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codeName="ThisWorkbook"/>
  <mc:AlternateContent xmlns:mc="http://schemas.openxmlformats.org/markup-compatibility/2006">
    <mc:Choice Requires="x15">
      <x15ac:absPath xmlns:x15ac="http://schemas.microsoft.com/office/spreadsheetml/2010/11/ac" url="W:\04本部\学務部\学務企画課\07.教務第二係\101.履修の手引き関係\Ｒ０５年度\01_授業時間割表\02_時間割表\"/>
    </mc:Choice>
  </mc:AlternateContent>
  <xr:revisionPtr revIDLastSave="0" documentId="13_ncr:1_{A1F87ABB-A9D1-4A02-93EC-1CCFCE1D6FF4}" xr6:coauthVersionLast="36" xr6:coauthVersionMax="36" xr10:uidLastSave="{00000000-0000-0000-0000-000000000000}"/>
  <bookViews>
    <workbookView xWindow="0" yWindow="0" windowWidth="28800" windowHeight="12135" tabRatio="888" activeTab="1" xr2:uid="{00000000-000D-0000-FFFF-FFFF00000000}"/>
  </bookViews>
  <sheets>
    <sheet name="第１学期" sheetId="63" r:id="rId1"/>
    <sheet name="第２学期" sheetId="64" r:id="rId2"/>
    <sheet name="第３学期" sheetId="65" r:id="rId3"/>
    <sheet name="第４学期" sheetId="66" r:id="rId4"/>
    <sheet name="夏季・冬季・春季・特別" sheetId="67" r:id="rId5"/>
    <sheet name="高年次教養" sheetId="68" r:id="rId6"/>
    <sheet name="全学開放 (専門基礎科目)" sheetId="69" r:id="rId7"/>
    <sheet name="全学開放（専門科目）" sheetId="70" r:id="rId8"/>
  </sheets>
  <definedNames>
    <definedName name="_xlnm._FilterDatabase" localSheetId="4" hidden="1">夏季・冬季・春季・特別!$A$6:$Q$53</definedName>
    <definedName name="_xlnm._FilterDatabase" localSheetId="5" hidden="1">高年次教養!$A$6:$S$71</definedName>
    <definedName name="_xlnm._FilterDatabase" localSheetId="6" hidden="1">'全学開放 (専門基礎科目)'!$A$6:$R$66</definedName>
    <definedName name="_xlnm._FilterDatabase" localSheetId="7" hidden="1">'全学開放（専門科目）'!$A$6:$S$20</definedName>
    <definedName name="_xlnm._FilterDatabase" localSheetId="0" hidden="1">第１学期!$A$6:$Q$560</definedName>
    <definedName name="_xlnm._FilterDatabase" localSheetId="1" hidden="1">第２学期!$A$6:$Q$558</definedName>
    <definedName name="_xlnm._FilterDatabase" localSheetId="2" hidden="1">第３学期!$A$6:$Q$498</definedName>
    <definedName name="_xlnm._FilterDatabase" localSheetId="3" hidden="1">第４学期!$A$6:$Q$472</definedName>
    <definedName name="_xlnm.Print_Titles" localSheetId="4">夏季・冬季・春季・特別!$1:$6</definedName>
    <definedName name="_xlnm.Print_Titles" localSheetId="5">高年次教養!$1:$6</definedName>
    <definedName name="_xlnm.Print_Titles" localSheetId="6">'全学開放 (専門基礎科目)'!$1:$6</definedName>
    <definedName name="_xlnm.Print_Titles" localSheetId="7">'全学開放（専門科目）'!$1:$6</definedName>
    <definedName name="_xlnm.Print_Titles" localSheetId="0">第１学期!$1:$6</definedName>
    <definedName name="_xlnm.Print_Titles" localSheetId="1">第２学期!$1:$6</definedName>
    <definedName name="_xlnm.Print_Titles" localSheetId="2">第３学期!$1:$6</definedName>
    <definedName name="_xlnm.Print_Titles" localSheetId="3">第４学期!$1:$6</definedName>
  </definedNames>
  <calcPr calcId="191029"/>
</workbook>
</file>

<file path=xl/calcChain.xml><?xml version="1.0" encoding="utf-8"?>
<calcChain xmlns="http://schemas.openxmlformats.org/spreadsheetml/2006/main">
  <c r="S486" i="64" l="1"/>
  <c r="Q486" i="64" s="1"/>
  <c r="S487" i="64"/>
  <c r="Q487" i="64" s="1"/>
  <c r="S488" i="64"/>
  <c r="Q488" i="64" s="1"/>
  <c r="S489" i="64"/>
  <c r="Q489" i="64" s="1"/>
  <c r="S295" i="66" l="1"/>
  <c r="Q295" i="66" s="1"/>
  <c r="S424" i="65" l="1"/>
  <c r="Q424" i="65" s="1"/>
  <c r="S485" i="64"/>
  <c r="Q485" i="64" s="1"/>
  <c r="S347" i="65" l="1"/>
  <c r="Q347" i="65" s="1"/>
  <c r="S19" i="67" l="1"/>
  <c r="Q19" i="67" s="1"/>
  <c r="S88" i="66" l="1"/>
  <c r="Q88" i="66" s="1"/>
  <c r="S172" i="65"/>
  <c r="Q172" i="65" s="1"/>
  <c r="S344" i="65" l="1"/>
  <c r="Q344" i="65" s="1"/>
  <c r="S326" i="66"/>
  <c r="Q326" i="66" s="1"/>
  <c r="U20" i="70" l="1"/>
  <c r="S20" i="70" s="1"/>
  <c r="U19" i="70"/>
  <c r="S19" i="70"/>
  <c r="U18" i="70"/>
  <c r="S18" i="70" s="1"/>
  <c r="U17" i="70"/>
  <c r="S17" i="70"/>
  <c r="U16" i="70"/>
  <c r="S16" i="70" s="1"/>
  <c r="U15" i="70"/>
  <c r="S15" i="70"/>
  <c r="U14" i="70"/>
  <c r="S14" i="70" s="1"/>
  <c r="U13" i="70"/>
  <c r="S13" i="70"/>
  <c r="U12" i="70"/>
  <c r="S12" i="70" s="1"/>
  <c r="U11" i="70"/>
  <c r="S11" i="70"/>
  <c r="U10" i="70"/>
  <c r="S10" i="70" s="1"/>
  <c r="U9" i="70"/>
  <c r="S9" i="70"/>
  <c r="U8" i="70"/>
  <c r="S8" i="70" s="1"/>
  <c r="U7" i="70"/>
  <c r="S7" i="70"/>
  <c r="T66" i="69"/>
  <c r="R66" i="69" s="1"/>
  <c r="T65" i="69"/>
  <c r="R65" i="69"/>
  <c r="T64" i="69"/>
  <c r="R64" i="69" s="1"/>
  <c r="T63" i="69"/>
  <c r="R63" i="69"/>
  <c r="T62" i="69"/>
  <c r="R62" i="69" s="1"/>
  <c r="T61" i="69"/>
  <c r="R61" i="69"/>
  <c r="T60" i="69"/>
  <c r="R60" i="69" s="1"/>
  <c r="T59" i="69"/>
  <c r="R59" i="69"/>
  <c r="T58" i="69"/>
  <c r="R58" i="69" s="1"/>
  <c r="T57" i="69"/>
  <c r="R57" i="69"/>
  <c r="T56" i="69"/>
  <c r="R56" i="69" s="1"/>
  <c r="T55" i="69"/>
  <c r="R55" i="69"/>
  <c r="T54" i="69"/>
  <c r="R54" i="69" s="1"/>
  <c r="T53" i="69"/>
  <c r="R53" i="69"/>
  <c r="T52" i="69"/>
  <c r="R52" i="69" s="1"/>
  <c r="T51" i="69"/>
  <c r="R51" i="69"/>
  <c r="T50" i="69"/>
  <c r="R50" i="69" s="1"/>
  <c r="T49" i="69"/>
  <c r="R49" i="69"/>
  <c r="T48" i="69"/>
  <c r="R48" i="69" s="1"/>
  <c r="T47" i="69"/>
  <c r="R47" i="69"/>
  <c r="T46" i="69"/>
  <c r="R46" i="69" s="1"/>
  <c r="T45" i="69"/>
  <c r="R45" i="69"/>
  <c r="T44" i="69"/>
  <c r="R44" i="69" s="1"/>
  <c r="T43" i="69"/>
  <c r="R43" i="69"/>
  <c r="T42" i="69"/>
  <c r="R42" i="69" s="1"/>
  <c r="T41" i="69"/>
  <c r="R41" i="69"/>
  <c r="T40" i="69"/>
  <c r="R40" i="69" s="1"/>
  <c r="T39" i="69"/>
  <c r="R39" i="69"/>
  <c r="T38" i="69"/>
  <c r="R38" i="69" s="1"/>
  <c r="T37" i="69"/>
  <c r="R37" i="69"/>
  <c r="T36" i="69"/>
  <c r="R36" i="69" s="1"/>
  <c r="T35" i="69"/>
  <c r="R35" i="69"/>
  <c r="T34" i="69"/>
  <c r="R34" i="69" s="1"/>
  <c r="T33" i="69"/>
  <c r="R33" i="69"/>
  <c r="T32" i="69"/>
  <c r="R32" i="69" s="1"/>
  <c r="T31" i="69"/>
  <c r="R31" i="69"/>
  <c r="T30" i="69"/>
  <c r="R30" i="69" s="1"/>
  <c r="T29" i="69"/>
  <c r="R29" i="69"/>
  <c r="T28" i="69"/>
  <c r="R28" i="69" s="1"/>
  <c r="T27" i="69"/>
  <c r="R27" i="69"/>
  <c r="T26" i="69"/>
  <c r="R26" i="69" s="1"/>
  <c r="T25" i="69"/>
  <c r="R25" i="69"/>
  <c r="T24" i="69"/>
  <c r="R24" i="69" s="1"/>
  <c r="T23" i="69"/>
  <c r="R23" i="69"/>
  <c r="T22" i="69"/>
  <c r="R22" i="69" s="1"/>
  <c r="T21" i="69"/>
  <c r="R21" i="69"/>
  <c r="T20" i="69"/>
  <c r="R20" i="69" s="1"/>
  <c r="T19" i="69"/>
  <c r="R19" i="69"/>
  <c r="T18" i="69"/>
  <c r="R18" i="69" s="1"/>
  <c r="T17" i="69"/>
  <c r="R17" i="69"/>
  <c r="T16" i="69"/>
  <c r="R16" i="69" s="1"/>
  <c r="T15" i="69"/>
  <c r="R15" i="69"/>
  <c r="T14" i="69"/>
  <c r="R14" i="69" s="1"/>
  <c r="T13" i="69"/>
  <c r="R13" i="69"/>
  <c r="T12" i="69"/>
  <c r="R12" i="69" s="1"/>
  <c r="T11" i="69"/>
  <c r="R11" i="69"/>
  <c r="T10" i="69"/>
  <c r="R10" i="69" s="1"/>
  <c r="T9" i="69"/>
  <c r="R9" i="69"/>
  <c r="T8" i="69"/>
  <c r="R8" i="69" s="1"/>
  <c r="T7" i="69"/>
  <c r="R7" i="69"/>
  <c r="U71" i="68"/>
  <c r="S71" i="68" s="1"/>
  <c r="U70" i="68"/>
  <c r="S70" i="68"/>
  <c r="U69" i="68"/>
  <c r="S69" i="68" s="1"/>
  <c r="U68" i="68"/>
  <c r="S68" i="68"/>
  <c r="U67" i="68"/>
  <c r="S67" i="68" s="1"/>
  <c r="U66" i="68"/>
  <c r="S66" i="68"/>
  <c r="U65" i="68"/>
  <c r="S65" i="68" s="1"/>
  <c r="U64" i="68"/>
  <c r="S64" i="68"/>
  <c r="U63" i="68"/>
  <c r="S63" i="68" s="1"/>
  <c r="U62" i="68"/>
  <c r="S62" i="68"/>
  <c r="U61" i="68"/>
  <c r="S61" i="68" s="1"/>
  <c r="U60" i="68"/>
  <c r="S60" i="68"/>
  <c r="U59" i="68"/>
  <c r="S59" i="68" s="1"/>
  <c r="U58" i="68"/>
  <c r="S58" i="68"/>
  <c r="U57" i="68"/>
  <c r="S57" i="68" s="1"/>
  <c r="U56" i="68"/>
  <c r="S56" i="68"/>
  <c r="U55" i="68"/>
  <c r="S55" i="68" s="1"/>
  <c r="U54" i="68"/>
  <c r="S54" i="68"/>
  <c r="U53" i="68"/>
  <c r="S53" i="68" s="1"/>
  <c r="U52" i="68"/>
  <c r="S52" i="68"/>
  <c r="U51" i="68"/>
  <c r="S51" i="68" s="1"/>
  <c r="U50" i="68"/>
  <c r="S50" i="68"/>
  <c r="U49" i="68"/>
  <c r="S49" i="68" s="1"/>
  <c r="U48" i="68"/>
  <c r="S48" i="68"/>
  <c r="U47" i="68"/>
  <c r="S47" i="68" s="1"/>
  <c r="U46" i="68"/>
  <c r="S46" i="68"/>
  <c r="U45" i="68"/>
  <c r="S45" i="68" s="1"/>
  <c r="U44" i="68"/>
  <c r="S44" i="68"/>
  <c r="U43" i="68"/>
  <c r="S43" i="68" s="1"/>
  <c r="U42" i="68"/>
  <c r="S42" i="68"/>
  <c r="U41" i="68"/>
  <c r="S41" i="68" s="1"/>
  <c r="U40" i="68"/>
  <c r="S40" i="68"/>
  <c r="U39" i="68"/>
  <c r="S39" i="68" s="1"/>
  <c r="U38" i="68"/>
  <c r="S38" i="68"/>
  <c r="U37" i="68"/>
  <c r="S37" i="68" s="1"/>
  <c r="U36" i="68"/>
  <c r="S36" i="68"/>
  <c r="U35" i="68"/>
  <c r="S35" i="68" s="1"/>
  <c r="U34" i="68"/>
  <c r="S34" i="68"/>
  <c r="U33" i="68"/>
  <c r="S33" i="68" s="1"/>
  <c r="U32" i="68"/>
  <c r="S32" i="68"/>
  <c r="U31" i="68"/>
  <c r="S31" i="68" s="1"/>
  <c r="U30" i="68"/>
  <c r="S30" i="68"/>
  <c r="U29" i="68"/>
  <c r="S29" i="68" s="1"/>
  <c r="U28" i="68"/>
  <c r="S28" i="68"/>
  <c r="U27" i="68"/>
  <c r="S27" i="68" s="1"/>
  <c r="U26" i="68"/>
  <c r="S26" i="68"/>
  <c r="U25" i="68"/>
  <c r="S25" i="68" s="1"/>
  <c r="U24" i="68"/>
  <c r="S24" i="68"/>
  <c r="U23" i="68"/>
  <c r="S23" i="68" s="1"/>
  <c r="U22" i="68"/>
  <c r="S22" i="68"/>
  <c r="U21" i="68"/>
  <c r="S21" i="68" s="1"/>
  <c r="U20" i="68"/>
  <c r="S20" i="68"/>
  <c r="U19" i="68"/>
  <c r="S19" i="68" s="1"/>
  <c r="U18" i="68"/>
  <c r="S18" i="68"/>
  <c r="U17" i="68"/>
  <c r="S17" i="68" s="1"/>
  <c r="U16" i="68"/>
  <c r="S16" i="68"/>
  <c r="U15" i="68"/>
  <c r="S15" i="68" s="1"/>
  <c r="U14" i="68"/>
  <c r="S14" i="68"/>
  <c r="U13" i="68"/>
  <c r="S13" i="68" s="1"/>
  <c r="U12" i="68"/>
  <c r="S12" i="68"/>
  <c r="U11" i="68"/>
  <c r="S11" i="68" s="1"/>
  <c r="U10" i="68"/>
  <c r="S10" i="68"/>
  <c r="U9" i="68"/>
  <c r="S9" i="68" s="1"/>
  <c r="U8" i="68"/>
  <c r="S8" i="68"/>
  <c r="U7" i="68"/>
  <c r="S7" i="68" s="1"/>
  <c r="S53" i="67"/>
  <c r="Q53" i="67" s="1"/>
  <c r="S52" i="67"/>
  <c r="Q52" i="67" s="1"/>
  <c r="S51" i="67"/>
  <c r="Q51" i="67" s="1"/>
  <c r="S50" i="67"/>
  <c r="Q50" i="67" s="1"/>
  <c r="S49" i="67"/>
  <c r="Q49" i="67" s="1"/>
  <c r="S48" i="67"/>
  <c r="Q48" i="67" s="1"/>
  <c r="S47" i="67"/>
  <c r="Q47" i="67" s="1"/>
  <c r="S46" i="67"/>
  <c r="Q46" i="67" s="1"/>
  <c r="S45" i="67"/>
  <c r="Q45" i="67" s="1"/>
  <c r="S44" i="67"/>
  <c r="Q44" i="67" s="1"/>
  <c r="S43" i="67"/>
  <c r="Q43" i="67" s="1"/>
  <c r="S42" i="67"/>
  <c r="Q42" i="67" s="1"/>
  <c r="S41" i="67"/>
  <c r="Q41" i="67" s="1"/>
  <c r="S40" i="67"/>
  <c r="Q40" i="67" s="1"/>
  <c r="S39" i="67"/>
  <c r="Q39" i="67" s="1"/>
  <c r="S38" i="67"/>
  <c r="Q38" i="67" s="1"/>
  <c r="S37" i="67"/>
  <c r="Q37" i="67" s="1"/>
  <c r="S36" i="67"/>
  <c r="Q36" i="67" s="1"/>
  <c r="S35" i="67"/>
  <c r="Q35" i="67" s="1"/>
  <c r="S34" i="67"/>
  <c r="Q34" i="67" s="1"/>
  <c r="S33" i="67"/>
  <c r="Q33" i="67" s="1"/>
  <c r="S32" i="67"/>
  <c r="Q32" i="67" s="1"/>
  <c r="S31" i="67"/>
  <c r="Q31" i="67" s="1"/>
  <c r="S30" i="67"/>
  <c r="Q30" i="67" s="1"/>
  <c r="S29" i="67"/>
  <c r="Q29" i="67" s="1"/>
  <c r="S28" i="67"/>
  <c r="Q28" i="67" s="1"/>
  <c r="S27" i="67"/>
  <c r="Q27" i="67" s="1"/>
  <c r="S26" i="67"/>
  <c r="Q26" i="67" s="1"/>
  <c r="S25" i="67"/>
  <c r="Q25" i="67" s="1"/>
  <c r="S24" i="67"/>
  <c r="Q24" i="67" s="1"/>
  <c r="S23" i="67"/>
  <c r="Q23" i="67" s="1"/>
  <c r="S22" i="67"/>
  <c r="Q22" i="67" s="1"/>
  <c r="S21" i="67"/>
  <c r="Q21" i="67" s="1"/>
  <c r="S20" i="67"/>
  <c r="Q20" i="67" s="1"/>
  <c r="S18" i="67"/>
  <c r="Q18" i="67" s="1"/>
  <c r="S17" i="67"/>
  <c r="Q17" i="67" s="1"/>
  <c r="S16" i="67"/>
  <c r="Q16" i="67" s="1"/>
  <c r="S15" i="67"/>
  <c r="Q15" i="67" s="1"/>
  <c r="S14" i="67"/>
  <c r="Q14" i="67" s="1"/>
  <c r="S13" i="67"/>
  <c r="Q13" i="67" s="1"/>
  <c r="S12" i="67"/>
  <c r="Q12" i="67" s="1"/>
  <c r="S11" i="67"/>
  <c r="Q11" i="67" s="1"/>
  <c r="S10" i="67"/>
  <c r="Q10" i="67" s="1"/>
  <c r="S9" i="67"/>
  <c r="Q9" i="67" s="1"/>
  <c r="S8" i="67"/>
  <c r="Q8" i="67" s="1"/>
  <c r="S7" i="67"/>
  <c r="Q7" i="67" s="1"/>
  <c r="S401" i="66"/>
  <c r="Q401" i="66" s="1"/>
  <c r="S400" i="66"/>
  <c r="Q400" i="66" s="1"/>
  <c r="S399" i="66"/>
  <c r="Q399" i="66" s="1"/>
  <c r="S398" i="66"/>
  <c r="Q398" i="66" s="1"/>
  <c r="S396" i="66"/>
  <c r="Q396" i="66" s="1"/>
  <c r="S395" i="66"/>
  <c r="Q395" i="66" s="1"/>
  <c r="S394" i="66"/>
  <c r="Q394" i="66" s="1"/>
  <c r="S397" i="66"/>
  <c r="Q397" i="66" s="1"/>
  <c r="S304" i="66"/>
  <c r="Q304" i="66" s="1"/>
  <c r="S289" i="66"/>
  <c r="Q289" i="66" s="1"/>
  <c r="S99" i="66"/>
  <c r="Q99" i="66" s="1"/>
  <c r="S89" i="66"/>
  <c r="Q89" i="66" s="1"/>
  <c r="S472" i="66"/>
  <c r="Q472" i="66" s="1"/>
  <c r="S471" i="66"/>
  <c r="Q471" i="66" s="1"/>
  <c r="S470" i="66"/>
  <c r="Q470" i="66" s="1"/>
  <c r="S469" i="66"/>
  <c r="Q469" i="66" s="1"/>
  <c r="S468" i="66"/>
  <c r="Q468" i="66" s="1"/>
  <c r="S467" i="66"/>
  <c r="Q467" i="66" s="1"/>
  <c r="S466" i="66"/>
  <c r="Q466" i="66" s="1"/>
  <c r="S465" i="66"/>
  <c r="Q465" i="66" s="1"/>
  <c r="S464" i="66"/>
  <c r="Q464" i="66" s="1"/>
  <c r="S463" i="66"/>
  <c r="Q463" i="66" s="1"/>
  <c r="S462" i="66"/>
  <c r="Q462" i="66" s="1"/>
  <c r="S461" i="66"/>
  <c r="Q461" i="66" s="1"/>
  <c r="S460" i="66"/>
  <c r="Q460" i="66" s="1"/>
  <c r="S459" i="66"/>
  <c r="Q459" i="66" s="1"/>
  <c r="S458" i="66"/>
  <c r="Q458" i="66" s="1"/>
  <c r="S457" i="66"/>
  <c r="Q457" i="66" s="1"/>
  <c r="S456" i="66"/>
  <c r="Q456" i="66" s="1"/>
  <c r="S455" i="66"/>
  <c r="Q455" i="66" s="1"/>
  <c r="S454" i="66"/>
  <c r="Q454" i="66" s="1"/>
  <c r="S453" i="66"/>
  <c r="Q453" i="66" s="1"/>
  <c r="S452" i="66"/>
  <c r="Q452" i="66" s="1"/>
  <c r="S451" i="66"/>
  <c r="Q451" i="66" s="1"/>
  <c r="S450" i="66"/>
  <c r="Q450" i="66" s="1"/>
  <c r="S449" i="66"/>
  <c r="Q449" i="66" s="1"/>
  <c r="S448" i="66"/>
  <c r="Q448" i="66" s="1"/>
  <c r="S447" i="66"/>
  <c r="Q447" i="66" s="1"/>
  <c r="S446" i="66"/>
  <c r="Q446" i="66" s="1"/>
  <c r="S445" i="66"/>
  <c r="Q445" i="66" s="1"/>
  <c r="S444" i="66"/>
  <c r="Q444" i="66" s="1"/>
  <c r="S443" i="66"/>
  <c r="Q443" i="66" s="1"/>
  <c r="S442" i="66"/>
  <c r="Q442" i="66" s="1"/>
  <c r="S441" i="66"/>
  <c r="Q441" i="66" s="1"/>
  <c r="S440" i="66"/>
  <c r="Q440" i="66" s="1"/>
  <c r="S439" i="66"/>
  <c r="Q439" i="66" s="1"/>
  <c r="S438" i="66"/>
  <c r="Q438" i="66" s="1"/>
  <c r="S437" i="66"/>
  <c r="Q437" i="66" s="1"/>
  <c r="S436" i="66"/>
  <c r="Q436" i="66" s="1"/>
  <c r="S435" i="66"/>
  <c r="Q435" i="66" s="1"/>
  <c r="S434" i="66"/>
  <c r="Q434" i="66" s="1"/>
  <c r="S433" i="66"/>
  <c r="Q433" i="66" s="1"/>
  <c r="S432" i="66"/>
  <c r="Q432" i="66" s="1"/>
  <c r="S431" i="66"/>
  <c r="Q431" i="66" s="1"/>
  <c r="S430" i="66"/>
  <c r="Q430" i="66" s="1"/>
  <c r="S429" i="66"/>
  <c r="Q429" i="66" s="1"/>
  <c r="S428" i="66"/>
  <c r="Q428" i="66" s="1"/>
  <c r="S427" i="66"/>
  <c r="Q427" i="66" s="1"/>
  <c r="S426" i="66"/>
  <c r="Q426" i="66" s="1"/>
  <c r="S425" i="66"/>
  <c r="Q425" i="66" s="1"/>
  <c r="S424" i="66"/>
  <c r="Q424" i="66" s="1"/>
  <c r="S423" i="66"/>
  <c r="Q423" i="66" s="1"/>
  <c r="S422" i="66"/>
  <c r="Q422" i="66" s="1"/>
  <c r="S421" i="66"/>
  <c r="Q421" i="66" s="1"/>
  <c r="S420" i="66"/>
  <c r="Q420" i="66" s="1"/>
  <c r="S419" i="66"/>
  <c r="Q419" i="66" s="1"/>
  <c r="S418" i="66"/>
  <c r="Q418" i="66" s="1"/>
  <c r="S417" i="66"/>
  <c r="Q417" i="66" s="1"/>
  <c r="S416" i="66"/>
  <c r="Q416" i="66" s="1"/>
  <c r="S415" i="66"/>
  <c r="Q415" i="66" s="1"/>
  <c r="S414" i="66"/>
  <c r="Q414" i="66" s="1"/>
  <c r="S413" i="66"/>
  <c r="Q413" i="66" s="1"/>
  <c r="S412" i="66"/>
  <c r="Q412" i="66" s="1"/>
  <c r="S411" i="66"/>
  <c r="Q411" i="66" s="1"/>
  <c r="S410" i="66"/>
  <c r="Q410" i="66" s="1"/>
  <c r="S409" i="66"/>
  <c r="Q409" i="66" s="1"/>
  <c r="S408" i="66"/>
  <c r="Q408" i="66" s="1"/>
  <c r="S407" i="66"/>
  <c r="Q407" i="66" s="1"/>
  <c r="S406" i="66"/>
  <c r="Q406" i="66" s="1"/>
  <c r="S405" i="66"/>
  <c r="Q405" i="66" s="1"/>
  <c r="S404" i="66"/>
  <c r="Q404" i="66" s="1"/>
  <c r="S329" i="66"/>
  <c r="Q329" i="66" s="1"/>
  <c r="S328" i="66"/>
  <c r="Q328" i="66" s="1"/>
  <c r="S403" i="66"/>
  <c r="Q403" i="66" s="1"/>
  <c r="S402" i="66"/>
  <c r="Q402" i="66" s="1"/>
  <c r="S393" i="66"/>
  <c r="Q393" i="66" s="1"/>
  <c r="S392" i="66"/>
  <c r="Q392" i="66" s="1"/>
  <c r="S391" i="66"/>
  <c r="Q391" i="66" s="1"/>
  <c r="S390" i="66"/>
  <c r="Q390" i="66" s="1"/>
  <c r="S389" i="66"/>
  <c r="Q389" i="66" s="1"/>
  <c r="S388" i="66"/>
  <c r="Q388" i="66" s="1"/>
  <c r="S387" i="66"/>
  <c r="Q387" i="66" s="1"/>
  <c r="S386" i="66"/>
  <c r="Q386" i="66" s="1"/>
  <c r="S385" i="66"/>
  <c r="Q385" i="66" s="1"/>
  <c r="S384" i="66"/>
  <c r="Q384" i="66" s="1"/>
  <c r="S383" i="66"/>
  <c r="Q383" i="66" s="1"/>
  <c r="S382" i="66"/>
  <c r="Q382" i="66" s="1"/>
  <c r="S380" i="66"/>
  <c r="Q380" i="66" s="1"/>
  <c r="S378" i="66"/>
  <c r="Q378" i="66" s="1"/>
  <c r="S377" i="66"/>
  <c r="Q377" i="66" s="1"/>
  <c r="S376" i="66"/>
  <c r="Q376" i="66" s="1"/>
  <c r="S375" i="66"/>
  <c r="Q375" i="66" s="1"/>
  <c r="S374" i="66"/>
  <c r="Q374" i="66" s="1"/>
  <c r="S373" i="66"/>
  <c r="Q373" i="66" s="1"/>
  <c r="S372" i="66"/>
  <c r="Q372" i="66" s="1"/>
  <c r="S371" i="66"/>
  <c r="Q371" i="66" s="1"/>
  <c r="S370" i="66"/>
  <c r="Q370" i="66" s="1"/>
  <c r="S369" i="66"/>
  <c r="Q369" i="66" s="1"/>
  <c r="S368" i="66"/>
  <c r="Q368" i="66" s="1"/>
  <c r="S367" i="66"/>
  <c r="Q367" i="66" s="1"/>
  <c r="S366" i="66"/>
  <c r="Q366" i="66" s="1"/>
  <c r="S365" i="66"/>
  <c r="Q365" i="66" s="1"/>
  <c r="S364" i="66"/>
  <c r="Q364" i="66" s="1"/>
  <c r="S363" i="66"/>
  <c r="Q363" i="66" s="1"/>
  <c r="S362" i="66"/>
  <c r="Q362" i="66" s="1"/>
  <c r="S361" i="66"/>
  <c r="Q361" i="66" s="1"/>
  <c r="S360" i="66"/>
  <c r="Q360" i="66" s="1"/>
  <c r="S359" i="66"/>
  <c r="Q359" i="66" s="1"/>
  <c r="S358" i="66"/>
  <c r="Q358" i="66" s="1"/>
  <c r="S357" i="66"/>
  <c r="Q357" i="66" s="1"/>
  <c r="S356" i="66"/>
  <c r="Q356" i="66" s="1"/>
  <c r="S355" i="66"/>
  <c r="Q355" i="66" s="1"/>
  <c r="S354" i="66"/>
  <c r="Q354" i="66" s="1"/>
  <c r="S353" i="66"/>
  <c r="Q353" i="66" s="1"/>
  <c r="S352" i="66"/>
  <c r="Q352" i="66" s="1"/>
  <c r="S351" i="66"/>
  <c r="Q351" i="66" s="1"/>
  <c r="S350" i="66"/>
  <c r="Q350" i="66" s="1"/>
  <c r="S349" i="66"/>
  <c r="Q349" i="66" s="1"/>
  <c r="S348" i="66"/>
  <c r="Q348" i="66" s="1"/>
  <c r="S347" i="66"/>
  <c r="Q347" i="66" s="1"/>
  <c r="S346" i="66"/>
  <c r="Q346" i="66" s="1"/>
  <c r="S345" i="66"/>
  <c r="Q345" i="66" s="1"/>
  <c r="S344" i="66"/>
  <c r="Q344" i="66" s="1"/>
  <c r="S343" i="66"/>
  <c r="Q343" i="66" s="1"/>
  <c r="S342" i="66"/>
  <c r="Q342" i="66" s="1"/>
  <c r="S341" i="66"/>
  <c r="Q341" i="66" s="1"/>
  <c r="S340" i="66"/>
  <c r="Q340" i="66" s="1"/>
  <c r="S339" i="66"/>
  <c r="Q339" i="66" s="1"/>
  <c r="S338" i="66"/>
  <c r="Q338" i="66" s="1"/>
  <c r="S337" i="66"/>
  <c r="Q337" i="66" s="1"/>
  <c r="S336" i="66"/>
  <c r="Q336" i="66" s="1"/>
  <c r="S335" i="66"/>
  <c r="Q335" i="66" s="1"/>
  <c r="S334" i="66"/>
  <c r="Q334" i="66" s="1"/>
  <c r="S333" i="66"/>
  <c r="Q333" i="66" s="1"/>
  <c r="S332" i="66"/>
  <c r="Q332" i="66" s="1"/>
  <c r="S331" i="66"/>
  <c r="Q331" i="66" s="1"/>
  <c r="S381" i="66"/>
  <c r="Q381" i="66" s="1"/>
  <c r="S327" i="66"/>
  <c r="Q327" i="66" s="1"/>
  <c r="S325" i="66"/>
  <c r="Q325" i="66" s="1"/>
  <c r="S324" i="66"/>
  <c r="Q324" i="66" s="1"/>
  <c r="S323" i="66"/>
  <c r="Q323" i="66" s="1"/>
  <c r="S322" i="66"/>
  <c r="Q322" i="66" s="1"/>
  <c r="S321" i="66"/>
  <c r="Q321" i="66" s="1"/>
  <c r="S320" i="66"/>
  <c r="Q320" i="66" s="1"/>
  <c r="S319" i="66"/>
  <c r="Q319" i="66" s="1"/>
  <c r="S318" i="66"/>
  <c r="Q318" i="66" s="1"/>
  <c r="S317" i="66"/>
  <c r="Q317" i="66" s="1"/>
  <c r="S316" i="66"/>
  <c r="Q316" i="66" s="1"/>
  <c r="S315" i="66"/>
  <c r="Q315" i="66" s="1"/>
  <c r="S330" i="66"/>
  <c r="Q330" i="66" s="1"/>
  <c r="S314" i="66"/>
  <c r="Q314" i="66" s="1"/>
  <c r="S313" i="66"/>
  <c r="Q313" i="66" s="1"/>
  <c r="S312" i="66"/>
  <c r="Q312" i="66" s="1"/>
  <c r="S311" i="66"/>
  <c r="Q311" i="66" s="1"/>
  <c r="S310" i="66"/>
  <c r="Q310" i="66" s="1"/>
  <c r="S309" i="66"/>
  <c r="Q309" i="66" s="1"/>
  <c r="S308" i="66"/>
  <c r="Q308" i="66" s="1"/>
  <c r="S307" i="66"/>
  <c r="Q307" i="66" s="1"/>
  <c r="S306" i="66"/>
  <c r="Q306" i="66" s="1"/>
  <c r="S305" i="66"/>
  <c r="Q305" i="66" s="1"/>
  <c r="S303" i="66"/>
  <c r="Q303" i="66" s="1"/>
  <c r="S302" i="66"/>
  <c r="Q302" i="66" s="1"/>
  <c r="S301" i="66"/>
  <c r="Q301" i="66" s="1"/>
  <c r="S300" i="66"/>
  <c r="Q300" i="66" s="1"/>
  <c r="S299" i="66"/>
  <c r="Q299" i="66" s="1"/>
  <c r="S298" i="66"/>
  <c r="Q298" i="66" s="1"/>
  <c r="S297" i="66"/>
  <c r="Q297" i="66" s="1"/>
  <c r="S296" i="66"/>
  <c r="Q296" i="66" s="1"/>
  <c r="S294" i="66"/>
  <c r="Q294" i="66" s="1"/>
  <c r="S293" i="66"/>
  <c r="Q293" i="66" s="1"/>
  <c r="S292" i="66"/>
  <c r="Q292" i="66" s="1"/>
  <c r="S291" i="66"/>
  <c r="Q291" i="66" s="1"/>
  <c r="S290" i="66"/>
  <c r="Q290" i="66" s="1"/>
  <c r="S288" i="66"/>
  <c r="Q288" i="66" s="1"/>
  <c r="S287" i="66"/>
  <c r="Q287" i="66" s="1"/>
  <c r="S286" i="66"/>
  <c r="Q286" i="66" s="1"/>
  <c r="S285" i="66"/>
  <c r="Q285" i="66" s="1"/>
  <c r="S284" i="66"/>
  <c r="Q284" i="66" s="1"/>
  <c r="S283" i="66"/>
  <c r="Q283" i="66" s="1"/>
  <c r="S282" i="66"/>
  <c r="Q282" i="66" s="1"/>
  <c r="S281" i="66"/>
  <c r="Q281" i="66" s="1"/>
  <c r="S280" i="66"/>
  <c r="Q280" i="66" s="1"/>
  <c r="S279" i="66"/>
  <c r="Q279" i="66" s="1"/>
  <c r="S278" i="66"/>
  <c r="Q278" i="66" s="1"/>
  <c r="S277" i="66"/>
  <c r="Q277" i="66" s="1"/>
  <c r="S276" i="66"/>
  <c r="Q276" i="66" s="1"/>
  <c r="S275" i="66"/>
  <c r="Q275" i="66" s="1"/>
  <c r="S274" i="66"/>
  <c r="Q274" i="66" s="1"/>
  <c r="S273" i="66"/>
  <c r="Q273" i="66" s="1"/>
  <c r="S272" i="66"/>
  <c r="Q272" i="66" s="1"/>
  <c r="S271" i="66"/>
  <c r="Q271" i="66" s="1"/>
  <c r="S270" i="66"/>
  <c r="Q270" i="66" s="1"/>
  <c r="S269" i="66"/>
  <c r="Q269" i="66" s="1"/>
  <c r="S268" i="66"/>
  <c r="Q268" i="66" s="1"/>
  <c r="S267" i="66"/>
  <c r="Q267" i="66" s="1"/>
  <c r="S266" i="66"/>
  <c r="Q266" i="66" s="1"/>
  <c r="S265" i="66"/>
  <c r="Q265" i="66" s="1"/>
  <c r="S264" i="66"/>
  <c r="Q264" i="66" s="1"/>
  <c r="S263" i="66"/>
  <c r="Q263" i="66" s="1"/>
  <c r="S262" i="66"/>
  <c r="Q262" i="66" s="1"/>
  <c r="S261" i="66"/>
  <c r="Q261" i="66" s="1"/>
  <c r="S260" i="66"/>
  <c r="Q260" i="66" s="1"/>
  <c r="S259" i="66"/>
  <c r="Q259" i="66" s="1"/>
  <c r="S258" i="66"/>
  <c r="Q258" i="66" s="1"/>
  <c r="S257" i="66"/>
  <c r="Q257" i="66" s="1"/>
  <c r="S256" i="66"/>
  <c r="Q256" i="66" s="1"/>
  <c r="S255" i="66"/>
  <c r="Q255" i="66" s="1"/>
  <c r="S254" i="66"/>
  <c r="Q254" i="66" s="1"/>
  <c r="S253" i="66"/>
  <c r="Q253" i="66" s="1"/>
  <c r="S252" i="66"/>
  <c r="Q252" i="66" s="1"/>
  <c r="S251" i="66"/>
  <c r="Q251" i="66" s="1"/>
  <c r="S250" i="66"/>
  <c r="Q250" i="66" s="1"/>
  <c r="S249" i="66"/>
  <c r="Q249" i="66" s="1"/>
  <c r="S248" i="66"/>
  <c r="Q248" i="66" s="1"/>
  <c r="S247" i="66"/>
  <c r="Q247" i="66" s="1"/>
  <c r="S246" i="66"/>
  <c r="Q246" i="66" s="1"/>
  <c r="S245" i="66"/>
  <c r="Q245" i="66" s="1"/>
  <c r="S244" i="66"/>
  <c r="Q244" i="66" s="1"/>
  <c r="S243" i="66"/>
  <c r="Q243" i="66" s="1"/>
  <c r="S242" i="66"/>
  <c r="Q242" i="66" s="1"/>
  <c r="S241" i="66"/>
  <c r="Q241" i="66" s="1"/>
  <c r="S240" i="66"/>
  <c r="Q240" i="66" s="1"/>
  <c r="S239" i="66"/>
  <c r="Q239" i="66" s="1"/>
  <c r="S238" i="66"/>
  <c r="Q238" i="66" s="1"/>
  <c r="S237" i="66"/>
  <c r="Q237" i="66" s="1"/>
  <c r="S236" i="66"/>
  <c r="Q236" i="66" s="1"/>
  <c r="S235" i="66"/>
  <c r="Q235" i="66" s="1"/>
  <c r="S234" i="66"/>
  <c r="Q234" i="66" s="1"/>
  <c r="S233" i="66"/>
  <c r="Q233" i="66" s="1"/>
  <c r="S232" i="66"/>
  <c r="Q232" i="66" s="1"/>
  <c r="S231" i="66"/>
  <c r="Q231" i="66" s="1"/>
  <c r="S230" i="66"/>
  <c r="Q230" i="66" s="1"/>
  <c r="S229" i="66"/>
  <c r="Q229" i="66" s="1"/>
  <c r="S228" i="66"/>
  <c r="Q228" i="66" s="1"/>
  <c r="S227" i="66"/>
  <c r="Q227" i="66" s="1"/>
  <c r="S226" i="66"/>
  <c r="Q226" i="66" s="1"/>
  <c r="S225" i="66"/>
  <c r="Q225" i="66" s="1"/>
  <c r="S224" i="66"/>
  <c r="Q224" i="66" s="1"/>
  <c r="S223" i="66"/>
  <c r="Q223" i="66" s="1"/>
  <c r="S222" i="66"/>
  <c r="Q222" i="66" s="1"/>
  <c r="S221" i="66"/>
  <c r="Q221" i="66" s="1"/>
  <c r="S220" i="66"/>
  <c r="Q220" i="66" s="1"/>
  <c r="S219" i="66"/>
  <c r="Q219" i="66" s="1"/>
  <c r="S218" i="66"/>
  <c r="Q218" i="66" s="1"/>
  <c r="S217" i="66"/>
  <c r="Q217" i="66" s="1"/>
  <c r="S216" i="66"/>
  <c r="Q216" i="66" s="1"/>
  <c r="S215" i="66"/>
  <c r="Q215" i="66" s="1"/>
  <c r="S214" i="66"/>
  <c r="Q214" i="66" s="1"/>
  <c r="S213" i="66"/>
  <c r="Q213" i="66" s="1"/>
  <c r="S212" i="66"/>
  <c r="Q212" i="66" s="1"/>
  <c r="S211" i="66"/>
  <c r="Q211" i="66" s="1"/>
  <c r="S210" i="66"/>
  <c r="Q210" i="66" s="1"/>
  <c r="S209" i="66"/>
  <c r="Q209" i="66" s="1"/>
  <c r="S208" i="66"/>
  <c r="Q208" i="66" s="1"/>
  <c r="S207" i="66"/>
  <c r="Q207" i="66" s="1"/>
  <c r="S206" i="66"/>
  <c r="Q206" i="66" s="1"/>
  <c r="S205" i="66"/>
  <c r="Q205" i="66" s="1"/>
  <c r="S204" i="66"/>
  <c r="Q204" i="66" s="1"/>
  <c r="S203" i="66"/>
  <c r="Q203" i="66" s="1"/>
  <c r="S202" i="66"/>
  <c r="Q202" i="66" s="1"/>
  <c r="S201" i="66"/>
  <c r="Q201" i="66" s="1"/>
  <c r="S200" i="66"/>
  <c r="Q200" i="66" s="1"/>
  <c r="S199" i="66"/>
  <c r="Q199" i="66" s="1"/>
  <c r="S198" i="66"/>
  <c r="Q198" i="66" s="1"/>
  <c r="S197" i="66"/>
  <c r="Q197" i="66" s="1"/>
  <c r="S196" i="66"/>
  <c r="Q196" i="66" s="1"/>
  <c r="S195" i="66"/>
  <c r="Q195" i="66" s="1"/>
  <c r="S194" i="66"/>
  <c r="Q194" i="66" s="1"/>
  <c r="S193" i="66"/>
  <c r="Q193" i="66" s="1"/>
  <c r="S192" i="66"/>
  <c r="Q192" i="66" s="1"/>
  <c r="S191" i="66"/>
  <c r="Q191" i="66" s="1"/>
  <c r="S190" i="66"/>
  <c r="Q190" i="66" s="1"/>
  <c r="S189" i="66"/>
  <c r="Q189" i="66" s="1"/>
  <c r="S188" i="66"/>
  <c r="Q188" i="66" s="1"/>
  <c r="S187" i="66"/>
  <c r="Q187" i="66" s="1"/>
  <c r="S186" i="66"/>
  <c r="Q186" i="66" s="1"/>
  <c r="S185" i="66"/>
  <c r="Q185" i="66" s="1"/>
  <c r="S184" i="66"/>
  <c r="Q184" i="66" s="1"/>
  <c r="S183" i="66"/>
  <c r="Q183" i="66" s="1"/>
  <c r="S182" i="66"/>
  <c r="Q182" i="66" s="1"/>
  <c r="S181" i="66"/>
  <c r="Q181" i="66" s="1"/>
  <c r="S180" i="66"/>
  <c r="Q180" i="66" s="1"/>
  <c r="S179" i="66"/>
  <c r="Q179" i="66" s="1"/>
  <c r="S178" i="66"/>
  <c r="Q178" i="66" s="1"/>
  <c r="S177" i="66"/>
  <c r="Q177" i="66" s="1"/>
  <c r="S176" i="66"/>
  <c r="Q176" i="66" s="1"/>
  <c r="S175" i="66"/>
  <c r="Q175" i="66" s="1"/>
  <c r="S174" i="66"/>
  <c r="Q174" i="66" s="1"/>
  <c r="S173" i="66"/>
  <c r="Q173" i="66" s="1"/>
  <c r="S172" i="66"/>
  <c r="Q172" i="66" s="1"/>
  <c r="S171" i="66"/>
  <c r="Q171" i="66" s="1"/>
  <c r="S170" i="66"/>
  <c r="Q170" i="66" s="1"/>
  <c r="S169" i="66"/>
  <c r="Q169" i="66" s="1"/>
  <c r="S168" i="66"/>
  <c r="Q168" i="66" s="1"/>
  <c r="S167" i="66"/>
  <c r="Q167" i="66" s="1"/>
  <c r="S166" i="66"/>
  <c r="Q166" i="66" s="1"/>
  <c r="S165" i="66"/>
  <c r="Q165" i="66" s="1"/>
  <c r="S164" i="66"/>
  <c r="Q164" i="66" s="1"/>
  <c r="S163" i="66"/>
  <c r="Q163" i="66" s="1"/>
  <c r="S162" i="66"/>
  <c r="Q162" i="66" s="1"/>
  <c r="S161" i="66"/>
  <c r="Q161" i="66" s="1"/>
  <c r="S160" i="66"/>
  <c r="Q160" i="66" s="1"/>
  <c r="S159" i="66"/>
  <c r="Q159" i="66" s="1"/>
  <c r="S158" i="66"/>
  <c r="Q158" i="66" s="1"/>
  <c r="S157" i="66"/>
  <c r="Q157" i="66" s="1"/>
  <c r="S156" i="66"/>
  <c r="Q156" i="66" s="1"/>
  <c r="S155" i="66"/>
  <c r="Q155" i="66" s="1"/>
  <c r="S154" i="66"/>
  <c r="Q154" i="66" s="1"/>
  <c r="S153" i="66"/>
  <c r="Q153" i="66" s="1"/>
  <c r="S152" i="66"/>
  <c r="Q152" i="66" s="1"/>
  <c r="S151" i="66"/>
  <c r="Q151" i="66" s="1"/>
  <c r="S150" i="66"/>
  <c r="Q150" i="66" s="1"/>
  <c r="S149" i="66"/>
  <c r="Q149" i="66" s="1"/>
  <c r="S148" i="66"/>
  <c r="Q148" i="66" s="1"/>
  <c r="S147" i="66"/>
  <c r="Q147" i="66" s="1"/>
  <c r="S146" i="66"/>
  <c r="Q146" i="66" s="1"/>
  <c r="S145" i="66"/>
  <c r="Q145" i="66" s="1"/>
  <c r="S144" i="66"/>
  <c r="Q144" i="66" s="1"/>
  <c r="S143" i="66"/>
  <c r="Q143" i="66" s="1"/>
  <c r="S142" i="66"/>
  <c r="Q142" i="66" s="1"/>
  <c r="S141" i="66"/>
  <c r="Q141" i="66" s="1"/>
  <c r="S140" i="66"/>
  <c r="Q140" i="66" s="1"/>
  <c r="S139" i="66"/>
  <c r="Q139" i="66" s="1"/>
  <c r="S138" i="66"/>
  <c r="Q138" i="66" s="1"/>
  <c r="S137" i="66"/>
  <c r="Q137" i="66" s="1"/>
  <c r="S136" i="66"/>
  <c r="Q136" i="66" s="1"/>
  <c r="S135" i="66"/>
  <c r="Q135" i="66" s="1"/>
  <c r="S134" i="66"/>
  <c r="Q134" i="66" s="1"/>
  <c r="S133" i="66"/>
  <c r="Q133" i="66" s="1"/>
  <c r="S132" i="66"/>
  <c r="Q132" i="66" s="1"/>
  <c r="S131" i="66"/>
  <c r="Q131" i="66" s="1"/>
  <c r="S130" i="66"/>
  <c r="Q130" i="66" s="1"/>
  <c r="S129" i="66"/>
  <c r="Q129" i="66" s="1"/>
  <c r="S128" i="66"/>
  <c r="Q128" i="66" s="1"/>
  <c r="S127" i="66"/>
  <c r="Q127" i="66" s="1"/>
  <c r="S126" i="66"/>
  <c r="Q126" i="66" s="1"/>
  <c r="S125" i="66"/>
  <c r="Q125" i="66" s="1"/>
  <c r="S124" i="66"/>
  <c r="Q124" i="66" s="1"/>
  <c r="S123" i="66"/>
  <c r="Q123" i="66" s="1"/>
  <c r="S122" i="66"/>
  <c r="Q122" i="66" s="1"/>
  <c r="S121" i="66"/>
  <c r="Q121" i="66" s="1"/>
  <c r="S119" i="66"/>
  <c r="Q119" i="66" s="1"/>
  <c r="S118" i="66"/>
  <c r="Q118" i="66" s="1"/>
  <c r="S117" i="66"/>
  <c r="Q117" i="66" s="1"/>
  <c r="S116" i="66"/>
  <c r="Q116" i="66" s="1"/>
  <c r="S115" i="66"/>
  <c r="Q115" i="66" s="1"/>
  <c r="S100" i="66"/>
  <c r="Q100" i="66" s="1"/>
  <c r="S114" i="66"/>
  <c r="Q114" i="66" s="1"/>
  <c r="S379" i="66"/>
  <c r="Q379" i="66" s="1"/>
  <c r="S113" i="66"/>
  <c r="Q113" i="66" s="1"/>
  <c r="S112" i="66"/>
  <c r="Q112" i="66" s="1"/>
  <c r="S111" i="66"/>
  <c r="Q111" i="66" s="1"/>
  <c r="S110" i="66"/>
  <c r="Q110" i="66" s="1"/>
  <c r="S109" i="66"/>
  <c r="Q109" i="66" s="1"/>
  <c r="S108" i="66"/>
  <c r="Q108" i="66" s="1"/>
  <c r="S107" i="66"/>
  <c r="Q107" i="66" s="1"/>
  <c r="S106" i="66"/>
  <c r="Q106" i="66" s="1"/>
  <c r="S105" i="66"/>
  <c r="Q105" i="66" s="1"/>
  <c r="S104" i="66"/>
  <c r="Q104" i="66" s="1"/>
  <c r="S103" i="66"/>
  <c r="Q103" i="66" s="1"/>
  <c r="S102" i="66"/>
  <c r="Q102" i="66" s="1"/>
  <c r="S120" i="66"/>
  <c r="Q120" i="66" s="1"/>
  <c r="S101" i="66"/>
  <c r="Q101" i="66" s="1"/>
  <c r="S98" i="66"/>
  <c r="Q98" i="66" s="1"/>
  <c r="S97" i="66"/>
  <c r="Q97" i="66" s="1"/>
  <c r="S96" i="66"/>
  <c r="Q96" i="66" s="1"/>
  <c r="S95" i="66"/>
  <c r="Q95" i="66" s="1"/>
  <c r="S94" i="66"/>
  <c r="Q94" i="66" s="1"/>
  <c r="S93" i="66"/>
  <c r="Q93" i="66" s="1"/>
  <c r="S92" i="66"/>
  <c r="Q92" i="66" s="1"/>
  <c r="S91" i="66"/>
  <c r="Q91" i="66" s="1"/>
  <c r="S90" i="66"/>
  <c r="Q90" i="66" s="1"/>
  <c r="S87" i="66"/>
  <c r="Q87" i="66" s="1"/>
  <c r="S86" i="66"/>
  <c r="Q86" i="66" s="1"/>
  <c r="S85" i="66"/>
  <c r="Q85" i="66" s="1"/>
  <c r="S84" i="66"/>
  <c r="Q84" i="66" s="1"/>
  <c r="S83" i="66"/>
  <c r="Q83" i="66" s="1"/>
  <c r="S82" i="66"/>
  <c r="Q82" i="66" s="1"/>
  <c r="S81" i="66"/>
  <c r="Q81" i="66" s="1"/>
  <c r="S80" i="66"/>
  <c r="Q80" i="66" s="1"/>
  <c r="S79" i="66"/>
  <c r="Q79" i="66" s="1"/>
  <c r="S78" i="66"/>
  <c r="Q78" i="66" s="1"/>
  <c r="S77" i="66"/>
  <c r="Q77" i="66" s="1"/>
  <c r="S76" i="66"/>
  <c r="Q76" i="66" s="1"/>
  <c r="S75" i="66"/>
  <c r="Q75" i="66" s="1"/>
  <c r="S74" i="66"/>
  <c r="Q74" i="66" s="1"/>
  <c r="S73" i="66"/>
  <c r="Q73" i="66" s="1"/>
  <c r="S72" i="66"/>
  <c r="Q72" i="66" s="1"/>
  <c r="S71" i="66"/>
  <c r="Q71" i="66" s="1"/>
  <c r="S70" i="66"/>
  <c r="Q70" i="66" s="1"/>
  <c r="S69" i="66"/>
  <c r="Q69" i="66" s="1"/>
  <c r="S68" i="66"/>
  <c r="Q68" i="66" s="1"/>
  <c r="S67" i="66"/>
  <c r="Q67" i="66" s="1"/>
  <c r="S66" i="66"/>
  <c r="Q66" i="66" s="1"/>
  <c r="S65" i="66"/>
  <c r="Q65" i="66" s="1"/>
  <c r="S64" i="66"/>
  <c r="Q64" i="66" s="1"/>
  <c r="S63" i="66"/>
  <c r="Q63" i="66" s="1"/>
  <c r="S62" i="66"/>
  <c r="Q62" i="66" s="1"/>
  <c r="S61" i="66"/>
  <c r="Q61" i="66" s="1"/>
  <c r="S60" i="66"/>
  <c r="Q60" i="66" s="1"/>
  <c r="S59" i="66"/>
  <c r="Q59" i="66" s="1"/>
  <c r="S58" i="66"/>
  <c r="Q58" i="66" s="1"/>
  <c r="S57" i="66"/>
  <c r="Q57" i="66" s="1"/>
  <c r="S56" i="66"/>
  <c r="Q56" i="66" s="1"/>
  <c r="S55" i="66"/>
  <c r="Q55" i="66" s="1"/>
  <c r="S54" i="66"/>
  <c r="Q54" i="66" s="1"/>
  <c r="S53" i="66"/>
  <c r="Q53" i="66" s="1"/>
  <c r="S52" i="66"/>
  <c r="Q52" i="66" s="1"/>
  <c r="S51" i="66"/>
  <c r="Q51" i="66" s="1"/>
  <c r="S50" i="66"/>
  <c r="Q50" i="66" s="1"/>
  <c r="S49" i="66"/>
  <c r="Q49" i="66" s="1"/>
  <c r="S48" i="66"/>
  <c r="Q48" i="66" s="1"/>
  <c r="S47" i="66"/>
  <c r="Q47" i="66" s="1"/>
  <c r="S46" i="66"/>
  <c r="Q46" i="66" s="1"/>
  <c r="S45" i="66"/>
  <c r="Q45" i="66" s="1"/>
  <c r="S44" i="66"/>
  <c r="Q44" i="66" s="1"/>
  <c r="S43" i="66"/>
  <c r="Q43" i="66" s="1"/>
  <c r="S42" i="66"/>
  <c r="Q42" i="66" s="1"/>
  <c r="S41" i="66"/>
  <c r="Q41" i="66" s="1"/>
  <c r="S40" i="66"/>
  <c r="Q40" i="66" s="1"/>
  <c r="S39" i="66"/>
  <c r="Q39" i="66" s="1"/>
  <c r="S38" i="66"/>
  <c r="Q38" i="66" s="1"/>
  <c r="S37" i="66"/>
  <c r="Q37" i="66" s="1"/>
  <c r="S36" i="66"/>
  <c r="Q36" i="66" s="1"/>
  <c r="S35" i="66"/>
  <c r="Q35" i="66" s="1"/>
  <c r="S34" i="66"/>
  <c r="Q34" i="66" s="1"/>
  <c r="S33" i="66"/>
  <c r="Q33" i="66" s="1"/>
  <c r="S32" i="66"/>
  <c r="Q32" i="66" s="1"/>
  <c r="S31" i="66"/>
  <c r="Q31" i="66" s="1"/>
  <c r="S30" i="66"/>
  <c r="Q30" i="66" s="1"/>
  <c r="S29" i="66"/>
  <c r="Q29" i="66" s="1"/>
  <c r="S28" i="66"/>
  <c r="Q28" i="66" s="1"/>
  <c r="S27" i="66"/>
  <c r="Q27" i="66" s="1"/>
  <c r="S26" i="66"/>
  <c r="Q26" i="66" s="1"/>
  <c r="S25" i="66"/>
  <c r="Q25" i="66" s="1"/>
  <c r="S24" i="66"/>
  <c r="Q24" i="66" s="1"/>
  <c r="S23" i="66"/>
  <c r="Q23" i="66" s="1"/>
  <c r="S22" i="66"/>
  <c r="Q22" i="66" s="1"/>
  <c r="S21" i="66"/>
  <c r="Q21" i="66" s="1"/>
  <c r="S20" i="66"/>
  <c r="Q20" i="66" s="1"/>
  <c r="S19" i="66"/>
  <c r="Q19" i="66" s="1"/>
  <c r="S18" i="66"/>
  <c r="Q18" i="66" s="1"/>
  <c r="S17" i="66"/>
  <c r="Q17" i="66" s="1"/>
  <c r="S16" i="66"/>
  <c r="Q16" i="66" s="1"/>
  <c r="S15" i="66"/>
  <c r="Q15" i="66" s="1"/>
  <c r="S14" i="66"/>
  <c r="Q14" i="66" s="1"/>
  <c r="S13" i="66"/>
  <c r="Q13" i="66" s="1"/>
  <c r="S12" i="66"/>
  <c r="Q12" i="66" s="1"/>
  <c r="S11" i="66"/>
  <c r="Q11" i="66" s="1"/>
  <c r="S10" i="66"/>
  <c r="Q10" i="66" s="1"/>
  <c r="S9" i="66"/>
  <c r="Q9" i="66" s="1"/>
  <c r="S8" i="66"/>
  <c r="Q8" i="66" s="1"/>
  <c r="S7" i="66"/>
  <c r="Q7" i="66" s="1"/>
  <c r="S196" i="65"/>
  <c r="Q196" i="65" s="1"/>
  <c r="S486" i="65"/>
  <c r="Q486" i="65" s="1"/>
  <c r="S488" i="65"/>
  <c r="Q488" i="65" s="1"/>
  <c r="S429" i="65"/>
  <c r="Q429" i="65" s="1"/>
  <c r="S426" i="65"/>
  <c r="Q426" i="65" s="1"/>
  <c r="S425" i="65"/>
  <c r="Q425" i="65" s="1"/>
  <c r="S422" i="65"/>
  <c r="Q422" i="65" s="1"/>
  <c r="S421" i="65"/>
  <c r="Q421" i="65" s="1"/>
  <c r="S423" i="65"/>
  <c r="Q423" i="65" s="1"/>
  <c r="S326" i="65"/>
  <c r="Q326" i="65" s="1"/>
  <c r="S311" i="65"/>
  <c r="Q311" i="65" s="1"/>
  <c r="S112" i="65"/>
  <c r="Q112" i="65" s="1"/>
  <c r="S96" i="65"/>
  <c r="Q96" i="65" s="1"/>
  <c r="S498" i="65"/>
  <c r="Q498" i="65" s="1"/>
  <c r="S497" i="65"/>
  <c r="Q497" i="65" s="1"/>
  <c r="S496" i="65"/>
  <c r="Q496" i="65" s="1"/>
  <c r="S495" i="65"/>
  <c r="Q495" i="65" s="1"/>
  <c r="S494" i="65"/>
  <c r="Q494" i="65" s="1"/>
  <c r="S493" i="65"/>
  <c r="Q493" i="65" s="1"/>
  <c r="S492" i="65"/>
  <c r="Q492" i="65" s="1"/>
  <c r="S491" i="65"/>
  <c r="Q491" i="65" s="1"/>
  <c r="S490" i="65"/>
  <c r="Q490" i="65" s="1"/>
  <c r="S489" i="65"/>
  <c r="Q489" i="65" s="1"/>
  <c r="S487" i="65"/>
  <c r="Q487" i="65" s="1"/>
  <c r="S485" i="65"/>
  <c r="Q485" i="65" s="1"/>
  <c r="S484" i="65"/>
  <c r="Q484" i="65" s="1"/>
  <c r="S483" i="65"/>
  <c r="Q483" i="65" s="1"/>
  <c r="S482" i="65"/>
  <c r="Q482" i="65" s="1"/>
  <c r="S481" i="65"/>
  <c r="Q481" i="65" s="1"/>
  <c r="S480" i="65"/>
  <c r="Q480" i="65" s="1"/>
  <c r="S479" i="65"/>
  <c r="Q479" i="65" s="1"/>
  <c r="S478" i="65"/>
  <c r="Q478" i="65" s="1"/>
  <c r="S477" i="65"/>
  <c r="Q477" i="65" s="1"/>
  <c r="S476" i="65"/>
  <c r="Q476" i="65" s="1"/>
  <c r="S475" i="65"/>
  <c r="Q475" i="65" s="1"/>
  <c r="S474" i="65"/>
  <c r="Q474" i="65" s="1"/>
  <c r="S473" i="65"/>
  <c r="Q473" i="65" s="1"/>
  <c r="S472" i="65"/>
  <c r="Q472" i="65" s="1"/>
  <c r="S471" i="65"/>
  <c r="Q471" i="65" s="1"/>
  <c r="S470" i="65"/>
  <c r="Q470" i="65" s="1"/>
  <c r="S469" i="65"/>
  <c r="Q469" i="65" s="1"/>
  <c r="S468" i="65"/>
  <c r="Q468" i="65" s="1"/>
  <c r="S467" i="65"/>
  <c r="Q467" i="65" s="1"/>
  <c r="S466" i="65"/>
  <c r="Q466" i="65" s="1"/>
  <c r="S465" i="65"/>
  <c r="Q465" i="65" s="1"/>
  <c r="S464" i="65"/>
  <c r="Q464" i="65" s="1"/>
  <c r="S463" i="65"/>
  <c r="Q463" i="65" s="1"/>
  <c r="S462" i="65"/>
  <c r="Q462" i="65" s="1"/>
  <c r="S461" i="65"/>
  <c r="Q461" i="65" s="1"/>
  <c r="S460" i="65"/>
  <c r="Q460" i="65" s="1"/>
  <c r="S459" i="65"/>
  <c r="Q459" i="65" s="1"/>
  <c r="S458" i="65"/>
  <c r="Q458" i="65" s="1"/>
  <c r="S457" i="65"/>
  <c r="Q457" i="65" s="1"/>
  <c r="S456" i="65"/>
  <c r="Q456" i="65" s="1"/>
  <c r="S455" i="65"/>
  <c r="Q455" i="65" s="1"/>
  <c r="S454" i="65"/>
  <c r="Q454" i="65" s="1"/>
  <c r="S453" i="65"/>
  <c r="Q453" i="65" s="1"/>
  <c r="S452" i="65"/>
  <c r="Q452" i="65" s="1"/>
  <c r="S451" i="65"/>
  <c r="Q451" i="65" s="1"/>
  <c r="S450" i="65"/>
  <c r="Q450" i="65" s="1"/>
  <c r="S449" i="65"/>
  <c r="Q449" i="65" s="1"/>
  <c r="S448" i="65"/>
  <c r="Q448" i="65" s="1"/>
  <c r="S447" i="65"/>
  <c r="Q447" i="65" s="1"/>
  <c r="S446" i="65"/>
  <c r="Q446" i="65" s="1"/>
  <c r="S445" i="65"/>
  <c r="Q445" i="65" s="1"/>
  <c r="S444" i="65"/>
  <c r="Q444" i="65" s="1"/>
  <c r="S443" i="65"/>
  <c r="Q443" i="65" s="1"/>
  <c r="S442" i="65"/>
  <c r="Q442" i="65" s="1"/>
  <c r="S441" i="65"/>
  <c r="Q441" i="65" s="1"/>
  <c r="S440" i="65"/>
  <c r="Q440" i="65" s="1"/>
  <c r="S439" i="65"/>
  <c r="Q439" i="65" s="1"/>
  <c r="S438" i="65"/>
  <c r="Q438" i="65" s="1"/>
  <c r="S437" i="65"/>
  <c r="Q437" i="65" s="1"/>
  <c r="S436" i="65"/>
  <c r="Q436" i="65" s="1"/>
  <c r="S435" i="65"/>
  <c r="Q435" i="65" s="1"/>
  <c r="S434" i="65"/>
  <c r="Q434" i="65" s="1"/>
  <c r="S433" i="65"/>
  <c r="Q433" i="65" s="1"/>
  <c r="S432" i="65"/>
  <c r="Q432" i="65" s="1"/>
  <c r="S431" i="65"/>
  <c r="Q431" i="65" s="1"/>
  <c r="S430" i="65"/>
  <c r="Q430" i="65" s="1"/>
  <c r="S346" i="65"/>
  <c r="Q346" i="65" s="1"/>
  <c r="S345" i="65"/>
  <c r="Q345" i="65" s="1"/>
  <c r="S428" i="65"/>
  <c r="Q428" i="65" s="1"/>
  <c r="S427" i="65"/>
  <c r="Q427" i="65" s="1"/>
  <c r="S420" i="65"/>
  <c r="Q420" i="65" s="1"/>
  <c r="S419" i="65"/>
  <c r="Q419" i="65" s="1"/>
  <c r="S418" i="65"/>
  <c r="Q418" i="65" s="1"/>
  <c r="S417" i="65"/>
  <c r="Q417" i="65" s="1"/>
  <c r="S416" i="65"/>
  <c r="Q416" i="65" s="1"/>
  <c r="S415" i="65"/>
  <c r="Q415" i="65" s="1"/>
  <c r="S414" i="65"/>
  <c r="Q414" i="65" s="1"/>
  <c r="S413" i="65"/>
  <c r="Q413" i="65" s="1"/>
  <c r="S412" i="65"/>
  <c r="Q412" i="65" s="1"/>
  <c r="S411" i="65"/>
  <c r="Q411" i="65" s="1"/>
  <c r="S410" i="65"/>
  <c r="Q410" i="65" s="1"/>
  <c r="S409" i="65"/>
  <c r="Q409" i="65" s="1"/>
  <c r="S408" i="65"/>
  <c r="Q408" i="65" s="1"/>
  <c r="S406" i="65"/>
  <c r="Q406" i="65" s="1"/>
  <c r="S405" i="65"/>
  <c r="Q405" i="65" s="1"/>
  <c r="S404" i="65"/>
  <c r="Q404" i="65" s="1"/>
  <c r="S403" i="65"/>
  <c r="Q403" i="65" s="1"/>
  <c r="S402" i="65"/>
  <c r="Q402" i="65" s="1"/>
  <c r="S401" i="65"/>
  <c r="Q401" i="65" s="1"/>
  <c r="S400" i="65"/>
  <c r="Q400" i="65" s="1"/>
  <c r="S399" i="65"/>
  <c r="Q399" i="65" s="1"/>
  <c r="S398" i="65"/>
  <c r="Q398" i="65" s="1"/>
  <c r="S397" i="65"/>
  <c r="Q397" i="65" s="1"/>
  <c r="S396" i="65"/>
  <c r="Q396" i="65" s="1"/>
  <c r="S395" i="65"/>
  <c r="Q395" i="65" s="1"/>
  <c r="S394" i="65"/>
  <c r="Q394" i="65" s="1"/>
  <c r="S393" i="65"/>
  <c r="Q393" i="65" s="1"/>
  <c r="S392" i="65"/>
  <c r="Q392" i="65" s="1"/>
  <c r="S391" i="65"/>
  <c r="Q391" i="65" s="1"/>
  <c r="S390" i="65"/>
  <c r="Q390" i="65" s="1"/>
  <c r="S389" i="65"/>
  <c r="Q389" i="65" s="1"/>
  <c r="S388" i="65"/>
  <c r="Q388" i="65" s="1"/>
  <c r="S387" i="65"/>
  <c r="Q387" i="65" s="1"/>
  <c r="S386" i="65"/>
  <c r="Q386" i="65" s="1"/>
  <c r="S385" i="65"/>
  <c r="Q385" i="65" s="1"/>
  <c r="S384" i="65"/>
  <c r="Q384" i="65" s="1"/>
  <c r="S383" i="65"/>
  <c r="Q383" i="65" s="1"/>
  <c r="S382" i="65"/>
  <c r="Q382" i="65" s="1"/>
  <c r="S381" i="65"/>
  <c r="Q381" i="65" s="1"/>
  <c r="S380" i="65"/>
  <c r="Q380" i="65" s="1"/>
  <c r="S379" i="65"/>
  <c r="Q379" i="65" s="1"/>
  <c r="S378" i="65"/>
  <c r="Q378" i="65" s="1"/>
  <c r="S377" i="65"/>
  <c r="Q377" i="65" s="1"/>
  <c r="S376" i="65"/>
  <c r="Q376" i="65" s="1"/>
  <c r="S375" i="65"/>
  <c r="Q375" i="65" s="1"/>
  <c r="S374" i="65"/>
  <c r="Q374" i="65" s="1"/>
  <c r="S373" i="65"/>
  <c r="Q373" i="65" s="1"/>
  <c r="S372" i="65"/>
  <c r="Q372" i="65" s="1"/>
  <c r="S371" i="65"/>
  <c r="Q371" i="65" s="1"/>
  <c r="S370" i="65"/>
  <c r="Q370" i="65" s="1"/>
  <c r="S369" i="65"/>
  <c r="Q369" i="65" s="1"/>
  <c r="S368" i="65"/>
  <c r="Q368" i="65" s="1"/>
  <c r="S367" i="65"/>
  <c r="Q367" i="65" s="1"/>
  <c r="S366" i="65"/>
  <c r="Q366" i="65" s="1"/>
  <c r="S365" i="65"/>
  <c r="Q365" i="65" s="1"/>
  <c r="S364" i="65"/>
  <c r="Q364" i="65" s="1"/>
  <c r="S363" i="65"/>
  <c r="Q363" i="65" s="1"/>
  <c r="S362" i="65"/>
  <c r="Q362" i="65" s="1"/>
  <c r="S361" i="65"/>
  <c r="Q361" i="65" s="1"/>
  <c r="S360" i="65"/>
  <c r="Q360" i="65" s="1"/>
  <c r="S359" i="65"/>
  <c r="Q359" i="65" s="1"/>
  <c r="S358" i="65"/>
  <c r="Q358" i="65" s="1"/>
  <c r="S357" i="65"/>
  <c r="Q357" i="65" s="1"/>
  <c r="S356" i="65"/>
  <c r="Q356" i="65" s="1"/>
  <c r="S355" i="65"/>
  <c r="Q355" i="65" s="1"/>
  <c r="S354" i="65"/>
  <c r="Q354" i="65" s="1"/>
  <c r="S353" i="65"/>
  <c r="Q353" i="65" s="1"/>
  <c r="S352" i="65"/>
  <c r="Q352" i="65" s="1"/>
  <c r="S351" i="65"/>
  <c r="Q351" i="65" s="1"/>
  <c r="S350" i="65"/>
  <c r="Q350" i="65" s="1"/>
  <c r="S349" i="65"/>
  <c r="Q349" i="65" s="1"/>
  <c r="S348" i="65"/>
  <c r="Q348" i="65" s="1"/>
  <c r="S407" i="65"/>
  <c r="Q407" i="65" s="1"/>
  <c r="S343" i="65"/>
  <c r="Q343" i="65" s="1"/>
  <c r="S342" i="65"/>
  <c r="Q342" i="65" s="1"/>
  <c r="S341" i="65"/>
  <c r="Q341" i="65" s="1"/>
  <c r="S340" i="65"/>
  <c r="Q340" i="65" s="1"/>
  <c r="S339" i="65"/>
  <c r="Q339" i="65" s="1"/>
  <c r="S338" i="65"/>
  <c r="Q338" i="65" s="1"/>
  <c r="S337" i="65"/>
  <c r="Q337" i="65" s="1"/>
  <c r="S336" i="65"/>
  <c r="Q336" i="65" s="1"/>
  <c r="S335" i="65"/>
  <c r="Q335" i="65" s="1"/>
  <c r="S334" i="65"/>
  <c r="Q334" i="65" s="1"/>
  <c r="S333" i="65"/>
  <c r="Q333" i="65" s="1"/>
  <c r="S332" i="65"/>
  <c r="Q332" i="65" s="1"/>
  <c r="S331" i="65"/>
  <c r="Q331" i="65" s="1"/>
  <c r="S330" i="65"/>
  <c r="Q330" i="65" s="1"/>
  <c r="S329" i="65"/>
  <c r="Q329" i="65" s="1"/>
  <c r="S328" i="65"/>
  <c r="Q328" i="65" s="1"/>
  <c r="S327" i="65"/>
  <c r="Q327" i="65" s="1"/>
  <c r="S325" i="65"/>
  <c r="Q325" i="65" s="1"/>
  <c r="S324" i="65"/>
  <c r="Q324" i="65" s="1"/>
  <c r="S323" i="65"/>
  <c r="Q323" i="65" s="1"/>
  <c r="S322" i="65"/>
  <c r="Q322" i="65" s="1"/>
  <c r="S321" i="65"/>
  <c r="Q321" i="65" s="1"/>
  <c r="S320" i="65"/>
  <c r="Q320" i="65" s="1"/>
  <c r="S319" i="65"/>
  <c r="Q319" i="65" s="1"/>
  <c r="S318" i="65"/>
  <c r="Q318" i="65" s="1"/>
  <c r="S317" i="65"/>
  <c r="Q317" i="65" s="1"/>
  <c r="S316" i="65"/>
  <c r="Q316" i="65" s="1"/>
  <c r="S315" i="65"/>
  <c r="Q315" i="65" s="1"/>
  <c r="S314" i="65"/>
  <c r="Q314" i="65" s="1"/>
  <c r="S313" i="65"/>
  <c r="Q313" i="65" s="1"/>
  <c r="S312" i="65"/>
  <c r="Q312" i="65" s="1"/>
  <c r="S310" i="65"/>
  <c r="Q310" i="65" s="1"/>
  <c r="S309" i="65"/>
  <c r="Q309" i="65" s="1"/>
  <c r="S308" i="65"/>
  <c r="Q308" i="65" s="1"/>
  <c r="S307" i="65"/>
  <c r="Q307" i="65" s="1"/>
  <c r="S306" i="65"/>
  <c r="Q306" i="65" s="1"/>
  <c r="S305" i="65"/>
  <c r="Q305" i="65" s="1"/>
  <c r="S304" i="65"/>
  <c r="Q304" i="65" s="1"/>
  <c r="S303" i="65"/>
  <c r="Q303" i="65" s="1"/>
  <c r="S302" i="65"/>
  <c r="Q302" i="65" s="1"/>
  <c r="S301" i="65"/>
  <c r="Q301" i="65" s="1"/>
  <c r="S300" i="65"/>
  <c r="Q300" i="65" s="1"/>
  <c r="S299" i="65"/>
  <c r="Q299" i="65" s="1"/>
  <c r="S298" i="65"/>
  <c r="Q298" i="65" s="1"/>
  <c r="S297" i="65"/>
  <c r="Q297" i="65" s="1"/>
  <c r="S296" i="65"/>
  <c r="Q296" i="65" s="1"/>
  <c r="S295" i="65"/>
  <c r="Q295" i="65" s="1"/>
  <c r="S294" i="65"/>
  <c r="Q294" i="65" s="1"/>
  <c r="S293" i="65"/>
  <c r="Q293" i="65" s="1"/>
  <c r="S292" i="65"/>
  <c r="Q292" i="65" s="1"/>
  <c r="S291" i="65"/>
  <c r="Q291" i="65" s="1"/>
  <c r="S290" i="65"/>
  <c r="Q290" i="65" s="1"/>
  <c r="S289" i="65"/>
  <c r="Q289" i="65" s="1"/>
  <c r="S288" i="65"/>
  <c r="Q288" i="65" s="1"/>
  <c r="S287" i="65"/>
  <c r="Q287" i="65" s="1"/>
  <c r="S286" i="65"/>
  <c r="Q286" i="65" s="1"/>
  <c r="S285" i="65"/>
  <c r="Q285" i="65" s="1"/>
  <c r="S284" i="65"/>
  <c r="Q284" i="65" s="1"/>
  <c r="S283" i="65"/>
  <c r="Q283" i="65" s="1"/>
  <c r="S282" i="65"/>
  <c r="Q282" i="65" s="1"/>
  <c r="S281" i="65"/>
  <c r="Q281" i="65" s="1"/>
  <c r="S280" i="65"/>
  <c r="Q280" i="65" s="1"/>
  <c r="S279" i="65"/>
  <c r="Q279" i="65" s="1"/>
  <c r="S278" i="65"/>
  <c r="Q278" i="65" s="1"/>
  <c r="S277" i="65"/>
  <c r="Q277" i="65" s="1"/>
  <c r="S276" i="65"/>
  <c r="Q276" i="65" s="1"/>
  <c r="S275" i="65"/>
  <c r="Q275" i="65" s="1"/>
  <c r="S274" i="65"/>
  <c r="Q274" i="65" s="1"/>
  <c r="S273" i="65"/>
  <c r="Q273" i="65" s="1"/>
  <c r="S272" i="65"/>
  <c r="Q272" i="65" s="1"/>
  <c r="S271" i="65"/>
  <c r="Q271" i="65" s="1"/>
  <c r="S270" i="65"/>
  <c r="Q270" i="65" s="1"/>
  <c r="S269" i="65"/>
  <c r="Q269" i="65" s="1"/>
  <c r="S268" i="65"/>
  <c r="Q268" i="65" s="1"/>
  <c r="S267" i="65"/>
  <c r="Q267" i="65" s="1"/>
  <c r="S266" i="65"/>
  <c r="Q266" i="65" s="1"/>
  <c r="S265" i="65"/>
  <c r="Q265" i="65" s="1"/>
  <c r="S264" i="65"/>
  <c r="Q264" i="65" s="1"/>
  <c r="S263" i="65"/>
  <c r="Q263" i="65" s="1"/>
  <c r="S262" i="65"/>
  <c r="Q262" i="65" s="1"/>
  <c r="S261" i="65"/>
  <c r="Q261" i="65" s="1"/>
  <c r="S260" i="65"/>
  <c r="Q260" i="65" s="1"/>
  <c r="S259" i="65"/>
  <c r="Q259" i="65" s="1"/>
  <c r="S258" i="65"/>
  <c r="Q258" i="65" s="1"/>
  <c r="S257" i="65"/>
  <c r="Q257" i="65" s="1"/>
  <c r="S256" i="65"/>
  <c r="Q256" i="65" s="1"/>
  <c r="S255" i="65"/>
  <c r="Q255" i="65" s="1"/>
  <c r="S254" i="65"/>
  <c r="Q254" i="65" s="1"/>
  <c r="S253" i="65"/>
  <c r="Q253" i="65" s="1"/>
  <c r="S252" i="65"/>
  <c r="Q252" i="65" s="1"/>
  <c r="S251" i="65"/>
  <c r="Q251" i="65" s="1"/>
  <c r="S250" i="65"/>
  <c r="Q250" i="65" s="1"/>
  <c r="S249" i="65"/>
  <c r="Q249" i="65" s="1"/>
  <c r="S248" i="65"/>
  <c r="Q248" i="65" s="1"/>
  <c r="S247" i="65"/>
  <c r="Q247" i="65" s="1"/>
  <c r="S246" i="65"/>
  <c r="Q246" i="65" s="1"/>
  <c r="S245" i="65"/>
  <c r="Q245" i="65" s="1"/>
  <c r="S244" i="65"/>
  <c r="Q244" i="65" s="1"/>
  <c r="S243" i="65"/>
  <c r="Q243" i="65" s="1"/>
  <c r="S242" i="65"/>
  <c r="Q242" i="65" s="1"/>
  <c r="S241" i="65"/>
  <c r="Q241" i="65" s="1"/>
  <c r="S240" i="65"/>
  <c r="Q240" i="65" s="1"/>
  <c r="S239" i="65"/>
  <c r="Q239" i="65" s="1"/>
  <c r="S238" i="65"/>
  <c r="Q238" i="65" s="1"/>
  <c r="S237" i="65"/>
  <c r="Q237" i="65" s="1"/>
  <c r="S236" i="65"/>
  <c r="Q236" i="65" s="1"/>
  <c r="S235" i="65"/>
  <c r="Q235" i="65" s="1"/>
  <c r="S234" i="65"/>
  <c r="Q234" i="65" s="1"/>
  <c r="S233" i="65"/>
  <c r="Q233" i="65" s="1"/>
  <c r="S232" i="65"/>
  <c r="Q232" i="65" s="1"/>
  <c r="S231" i="65"/>
  <c r="Q231" i="65" s="1"/>
  <c r="S230" i="65"/>
  <c r="Q230" i="65" s="1"/>
  <c r="S229" i="65"/>
  <c r="Q229" i="65" s="1"/>
  <c r="S228" i="65"/>
  <c r="Q228" i="65" s="1"/>
  <c r="S227" i="65"/>
  <c r="Q227" i="65" s="1"/>
  <c r="S226" i="65"/>
  <c r="Q226" i="65" s="1"/>
  <c r="S225" i="65"/>
  <c r="Q225" i="65" s="1"/>
  <c r="S224" i="65"/>
  <c r="Q224" i="65" s="1"/>
  <c r="S223" i="65"/>
  <c r="Q223" i="65" s="1"/>
  <c r="S222" i="65"/>
  <c r="Q222" i="65" s="1"/>
  <c r="S221" i="65"/>
  <c r="Q221" i="65" s="1"/>
  <c r="S220" i="65"/>
  <c r="Q220" i="65" s="1"/>
  <c r="S219" i="65"/>
  <c r="Q219" i="65" s="1"/>
  <c r="S218" i="65"/>
  <c r="Q218" i="65" s="1"/>
  <c r="S217" i="65"/>
  <c r="Q217" i="65" s="1"/>
  <c r="S216" i="65"/>
  <c r="Q216" i="65" s="1"/>
  <c r="S215" i="65"/>
  <c r="Q215" i="65" s="1"/>
  <c r="S214" i="65"/>
  <c r="Q214" i="65" s="1"/>
  <c r="S213" i="65"/>
  <c r="Q213" i="65" s="1"/>
  <c r="S212" i="65"/>
  <c r="Q212" i="65" s="1"/>
  <c r="S211" i="65"/>
  <c r="Q211" i="65" s="1"/>
  <c r="S210" i="65"/>
  <c r="Q210" i="65" s="1"/>
  <c r="S209" i="65"/>
  <c r="Q209" i="65" s="1"/>
  <c r="S208" i="65"/>
  <c r="Q208" i="65" s="1"/>
  <c r="S207" i="65"/>
  <c r="Q207" i="65" s="1"/>
  <c r="S206" i="65"/>
  <c r="Q206" i="65" s="1"/>
  <c r="S205" i="65"/>
  <c r="Q205" i="65" s="1"/>
  <c r="S204" i="65"/>
  <c r="Q204" i="65" s="1"/>
  <c r="S203" i="65"/>
  <c r="Q203" i="65" s="1"/>
  <c r="S202" i="65"/>
  <c r="Q202" i="65" s="1"/>
  <c r="S201" i="65"/>
  <c r="Q201" i="65" s="1"/>
  <c r="S200" i="65"/>
  <c r="Q200" i="65" s="1"/>
  <c r="S199" i="65"/>
  <c r="Q199" i="65" s="1"/>
  <c r="S198" i="65"/>
  <c r="Q198" i="65" s="1"/>
  <c r="S197" i="65"/>
  <c r="Q197" i="65" s="1"/>
  <c r="S195" i="65"/>
  <c r="Q195" i="65" s="1"/>
  <c r="S194" i="65"/>
  <c r="Q194" i="65" s="1"/>
  <c r="S193" i="65"/>
  <c r="Q193" i="65" s="1"/>
  <c r="S192" i="65"/>
  <c r="Q192" i="65" s="1"/>
  <c r="S191" i="65"/>
  <c r="Q191" i="65" s="1"/>
  <c r="S190" i="65"/>
  <c r="Q190" i="65" s="1"/>
  <c r="S189" i="65"/>
  <c r="Q189" i="65" s="1"/>
  <c r="S188" i="65"/>
  <c r="Q188" i="65" s="1"/>
  <c r="S187" i="65"/>
  <c r="Q187" i="65" s="1"/>
  <c r="S186" i="65"/>
  <c r="Q186" i="65" s="1"/>
  <c r="S185" i="65"/>
  <c r="Q185" i="65" s="1"/>
  <c r="S184" i="65"/>
  <c r="Q184" i="65" s="1"/>
  <c r="S183" i="65"/>
  <c r="Q183" i="65" s="1"/>
  <c r="S182" i="65"/>
  <c r="Q182" i="65" s="1"/>
  <c r="S181" i="65"/>
  <c r="Q181" i="65" s="1"/>
  <c r="S180" i="65"/>
  <c r="Q180" i="65" s="1"/>
  <c r="S179" i="65"/>
  <c r="Q179" i="65" s="1"/>
  <c r="S178" i="65"/>
  <c r="Q178" i="65" s="1"/>
  <c r="S177" i="65"/>
  <c r="Q177" i="65" s="1"/>
  <c r="S176" i="65"/>
  <c r="Q176" i="65" s="1"/>
  <c r="S175" i="65"/>
  <c r="Q175" i="65" s="1"/>
  <c r="S174" i="65"/>
  <c r="Q174" i="65" s="1"/>
  <c r="S173" i="65"/>
  <c r="Q173" i="65" s="1"/>
  <c r="S171" i="65"/>
  <c r="Q171" i="65" s="1"/>
  <c r="S170" i="65"/>
  <c r="Q170" i="65" s="1"/>
  <c r="S169" i="65"/>
  <c r="Q169" i="65" s="1"/>
  <c r="S168" i="65"/>
  <c r="Q168" i="65" s="1"/>
  <c r="S167" i="65"/>
  <c r="Q167" i="65" s="1"/>
  <c r="S166" i="65"/>
  <c r="Q166" i="65" s="1"/>
  <c r="S165" i="65"/>
  <c r="Q165" i="65" s="1"/>
  <c r="S164" i="65"/>
  <c r="Q164" i="65" s="1"/>
  <c r="S163" i="65"/>
  <c r="Q163" i="65" s="1"/>
  <c r="S162" i="65"/>
  <c r="Q162" i="65" s="1"/>
  <c r="S161" i="65"/>
  <c r="Q161" i="65" s="1"/>
  <c r="S160" i="65"/>
  <c r="Q160" i="65" s="1"/>
  <c r="S159" i="65"/>
  <c r="Q159" i="65" s="1"/>
  <c r="S158" i="65"/>
  <c r="Q158" i="65" s="1"/>
  <c r="S157" i="65"/>
  <c r="Q157" i="65" s="1"/>
  <c r="S156" i="65"/>
  <c r="Q156" i="65" s="1"/>
  <c r="S155" i="65"/>
  <c r="Q155" i="65" s="1"/>
  <c r="S154" i="65"/>
  <c r="Q154" i="65" s="1"/>
  <c r="S153" i="65"/>
  <c r="Q153" i="65" s="1"/>
  <c r="S152" i="65"/>
  <c r="Q152" i="65" s="1"/>
  <c r="S151" i="65"/>
  <c r="Q151" i="65" s="1"/>
  <c r="S149" i="65"/>
  <c r="Q149" i="65" s="1"/>
  <c r="S148" i="65"/>
  <c r="Q148" i="65" s="1"/>
  <c r="S147" i="65"/>
  <c r="Q147" i="65" s="1"/>
  <c r="S146" i="65"/>
  <c r="Q146" i="65" s="1"/>
  <c r="S145" i="65"/>
  <c r="Q145" i="65" s="1"/>
  <c r="S144" i="65"/>
  <c r="Q144" i="65" s="1"/>
  <c r="S143" i="65"/>
  <c r="Q143" i="65" s="1"/>
  <c r="S142" i="65"/>
  <c r="Q142" i="65" s="1"/>
  <c r="S141" i="65"/>
  <c r="Q141" i="65" s="1"/>
  <c r="S140" i="65"/>
  <c r="Q140" i="65" s="1"/>
  <c r="S139" i="65"/>
  <c r="Q139" i="65" s="1"/>
  <c r="S138" i="65"/>
  <c r="Q138" i="65" s="1"/>
  <c r="S137" i="65"/>
  <c r="Q137" i="65" s="1"/>
  <c r="S136" i="65"/>
  <c r="Q136" i="65" s="1"/>
  <c r="S135" i="65"/>
  <c r="Q135" i="65" s="1"/>
  <c r="S134" i="65"/>
  <c r="Q134" i="65" s="1"/>
  <c r="S132" i="65"/>
  <c r="Q132" i="65" s="1"/>
  <c r="S131" i="65"/>
  <c r="Q131" i="65" s="1"/>
  <c r="S130" i="65"/>
  <c r="Q130" i="65" s="1"/>
  <c r="S129" i="65"/>
  <c r="Q129" i="65" s="1"/>
  <c r="S113" i="65"/>
  <c r="Q113" i="65" s="1"/>
  <c r="S128" i="65"/>
  <c r="Q128" i="65" s="1"/>
  <c r="S127" i="65"/>
  <c r="Q127" i="65" s="1"/>
  <c r="S126" i="65"/>
  <c r="Q126" i="65" s="1"/>
  <c r="S125" i="65"/>
  <c r="Q125" i="65" s="1"/>
  <c r="S124" i="65"/>
  <c r="Q124" i="65" s="1"/>
  <c r="S123" i="65"/>
  <c r="Q123" i="65" s="1"/>
  <c r="S122" i="65"/>
  <c r="Q122" i="65" s="1"/>
  <c r="S121" i="65"/>
  <c r="Q121" i="65" s="1"/>
  <c r="S120" i="65"/>
  <c r="Q120" i="65" s="1"/>
  <c r="S119" i="65"/>
  <c r="Q119" i="65" s="1"/>
  <c r="S118" i="65"/>
  <c r="Q118" i="65" s="1"/>
  <c r="S117" i="65"/>
  <c r="Q117" i="65" s="1"/>
  <c r="S133" i="65"/>
  <c r="Q133" i="65" s="1"/>
  <c r="S116" i="65"/>
  <c r="Q116" i="65" s="1"/>
  <c r="S115" i="65"/>
  <c r="Q115" i="65" s="1"/>
  <c r="S114" i="65"/>
  <c r="Q114" i="65" s="1"/>
  <c r="S111" i="65"/>
  <c r="Q111" i="65" s="1"/>
  <c r="S110" i="65"/>
  <c r="Q110" i="65" s="1"/>
  <c r="S109" i="65"/>
  <c r="Q109" i="65" s="1"/>
  <c r="S108" i="65"/>
  <c r="Q108" i="65" s="1"/>
  <c r="S107" i="65"/>
  <c r="Q107" i="65" s="1"/>
  <c r="S106" i="65"/>
  <c r="Q106" i="65" s="1"/>
  <c r="S105" i="65"/>
  <c r="Q105" i="65" s="1"/>
  <c r="S104" i="65"/>
  <c r="Q104" i="65" s="1"/>
  <c r="S103" i="65"/>
  <c r="Q103" i="65" s="1"/>
  <c r="S102" i="65"/>
  <c r="Q102" i="65" s="1"/>
  <c r="S101" i="65"/>
  <c r="Q101" i="65" s="1"/>
  <c r="S100" i="65"/>
  <c r="Q100" i="65" s="1"/>
  <c r="S99" i="65"/>
  <c r="Q99" i="65" s="1"/>
  <c r="S98" i="65"/>
  <c r="Q98" i="65" s="1"/>
  <c r="S97" i="65"/>
  <c r="Q97" i="65" s="1"/>
  <c r="S95" i="65"/>
  <c r="Q95" i="65" s="1"/>
  <c r="S94" i="65"/>
  <c r="Q94" i="65" s="1"/>
  <c r="S93" i="65"/>
  <c r="Q93" i="65" s="1"/>
  <c r="S92" i="65"/>
  <c r="Q92" i="65" s="1"/>
  <c r="S91" i="65"/>
  <c r="Q91" i="65" s="1"/>
  <c r="S90" i="65"/>
  <c r="Q90" i="65" s="1"/>
  <c r="S150" i="65"/>
  <c r="Q150" i="65" s="1"/>
  <c r="S89" i="65"/>
  <c r="Q89" i="65" s="1"/>
  <c r="S88" i="65"/>
  <c r="Q88" i="65" s="1"/>
  <c r="S87" i="65"/>
  <c r="Q87" i="65" s="1"/>
  <c r="S86" i="65"/>
  <c r="Q86" i="65" s="1"/>
  <c r="S85" i="65"/>
  <c r="Q85" i="65" s="1"/>
  <c r="S84" i="65"/>
  <c r="Q84" i="65" s="1"/>
  <c r="S83" i="65"/>
  <c r="Q83" i="65" s="1"/>
  <c r="S82" i="65"/>
  <c r="Q82" i="65" s="1"/>
  <c r="S81" i="65"/>
  <c r="Q81" i="65" s="1"/>
  <c r="S80" i="65"/>
  <c r="Q80" i="65" s="1"/>
  <c r="S79" i="65"/>
  <c r="Q79" i="65" s="1"/>
  <c r="S78" i="65"/>
  <c r="Q78" i="65" s="1"/>
  <c r="S77" i="65"/>
  <c r="Q77" i="65" s="1"/>
  <c r="S76" i="65"/>
  <c r="Q76" i="65" s="1"/>
  <c r="S75" i="65"/>
  <c r="Q75" i="65" s="1"/>
  <c r="S74" i="65"/>
  <c r="Q74" i="65" s="1"/>
  <c r="S73" i="65"/>
  <c r="Q73" i="65" s="1"/>
  <c r="S72" i="65"/>
  <c r="Q72" i="65" s="1"/>
  <c r="S71" i="65"/>
  <c r="Q71" i="65" s="1"/>
  <c r="S70" i="65"/>
  <c r="Q70" i="65" s="1"/>
  <c r="S69" i="65"/>
  <c r="Q69" i="65" s="1"/>
  <c r="S68" i="65"/>
  <c r="Q68" i="65" s="1"/>
  <c r="S67" i="65"/>
  <c r="Q67" i="65" s="1"/>
  <c r="S66" i="65"/>
  <c r="Q66" i="65" s="1"/>
  <c r="S65" i="65"/>
  <c r="Q65" i="65" s="1"/>
  <c r="S64" i="65"/>
  <c r="Q64" i="65" s="1"/>
  <c r="S63" i="65"/>
  <c r="Q63" i="65" s="1"/>
  <c r="S62" i="65"/>
  <c r="Q62" i="65" s="1"/>
  <c r="S61" i="65"/>
  <c r="Q61" i="65" s="1"/>
  <c r="S60" i="65"/>
  <c r="Q60" i="65" s="1"/>
  <c r="S59" i="65"/>
  <c r="Q59" i="65" s="1"/>
  <c r="S58" i="65"/>
  <c r="Q58" i="65" s="1"/>
  <c r="S57" i="65"/>
  <c r="Q57" i="65" s="1"/>
  <c r="S56" i="65"/>
  <c r="Q56" i="65" s="1"/>
  <c r="S55" i="65"/>
  <c r="Q55" i="65" s="1"/>
  <c r="S54" i="65"/>
  <c r="Q54" i="65" s="1"/>
  <c r="S53" i="65"/>
  <c r="Q53" i="65" s="1"/>
  <c r="S52" i="65"/>
  <c r="Q52" i="65" s="1"/>
  <c r="S51" i="65"/>
  <c r="Q51" i="65" s="1"/>
  <c r="S50" i="65"/>
  <c r="Q50" i="65" s="1"/>
  <c r="S49" i="65"/>
  <c r="Q49" i="65" s="1"/>
  <c r="S48" i="65"/>
  <c r="Q48" i="65" s="1"/>
  <c r="S47" i="65"/>
  <c r="Q47" i="65" s="1"/>
  <c r="S46" i="65"/>
  <c r="Q46" i="65" s="1"/>
  <c r="S45" i="65"/>
  <c r="Q45" i="65" s="1"/>
  <c r="S44" i="65"/>
  <c r="Q44" i="65" s="1"/>
  <c r="S43" i="65"/>
  <c r="Q43" i="65" s="1"/>
  <c r="S42" i="65"/>
  <c r="Q42" i="65" s="1"/>
  <c r="S41" i="65"/>
  <c r="Q41" i="65" s="1"/>
  <c r="S40" i="65"/>
  <c r="Q40" i="65" s="1"/>
  <c r="S39" i="65"/>
  <c r="Q39" i="65" s="1"/>
  <c r="S38" i="65"/>
  <c r="Q38" i="65" s="1"/>
  <c r="S37" i="65"/>
  <c r="Q37" i="65" s="1"/>
  <c r="S36" i="65"/>
  <c r="Q36" i="65" s="1"/>
  <c r="S35" i="65"/>
  <c r="Q35" i="65" s="1"/>
  <c r="S34" i="65"/>
  <c r="Q34" i="65" s="1"/>
  <c r="S33" i="65"/>
  <c r="Q33" i="65" s="1"/>
  <c r="S32" i="65"/>
  <c r="Q32" i="65" s="1"/>
  <c r="S31" i="65"/>
  <c r="Q31" i="65" s="1"/>
  <c r="S30" i="65"/>
  <c r="Q30" i="65" s="1"/>
  <c r="S29" i="65"/>
  <c r="Q29" i="65" s="1"/>
  <c r="S28" i="65"/>
  <c r="Q28" i="65" s="1"/>
  <c r="S27" i="65"/>
  <c r="Q27" i="65" s="1"/>
  <c r="S26" i="65"/>
  <c r="Q26" i="65" s="1"/>
  <c r="S25" i="65"/>
  <c r="Q25" i="65" s="1"/>
  <c r="S24" i="65"/>
  <c r="Q24" i="65" s="1"/>
  <c r="S23" i="65"/>
  <c r="Q23" i="65" s="1"/>
  <c r="S22" i="65"/>
  <c r="Q22" i="65" s="1"/>
  <c r="S21" i="65"/>
  <c r="Q21" i="65" s="1"/>
  <c r="S20" i="65"/>
  <c r="Q20" i="65" s="1"/>
  <c r="S19" i="65"/>
  <c r="Q19" i="65" s="1"/>
  <c r="S18" i="65"/>
  <c r="Q18" i="65" s="1"/>
  <c r="S17" i="65"/>
  <c r="Q17" i="65" s="1"/>
  <c r="S16" i="65"/>
  <c r="Q16" i="65" s="1"/>
  <c r="S15" i="65"/>
  <c r="Q15" i="65" s="1"/>
  <c r="S14" i="65"/>
  <c r="Q14" i="65" s="1"/>
  <c r="S13" i="65"/>
  <c r="Q13" i="65" s="1"/>
  <c r="S12" i="65"/>
  <c r="Q12" i="65" s="1"/>
  <c r="S11" i="65"/>
  <c r="Q11" i="65" s="1"/>
  <c r="S10" i="65"/>
  <c r="Q10" i="65" s="1"/>
  <c r="S9" i="65"/>
  <c r="Q9" i="65" s="1"/>
  <c r="S8" i="65"/>
  <c r="Q8" i="65" s="1"/>
  <c r="S7" i="65"/>
  <c r="Q7" i="65" s="1"/>
  <c r="S484" i="64"/>
  <c r="Q484" i="64" s="1"/>
  <c r="S483" i="64"/>
  <c r="Q483" i="64" s="1"/>
  <c r="S482" i="64"/>
  <c r="Q482" i="64" s="1"/>
  <c r="S473" i="64"/>
  <c r="Q473" i="64" s="1"/>
  <c r="S264" i="64"/>
  <c r="Q264" i="64" s="1"/>
  <c r="S263" i="64"/>
  <c r="Q263" i="64" s="1"/>
  <c r="S262" i="64"/>
  <c r="Q262" i="64" s="1"/>
  <c r="S261" i="64"/>
  <c r="Q261" i="64" s="1"/>
  <c r="S260" i="64"/>
  <c r="Q260" i="64" s="1"/>
  <c r="S259" i="64"/>
  <c r="Q259" i="64" s="1"/>
  <c r="S258" i="64"/>
  <c r="Q258" i="64" s="1"/>
  <c r="S257" i="64"/>
  <c r="Q257" i="64" s="1"/>
  <c r="S256" i="64"/>
  <c r="Q256" i="64" s="1"/>
  <c r="S255" i="64"/>
  <c r="Q255" i="64" s="1"/>
  <c r="S254" i="64"/>
  <c r="Q254" i="64" s="1"/>
  <c r="S253" i="64"/>
  <c r="Q253" i="64" s="1"/>
  <c r="S252" i="64"/>
  <c r="Q252" i="64" s="1"/>
  <c r="S251" i="64"/>
  <c r="Q251" i="64" s="1"/>
  <c r="S250" i="64"/>
  <c r="Q250" i="64" s="1"/>
  <c r="S249" i="64"/>
  <c r="Q249" i="64" s="1"/>
  <c r="S248" i="64"/>
  <c r="Q248" i="64" s="1"/>
  <c r="S247" i="64"/>
  <c r="Q247" i="64" s="1"/>
  <c r="S246" i="64"/>
  <c r="Q246" i="64" s="1"/>
  <c r="S245" i="64"/>
  <c r="Q245" i="64" s="1"/>
  <c r="S244" i="64"/>
  <c r="Q244" i="64" s="1"/>
  <c r="S243" i="64"/>
  <c r="Q243" i="64" s="1"/>
  <c r="S242" i="64"/>
  <c r="Q242" i="64" s="1"/>
  <c r="S224" i="64"/>
  <c r="Q224" i="64" s="1"/>
  <c r="S164" i="64"/>
  <c r="Q164" i="64" s="1"/>
  <c r="S141" i="64"/>
  <c r="Q141" i="64" s="1"/>
  <c r="S140" i="64"/>
  <c r="Q140" i="64" s="1"/>
  <c r="S97" i="64"/>
  <c r="Q97" i="64" s="1"/>
  <c r="S551" i="64"/>
  <c r="Q551" i="64" s="1"/>
  <c r="S550" i="64"/>
  <c r="Q550" i="64" s="1"/>
  <c r="S558" i="64"/>
  <c r="Q558" i="64" s="1"/>
  <c r="S557" i="64"/>
  <c r="Q557" i="64" s="1"/>
  <c r="S556" i="64"/>
  <c r="Q556" i="64" s="1"/>
  <c r="S555" i="64"/>
  <c r="Q555" i="64" s="1"/>
  <c r="S554" i="64"/>
  <c r="Q554" i="64" s="1"/>
  <c r="S553" i="64"/>
  <c r="Q553" i="64" s="1"/>
  <c r="S552" i="64"/>
  <c r="Q552" i="64" s="1"/>
  <c r="S549" i="64"/>
  <c r="Q549" i="64" s="1"/>
  <c r="S548" i="64"/>
  <c r="Q548" i="64" s="1"/>
  <c r="S547" i="64"/>
  <c r="Q547" i="64" s="1"/>
  <c r="S546" i="64"/>
  <c r="Q546" i="64" s="1"/>
  <c r="S545" i="64"/>
  <c r="Q545" i="64" s="1"/>
  <c r="S544" i="64"/>
  <c r="Q544" i="64" s="1"/>
  <c r="S543" i="64"/>
  <c r="Q543" i="64" s="1"/>
  <c r="S542" i="64"/>
  <c r="Q542" i="64" s="1"/>
  <c r="S541" i="64"/>
  <c r="Q541" i="64" s="1"/>
  <c r="S540" i="64"/>
  <c r="Q540" i="64" s="1"/>
  <c r="S539" i="64"/>
  <c r="Q539" i="64" s="1"/>
  <c r="S538" i="64"/>
  <c r="Q538" i="64" s="1"/>
  <c r="S537" i="64"/>
  <c r="Q537" i="64" s="1"/>
  <c r="S536" i="64"/>
  <c r="Q536" i="64" s="1"/>
  <c r="S535" i="64"/>
  <c r="Q535" i="64" s="1"/>
  <c r="S534" i="64"/>
  <c r="Q534" i="64" s="1"/>
  <c r="S533" i="64"/>
  <c r="Q533" i="64" s="1"/>
  <c r="S532" i="64"/>
  <c r="Q532" i="64" s="1"/>
  <c r="S531" i="64"/>
  <c r="Q531" i="64" s="1"/>
  <c r="S530" i="64"/>
  <c r="Q530" i="64" s="1"/>
  <c r="S529" i="64"/>
  <c r="Q529" i="64" s="1"/>
  <c r="S528" i="64"/>
  <c r="Q528" i="64" s="1"/>
  <c r="S527" i="64"/>
  <c r="Q527" i="64" s="1"/>
  <c r="S526" i="64"/>
  <c r="Q526" i="64" s="1"/>
  <c r="S525" i="64"/>
  <c r="Q525" i="64" s="1"/>
  <c r="S524" i="64"/>
  <c r="Q524" i="64" s="1"/>
  <c r="S523" i="64"/>
  <c r="Q523" i="64" s="1"/>
  <c r="S522" i="64"/>
  <c r="Q522" i="64" s="1"/>
  <c r="S521" i="64"/>
  <c r="Q521" i="64" s="1"/>
  <c r="S520" i="64"/>
  <c r="Q520" i="64" s="1"/>
  <c r="S519" i="64"/>
  <c r="Q519" i="64" s="1"/>
  <c r="S518" i="64"/>
  <c r="Q518" i="64" s="1"/>
  <c r="S517" i="64"/>
  <c r="Q517" i="64" s="1"/>
  <c r="S516" i="64"/>
  <c r="Q516" i="64" s="1"/>
  <c r="S515" i="64"/>
  <c r="Q515" i="64" s="1"/>
  <c r="S514" i="64"/>
  <c r="Q514" i="64" s="1"/>
  <c r="S513" i="64"/>
  <c r="Q513" i="64" s="1"/>
  <c r="S512" i="64"/>
  <c r="Q512" i="64" s="1"/>
  <c r="S511" i="64"/>
  <c r="Q511" i="64" s="1"/>
  <c r="S510" i="64"/>
  <c r="Q510" i="64" s="1"/>
  <c r="S509" i="64"/>
  <c r="Q509" i="64" s="1"/>
  <c r="S508" i="64"/>
  <c r="Q508" i="64" s="1"/>
  <c r="S507" i="64"/>
  <c r="Q507" i="64" s="1"/>
  <c r="S506" i="64"/>
  <c r="Q506" i="64" s="1"/>
  <c r="S505" i="64"/>
  <c r="Q505" i="64" s="1"/>
  <c r="S504" i="64"/>
  <c r="Q504" i="64" s="1"/>
  <c r="S503" i="64"/>
  <c r="Q503" i="64" s="1"/>
  <c r="S502" i="64"/>
  <c r="Q502" i="64" s="1"/>
  <c r="S501" i="64"/>
  <c r="Q501" i="64" s="1"/>
  <c r="S500" i="64"/>
  <c r="Q500" i="64" s="1"/>
  <c r="S499" i="64"/>
  <c r="Q499" i="64" s="1"/>
  <c r="S498" i="64"/>
  <c r="Q498" i="64" s="1"/>
  <c r="S497" i="64"/>
  <c r="Q497" i="64" s="1"/>
  <c r="S496" i="64"/>
  <c r="Q496" i="64" s="1"/>
  <c r="S495" i="64"/>
  <c r="Q495" i="64" s="1"/>
  <c r="S494" i="64"/>
  <c r="Q494" i="64" s="1"/>
  <c r="S493" i="64"/>
  <c r="Q493" i="64" s="1"/>
  <c r="S492" i="64"/>
  <c r="Q492" i="64" s="1"/>
  <c r="S397" i="64"/>
  <c r="Q397" i="64" s="1"/>
  <c r="S396" i="64"/>
  <c r="Q396" i="64" s="1"/>
  <c r="S491" i="64"/>
  <c r="Q491" i="64" s="1"/>
  <c r="S490" i="64"/>
  <c r="Q490" i="64" s="1"/>
  <c r="S481" i="64"/>
  <c r="Q481" i="64" s="1"/>
  <c r="S480" i="64"/>
  <c r="Q480" i="64" s="1"/>
  <c r="S479" i="64"/>
  <c r="Q479" i="64" s="1"/>
  <c r="S478" i="64"/>
  <c r="Q478" i="64" s="1"/>
  <c r="S477" i="64"/>
  <c r="Q477" i="64" s="1"/>
  <c r="S476" i="64"/>
  <c r="Q476" i="64" s="1"/>
  <c r="S475" i="64"/>
  <c r="Q475" i="64" s="1"/>
  <c r="S474" i="64"/>
  <c r="Q474" i="64" s="1"/>
  <c r="S472" i="64"/>
  <c r="Q472" i="64" s="1"/>
  <c r="S471" i="64"/>
  <c r="Q471" i="64" s="1"/>
  <c r="S470" i="64"/>
  <c r="Q470" i="64" s="1"/>
  <c r="S469" i="64"/>
  <c r="Q469" i="64" s="1"/>
  <c r="S468" i="64"/>
  <c r="Q468" i="64" s="1"/>
  <c r="S467" i="64"/>
  <c r="Q467" i="64" s="1"/>
  <c r="S466" i="64"/>
  <c r="Q466" i="64" s="1"/>
  <c r="S465" i="64"/>
  <c r="Q465" i="64" s="1"/>
  <c r="S464" i="64"/>
  <c r="Q464" i="64" s="1"/>
  <c r="S463" i="64"/>
  <c r="Q463" i="64" s="1"/>
  <c r="S462" i="64"/>
  <c r="Q462" i="64" s="1"/>
  <c r="S461" i="64"/>
  <c r="Q461" i="64" s="1"/>
  <c r="S460" i="64"/>
  <c r="Q460" i="64" s="1"/>
  <c r="S459" i="64"/>
  <c r="Q459" i="64" s="1"/>
  <c r="S458" i="64"/>
  <c r="Q458" i="64" s="1"/>
  <c r="S457" i="64"/>
  <c r="Q457" i="64" s="1"/>
  <c r="S456" i="64"/>
  <c r="Q456" i="64" s="1"/>
  <c r="S455" i="64"/>
  <c r="Q455" i="64" s="1"/>
  <c r="S454" i="64"/>
  <c r="Q454" i="64" s="1"/>
  <c r="S453" i="64"/>
  <c r="Q453" i="64" s="1"/>
  <c r="S452" i="64"/>
  <c r="Q452" i="64" s="1"/>
  <c r="S451" i="64"/>
  <c r="Q451" i="64" s="1"/>
  <c r="S450" i="64"/>
  <c r="Q450" i="64" s="1"/>
  <c r="S449" i="64"/>
  <c r="Q449" i="64" s="1"/>
  <c r="S448" i="64"/>
  <c r="Q448" i="64" s="1"/>
  <c r="S447" i="64"/>
  <c r="Q447" i="64" s="1"/>
  <c r="S446" i="64"/>
  <c r="Q446" i="64" s="1"/>
  <c r="S445" i="64"/>
  <c r="Q445" i="64" s="1"/>
  <c r="S444" i="64"/>
  <c r="Q444" i="64" s="1"/>
  <c r="S443" i="64"/>
  <c r="Q443" i="64" s="1"/>
  <c r="S442" i="64"/>
  <c r="Q442" i="64" s="1"/>
  <c r="S441" i="64"/>
  <c r="Q441" i="64" s="1"/>
  <c r="S440" i="64"/>
  <c r="Q440" i="64" s="1"/>
  <c r="S439" i="64"/>
  <c r="Q439" i="64" s="1"/>
  <c r="S438" i="64"/>
  <c r="Q438" i="64" s="1"/>
  <c r="S437" i="64"/>
  <c r="Q437" i="64" s="1"/>
  <c r="S436" i="64"/>
  <c r="Q436" i="64" s="1"/>
  <c r="S435" i="64"/>
  <c r="Q435" i="64" s="1"/>
  <c r="S434" i="64"/>
  <c r="Q434" i="64" s="1"/>
  <c r="S433" i="64"/>
  <c r="Q433" i="64" s="1"/>
  <c r="S432" i="64"/>
  <c r="Q432" i="64" s="1"/>
  <c r="S431" i="64"/>
  <c r="Q431" i="64" s="1"/>
  <c r="S430" i="64"/>
  <c r="Q430" i="64" s="1"/>
  <c r="S429" i="64"/>
  <c r="Q429" i="64" s="1"/>
  <c r="S428" i="64"/>
  <c r="Q428" i="64" s="1"/>
  <c r="S427" i="64"/>
  <c r="Q427" i="64" s="1"/>
  <c r="S426" i="64"/>
  <c r="Q426" i="64" s="1"/>
  <c r="S425" i="64"/>
  <c r="Q425" i="64" s="1"/>
  <c r="S424" i="64"/>
  <c r="Q424" i="64" s="1"/>
  <c r="S423" i="64"/>
  <c r="Q423" i="64" s="1"/>
  <c r="S422" i="64"/>
  <c r="Q422" i="64" s="1"/>
  <c r="S421" i="64"/>
  <c r="Q421" i="64" s="1"/>
  <c r="S420" i="64"/>
  <c r="Q420" i="64" s="1"/>
  <c r="S419" i="64"/>
  <c r="Q419" i="64" s="1"/>
  <c r="S418" i="64"/>
  <c r="Q418" i="64" s="1"/>
  <c r="S417" i="64"/>
  <c r="Q417" i="64" s="1"/>
  <c r="S416" i="64"/>
  <c r="Q416" i="64" s="1"/>
  <c r="S415" i="64"/>
  <c r="Q415" i="64" s="1"/>
  <c r="S414" i="64"/>
  <c r="Q414" i="64" s="1"/>
  <c r="S413" i="64"/>
  <c r="Q413" i="64" s="1"/>
  <c r="S412" i="64"/>
  <c r="Q412" i="64" s="1"/>
  <c r="S411" i="64"/>
  <c r="Q411" i="64" s="1"/>
  <c r="S410" i="64"/>
  <c r="Q410" i="64" s="1"/>
  <c r="S409" i="64"/>
  <c r="Q409" i="64" s="1"/>
  <c r="S408" i="64"/>
  <c r="Q408" i="64" s="1"/>
  <c r="S407" i="64"/>
  <c r="Q407" i="64" s="1"/>
  <c r="S406" i="64"/>
  <c r="Q406" i="64" s="1"/>
  <c r="S405" i="64"/>
  <c r="Q405" i="64" s="1"/>
  <c r="S404" i="64"/>
  <c r="Q404" i="64" s="1"/>
  <c r="S403" i="64"/>
  <c r="Q403" i="64" s="1"/>
  <c r="S402" i="64"/>
  <c r="Q402" i="64" s="1"/>
  <c r="S401" i="64"/>
  <c r="Q401" i="64" s="1"/>
  <c r="S400" i="64"/>
  <c r="Q400" i="64" s="1"/>
  <c r="S399" i="64"/>
  <c r="Q399" i="64" s="1"/>
  <c r="S398" i="64"/>
  <c r="Q398" i="64" s="1"/>
  <c r="S395" i="64"/>
  <c r="Q395" i="64" s="1"/>
  <c r="S394" i="64"/>
  <c r="Q394" i="64" s="1"/>
  <c r="S393" i="64"/>
  <c r="Q393" i="64" s="1"/>
  <c r="S392" i="64"/>
  <c r="Q392" i="64" s="1"/>
  <c r="S391" i="64"/>
  <c r="Q391" i="64" s="1"/>
  <c r="S390" i="64"/>
  <c r="Q390" i="64" s="1"/>
  <c r="S389" i="64"/>
  <c r="Q389" i="64" s="1"/>
  <c r="S388" i="64"/>
  <c r="Q388" i="64" s="1"/>
  <c r="S387" i="64"/>
  <c r="Q387" i="64" s="1"/>
  <c r="S386" i="64"/>
  <c r="Q386" i="64" s="1"/>
  <c r="S385" i="64"/>
  <c r="Q385" i="64" s="1"/>
  <c r="S384" i="64"/>
  <c r="Q384" i="64" s="1"/>
  <c r="S383" i="64"/>
  <c r="Q383" i="64" s="1"/>
  <c r="S382" i="64"/>
  <c r="Q382" i="64" s="1"/>
  <c r="S381" i="64"/>
  <c r="Q381" i="64" s="1"/>
  <c r="S380" i="64"/>
  <c r="Q380" i="64" s="1"/>
  <c r="S379" i="64"/>
  <c r="Q379" i="64" s="1"/>
  <c r="S378" i="64"/>
  <c r="Q378" i="64" s="1"/>
  <c r="S377" i="64"/>
  <c r="Q377" i="64" s="1"/>
  <c r="S376" i="64"/>
  <c r="Q376" i="64" s="1"/>
  <c r="S375" i="64"/>
  <c r="Q375" i="64" s="1"/>
  <c r="S374" i="64"/>
  <c r="Q374" i="64" s="1"/>
  <c r="S373" i="64"/>
  <c r="Q373" i="64" s="1"/>
  <c r="S372" i="64"/>
  <c r="Q372" i="64" s="1"/>
  <c r="S371" i="64"/>
  <c r="Q371" i="64" s="1"/>
  <c r="S370" i="64"/>
  <c r="Q370" i="64" s="1"/>
  <c r="S369" i="64"/>
  <c r="Q369" i="64" s="1"/>
  <c r="S368" i="64"/>
  <c r="Q368" i="64" s="1"/>
  <c r="S367" i="64"/>
  <c r="Q367" i="64" s="1"/>
  <c r="S366" i="64"/>
  <c r="Q366" i="64" s="1"/>
  <c r="S365" i="64"/>
  <c r="Q365" i="64" s="1"/>
  <c r="S364" i="64"/>
  <c r="Q364" i="64" s="1"/>
  <c r="S363" i="64"/>
  <c r="Q363" i="64" s="1"/>
  <c r="S362" i="64"/>
  <c r="Q362" i="64" s="1"/>
  <c r="S361" i="64"/>
  <c r="Q361" i="64" s="1"/>
  <c r="S360" i="64"/>
  <c r="Q360" i="64" s="1"/>
  <c r="S359" i="64"/>
  <c r="Q359" i="64" s="1"/>
  <c r="S358" i="64"/>
  <c r="Q358" i="64" s="1"/>
  <c r="S357" i="64"/>
  <c r="Q357" i="64" s="1"/>
  <c r="S356" i="64"/>
  <c r="Q356" i="64" s="1"/>
  <c r="S355" i="64"/>
  <c r="Q355" i="64" s="1"/>
  <c r="S354" i="64"/>
  <c r="Q354" i="64" s="1"/>
  <c r="S353" i="64"/>
  <c r="Q353" i="64" s="1"/>
  <c r="S352" i="64"/>
  <c r="Q352" i="64" s="1"/>
  <c r="S351" i="64"/>
  <c r="Q351" i="64" s="1"/>
  <c r="S350" i="64"/>
  <c r="Q350" i="64" s="1"/>
  <c r="S349" i="64"/>
  <c r="Q349" i="64" s="1"/>
  <c r="S348" i="64"/>
  <c r="Q348" i="64" s="1"/>
  <c r="S347" i="64"/>
  <c r="Q347" i="64" s="1"/>
  <c r="S346" i="64"/>
  <c r="Q346" i="64" s="1"/>
  <c r="S345" i="64"/>
  <c r="Q345" i="64" s="1"/>
  <c r="S344" i="64"/>
  <c r="Q344" i="64" s="1"/>
  <c r="S343" i="64"/>
  <c r="Q343" i="64" s="1"/>
  <c r="S342" i="64"/>
  <c r="Q342" i="64" s="1"/>
  <c r="S341" i="64"/>
  <c r="Q341" i="64" s="1"/>
  <c r="S340" i="64"/>
  <c r="Q340" i="64" s="1"/>
  <c r="S339" i="64"/>
  <c r="Q339" i="64" s="1"/>
  <c r="S338" i="64"/>
  <c r="Q338" i="64" s="1"/>
  <c r="S337" i="64"/>
  <c r="Q337" i="64" s="1"/>
  <c r="S336" i="64"/>
  <c r="Q336" i="64" s="1"/>
  <c r="S335" i="64"/>
  <c r="Q335" i="64" s="1"/>
  <c r="S334" i="64"/>
  <c r="Q334" i="64" s="1"/>
  <c r="S333" i="64"/>
  <c r="Q333" i="64" s="1"/>
  <c r="S332" i="64"/>
  <c r="Q332" i="64" s="1"/>
  <c r="S331" i="64"/>
  <c r="Q331" i="64" s="1"/>
  <c r="S330" i="64"/>
  <c r="Q330" i="64" s="1"/>
  <c r="S329" i="64"/>
  <c r="Q329" i="64" s="1"/>
  <c r="S328" i="64"/>
  <c r="Q328" i="64" s="1"/>
  <c r="S327" i="64"/>
  <c r="Q327" i="64" s="1"/>
  <c r="S326" i="64"/>
  <c r="Q326" i="64" s="1"/>
  <c r="S325" i="64"/>
  <c r="Q325" i="64" s="1"/>
  <c r="S324" i="64"/>
  <c r="Q324" i="64" s="1"/>
  <c r="S323" i="64"/>
  <c r="Q323" i="64" s="1"/>
  <c r="S322" i="64"/>
  <c r="Q322" i="64" s="1"/>
  <c r="S321" i="64"/>
  <c r="Q321" i="64" s="1"/>
  <c r="S320" i="64"/>
  <c r="Q320" i="64" s="1"/>
  <c r="S319" i="64"/>
  <c r="Q319" i="64" s="1"/>
  <c r="S318" i="64"/>
  <c r="Q318" i="64" s="1"/>
  <c r="S317" i="64"/>
  <c r="Q317" i="64" s="1"/>
  <c r="S316" i="64"/>
  <c r="Q316" i="64" s="1"/>
  <c r="S315" i="64"/>
  <c r="Q315" i="64" s="1"/>
  <c r="S314" i="64"/>
  <c r="Q314" i="64" s="1"/>
  <c r="S313" i="64"/>
  <c r="Q313" i="64" s="1"/>
  <c r="S312" i="64"/>
  <c r="Q312" i="64" s="1"/>
  <c r="S311" i="64"/>
  <c r="Q311" i="64" s="1"/>
  <c r="S310" i="64"/>
  <c r="Q310" i="64" s="1"/>
  <c r="S309" i="64"/>
  <c r="Q309" i="64" s="1"/>
  <c r="S308" i="64"/>
  <c r="Q308" i="64" s="1"/>
  <c r="S307" i="64"/>
  <c r="Q307" i="64" s="1"/>
  <c r="S306" i="64"/>
  <c r="Q306" i="64" s="1"/>
  <c r="S305" i="64"/>
  <c r="Q305" i="64" s="1"/>
  <c r="S304" i="64"/>
  <c r="Q304" i="64" s="1"/>
  <c r="S303" i="64"/>
  <c r="Q303" i="64" s="1"/>
  <c r="S302" i="64"/>
  <c r="Q302" i="64" s="1"/>
  <c r="S301" i="64"/>
  <c r="Q301" i="64" s="1"/>
  <c r="S300" i="64"/>
  <c r="Q300" i="64" s="1"/>
  <c r="S299" i="64"/>
  <c r="Q299" i="64" s="1"/>
  <c r="S298" i="64"/>
  <c r="Q298" i="64" s="1"/>
  <c r="S297" i="64"/>
  <c r="Q297" i="64" s="1"/>
  <c r="S296" i="64"/>
  <c r="Q296" i="64" s="1"/>
  <c r="S295" i="64"/>
  <c r="Q295" i="64" s="1"/>
  <c r="S294" i="64"/>
  <c r="Q294" i="64" s="1"/>
  <c r="S293" i="64"/>
  <c r="Q293" i="64" s="1"/>
  <c r="S292" i="64"/>
  <c r="Q292" i="64" s="1"/>
  <c r="S291" i="64"/>
  <c r="Q291" i="64" s="1"/>
  <c r="S290" i="64"/>
  <c r="Q290" i="64" s="1"/>
  <c r="S289" i="64"/>
  <c r="Q289" i="64" s="1"/>
  <c r="S288" i="64"/>
  <c r="Q288" i="64" s="1"/>
  <c r="S287" i="64"/>
  <c r="Q287" i="64" s="1"/>
  <c r="S286" i="64"/>
  <c r="Q286" i="64" s="1"/>
  <c r="S285" i="64"/>
  <c r="Q285" i="64" s="1"/>
  <c r="S284" i="64"/>
  <c r="Q284" i="64" s="1"/>
  <c r="S283" i="64"/>
  <c r="Q283" i="64" s="1"/>
  <c r="S282" i="64"/>
  <c r="Q282" i="64" s="1"/>
  <c r="S281" i="64"/>
  <c r="Q281" i="64" s="1"/>
  <c r="S280" i="64"/>
  <c r="Q280" i="64" s="1"/>
  <c r="S279" i="64"/>
  <c r="Q279" i="64" s="1"/>
  <c r="S278" i="64"/>
  <c r="Q278" i="64" s="1"/>
  <c r="S277" i="64"/>
  <c r="Q277" i="64" s="1"/>
  <c r="S276" i="64"/>
  <c r="Q276" i="64" s="1"/>
  <c r="S275" i="64"/>
  <c r="Q275" i="64" s="1"/>
  <c r="S274" i="64"/>
  <c r="Q274" i="64" s="1"/>
  <c r="S273" i="64"/>
  <c r="Q273" i="64" s="1"/>
  <c r="S272" i="64"/>
  <c r="Q272" i="64" s="1"/>
  <c r="S271" i="64"/>
  <c r="Q271" i="64" s="1"/>
  <c r="S270" i="64"/>
  <c r="Q270" i="64" s="1"/>
  <c r="S269" i="64"/>
  <c r="Q269" i="64" s="1"/>
  <c r="S268" i="64"/>
  <c r="Q268" i="64" s="1"/>
  <c r="S267" i="64"/>
  <c r="Q267" i="64" s="1"/>
  <c r="S266" i="64"/>
  <c r="Q266" i="64" s="1"/>
  <c r="S265" i="64"/>
  <c r="Q265" i="64" s="1"/>
  <c r="S241" i="64"/>
  <c r="Q241" i="64" s="1"/>
  <c r="S240" i="64"/>
  <c r="Q240" i="64" s="1"/>
  <c r="S239" i="64"/>
  <c r="Q239" i="64" s="1"/>
  <c r="S238" i="64"/>
  <c r="Q238" i="64" s="1"/>
  <c r="S237" i="64"/>
  <c r="Q237" i="64" s="1"/>
  <c r="S236" i="64"/>
  <c r="Q236" i="64" s="1"/>
  <c r="S235" i="64"/>
  <c r="Q235" i="64" s="1"/>
  <c r="S234" i="64"/>
  <c r="Q234" i="64" s="1"/>
  <c r="S233" i="64"/>
  <c r="Q233" i="64" s="1"/>
  <c r="S232" i="64"/>
  <c r="Q232" i="64" s="1"/>
  <c r="S231" i="64"/>
  <c r="Q231" i="64" s="1"/>
  <c r="S230" i="64"/>
  <c r="Q230" i="64" s="1"/>
  <c r="S229" i="64"/>
  <c r="Q229" i="64" s="1"/>
  <c r="S228" i="64"/>
  <c r="Q228" i="64" s="1"/>
  <c r="S227" i="64"/>
  <c r="Q227" i="64" s="1"/>
  <c r="S226" i="64"/>
  <c r="Q226" i="64" s="1"/>
  <c r="S225" i="64"/>
  <c r="Q225" i="64" s="1"/>
  <c r="S223" i="64"/>
  <c r="Q223" i="64" s="1"/>
  <c r="S222" i="64"/>
  <c r="Q222" i="64" s="1"/>
  <c r="S221" i="64"/>
  <c r="Q221" i="64" s="1"/>
  <c r="S220" i="64"/>
  <c r="Q220" i="64" s="1"/>
  <c r="S219" i="64"/>
  <c r="Q219" i="64" s="1"/>
  <c r="S218" i="64"/>
  <c r="Q218" i="64" s="1"/>
  <c r="S217" i="64"/>
  <c r="Q217" i="64" s="1"/>
  <c r="S216" i="64"/>
  <c r="Q216" i="64" s="1"/>
  <c r="S215" i="64"/>
  <c r="Q215" i="64" s="1"/>
  <c r="S214" i="64"/>
  <c r="Q214" i="64" s="1"/>
  <c r="S213" i="64"/>
  <c r="Q213" i="64" s="1"/>
  <c r="S212" i="64"/>
  <c r="Q212" i="64" s="1"/>
  <c r="S211" i="64"/>
  <c r="Q211" i="64" s="1"/>
  <c r="S210" i="64"/>
  <c r="Q210" i="64" s="1"/>
  <c r="S209" i="64"/>
  <c r="Q209" i="64" s="1"/>
  <c r="S208" i="64"/>
  <c r="Q208" i="64" s="1"/>
  <c r="S207" i="64"/>
  <c r="Q207" i="64" s="1"/>
  <c r="S206" i="64"/>
  <c r="Q206" i="64" s="1"/>
  <c r="S205" i="64"/>
  <c r="Q205" i="64" s="1"/>
  <c r="S204" i="64"/>
  <c r="Q204" i="64" s="1"/>
  <c r="S203" i="64"/>
  <c r="Q203" i="64" s="1"/>
  <c r="S202" i="64"/>
  <c r="Q202" i="64" s="1"/>
  <c r="S201" i="64"/>
  <c r="Q201" i="64" s="1"/>
  <c r="S200" i="64"/>
  <c r="Q200" i="64" s="1"/>
  <c r="S199" i="64"/>
  <c r="Q199" i="64" s="1"/>
  <c r="S198" i="64"/>
  <c r="Q198" i="64" s="1"/>
  <c r="S197" i="64"/>
  <c r="Q197" i="64" s="1"/>
  <c r="S196" i="64"/>
  <c r="Q196" i="64" s="1"/>
  <c r="S195" i="64"/>
  <c r="Q195" i="64" s="1"/>
  <c r="S194" i="64"/>
  <c r="Q194" i="64" s="1"/>
  <c r="S193" i="64"/>
  <c r="Q193" i="64" s="1"/>
  <c r="S192" i="64"/>
  <c r="Q192" i="64" s="1"/>
  <c r="S191" i="64"/>
  <c r="Q191" i="64" s="1"/>
  <c r="S190" i="64"/>
  <c r="Q190" i="64" s="1"/>
  <c r="S189" i="64"/>
  <c r="Q189" i="64" s="1"/>
  <c r="S188" i="64"/>
  <c r="Q188" i="64" s="1"/>
  <c r="S187" i="64"/>
  <c r="Q187" i="64" s="1"/>
  <c r="S186" i="64"/>
  <c r="Q186" i="64" s="1"/>
  <c r="S185" i="64"/>
  <c r="Q185" i="64" s="1"/>
  <c r="S184" i="64"/>
  <c r="Q184" i="64" s="1"/>
  <c r="S183" i="64"/>
  <c r="Q183" i="64" s="1"/>
  <c r="S182" i="64"/>
  <c r="Q182" i="64" s="1"/>
  <c r="S181" i="64"/>
  <c r="Q181" i="64" s="1"/>
  <c r="S180" i="64"/>
  <c r="Q180" i="64" s="1"/>
  <c r="S179" i="64"/>
  <c r="Q179" i="64" s="1"/>
  <c r="S178" i="64"/>
  <c r="Q178" i="64" s="1"/>
  <c r="S177" i="64"/>
  <c r="Q177" i="64" s="1"/>
  <c r="S176" i="64"/>
  <c r="Q176" i="64" s="1"/>
  <c r="S175" i="64"/>
  <c r="Q175" i="64" s="1"/>
  <c r="S174" i="64"/>
  <c r="Q174" i="64" s="1"/>
  <c r="S173" i="64"/>
  <c r="Q173" i="64" s="1"/>
  <c r="S172" i="64"/>
  <c r="Q172" i="64" s="1"/>
  <c r="S171" i="64"/>
  <c r="Q171" i="64" s="1"/>
  <c r="S170" i="64"/>
  <c r="Q170" i="64" s="1"/>
  <c r="S169" i="64"/>
  <c r="Q169" i="64" s="1"/>
  <c r="S168" i="64"/>
  <c r="Q168" i="64" s="1"/>
  <c r="S167" i="64"/>
  <c r="Q167" i="64" s="1"/>
  <c r="S166" i="64"/>
  <c r="Q166" i="64" s="1"/>
  <c r="S165" i="64"/>
  <c r="Q165" i="64" s="1"/>
  <c r="S163" i="64"/>
  <c r="Q163" i="64" s="1"/>
  <c r="S162" i="64"/>
  <c r="Q162" i="64" s="1"/>
  <c r="S161" i="64"/>
  <c r="Q161" i="64" s="1"/>
  <c r="S160" i="64"/>
  <c r="Q160" i="64" s="1"/>
  <c r="S159" i="64"/>
  <c r="Q159" i="64" s="1"/>
  <c r="S158" i="64"/>
  <c r="Q158" i="64" s="1"/>
  <c r="S157" i="64"/>
  <c r="Q157" i="64" s="1"/>
  <c r="S156" i="64"/>
  <c r="Q156" i="64" s="1"/>
  <c r="S155" i="64"/>
  <c r="Q155" i="64" s="1"/>
  <c r="S154" i="64"/>
  <c r="Q154" i="64" s="1"/>
  <c r="S153" i="64"/>
  <c r="Q153" i="64" s="1"/>
  <c r="S152" i="64"/>
  <c r="Q152" i="64" s="1"/>
  <c r="S151" i="64"/>
  <c r="Q151" i="64" s="1"/>
  <c r="S150" i="64"/>
  <c r="Q150" i="64" s="1"/>
  <c r="S149" i="64"/>
  <c r="Q149" i="64" s="1"/>
  <c r="S148" i="64"/>
  <c r="Q148" i="64" s="1"/>
  <c r="S147" i="64"/>
  <c r="Q147" i="64" s="1"/>
  <c r="S146" i="64"/>
  <c r="Q146" i="64" s="1"/>
  <c r="S145" i="64"/>
  <c r="Q145" i="64" s="1"/>
  <c r="S144" i="64"/>
  <c r="Q144" i="64" s="1"/>
  <c r="S143" i="64"/>
  <c r="Q143" i="64" s="1"/>
  <c r="S142" i="64"/>
  <c r="Q142" i="64" s="1"/>
  <c r="S139" i="64"/>
  <c r="Q139" i="64" s="1"/>
  <c r="S138" i="64"/>
  <c r="Q138" i="64" s="1"/>
  <c r="S137" i="64"/>
  <c r="Q137" i="64" s="1"/>
  <c r="S136" i="64"/>
  <c r="Q136" i="64" s="1"/>
  <c r="S135" i="64"/>
  <c r="Q135" i="64" s="1"/>
  <c r="S134" i="64"/>
  <c r="Q134" i="64" s="1"/>
  <c r="S133" i="64"/>
  <c r="Q133" i="64" s="1"/>
  <c r="S132" i="64"/>
  <c r="Q132" i="64" s="1"/>
  <c r="S131" i="64"/>
  <c r="Q131" i="64" s="1"/>
  <c r="S130" i="64"/>
  <c r="Q130" i="64" s="1"/>
  <c r="S128" i="64"/>
  <c r="Q128" i="64" s="1"/>
  <c r="S127" i="64"/>
  <c r="Q127" i="64" s="1"/>
  <c r="S126" i="64"/>
  <c r="Q126" i="64" s="1"/>
  <c r="S113" i="64"/>
  <c r="Q113" i="64" s="1"/>
  <c r="S125" i="64"/>
  <c r="Q125" i="64" s="1"/>
  <c r="S124" i="64"/>
  <c r="Q124" i="64" s="1"/>
  <c r="S123" i="64"/>
  <c r="Q123" i="64" s="1"/>
  <c r="S122" i="64"/>
  <c r="Q122" i="64" s="1"/>
  <c r="S121" i="64"/>
  <c r="Q121" i="64" s="1"/>
  <c r="S120" i="64"/>
  <c r="Q120" i="64" s="1"/>
  <c r="S119" i="64"/>
  <c r="Q119" i="64" s="1"/>
  <c r="S118" i="64"/>
  <c r="Q118" i="64" s="1"/>
  <c r="S117" i="64"/>
  <c r="Q117" i="64" s="1"/>
  <c r="S116" i="64"/>
  <c r="Q116" i="64" s="1"/>
  <c r="S115" i="64"/>
  <c r="Q115" i="64" s="1"/>
  <c r="S129" i="64"/>
  <c r="Q129" i="64" s="1"/>
  <c r="S114" i="64"/>
  <c r="Q114" i="64" s="1"/>
  <c r="S112" i="64"/>
  <c r="Q112" i="64" s="1"/>
  <c r="S111" i="64"/>
  <c r="Q111" i="64" s="1"/>
  <c r="S110" i="64"/>
  <c r="Q110" i="64" s="1"/>
  <c r="S109" i="64"/>
  <c r="Q109" i="64" s="1"/>
  <c r="S108" i="64"/>
  <c r="Q108" i="64" s="1"/>
  <c r="S107" i="64"/>
  <c r="Q107" i="64" s="1"/>
  <c r="S106" i="64"/>
  <c r="Q106" i="64" s="1"/>
  <c r="S105" i="64"/>
  <c r="Q105" i="64" s="1"/>
  <c r="S104" i="64"/>
  <c r="Q104" i="64" s="1"/>
  <c r="S103" i="64"/>
  <c r="Q103" i="64" s="1"/>
  <c r="S102" i="64"/>
  <c r="Q102" i="64" s="1"/>
  <c r="S101" i="64"/>
  <c r="Q101" i="64" s="1"/>
  <c r="S100" i="64"/>
  <c r="Q100" i="64" s="1"/>
  <c r="S99" i="64"/>
  <c r="Q99" i="64" s="1"/>
  <c r="S98" i="64"/>
  <c r="Q98" i="64" s="1"/>
  <c r="S96" i="64"/>
  <c r="Q96" i="64" s="1"/>
  <c r="S95" i="64"/>
  <c r="Q95" i="64" s="1"/>
  <c r="S94" i="64"/>
  <c r="Q94" i="64" s="1"/>
  <c r="S93" i="64"/>
  <c r="Q93" i="64" s="1"/>
  <c r="S92" i="64"/>
  <c r="Q92" i="64" s="1"/>
  <c r="S91" i="64"/>
  <c r="Q91" i="64" s="1"/>
  <c r="S90" i="64"/>
  <c r="Q90" i="64" s="1"/>
  <c r="S89" i="64"/>
  <c r="Q89" i="64" s="1"/>
  <c r="S88" i="64"/>
  <c r="Q88" i="64" s="1"/>
  <c r="S87" i="64"/>
  <c r="Q87" i="64" s="1"/>
  <c r="S86" i="64"/>
  <c r="Q86" i="64" s="1"/>
  <c r="S85" i="64"/>
  <c r="Q85" i="64" s="1"/>
  <c r="S84" i="64"/>
  <c r="Q84" i="64" s="1"/>
  <c r="S83" i="64"/>
  <c r="Q83" i="64" s="1"/>
  <c r="S82" i="64"/>
  <c r="Q82" i="64" s="1"/>
  <c r="S81" i="64"/>
  <c r="Q81" i="64" s="1"/>
  <c r="S80" i="64"/>
  <c r="Q80" i="64" s="1"/>
  <c r="S79" i="64"/>
  <c r="Q79" i="64" s="1"/>
  <c r="S78" i="64"/>
  <c r="Q78" i="64" s="1"/>
  <c r="S77" i="64"/>
  <c r="Q77" i="64" s="1"/>
  <c r="S76" i="64"/>
  <c r="Q76" i="64" s="1"/>
  <c r="S75" i="64"/>
  <c r="Q75" i="64" s="1"/>
  <c r="S74" i="64"/>
  <c r="Q74" i="64" s="1"/>
  <c r="S73" i="64"/>
  <c r="Q73" i="64" s="1"/>
  <c r="S72" i="64"/>
  <c r="Q72" i="64" s="1"/>
  <c r="S71" i="64"/>
  <c r="Q71" i="64" s="1"/>
  <c r="S70" i="64"/>
  <c r="Q70" i="64" s="1"/>
  <c r="S69" i="64"/>
  <c r="Q69" i="64" s="1"/>
  <c r="S68" i="64"/>
  <c r="Q68" i="64" s="1"/>
  <c r="S67" i="64"/>
  <c r="Q67" i="64" s="1"/>
  <c r="S66" i="64"/>
  <c r="Q66" i="64" s="1"/>
  <c r="S65" i="64"/>
  <c r="Q65" i="64" s="1"/>
  <c r="S64" i="64"/>
  <c r="Q64" i="64" s="1"/>
  <c r="S63" i="64"/>
  <c r="Q63" i="64" s="1"/>
  <c r="S62" i="64"/>
  <c r="Q62" i="64" s="1"/>
  <c r="S61" i="64"/>
  <c r="Q61" i="64" s="1"/>
  <c r="S60" i="64"/>
  <c r="Q60" i="64" s="1"/>
  <c r="S59" i="64"/>
  <c r="Q59" i="64" s="1"/>
  <c r="S58" i="64"/>
  <c r="Q58" i="64" s="1"/>
  <c r="S57" i="64"/>
  <c r="Q57" i="64" s="1"/>
  <c r="S56" i="64"/>
  <c r="Q56" i="64" s="1"/>
  <c r="S55" i="64"/>
  <c r="Q55" i="64" s="1"/>
  <c r="S54" i="64"/>
  <c r="Q54" i="64" s="1"/>
  <c r="S53" i="64"/>
  <c r="Q53" i="64" s="1"/>
  <c r="S52" i="64"/>
  <c r="Q52" i="64" s="1"/>
  <c r="S51" i="64"/>
  <c r="Q51" i="64" s="1"/>
  <c r="S50" i="64"/>
  <c r="Q50" i="64" s="1"/>
  <c r="S49" i="64"/>
  <c r="Q49" i="64" s="1"/>
  <c r="S48" i="64"/>
  <c r="Q48" i="64" s="1"/>
  <c r="S47" i="64"/>
  <c r="Q47" i="64" s="1"/>
  <c r="S46" i="64"/>
  <c r="Q46" i="64" s="1"/>
  <c r="S45" i="64"/>
  <c r="Q45" i="64" s="1"/>
  <c r="S44" i="64"/>
  <c r="Q44" i="64" s="1"/>
  <c r="S43" i="64"/>
  <c r="Q43" i="64" s="1"/>
  <c r="S42" i="64"/>
  <c r="Q42" i="64" s="1"/>
  <c r="S41" i="64"/>
  <c r="Q41" i="64" s="1"/>
  <c r="S40" i="64"/>
  <c r="Q40" i="64" s="1"/>
  <c r="S39" i="64"/>
  <c r="Q39" i="64" s="1"/>
  <c r="S38" i="64"/>
  <c r="Q38" i="64" s="1"/>
  <c r="S37" i="64"/>
  <c r="Q37" i="64" s="1"/>
  <c r="S36" i="64"/>
  <c r="Q36" i="64" s="1"/>
  <c r="S35" i="64"/>
  <c r="Q35" i="64" s="1"/>
  <c r="S34" i="64"/>
  <c r="Q34" i="64" s="1"/>
  <c r="S33" i="64"/>
  <c r="Q33" i="64" s="1"/>
  <c r="S32" i="64"/>
  <c r="Q32" i="64" s="1"/>
  <c r="S31" i="64"/>
  <c r="Q31" i="64" s="1"/>
  <c r="S30" i="64"/>
  <c r="Q30" i="64" s="1"/>
  <c r="S29" i="64"/>
  <c r="Q29" i="64" s="1"/>
  <c r="S28" i="64"/>
  <c r="Q28" i="64" s="1"/>
  <c r="S27" i="64"/>
  <c r="Q27" i="64" s="1"/>
  <c r="S26" i="64"/>
  <c r="Q26" i="64" s="1"/>
  <c r="S25" i="64"/>
  <c r="Q25" i="64" s="1"/>
  <c r="S24" i="64"/>
  <c r="Q24" i="64" s="1"/>
  <c r="S23" i="64"/>
  <c r="Q23" i="64" s="1"/>
  <c r="S22" i="64"/>
  <c r="Q22" i="64" s="1"/>
  <c r="S21" i="64"/>
  <c r="Q21" i="64" s="1"/>
  <c r="S20" i="64"/>
  <c r="Q20" i="64" s="1"/>
  <c r="S19" i="64"/>
  <c r="Q19" i="64" s="1"/>
  <c r="S18" i="64"/>
  <c r="Q18" i="64" s="1"/>
  <c r="S17" i="64"/>
  <c r="Q17" i="64" s="1"/>
  <c r="S16" i="64"/>
  <c r="Q16" i="64" s="1"/>
  <c r="S15" i="64"/>
  <c r="Q15" i="64" s="1"/>
  <c r="S14" i="64"/>
  <c r="Q14" i="64" s="1"/>
  <c r="S13" i="64"/>
  <c r="Q13" i="64" s="1"/>
  <c r="S12" i="64"/>
  <c r="Q12" i="64" s="1"/>
  <c r="S11" i="64"/>
  <c r="Q11" i="64" s="1"/>
  <c r="S10" i="64"/>
  <c r="Q10" i="64" s="1"/>
  <c r="S9" i="64"/>
  <c r="Q9" i="64" s="1"/>
  <c r="S8" i="64"/>
  <c r="Q8" i="64" s="1"/>
  <c r="S7" i="64"/>
  <c r="Q7" i="64" s="1"/>
  <c r="Q8" i="63" l="1"/>
  <c r="Q9" i="63"/>
  <c r="Q10" i="63"/>
  <c r="Q11" i="63"/>
  <c r="Q12" i="63"/>
  <c r="Q13" i="63"/>
  <c r="Q14" i="63"/>
  <c r="Q15" i="63"/>
  <c r="Q16" i="63"/>
  <c r="Q17" i="63"/>
  <c r="Q18" i="63"/>
  <c r="Q19" i="63"/>
  <c r="Q20" i="63"/>
  <c r="Q21" i="63"/>
  <c r="Q22" i="63"/>
  <c r="Q23" i="63"/>
  <c r="Q24" i="63"/>
  <c r="Q25" i="63"/>
  <c r="Q26" i="63"/>
  <c r="Q27" i="63"/>
  <c r="Q28" i="63"/>
  <c r="Q29" i="63"/>
  <c r="Q30" i="63"/>
  <c r="Q31" i="63"/>
  <c r="Q32" i="63"/>
  <c r="Q33" i="63"/>
  <c r="Q34" i="63"/>
  <c r="Q35" i="63"/>
  <c r="Q36" i="63"/>
  <c r="Q37" i="63"/>
  <c r="Q38" i="63"/>
  <c r="Q39" i="63"/>
  <c r="Q40" i="63"/>
  <c r="Q41" i="63"/>
  <c r="Q42" i="63"/>
  <c r="Q43" i="63"/>
  <c r="Q44" i="63"/>
  <c r="Q45" i="63"/>
  <c r="Q46" i="63"/>
  <c r="Q47" i="63"/>
  <c r="Q48" i="63"/>
  <c r="Q49" i="63"/>
  <c r="Q50" i="63"/>
  <c r="Q51" i="63"/>
  <c r="Q52" i="63"/>
  <c r="Q53" i="63"/>
  <c r="Q54" i="63"/>
  <c r="Q55" i="63"/>
  <c r="Q56" i="63"/>
  <c r="Q57" i="63"/>
  <c r="Q58" i="63"/>
  <c r="Q59" i="63"/>
  <c r="Q60" i="63"/>
  <c r="Q61" i="63"/>
  <c r="Q62" i="63"/>
  <c r="Q63" i="63"/>
  <c r="Q64" i="63"/>
  <c r="Q65" i="63"/>
  <c r="Q66" i="63"/>
  <c r="Q67" i="63"/>
  <c r="Q68" i="63"/>
  <c r="Q69" i="63"/>
  <c r="Q70" i="63"/>
  <c r="Q71" i="63"/>
  <c r="Q72" i="63"/>
  <c r="Q73" i="63"/>
  <c r="Q74" i="63"/>
  <c r="Q75" i="63"/>
  <c r="Q76" i="63"/>
  <c r="Q77" i="63"/>
  <c r="Q78" i="63"/>
  <c r="Q79" i="63"/>
  <c r="Q80" i="63"/>
  <c r="Q81" i="63"/>
  <c r="Q82" i="63"/>
  <c r="Q83" i="63"/>
  <c r="Q84" i="63"/>
  <c r="Q85" i="63"/>
  <c r="Q86" i="63"/>
  <c r="Q87" i="63"/>
  <c r="Q88" i="63"/>
  <c r="Q89" i="63"/>
  <c r="Q90" i="63"/>
  <c r="Q91" i="63"/>
  <c r="Q92" i="63"/>
  <c r="Q93" i="63"/>
  <c r="Q94" i="63"/>
  <c r="Q95" i="63"/>
  <c r="Q96" i="63"/>
  <c r="Q97" i="63"/>
  <c r="Q98" i="63"/>
  <c r="Q99" i="63"/>
  <c r="Q100" i="63"/>
  <c r="Q101" i="63"/>
  <c r="Q102" i="63"/>
  <c r="Q103" i="63"/>
  <c r="Q104" i="63"/>
  <c r="Q105" i="63"/>
  <c r="Q106" i="63"/>
  <c r="Q107" i="63"/>
  <c r="Q108" i="63"/>
  <c r="Q109" i="63"/>
  <c r="Q110" i="63"/>
  <c r="Q111" i="63"/>
  <c r="Q112" i="63"/>
  <c r="Q113" i="63"/>
  <c r="Q114" i="63"/>
  <c r="Q115" i="63"/>
  <c r="Q116" i="63"/>
  <c r="Q117" i="63"/>
  <c r="Q118" i="63"/>
  <c r="Q119" i="63"/>
  <c r="Q120" i="63"/>
  <c r="Q121" i="63"/>
  <c r="Q122" i="63"/>
  <c r="Q123" i="63"/>
  <c r="Q124" i="63"/>
  <c r="Q125" i="63"/>
  <c r="Q126" i="63"/>
  <c r="Q127" i="63"/>
  <c r="Q128" i="63"/>
  <c r="Q129" i="63"/>
  <c r="Q130" i="63"/>
  <c r="Q131" i="63"/>
  <c r="Q132" i="63"/>
  <c r="Q133" i="63"/>
  <c r="Q134" i="63"/>
  <c r="Q135" i="63"/>
  <c r="Q136" i="63"/>
  <c r="Q137" i="63"/>
  <c r="Q138" i="63"/>
  <c r="Q139" i="63"/>
  <c r="Q140" i="63"/>
  <c r="Q141" i="63"/>
  <c r="Q142" i="63"/>
  <c r="Q143" i="63"/>
  <c r="Q144" i="63"/>
  <c r="Q145" i="63"/>
  <c r="Q146" i="63"/>
  <c r="Q147" i="63"/>
  <c r="Q148" i="63"/>
  <c r="Q149" i="63"/>
  <c r="Q150" i="63"/>
  <c r="Q151" i="63"/>
  <c r="Q152" i="63"/>
  <c r="Q153" i="63"/>
  <c r="Q154" i="63"/>
  <c r="Q155" i="63"/>
  <c r="Q156" i="63"/>
  <c r="Q157" i="63"/>
  <c r="Q158" i="63"/>
  <c r="Q159" i="63"/>
  <c r="Q160" i="63"/>
  <c r="Q161" i="63"/>
  <c r="Q162" i="63"/>
  <c r="Q163" i="63"/>
  <c r="Q164" i="63"/>
  <c r="Q165" i="63"/>
  <c r="Q166" i="63"/>
  <c r="Q167" i="63"/>
  <c r="Q168" i="63"/>
  <c r="Q169" i="63"/>
  <c r="Q170" i="63"/>
  <c r="Q171" i="63"/>
  <c r="Q172" i="63"/>
  <c r="Q173" i="63"/>
  <c r="Q174" i="63"/>
  <c r="Q175" i="63"/>
  <c r="Q176" i="63"/>
  <c r="Q177" i="63"/>
  <c r="Q178" i="63"/>
  <c r="Q179" i="63"/>
  <c r="Q180" i="63"/>
  <c r="Q181" i="63"/>
  <c r="Q182" i="63"/>
  <c r="Q183" i="63"/>
  <c r="Q184" i="63"/>
  <c r="Q185" i="63"/>
  <c r="Q186" i="63"/>
  <c r="Q187" i="63"/>
  <c r="Q188" i="63"/>
  <c r="Q189" i="63"/>
  <c r="Q190" i="63"/>
  <c r="Q191" i="63"/>
  <c r="Q192" i="63"/>
  <c r="Q193" i="63"/>
  <c r="Q194" i="63"/>
  <c r="Q195" i="63"/>
  <c r="Q196" i="63"/>
  <c r="Q197" i="63"/>
  <c r="Q198" i="63"/>
  <c r="Q199" i="63"/>
  <c r="Q200" i="63"/>
  <c r="Q201" i="63"/>
  <c r="Q202" i="63"/>
  <c r="Q203" i="63"/>
  <c r="Q204" i="63"/>
  <c r="Q205" i="63"/>
  <c r="Q206" i="63"/>
  <c r="Q207" i="63"/>
  <c r="Q208" i="63"/>
  <c r="Q209" i="63"/>
  <c r="Q210" i="63"/>
  <c r="Q211" i="63"/>
  <c r="Q212" i="63"/>
  <c r="Q213" i="63"/>
  <c r="Q214" i="63"/>
  <c r="Q215" i="63"/>
  <c r="Q216" i="63"/>
  <c r="Q217" i="63"/>
  <c r="Q218" i="63"/>
  <c r="Q219" i="63"/>
  <c r="Q220" i="63"/>
  <c r="Q221" i="63"/>
  <c r="Q222" i="63"/>
  <c r="Q223" i="63"/>
  <c r="Q224" i="63"/>
  <c r="Q225" i="63"/>
  <c r="Q226" i="63"/>
  <c r="Q227" i="63"/>
  <c r="Q228" i="63"/>
  <c r="Q229" i="63"/>
  <c r="Q230" i="63"/>
  <c r="Q231" i="63"/>
  <c r="Q232" i="63"/>
  <c r="Q233" i="63"/>
  <c r="Q234" i="63"/>
  <c r="Q235" i="63"/>
  <c r="Q236" i="63"/>
  <c r="Q237" i="63"/>
  <c r="Q238" i="63"/>
  <c r="Q239" i="63"/>
  <c r="Q240" i="63"/>
  <c r="Q241" i="63"/>
  <c r="Q242" i="63"/>
  <c r="Q243" i="63"/>
  <c r="Q244" i="63"/>
  <c r="Q245" i="63"/>
  <c r="Q246" i="63"/>
  <c r="Q247" i="63"/>
  <c r="Q248" i="63"/>
  <c r="Q249" i="63"/>
  <c r="Q250" i="63"/>
  <c r="Q251" i="63"/>
  <c r="Q252" i="63"/>
  <c r="Q253" i="63"/>
  <c r="Q254" i="63"/>
  <c r="Q255" i="63"/>
  <c r="Q256" i="63"/>
  <c r="Q257" i="63"/>
  <c r="Q258" i="63"/>
  <c r="Q259" i="63"/>
  <c r="Q260" i="63"/>
  <c r="Q261" i="63"/>
  <c r="Q262" i="63"/>
  <c r="Q263" i="63"/>
  <c r="Q264" i="63"/>
  <c r="Q265" i="63"/>
  <c r="Q266" i="63"/>
  <c r="Q267" i="63"/>
  <c r="Q268" i="63"/>
  <c r="Q269" i="63"/>
  <c r="Q270" i="63"/>
  <c r="Q271" i="63"/>
  <c r="Q272" i="63"/>
  <c r="Q273" i="63"/>
  <c r="Q274" i="63"/>
  <c r="Q275" i="63"/>
  <c r="Q276" i="63"/>
  <c r="Q277" i="63"/>
  <c r="Q278" i="63"/>
  <c r="Q279" i="63"/>
  <c r="Q280" i="63"/>
  <c r="Q281" i="63"/>
  <c r="Q282" i="63"/>
  <c r="Q283" i="63"/>
  <c r="Q284" i="63"/>
  <c r="Q285" i="63"/>
  <c r="Q286" i="63"/>
  <c r="Q287" i="63"/>
  <c r="Q288" i="63"/>
  <c r="Q289" i="63"/>
  <c r="Q290" i="63"/>
  <c r="Q291" i="63"/>
  <c r="Q292" i="63"/>
  <c r="Q293" i="63"/>
  <c r="Q294" i="63"/>
  <c r="Q295" i="63"/>
  <c r="Q296" i="63"/>
  <c r="Q297" i="63"/>
  <c r="Q298" i="63"/>
  <c r="Q299" i="63"/>
  <c r="Q300" i="63"/>
  <c r="Q301" i="63"/>
  <c r="Q302" i="63"/>
  <c r="Q303" i="63"/>
  <c r="Q304" i="63"/>
  <c r="Q305" i="63"/>
  <c r="Q306" i="63"/>
  <c r="Q307" i="63"/>
  <c r="Q308" i="63"/>
  <c r="Q309" i="63"/>
  <c r="Q310" i="63"/>
  <c r="Q311" i="63"/>
  <c r="Q312" i="63"/>
  <c r="Q313" i="63"/>
  <c r="Q314" i="63"/>
  <c r="Q315" i="63"/>
  <c r="Q316" i="63"/>
  <c r="Q317" i="63"/>
  <c r="Q318" i="63"/>
  <c r="Q319" i="63"/>
  <c r="Q320" i="63"/>
  <c r="Q321" i="63"/>
  <c r="Q322" i="63"/>
  <c r="Q323" i="63"/>
  <c r="Q324" i="63"/>
  <c r="Q325" i="63"/>
  <c r="Q326" i="63"/>
  <c r="Q327" i="63"/>
  <c r="Q328" i="63"/>
  <c r="Q329" i="63"/>
  <c r="Q330" i="63"/>
  <c r="Q331" i="63"/>
  <c r="Q332" i="63"/>
  <c r="Q333" i="63"/>
  <c r="Q334" i="63"/>
  <c r="Q335" i="63"/>
  <c r="Q336" i="63"/>
  <c r="Q337" i="63"/>
  <c r="Q338" i="63"/>
  <c r="Q339" i="63"/>
  <c r="Q340" i="63"/>
  <c r="Q341" i="63"/>
  <c r="Q342" i="63"/>
  <c r="Q343" i="63"/>
  <c r="Q344" i="63"/>
  <c r="Q345" i="63"/>
  <c r="Q346" i="63"/>
  <c r="Q347" i="63"/>
  <c r="Q348" i="63"/>
  <c r="Q349" i="63"/>
  <c r="Q350" i="63"/>
  <c r="Q351" i="63"/>
  <c r="Q352" i="63"/>
  <c r="Q353" i="63"/>
  <c r="Q354" i="63"/>
  <c r="Q355" i="63"/>
  <c r="Q356" i="63"/>
  <c r="Q357" i="63"/>
  <c r="Q358" i="63"/>
  <c r="Q359" i="63"/>
  <c r="Q360" i="63"/>
  <c r="Q361" i="63"/>
  <c r="Q362" i="63"/>
  <c r="Q363" i="63"/>
  <c r="Q364" i="63"/>
  <c r="Q365" i="63"/>
  <c r="Q366" i="63"/>
  <c r="Q367" i="63"/>
  <c r="Q368" i="63"/>
  <c r="Q369" i="63"/>
  <c r="Q370" i="63"/>
  <c r="Q371" i="63"/>
  <c r="Q372" i="63"/>
  <c r="Q373" i="63"/>
  <c r="Q374" i="63"/>
  <c r="Q375" i="63"/>
  <c r="Q376" i="63"/>
  <c r="Q377" i="63"/>
  <c r="Q378" i="63"/>
  <c r="Q379" i="63"/>
  <c r="Q380" i="63"/>
  <c r="Q381" i="63"/>
  <c r="Q382" i="63"/>
  <c r="Q383" i="63"/>
  <c r="Q384" i="63"/>
  <c r="Q385" i="63"/>
  <c r="Q386" i="63"/>
  <c r="Q387" i="63"/>
  <c r="Q388" i="63"/>
  <c r="Q389" i="63"/>
  <c r="Q390" i="63"/>
  <c r="Q391" i="63"/>
  <c r="Q392" i="63"/>
  <c r="Q393" i="63"/>
  <c r="Q394" i="63"/>
  <c r="Q395" i="63"/>
  <c r="Q396" i="63"/>
  <c r="Q397" i="63"/>
  <c r="Q398" i="63"/>
  <c r="Q399" i="63"/>
  <c r="Q400" i="63"/>
  <c r="Q401" i="63"/>
  <c r="Q402" i="63"/>
  <c r="Q403" i="63"/>
  <c r="Q404" i="63"/>
  <c r="Q405" i="63"/>
  <c r="Q406" i="63"/>
  <c r="Q407" i="63"/>
  <c r="Q408" i="63"/>
  <c r="Q409" i="63"/>
  <c r="Q410" i="63"/>
  <c r="Q411" i="63"/>
  <c r="Q412" i="63"/>
  <c r="Q413" i="63"/>
  <c r="Q414" i="63"/>
  <c r="Q415" i="63"/>
  <c r="Q416" i="63"/>
  <c r="Q417" i="63"/>
  <c r="Q418" i="63"/>
  <c r="Q419" i="63"/>
  <c r="Q420" i="63"/>
  <c r="Q421" i="63"/>
  <c r="Q422" i="63"/>
  <c r="Q423" i="63"/>
  <c r="Q424" i="63"/>
  <c r="Q425" i="63"/>
  <c r="Q426" i="63"/>
  <c r="Q427" i="63"/>
  <c r="Q428" i="63"/>
  <c r="Q429" i="63"/>
  <c r="Q430" i="63"/>
  <c r="Q431" i="63"/>
  <c r="Q432" i="63"/>
  <c r="Q433" i="63"/>
  <c r="Q434" i="63"/>
  <c r="Q435" i="63"/>
  <c r="Q436" i="63"/>
  <c r="Q437" i="63"/>
  <c r="Q438" i="63"/>
  <c r="Q439" i="63"/>
  <c r="Q440" i="63"/>
  <c r="Q441" i="63"/>
  <c r="Q442" i="63"/>
  <c r="Q443" i="63"/>
  <c r="Q444" i="63"/>
  <c r="Q445" i="63"/>
  <c r="Q446" i="63"/>
  <c r="Q447" i="63"/>
  <c r="Q448" i="63"/>
  <c r="Q449" i="63"/>
  <c r="Q450" i="63"/>
  <c r="Q451" i="63"/>
  <c r="Q452" i="63"/>
  <c r="Q453" i="63"/>
  <c r="Q454" i="63"/>
  <c r="Q455" i="63"/>
  <c r="Q456" i="63"/>
  <c r="Q457" i="63"/>
  <c r="Q458" i="63"/>
  <c r="Q459" i="63"/>
  <c r="Q460" i="63"/>
  <c r="Q461" i="63"/>
  <c r="Q462" i="63"/>
  <c r="Q463" i="63"/>
  <c r="Q464" i="63"/>
  <c r="Q465" i="63"/>
  <c r="Q466" i="63"/>
  <c r="Q467" i="63"/>
  <c r="Q468" i="63"/>
  <c r="Q469" i="63"/>
  <c r="Q470" i="63"/>
  <c r="Q471" i="63"/>
  <c r="Q472" i="63"/>
  <c r="Q473" i="63"/>
  <c r="Q474" i="63"/>
  <c r="Q475" i="63"/>
  <c r="Q476" i="63"/>
  <c r="Q477" i="63"/>
  <c r="Q478" i="63"/>
  <c r="Q479" i="63"/>
  <c r="Q480" i="63"/>
  <c r="Q481" i="63"/>
  <c r="Q482" i="63"/>
  <c r="Q483" i="63"/>
  <c r="Q484" i="63"/>
  <c r="Q485" i="63"/>
  <c r="Q486" i="63"/>
  <c r="Q487" i="63"/>
  <c r="Q488" i="63"/>
  <c r="Q489" i="63"/>
  <c r="Q490" i="63"/>
  <c r="Q491" i="63"/>
  <c r="Q492" i="63"/>
  <c r="Q493" i="63"/>
  <c r="Q494" i="63"/>
  <c r="Q495" i="63"/>
  <c r="Q496" i="63"/>
  <c r="Q497" i="63"/>
  <c r="Q498" i="63"/>
  <c r="Q499" i="63"/>
  <c r="Q500" i="63"/>
  <c r="Q501" i="63"/>
  <c r="Q502" i="63"/>
  <c r="Q503" i="63"/>
  <c r="Q504" i="63"/>
  <c r="Q505" i="63"/>
  <c r="Q506" i="63"/>
  <c r="Q507" i="63"/>
  <c r="Q508" i="63"/>
  <c r="Q509" i="63"/>
  <c r="Q510" i="63"/>
  <c r="Q511" i="63"/>
  <c r="Q512" i="63"/>
  <c r="Q513" i="63"/>
  <c r="Q514" i="63"/>
  <c r="Q515" i="63"/>
  <c r="Q516" i="63"/>
  <c r="Q517" i="63"/>
  <c r="Q518" i="63"/>
  <c r="Q519" i="63"/>
  <c r="Q520" i="63"/>
  <c r="Q521" i="63"/>
  <c r="Q522" i="63"/>
  <c r="Q523" i="63"/>
  <c r="Q524" i="63"/>
  <c r="Q525" i="63"/>
  <c r="Q526" i="63"/>
  <c r="Q527" i="63"/>
  <c r="Q528" i="63"/>
  <c r="Q529" i="63"/>
  <c r="Q530" i="63"/>
  <c r="Q531" i="63"/>
  <c r="Q532" i="63"/>
  <c r="Q533" i="63"/>
  <c r="Q534" i="63"/>
  <c r="Q535" i="63"/>
  <c r="Q536" i="63"/>
  <c r="Q537" i="63"/>
  <c r="Q538" i="63"/>
  <c r="Q539" i="63"/>
  <c r="Q540" i="63"/>
  <c r="Q541" i="63"/>
  <c r="Q542" i="63"/>
  <c r="Q543" i="63"/>
  <c r="Q544" i="63"/>
  <c r="Q545" i="63"/>
  <c r="Q546" i="63"/>
  <c r="Q547" i="63"/>
  <c r="Q548" i="63"/>
  <c r="Q549" i="63"/>
  <c r="Q550" i="63"/>
  <c r="Q551" i="63"/>
  <c r="Q552" i="63"/>
  <c r="Q553" i="63"/>
  <c r="Q554" i="63"/>
  <c r="Q555" i="63"/>
  <c r="Q556" i="63"/>
  <c r="Q557" i="63"/>
  <c r="Q558" i="63"/>
  <c r="Q559" i="63"/>
  <c r="Q560" i="63"/>
  <c r="Q7" i="63"/>
</calcChain>
</file>

<file path=xl/sharedStrings.xml><?xml version="1.0" encoding="utf-8"?>
<sst xmlns="http://schemas.openxmlformats.org/spreadsheetml/2006/main" count="26172" uniqueCount="2456">
  <si>
    <t>曜日CD</t>
    <rPh sb="0" eb="2">
      <t>ヨウビ</t>
    </rPh>
    <phoneticPr fontId="5"/>
  </si>
  <si>
    <t>Moodle</t>
  </si>
  <si>
    <t>リンク</t>
  </si>
  <si>
    <t>手引きURL：https://www.okayama-u.ac.jp/tp/life/guidebookindex.html</t>
  </si>
  <si>
    <t>第１学期（Term 1）</t>
    <rPh sb="0" eb="1">
      <t>ダイ</t>
    </rPh>
    <rPh sb="2" eb="4">
      <t>ガッキ</t>
    </rPh>
    <phoneticPr fontId="5"/>
  </si>
  <si>
    <t>講義番号 Course no.</t>
  </si>
  <si>
    <t>開講学期 Term</t>
  </si>
  <si>
    <t xml:space="preserve">曜日
Day </t>
  </si>
  <si>
    <t>時
Period</t>
  </si>
  <si>
    <t>科目区分
Course category</t>
  </si>
  <si>
    <t>授業科目
Course name</t>
  </si>
  <si>
    <t>単位数
No. of credits</t>
  </si>
  <si>
    <t>担当教員
Instructor Name</t>
  </si>
  <si>
    <t>抽選対象科目
Lottery-based subject</t>
  </si>
  <si>
    <t>教室
Location</t>
  </si>
  <si>
    <t>備考
Remarks</t>
  </si>
  <si>
    <t>シラバス
※クリックすると表示されます。
Syllabus ※click to view</t>
  </si>
  <si>
    <t>履修対象
2021年度入学者
Target students: 2021 entrants</t>
    <phoneticPr fontId="5"/>
  </si>
  <si>
    <r>
      <t>※Lottery-based subjects are indicated with a ★ or ●
★・・・Lottery via Academic Affairs System（See page 34 of registration guidelines）
●・・・Lottery via Moodle （See page 30</t>
    </r>
    <r>
      <rPr>
        <sz val="10"/>
        <color rgb="FFFF0000"/>
        <rFont val="UD デジタル 教科書体 NK-R"/>
        <family val="1"/>
        <charset val="128"/>
      </rPr>
      <t xml:space="preserve"> </t>
    </r>
    <r>
      <rPr>
        <sz val="10"/>
        <rFont val="UD デジタル 教科書体 NK-R"/>
        <family val="1"/>
        <charset val="128"/>
      </rPr>
      <t>of registration guidelines）
※When registering for courses conducted in English (indicated in remarks column), see page</t>
    </r>
    <r>
      <rPr>
        <sz val="10"/>
        <color rgb="FFFF0000"/>
        <rFont val="UD デジタル 教科書体 NK-R"/>
        <family val="1"/>
        <charset val="128"/>
      </rPr>
      <t xml:space="preserve"> </t>
    </r>
    <r>
      <rPr>
        <sz val="10"/>
        <rFont val="UD デジタル 教科書体 NK-R"/>
        <family val="1"/>
        <charset val="128"/>
      </rPr>
      <t>36 of registration guidelines.</t>
    </r>
    <phoneticPr fontId="5"/>
  </si>
  <si>
    <t>部会</t>
    <rPh sb="0" eb="2">
      <t>ブカイ</t>
    </rPh>
    <phoneticPr fontId="5"/>
  </si>
  <si>
    <t>https://kyomu.adm.okayama-u.ac.jp/Portal/Public/Syllabus/DetailMain.aspx?lct_year=2023&amp;lct_cd=</t>
  </si>
  <si>
    <t>履修対象
2023年度入学者
Target students: 2023 entrants</t>
    <phoneticPr fontId="5"/>
  </si>
  <si>
    <t>履修対象
2022年度入学者
Target students: 2022 entrants</t>
    <phoneticPr fontId="5"/>
  </si>
  <si>
    <t>●</t>
    <phoneticPr fontId="5"/>
  </si>
  <si>
    <t>★</t>
    <phoneticPr fontId="5"/>
  </si>
  <si>
    <t>検定対策クラス</t>
    <rPh sb="0" eb="4">
      <t>ケンテイタイサク</t>
    </rPh>
    <phoneticPr fontId="5"/>
  </si>
  <si>
    <t>ダンスエクササイズ</t>
    <phoneticPr fontId="5"/>
  </si>
  <si>
    <t>バスケットボール</t>
    <phoneticPr fontId="5"/>
  </si>
  <si>
    <t xml:space="preserve">
バドミントン</t>
    <phoneticPr fontId="5"/>
  </si>
  <si>
    <t>卓球</t>
    <phoneticPr fontId="5"/>
  </si>
  <si>
    <t>バレーボール</t>
    <phoneticPr fontId="5"/>
  </si>
  <si>
    <t>フットサル</t>
    <phoneticPr fontId="5"/>
  </si>
  <si>
    <t>テニス</t>
    <phoneticPr fontId="5"/>
  </si>
  <si>
    <t>バドミントン</t>
    <phoneticPr fontId="5"/>
  </si>
  <si>
    <t>フライングディスク</t>
    <phoneticPr fontId="5"/>
  </si>
  <si>
    <t>バレエエクササイズ</t>
    <phoneticPr fontId="5"/>
  </si>
  <si>
    <t>情報リテラシー系科目</t>
    <rPh sb="0" eb="2">
      <t>ジョウホウ</t>
    </rPh>
    <rPh sb="7" eb="8">
      <t>ケイ</t>
    </rPh>
    <rPh sb="8" eb="10">
      <t>カモク</t>
    </rPh>
    <phoneticPr fontId="5"/>
  </si>
  <si>
    <t>Gコース科目</t>
    <rPh sb="4" eb="6">
      <t>カモク</t>
    </rPh>
    <phoneticPr fontId="5"/>
  </si>
  <si>
    <t>Content English</t>
    <phoneticPr fontId="5"/>
  </si>
  <si>
    <t>3・4年生優先授業</t>
    <rPh sb="3" eb="5">
      <t>ネンセイ</t>
    </rPh>
    <rPh sb="5" eb="7">
      <t>ユウセン</t>
    </rPh>
    <rPh sb="7" eb="9">
      <t>ジュギョウ</t>
    </rPh>
    <phoneticPr fontId="5"/>
  </si>
  <si>
    <t>英語で行われる科目
Conducted in English</t>
  </si>
  <si>
    <t>月曜</t>
  </si>
  <si>
    <t>全学ガイダンス</t>
  </si>
  <si>
    <t>導入教育（ガイダンス）</t>
  </si>
  <si>
    <t>『岡山大学入門講座』</t>
  </si>
  <si>
    <t>稲森　岳央・宇塚　万里子　他</t>
  </si>
  <si>
    <t>工（工機・工環）</t>
  </si>
  <si>
    <t>全</t>
  </si>
  <si>
    <t>B41</t>
  </si>
  <si>
    <t>https://kyomu.adm.okayama-u.ac.jp/Portal/Public/Syllabus/DetailMain.aspx?lct_year=2023&amp;lct_cd=2023910201&amp;je_cd=1</t>
  </si>
  <si>
    <t>工（工化）</t>
  </si>
  <si>
    <t>E11</t>
  </si>
  <si>
    <t>https://kyomu.adm.okayama-u.ac.jp/Portal/Public/Syllabus/DetailMain.aspx?lct_year=2023&amp;lct_cd=2023910202&amp;je_cd=1</t>
  </si>
  <si>
    <t>言語</t>
  </si>
  <si>
    <t>言語（英語）</t>
  </si>
  <si>
    <t>英語（スピーキング）－１</t>
  </si>
  <si>
    <t>内田　クレア</t>
  </si>
  <si>
    <t>社会系A</t>
  </si>
  <si>
    <t>全※再履修者</t>
  </si>
  <si>
    <t>A35</t>
  </si>
  <si>
    <t>https://kyomu.adm.okayama-u.ac.jp/Portal/Public/Syllabus/DetailMain.aspx?lct_year=2023&amp;lct_cd=2023913001&amp;je_cd=1</t>
  </si>
  <si>
    <t>EVANS ROBERT JOHN</t>
  </si>
  <si>
    <t>D23</t>
  </si>
  <si>
    <t>https://kyomu.adm.okayama-u.ac.jp/Portal/Public/Syllabus/DetailMain.aspx?lct_year=2023&amp;lct_cd=2023913002&amp;je_cd=1</t>
  </si>
  <si>
    <t>COOPER ALAN EDWIN</t>
  </si>
  <si>
    <t>C25</t>
  </si>
  <si>
    <t>https://kyomu.adm.okayama-u.ac.jp/Portal/Public/Syllabus/DetailMain.aspx?lct_year=2023&amp;lct_cd=2023913003&amp;je_cd=1</t>
  </si>
  <si>
    <t>LE GRAND JR.JAMES</t>
  </si>
  <si>
    <t>D32</t>
  </si>
  <si>
    <t>https://kyomu.adm.okayama-u.ac.jp/Portal/Public/Syllabus/DetailMain.aspx?lct_year=2023&amp;lct_cd=2023913004&amp;je_cd=1</t>
  </si>
  <si>
    <t>GUDGEON PHILIP</t>
  </si>
  <si>
    <t>D33</t>
  </si>
  <si>
    <t>https://kyomu.adm.okayama-u.ac.jp/Portal/Public/Syllabus/DetailMain.aspx?lct_year=2023&amp;lct_cd=2023913005&amp;je_cd=1</t>
  </si>
  <si>
    <t>MEIKI SUSAN MARY</t>
  </si>
  <si>
    <t>D34</t>
  </si>
  <si>
    <t>https://kyomu.adm.okayama-u.ac.jp/Portal/Public/Syllabus/DetailMain.aspx?lct_year=2023&amp;lct_cd=2023913006&amp;je_cd=1</t>
  </si>
  <si>
    <t>POTGIETER ANTON</t>
  </si>
  <si>
    <t>D24</t>
  </si>
  <si>
    <t>https://kyomu.adm.okayama-u.ac.jp/Portal/Public/Syllabus/DetailMain.aspx?lct_year=2023&amp;lct_cd=2023913007&amp;je_cd=1</t>
  </si>
  <si>
    <t>LAMITIE ROBERT THOMAS</t>
  </si>
  <si>
    <t>D22</t>
  </si>
  <si>
    <t>https://kyomu.adm.okayama-u.ac.jp/Portal/Public/Syllabus/DetailMain.aspx?lct_year=2023&amp;lct_cd=2023913008&amp;je_cd=1</t>
  </si>
  <si>
    <t>FUJISHIMA NAOMI</t>
  </si>
  <si>
    <t>C32</t>
  </si>
  <si>
    <t>https://kyomu.adm.okayama-u.ac.jp/Portal/Public/Syllabus/DetailMain.aspx?lct_year=2023&amp;lct_cd=2023913009&amp;je_cd=1</t>
  </si>
  <si>
    <t>英語（リーディング）－１</t>
  </si>
  <si>
    <t>吉田　安曇</t>
  </si>
  <si>
    <t>A31</t>
  </si>
  <si>
    <t>https://kyomu.adm.okayama-u.ac.jp/Portal/Public/Syllabus/DetailMain.aspx?lct_year=2023&amp;lct_cd=2023913201&amp;je_cd=1</t>
  </si>
  <si>
    <t>鳥越　洋子</t>
  </si>
  <si>
    <t>A34</t>
  </si>
  <si>
    <t>https://kyomu.adm.okayama-u.ac.jp/Portal/Public/Syllabus/DetailMain.aspx?lct_year=2023&amp;lct_cd=2023913202&amp;je_cd=1</t>
  </si>
  <si>
    <t>角南　京子</t>
  </si>
  <si>
    <t>D42</t>
  </si>
  <si>
    <t>https://kyomu.adm.okayama-u.ac.jp/Portal/Public/Syllabus/DetailMain.aspx?lct_year=2023&amp;lct_cd=2023913203&amp;je_cd=1</t>
  </si>
  <si>
    <t>吉岡　志津世</t>
  </si>
  <si>
    <t>D35</t>
  </si>
  <si>
    <t>https://kyomu.adm.okayama-u.ac.jp/Portal/Public/Syllabus/DetailMain.aspx?lct_year=2023&amp;lct_cd=2023913204&amp;je_cd=1</t>
  </si>
  <si>
    <t>長瀬　恵美</t>
  </si>
  <si>
    <t>A32</t>
  </si>
  <si>
    <t>https://kyomu.adm.okayama-u.ac.jp/Portal/Public/Syllabus/DetailMain.aspx?lct_year=2023&amp;lct_cd=2023913205&amp;je_cd=1</t>
  </si>
  <si>
    <t>中川　祐子</t>
  </si>
  <si>
    <t>D12</t>
  </si>
  <si>
    <t>https://kyomu.adm.okayama-u.ac.jp/Portal/Public/Syllabus/DetailMain.aspx?lct_year=2023&amp;lct_cd=2023913206&amp;je_cd=1</t>
  </si>
  <si>
    <t>森谷　浩士</t>
  </si>
  <si>
    <t>A11</t>
  </si>
  <si>
    <t>https://kyomu.adm.okayama-u.ac.jp/Portal/Public/Syllabus/DetailMain.aspx?lct_year=2023&amp;lct_cd=2023913207&amp;je_cd=1</t>
  </si>
  <si>
    <t>理・農</t>
  </si>
  <si>
    <t>A21</t>
  </si>
  <si>
    <t>https://kyomu.adm.okayama-u.ac.jp/Portal/Public/Syllabus/DetailMain.aspx?lct_year=2023&amp;lct_cd=2023910203&amp;je_cd=1</t>
  </si>
  <si>
    <t>工（工情）</t>
  </si>
  <si>
    <t>A41</t>
  </si>
  <si>
    <t>https://kyomu.adm.okayama-u.ac.jp/Portal/Public/Syllabus/DetailMain.aspx?lct_year=2023&amp;lct_cd=2023910204&amp;je_cd=1</t>
  </si>
  <si>
    <t>社会系B</t>
  </si>
  <si>
    <t>https://kyomu.adm.okayama-u.ac.jp/Portal/Public/Syllabus/DetailMain.aspx?lct_year=2023&amp;lct_cd=2023913010&amp;je_cd=1</t>
  </si>
  <si>
    <t>https://kyomu.adm.okayama-u.ac.jp/Portal/Public/Syllabus/DetailMain.aspx?lct_year=2023&amp;lct_cd=2023913011&amp;je_cd=1</t>
  </si>
  <si>
    <t>https://kyomu.adm.okayama-u.ac.jp/Portal/Public/Syllabus/DetailMain.aspx?lct_year=2023&amp;lct_cd=2023913012&amp;je_cd=1</t>
  </si>
  <si>
    <t>https://kyomu.adm.okayama-u.ac.jp/Portal/Public/Syllabus/DetailMain.aspx?lct_year=2023&amp;lct_cd=2023913013&amp;je_cd=1</t>
  </si>
  <si>
    <t>https://kyomu.adm.okayama-u.ac.jp/Portal/Public/Syllabus/DetailMain.aspx?lct_year=2023&amp;lct_cd=2023913014&amp;je_cd=1</t>
  </si>
  <si>
    <t>HILL STEPHEN MICHEL</t>
  </si>
  <si>
    <t>C22</t>
  </si>
  <si>
    <t>https://kyomu.adm.okayama-u.ac.jp/Portal/Public/Syllabus/DetailMain.aspx?lct_year=2023&amp;lct_cd=2023913015&amp;je_cd=1</t>
  </si>
  <si>
    <t>https://kyomu.adm.okayama-u.ac.jp/Portal/Public/Syllabus/DetailMain.aspx?lct_year=2023&amp;lct_cd=2023913016&amp;je_cd=1</t>
  </si>
  <si>
    <t>https://kyomu.adm.okayama-u.ac.jp/Portal/Public/Syllabus/DetailMain.aspx?lct_year=2023&amp;lct_cd=2023913017&amp;je_cd=1</t>
  </si>
  <si>
    <t>https://kyomu.adm.okayama-u.ac.jp/Portal/Public/Syllabus/DetailMain.aspx?lct_year=2023&amp;lct_cd=2023913018&amp;je_cd=1</t>
  </si>
  <si>
    <t>田原　伸子</t>
  </si>
  <si>
    <t>A42</t>
  </si>
  <si>
    <t>https://kyomu.adm.okayama-u.ac.jp/Portal/Public/Syllabus/DetailMain.aspx?lct_year=2023&amp;lct_cd=2023913208&amp;je_cd=1</t>
  </si>
  <si>
    <t>https://kyomu.adm.okayama-u.ac.jp/Portal/Public/Syllabus/DetailMain.aspx?lct_year=2023&amp;lct_cd=2023913209&amp;je_cd=1</t>
  </si>
  <si>
    <t>https://kyomu.adm.okayama-u.ac.jp/Portal/Public/Syllabus/DetailMain.aspx?lct_year=2023&amp;lct_cd=2023913210&amp;je_cd=1</t>
  </si>
  <si>
    <t>https://kyomu.adm.okayama-u.ac.jp/Portal/Public/Syllabus/DetailMain.aspx?lct_year=2023&amp;lct_cd=2023913211&amp;je_cd=1</t>
  </si>
  <si>
    <t>https://kyomu.adm.okayama-u.ac.jp/Portal/Public/Syllabus/DetailMain.aspx?lct_year=2023&amp;lct_cd=2023913212&amp;je_cd=1</t>
  </si>
  <si>
    <t>https://kyomu.adm.okayama-u.ac.jp/Portal/Public/Syllabus/DetailMain.aspx?lct_year=2023&amp;lct_cd=2023913213&amp;je_cd=1</t>
  </si>
  <si>
    <t>https://kyomu.adm.okayama-u.ac.jp/Portal/Public/Syllabus/DetailMain.aspx?lct_year=2023&amp;lct_cd=2023913214&amp;je_cd=1</t>
  </si>
  <si>
    <t>教（小・中・特）</t>
  </si>
  <si>
    <t>https://kyomu.adm.okayama-u.ac.jp/Portal/Public/Syllabus/DetailMain.aspx?lct_year=2023&amp;lct_cd=2023910205&amp;je_cd=1</t>
  </si>
  <si>
    <t>教（幼）・経</t>
  </si>
  <si>
    <t>https://kyomu.adm.okayama-u.ac.jp/Portal/Public/Syllabus/DetailMain.aspx?lct_year=2023&amp;lct_cd=2023910206&amp;je_cd=1</t>
  </si>
  <si>
    <t>生命系A</t>
  </si>
  <si>
    <t>https://kyomu.adm.okayama-u.ac.jp/Portal/Public/Syllabus/DetailMain.aspx?lct_year=2023&amp;lct_cd=2023913019&amp;je_cd=1</t>
  </si>
  <si>
    <t>https://kyomu.adm.okayama-u.ac.jp/Portal/Public/Syllabus/DetailMain.aspx?lct_year=2023&amp;lct_cd=2023913020&amp;je_cd=1</t>
  </si>
  <si>
    <t>https://kyomu.adm.okayama-u.ac.jp/Portal/Public/Syllabus/DetailMain.aspx?lct_year=2023&amp;lct_cd=2023913021&amp;je_cd=1</t>
  </si>
  <si>
    <t>https://kyomu.adm.okayama-u.ac.jp/Portal/Public/Syllabus/DetailMain.aspx?lct_year=2023&amp;lct_cd=2023913022&amp;je_cd=1</t>
  </si>
  <si>
    <t>大野　浩恵</t>
  </si>
  <si>
    <t>https://kyomu.adm.okayama-u.ac.jp/Portal/Public/Syllabus/DetailMain.aspx?lct_year=2023&amp;lct_cd=2023913215&amp;je_cd=1</t>
  </si>
  <si>
    <t>https://kyomu.adm.okayama-u.ac.jp/Portal/Public/Syllabus/DetailMain.aspx?lct_year=2023&amp;lct_cd=2023913216&amp;je_cd=1</t>
  </si>
  <si>
    <t>五十嵐　潤美</t>
  </si>
  <si>
    <t>https://kyomu.adm.okayama-u.ac.jp/Portal/Public/Syllabus/DetailMain.aspx?lct_year=2023&amp;lct_cd=2023913217&amp;je_cd=1</t>
  </si>
  <si>
    <t>文</t>
  </si>
  <si>
    <t>https://kyomu.adm.okayama-u.ac.jp/Portal/Public/Syllabus/DetailMain.aspx?lct_year=2023&amp;lct_cd=2023910207&amp;je_cd=1</t>
  </si>
  <si>
    <t>法・教（養）</t>
  </si>
  <si>
    <t>https://kyomu.adm.okayama-u.ac.jp/Portal/Public/Syllabus/DetailMain.aspx?lct_year=2023&amp;lct_cd=2023910208&amp;je_cd=1</t>
  </si>
  <si>
    <t>生命系B</t>
  </si>
  <si>
    <t>https://kyomu.adm.okayama-u.ac.jp/Portal/Public/Syllabus/DetailMain.aspx?lct_year=2023&amp;lct_cd=2023913023&amp;je_cd=1</t>
  </si>
  <si>
    <t>BURDEN PETER</t>
  </si>
  <si>
    <t>C21</t>
  </si>
  <si>
    <t>https://kyomu.adm.okayama-u.ac.jp/Portal/Public/Syllabus/DetailMain.aspx?lct_year=2023&amp;lct_cd=2023913024&amp;je_cd=1</t>
  </si>
  <si>
    <t>https://kyomu.adm.okayama-u.ac.jp/Portal/Public/Syllabus/DetailMain.aspx?lct_year=2023&amp;lct_cd=2023913025&amp;je_cd=1</t>
  </si>
  <si>
    <t>ROBINSON DAVID IAN</t>
  </si>
  <si>
    <t>D11</t>
  </si>
  <si>
    <t>https://kyomu.adm.okayama-u.ac.jp/Portal/Public/Syllabus/DetailMain.aspx?lct_year=2023&amp;lct_cd=2023913026&amp;je_cd=1</t>
  </si>
  <si>
    <t>https://kyomu.adm.okayama-u.ac.jp/Portal/Public/Syllabus/DetailMain.aspx?lct_year=2023&amp;lct_cd=2023913218&amp;je_cd=1</t>
  </si>
  <si>
    <t>松岡　由美子</t>
  </si>
  <si>
    <t>https://kyomu.adm.okayama-u.ac.jp/Portal/Public/Syllabus/DetailMain.aspx?lct_year=2023&amp;lct_cd=2023913219&amp;je_cd=1</t>
  </si>
  <si>
    <t>https://kyomu.adm.okayama-u.ac.jp/Portal/Public/Syllabus/DetailMain.aspx?lct_year=2023&amp;lct_cd=2023913220&amp;je_cd=1</t>
  </si>
  <si>
    <t>医（医）・歯・薬</t>
  </si>
  <si>
    <t>https://kyomu.adm.okayama-u.ac.jp/Portal/Public/Syllabus/DetailMain.aspx?lct_year=2023&amp;lct_cd=2023910209&amp;je_cd=1</t>
  </si>
  <si>
    <t>医（保）・ディスカバリー</t>
  </si>
  <si>
    <t>https://kyomu.adm.okayama-u.ac.jp/Portal/Public/Syllabus/DetailMain.aspx?lct_year=2023&amp;lct_cd=2023910210&amp;je_cd=1</t>
  </si>
  <si>
    <t>自然系A</t>
  </si>
  <si>
    <t>https://kyomu.adm.okayama-u.ac.jp/Portal/Public/Syllabus/DetailMain.aspx?lct_year=2023&amp;lct_cd=2023913027&amp;je_cd=1</t>
  </si>
  <si>
    <t>STOCKWELL TERESA</t>
  </si>
  <si>
    <t>E12</t>
  </si>
  <si>
    <t>https://kyomu.adm.okayama-u.ac.jp/Portal/Public/Syllabus/DetailMain.aspx?lct_year=2023&amp;lct_cd=2023913028&amp;je_cd=1</t>
  </si>
  <si>
    <t>C31</t>
  </si>
  <si>
    <t>https://kyomu.adm.okayama-u.ac.jp/Portal/Public/Syllabus/DetailMain.aspx?lct_year=2023&amp;lct_cd=2023913029&amp;je_cd=1</t>
  </si>
  <si>
    <t>https://kyomu.adm.okayama-u.ac.jp/Portal/Public/Syllabus/DetailMain.aspx?lct_year=2023&amp;lct_cd=2023913030&amp;je_cd=1</t>
  </si>
  <si>
    <t>https://kyomu.adm.okayama-u.ac.jp/Portal/Public/Syllabus/DetailMain.aspx?lct_year=2023&amp;lct_cd=2023913031&amp;je_cd=1</t>
  </si>
  <si>
    <t>https://kyomu.adm.okayama-u.ac.jp/Portal/Public/Syllabus/DetailMain.aspx?lct_year=2023&amp;lct_cd=2023913032&amp;je_cd=1</t>
  </si>
  <si>
    <t>MIKAMI JUDITH ELAINE</t>
  </si>
  <si>
    <t>https://kyomu.adm.okayama-u.ac.jp/Portal/Public/Syllabus/DetailMain.aspx?lct_year=2023&amp;lct_cd=2023913033&amp;je_cd=1</t>
  </si>
  <si>
    <t>https://kyomu.adm.okayama-u.ac.jp/Portal/Public/Syllabus/DetailMain.aspx?lct_year=2023&amp;lct_cd=2023913034&amp;je_cd=1</t>
  </si>
  <si>
    <t>SEBASTIANO ALEXANDRA</t>
  </si>
  <si>
    <t>https://kyomu.adm.okayama-u.ac.jp/Portal/Public/Syllabus/DetailMain.aspx?lct_year=2023&amp;lct_cd=2023913035&amp;je_cd=1</t>
  </si>
  <si>
    <t>問田　雅美</t>
  </si>
  <si>
    <t>https://kyomu.adm.okayama-u.ac.jp/Portal/Public/Syllabus/DetailMain.aspx?lct_year=2023&amp;lct_cd=2023913221&amp;je_cd=1</t>
  </si>
  <si>
    <t>https://kyomu.adm.okayama-u.ac.jp/Portal/Public/Syllabus/DetailMain.aspx?lct_year=2023&amp;lct_cd=2023913222&amp;je_cd=1</t>
  </si>
  <si>
    <t>https://kyomu.adm.okayama-u.ac.jp/Portal/Public/Syllabus/DetailMain.aspx?lct_year=2023&amp;lct_cd=2023913223&amp;je_cd=1</t>
  </si>
  <si>
    <t>上仲　律子</t>
  </si>
  <si>
    <t>https://kyomu.adm.okayama-u.ac.jp/Portal/Public/Syllabus/DetailMain.aspx?lct_year=2023&amp;lct_cd=2023913224&amp;je_cd=1</t>
  </si>
  <si>
    <t>https://kyomu.adm.okayama-u.ac.jp/Portal/Public/Syllabus/DetailMain.aspx?lct_year=2023&amp;lct_cd=2023913225&amp;je_cd=1</t>
  </si>
  <si>
    <t>https://kyomu.adm.okayama-u.ac.jp/Portal/Public/Syllabus/DetailMain.aspx?lct_year=2023&amp;lct_cd=2023913226&amp;je_cd=1</t>
  </si>
  <si>
    <t>瀬田　幸人</t>
  </si>
  <si>
    <t>https://kyomu.adm.okayama-u.ac.jp/Portal/Public/Syllabus/DetailMain.aspx?lct_year=2023&amp;lct_cd=2023913227&amp;je_cd=1</t>
  </si>
  <si>
    <t>自然系B</t>
  </si>
  <si>
    <t>https://kyomu.adm.okayama-u.ac.jp/Portal/Public/Syllabus/DetailMain.aspx?lct_year=2023&amp;lct_cd=2023913036&amp;je_cd=1</t>
  </si>
  <si>
    <t>https://kyomu.adm.okayama-u.ac.jp/Portal/Public/Syllabus/DetailMain.aspx?lct_year=2023&amp;lct_cd=2023913037&amp;je_cd=1</t>
  </si>
  <si>
    <t>https://kyomu.adm.okayama-u.ac.jp/Portal/Public/Syllabus/DetailMain.aspx?lct_year=2023&amp;lct_cd=2023913038&amp;je_cd=1</t>
  </si>
  <si>
    <t>https://kyomu.adm.okayama-u.ac.jp/Portal/Public/Syllabus/DetailMain.aspx?lct_year=2023&amp;lct_cd=2023913039&amp;je_cd=1</t>
  </si>
  <si>
    <t>https://kyomu.adm.okayama-u.ac.jp/Portal/Public/Syllabus/DetailMain.aspx?lct_year=2023&amp;lct_cd=2023913040&amp;je_cd=1</t>
  </si>
  <si>
    <t>https://kyomu.adm.okayama-u.ac.jp/Portal/Public/Syllabus/DetailMain.aspx?lct_year=2023&amp;lct_cd=2023913041&amp;je_cd=1</t>
  </si>
  <si>
    <t>RUCYNSKI JOHN EDWARD</t>
  </si>
  <si>
    <t>https://kyomu.adm.okayama-u.ac.jp/Portal/Public/Syllabus/DetailMain.aspx?lct_year=2023&amp;lct_cd=2023913042&amp;je_cd=1</t>
  </si>
  <si>
    <t>https://kyomu.adm.okayama-u.ac.jp/Portal/Public/Syllabus/DetailMain.aspx?lct_year=2023&amp;lct_cd=2023913043&amp;je_cd=1</t>
  </si>
  <si>
    <t>https://kyomu.adm.okayama-u.ac.jp/Portal/Public/Syllabus/DetailMain.aspx?lct_year=2023&amp;lct_cd=2023913044&amp;je_cd=1</t>
  </si>
  <si>
    <t>https://kyomu.adm.okayama-u.ac.jp/Portal/Public/Syllabus/DetailMain.aspx?lct_year=2023&amp;lct_cd=2023913228&amp;je_cd=1</t>
  </si>
  <si>
    <t>https://kyomu.adm.okayama-u.ac.jp/Portal/Public/Syllabus/DetailMain.aspx?lct_year=2023&amp;lct_cd=2023913229&amp;je_cd=1</t>
  </si>
  <si>
    <t>https://kyomu.adm.okayama-u.ac.jp/Portal/Public/Syllabus/DetailMain.aspx?lct_year=2023&amp;lct_cd=2023913230&amp;je_cd=1</t>
  </si>
  <si>
    <t>https://kyomu.adm.okayama-u.ac.jp/Portal/Public/Syllabus/DetailMain.aspx?lct_year=2023&amp;lct_cd=2023913231&amp;je_cd=1</t>
  </si>
  <si>
    <t>https://kyomu.adm.okayama-u.ac.jp/Portal/Public/Syllabus/DetailMain.aspx?lct_year=2023&amp;lct_cd=2023913232&amp;je_cd=1</t>
  </si>
  <si>
    <t>https://kyomu.adm.okayama-u.ac.jp/Portal/Public/Syllabus/DetailMain.aspx?lct_year=2023&amp;lct_cd=2023913233&amp;je_cd=1</t>
  </si>
  <si>
    <t>https://kyomu.adm.okayama-u.ac.jp/Portal/Public/Syllabus/DetailMain.aspx?lct_year=2023&amp;lct_cd=2023913234&amp;je_cd=1</t>
  </si>
  <si>
    <t>社会</t>
  </si>
  <si>
    <t>知的理解（現代と社会）</t>
  </si>
  <si>
    <t>唐詩の四季</t>
  </si>
  <si>
    <t>橘　英範</t>
  </si>
  <si>
    <t>-</t>
  </si>
  <si>
    <t>B32</t>
  </si>
  <si>
    <t>https://kyomu.adm.okayama-u.ac.jp/Portal/Public/Syllabus/DetailMain.aspx?lct_year=2023&amp;lct_cd=2023911013&amp;je_cd=1</t>
  </si>
  <si>
    <t>1･2</t>
  </si>
  <si>
    <t>生命</t>
  </si>
  <si>
    <t>知的理解（現代と生命）</t>
  </si>
  <si>
    <t>社会医学入門</t>
  </si>
  <si>
    <t>神田　秀幸・久松　隆史・福田　茉莉・絹田　皆子</t>
  </si>
  <si>
    <t>生命系
※医・歯・薬・GDP（2022.10月入学者を含む）</t>
  </si>
  <si>
    <t>E21</t>
  </si>
  <si>
    <t>https://kyomu.adm.okayama-u.ac.jp/Portal/Public/Syllabus/DetailMain.aspx?lct_year=2023&amp;lct_cd=2023911411&amp;je_cd=1</t>
  </si>
  <si>
    <t>医学・医療におけるリーダーシップとマネジメント</t>
  </si>
  <si>
    <t>渡邉　豊彦</t>
  </si>
  <si>
    <t>B33</t>
  </si>
  <si>
    <t>https://kyomu.adm.okayama-u.ac.jp/Portal/Public/Syllabus/DetailMain.aspx?lct_year=2023&amp;lct_cd=2023911422&amp;je_cd=1</t>
  </si>
  <si>
    <t>自然</t>
  </si>
  <si>
    <t>知的理解（現代と自然）</t>
  </si>
  <si>
    <t>教養有機化学１</t>
  </si>
  <si>
    <t>門田　功</t>
  </si>
  <si>
    <t>B11</t>
  </si>
  <si>
    <t>https://kyomu.adm.okayama-u.ac.jp/Portal/Public/Syllabus/DetailMain.aspx?lct_year=2023&amp;lct_cd=2023911743&amp;je_cd=1</t>
  </si>
  <si>
    <t>健康・スポーツ科学</t>
  </si>
  <si>
    <t>汎用的技能と健康（健康・スポーツ科学）</t>
  </si>
  <si>
    <t>するスポーツ演習</t>
  </si>
  <si>
    <t>吉村　利佐子</t>
  </si>
  <si>
    <t>https://kyomu.adm.okayama-u.ac.jp/Portal/Public/Syllabus/DetailMain.aspx?lct_year=2023&amp;lct_cd=2023912701&amp;je_cd=1</t>
  </si>
  <si>
    <t>宇田　康利</t>
  </si>
  <si>
    <t>https://kyomu.adm.okayama-u.ac.jp/Portal/Public/Syllabus/DetailMain.aspx?lct_year=2023&amp;lct_cd=2023912702&amp;je_cd=1</t>
  </si>
  <si>
    <t>3･4</t>
  </si>
  <si>
    <t>Ｌ－Ｃａｆｅで学ぶグローバル基礎力</t>
  </si>
  <si>
    <t>藤本　真澄</t>
  </si>
  <si>
    <t>自然系
※理・工・農</t>
  </si>
  <si>
    <t>L-café</t>
  </si>
  <si>
    <t>https://kyomu.adm.okayama-u.ac.jp/Portal/Public/Syllabus/DetailMain.aspx?lct_year=2023&amp;lct_cd=2023911139&amp;je_cd=1</t>
  </si>
  <si>
    <t>ヒトのからだの仕組みと診断</t>
  </si>
  <si>
    <t>上田　真史・杉本　幸雄・田中　智博</t>
  </si>
  <si>
    <t>薬ア１</t>
  </si>
  <si>
    <t>https://kyomu.adm.okayama-u.ac.jp/Portal/Public/Syllabus/DetailMain.aspx?lct_year=2023&amp;lct_cd=2023911454&amp;je_cd=1</t>
  </si>
  <si>
    <t>コミュニケーション開発１</t>
  </si>
  <si>
    <t>https://kyomu.adm.okayama-u.ac.jp/Portal/Public/Syllabus/DetailMain.aspx?lct_year=2023&amp;lct_cd=2023911462&amp;je_cd=1</t>
  </si>
  <si>
    <t>現代化学概論Ｂ</t>
  </si>
  <si>
    <t>村田　芳行</t>
  </si>
  <si>
    <t>https://kyomu.adm.okayama-u.ac.jp/Portal/Public/Syllabus/DetailMain.aspx?lct_year=2023&amp;lct_cd=2023911748&amp;je_cd=1</t>
  </si>
  <si>
    <t>環境問題とその解決のための化学技術</t>
  </si>
  <si>
    <t>木村　幸敬</t>
  </si>
  <si>
    <t>https://kyomu.adm.okayama-u.ac.jp/Portal/Public/Syllabus/DetailMain.aspx?lct_year=2023&amp;lct_cd=2023911792&amp;je_cd=1</t>
  </si>
  <si>
    <t>梶谷　信之</t>
  </si>
  <si>
    <t>https://kyomu.adm.okayama-u.ac.jp/Portal/Public/Syllabus/DetailMain.aspx?lct_year=2023&amp;lct_cd=2023912703&amp;je_cd=1</t>
  </si>
  <si>
    <t>鈴木　久雄</t>
  </si>
  <si>
    <t>https://kyomu.adm.okayama-u.ac.jp/Portal/Public/Syllabus/DetailMain.aspx?lct_year=2023&amp;lct_cd=2023912704&amp;je_cd=1</t>
  </si>
  <si>
    <t>プレ上級英語－１</t>
  </si>
  <si>
    <t>https://kyomu.adm.okayama-u.ac.jp/Portal/Public/Syllabus/DetailMain.aspx?lct_year=2023&amp;lct_cd=2023914454&amp;je_cd=1</t>
  </si>
  <si>
    <t>上級英語－１（TOEIC）</t>
  </si>
  <si>
    <t>伊野家　伸一</t>
  </si>
  <si>
    <t>B23</t>
  </si>
  <si>
    <t>https://kyomu.adm.okayama-u.ac.jp/Portal/Public/Syllabus/DetailMain.aspx?lct_year=2023&amp;lct_cd=2023914505&amp;je_cd=1</t>
  </si>
  <si>
    <t>言語（日本語）</t>
  </si>
  <si>
    <t>応用日本語（読むＡ１）</t>
  </si>
  <si>
    <t>末繁　美和</t>
  </si>
  <si>
    <t>全（留学生）・ディスカバリー</t>
  </si>
  <si>
    <t>C24</t>
  </si>
  <si>
    <t>https://kyomu.adm.okayama-u.ac.jp/Portal/Public/Syllabus/DetailMain.aspx?lct_year=2023&amp;lct_cd=2023917013&amp;je_cd=1</t>
  </si>
  <si>
    <t>中級漢字・語彙１</t>
  </si>
  <si>
    <t>青井　由佳</t>
  </si>
  <si>
    <t>留学生・ディスカバリー</t>
  </si>
  <si>
    <t>B22</t>
  </si>
  <si>
    <t>https://kyomu.adm.okayama-u.ac.jp/Portal/Public/Syllabus/DetailMain.aspx?lct_year=2023&amp;lct_cd=2023917067&amp;je_cd=1</t>
  </si>
  <si>
    <t>5･6</t>
  </si>
  <si>
    <t>地理学基礎論</t>
  </si>
  <si>
    <t>北川　博史</t>
  </si>
  <si>
    <t>社会系
※文・教・法（昼）・経（昼）</t>
  </si>
  <si>
    <t>B25</t>
  </si>
  <si>
    <t>https://kyomu.adm.okayama-u.ac.jp/Portal/Public/Syllabus/DetailMain.aspx?lct_year=2023&amp;lct_cd=2023911039&amp;je_cd=1</t>
  </si>
  <si>
    <t>生命保険を考える</t>
  </si>
  <si>
    <t>萩原　信裕</t>
  </si>
  <si>
    <t>https://kyomu.adm.okayama-u.ac.jp/Portal/Public/Syllabus/DetailMain.aspx?lct_year=2023&amp;lct_cd=2023911128&amp;je_cd=1</t>
  </si>
  <si>
    <t>7･8</t>
  </si>
  <si>
    <t>実践知</t>
  </si>
  <si>
    <t>実践知・感性（実践知）</t>
  </si>
  <si>
    <t>サービスラーニングＡ１</t>
  </si>
  <si>
    <t>矢野　正昭</t>
  </si>
  <si>
    <t>https://kyomu.adm.okayama-u.ac.jp/Portal/Public/Syllabus/DetailMain.aspx?lct_year=2023&amp;lct_cd=2023912016&amp;je_cd=1</t>
  </si>
  <si>
    <t>榎本　翔太</t>
  </si>
  <si>
    <t>https://kyomu.adm.okayama-u.ac.jp/Portal/Public/Syllabus/DetailMain.aspx?lct_year=2023&amp;lct_cd=2023912705&amp;je_cd=1</t>
  </si>
  <si>
    <t>枝松　千尋</t>
  </si>
  <si>
    <t>https://kyomu.adm.okayama-u.ac.jp/Portal/Public/Syllabus/DetailMain.aspx?lct_year=2023&amp;lct_cd=2023912706&amp;je_cd=1</t>
  </si>
  <si>
    <t>https://kyomu.adm.okayama-u.ac.jp/Portal/Public/Syllabus/DetailMain.aspx?lct_year=2023&amp;lct_cd=2023914506&amp;je_cd=1</t>
  </si>
  <si>
    <t>高大接続</t>
  </si>
  <si>
    <t>導入教育（補習教育）</t>
  </si>
  <si>
    <t>初等数学１</t>
  </si>
  <si>
    <t>福田　信幸</t>
  </si>
  <si>
    <t>https://kyomu.adm.okayama-u.ac.jp/Portal/Public/Syllabus/DetailMain.aspx?lct_year=2023&amp;lct_cd=2023910101&amp;je_cd=1</t>
  </si>
  <si>
    <t>初等生物学１</t>
  </si>
  <si>
    <t>松下　秀博</t>
  </si>
  <si>
    <t>A37</t>
  </si>
  <si>
    <t>https://kyomu.adm.okayama-u.ac.jp/Portal/Public/Syllabus/DetailMain.aspx?lct_year=2023&amp;lct_cd=2023910103&amp;je_cd=1</t>
  </si>
  <si>
    <t>日本の農業と農村社会</t>
  </si>
  <si>
    <t>稲森　岳央</t>
  </si>
  <si>
    <t>全（正規生・EPOK生）</t>
  </si>
  <si>
    <t>D25</t>
  </si>
  <si>
    <t>https://kyomu.adm.okayama-u.ac.jp/Portal/Public/Syllabus/DetailMain.aspx?lct_year=2023&amp;lct_cd=2023911083&amp;je_cd=1</t>
  </si>
  <si>
    <t>武士文学：侍の現実と虚構</t>
  </si>
  <si>
    <t>KHALMIRZAEVA SAIDA</t>
  </si>
  <si>
    <t>https://kyomu.adm.okayama-u.ac.jp/Portal/Public/Syllabus/DetailMain.aspx?lct_year=2023&amp;lct_cd=2023911096&amp;je_cd=1</t>
  </si>
  <si>
    <t>ダイバーシティ＆インクルージョン概論</t>
  </si>
  <si>
    <t>池谷　航介</t>
  </si>
  <si>
    <t>https://kyomu.adm.okayama-u.ac.jp/Portal/Public/Syllabus/DetailMain.aspx?lct_year=2023&amp;lct_cd=2023911132&amp;je_cd=1</t>
  </si>
  <si>
    <t>アメリカ合衆国の過去と現在Ａ１</t>
  </si>
  <si>
    <t>社会系</t>
  </si>
  <si>
    <t>https://kyomu.adm.okayama-u.ac.jp/Portal/Public/Syllabus/DetailMain.aspx?lct_year=2023&amp;lct_cd=2023911140&amp;je_cd=1</t>
  </si>
  <si>
    <t>「人間学講座：感動と伝わるコミュニケーション」</t>
  </si>
  <si>
    <t>中井　宏次</t>
  </si>
  <si>
    <t>B21</t>
  </si>
  <si>
    <t>https://kyomu.adm.okayama-u.ac.jp/Portal/Public/Syllabus/DetailMain.aspx?lct_year=2023&amp;lct_cd=2023911456&amp;je_cd=1</t>
  </si>
  <si>
    <t>微分と積分１</t>
  </si>
  <si>
    <t>小布施　祈織</t>
  </si>
  <si>
    <t>生命系・自然系（工を除く）</t>
  </si>
  <si>
    <t>https://kyomu.adm.okayama-u.ac.jp/Portal/Public/Syllabus/DetailMain.aspx?lct_year=2023&amp;lct_cd=2023911709&amp;je_cd=1</t>
  </si>
  <si>
    <t>生活と物理学</t>
  </si>
  <si>
    <t>池田　直</t>
  </si>
  <si>
    <t>https://kyomu.adm.okayama-u.ac.jp/Portal/Public/Syllabus/DetailMain.aspx?lct_year=2023&amp;lct_cd=2023911732&amp;je_cd=1</t>
  </si>
  <si>
    <t>岡山SDGsのまちづくり論</t>
  </si>
  <si>
    <t>岩淵　泰・三村　聡</t>
  </si>
  <si>
    <t>A36</t>
  </si>
  <si>
    <t>https://kyomu.adm.okayama-u.ac.jp/Portal/Public/Syllabus/DetailMain.aspx?lct_year=2023&amp;lct_cd=2023912010&amp;je_cd=1</t>
  </si>
  <si>
    <t>高岡　敦史</t>
  </si>
  <si>
    <t>アカデミック・ライティング</t>
  </si>
  <si>
    <t>汎用的技能と健康（アカデミック・ライティング）</t>
  </si>
  <si>
    <t>中山　芳一</t>
  </si>
  <si>
    <t>B31</t>
  </si>
  <si>
    <t>https://kyomu.adm.okayama-u.ac.jp/Portal/Public/Syllabus/DetailMain.aspx?lct_year=2023&amp;lct_cd=2023912802&amp;je_cd=1</t>
  </si>
  <si>
    <t>上級英語（AC1）</t>
  </si>
  <si>
    <t>PRICHARD CALEB SYLVESTER</t>
  </si>
  <si>
    <t>https://kyomu.adm.okayama-u.ac.jp/Portal/Public/Syllabus/DetailMain.aspx?lct_year=2023&amp;lct_cd=2023914456&amp;je_cd=1</t>
  </si>
  <si>
    <t>上級英語（IGS）</t>
  </si>
  <si>
    <t>https://kyomu.adm.okayama-u.ac.jp/Portal/Public/Syllabus/DetailMain.aspx?lct_year=2023&amp;lct_cd=2023914468&amp;je_cd=1</t>
  </si>
  <si>
    <t>上級英語（ISC）</t>
  </si>
  <si>
    <t>https://kyomu.adm.okayama-u.ac.jp/Portal/Public/Syllabus/DetailMain.aspx?lct_year=2023&amp;lct_cd=2023914481&amp;je_cd=1</t>
  </si>
  <si>
    <t>木曜</t>
  </si>
  <si>
    <t>上級英語（TOEFL）</t>
  </si>
  <si>
    <t>劔持　淑</t>
  </si>
  <si>
    <t>https://kyomu.adm.okayama-u.ac.jp/Portal/Public/Syllabus/DetailMain.aspx?lct_year=2023&amp;lct_cd=2023914504&amp;je_cd=1</t>
  </si>
  <si>
    <t>https://kyomu.adm.okayama-u.ac.jp/Portal/Public/Syllabus/DetailMain.aspx?lct_year=2023&amp;lct_cd=2023914507&amp;je_cd=1</t>
  </si>
  <si>
    <t>言語（初修外国語）</t>
  </si>
  <si>
    <t>イタリア語ステップアップ</t>
  </si>
  <si>
    <t>臼杵　淑</t>
  </si>
  <si>
    <t>A33</t>
  </si>
  <si>
    <t>https://kyomu.adm.okayama-u.ac.jp/Portal/Public/Syllabus/DetailMain.aspx?lct_year=2023&amp;lct_cd=2023915845&amp;je_cd=1</t>
  </si>
  <si>
    <t>火曜</t>
  </si>
  <si>
    <t>ドイツ語中級（会話）</t>
  </si>
  <si>
    <t>Anette Schilling</t>
  </si>
  <si>
    <t>https://kyomu.adm.okayama-u.ac.jp/Portal/Public/Syllabus/DetailMain.aspx?lct_year=2023&amp;lct_cd=2023915205&amp;je_cd=1</t>
  </si>
  <si>
    <t>https://kyomu.adm.okayama-u.ac.jp/Portal/Public/Syllabus/DetailMain.aspx?lct_year=2023&amp;lct_cd=2023911014&amp;je_cd=1</t>
  </si>
  <si>
    <t>https://kyomu.adm.okayama-u.ac.jp/Portal/Public/Syllabus/DetailMain.aspx?lct_year=2023&amp;lct_cd=2023913089&amp;je_cd=1</t>
  </si>
  <si>
    <t>https://kyomu.adm.okayama-u.ac.jp/Portal/Public/Syllabus/DetailMain.aspx?lct_year=2023&amp;lct_cd=2023913269&amp;je_cd=1</t>
  </si>
  <si>
    <t>健康・スポーツ科学A</t>
  </si>
  <si>
    <t>https://kyomu.adm.okayama-u.ac.jp/Portal/Public/Syllabus/DetailMain.aspx?lct_year=2023&amp;lct_cd=2023912651&amp;je_cd=1</t>
  </si>
  <si>
    <t>健康・スポーツ科学B</t>
  </si>
  <si>
    <t>https://kyomu.adm.okayama-u.ac.jp/Portal/Public/Syllabus/DetailMain.aspx?lct_year=2023&amp;lct_cd=2023912652&amp;je_cd=1</t>
  </si>
  <si>
    <t>学部ガイダンス</t>
  </si>
  <si>
    <t>学問の方法</t>
  </si>
  <si>
    <t>教（小：国）（中：国）</t>
  </si>
  <si>
    <t>教5306</t>
  </si>
  <si>
    <t>https://kyomu.adm.okayama-u.ac.jp/Portal/Public/Syllabus/DetailMain.aspx?lct_year=2023&amp;lct_cd=2023910258&amp;je_cd=1</t>
  </si>
  <si>
    <t>教職実践入門セミナー</t>
  </si>
  <si>
    <t>教（特）</t>
  </si>
  <si>
    <t>https://kyomu.adm.okayama-u.ac.jp/Portal/Public/Syllabus/DetailMain.aspx?lct_year=2023&amp;lct_cd=2023910264&amp;je_cd=1</t>
  </si>
  <si>
    <t>教（幼）</t>
  </si>
  <si>
    <t>https://kyomu.adm.okayama-u.ac.jp/Portal/Public/Syllabus/DetailMain.aspx?lct_year=2023&amp;lct_cd=2023910265&amp;je_cd=1</t>
  </si>
  <si>
    <t>教（養）</t>
  </si>
  <si>
    <t>教5404</t>
  </si>
  <si>
    <t>https://kyomu.adm.okayama-u.ac.jp/Portal/Public/Syllabus/DetailMain.aspx?lct_year=2023&amp;lct_cd=2023910266&amp;je_cd=1</t>
  </si>
  <si>
    <t>からだの仕組み</t>
  </si>
  <si>
    <t>阪口　政清</t>
  </si>
  <si>
    <t>生命系・自然系</t>
  </si>
  <si>
    <t>https://kyomu.adm.okayama-u.ac.jp/Portal/Public/Syllabus/DetailMain.aspx?lct_year=2023&amp;lct_cd=2023911401&amp;je_cd=1</t>
  </si>
  <si>
    <t>教養物理学(電磁気学)１</t>
  </si>
  <si>
    <t>荒木　新吾</t>
  </si>
  <si>
    <t>https://kyomu.adm.okayama-u.ac.jp/Portal/Public/Syllabus/DetailMain.aspx?lct_year=2023&amp;lct_cd=2023911724&amp;je_cd=1</t>
  </si>
  <si>
    <t>教養現代化学Ａ１</t>
  </si>
  <si>
    <t>山方　啓</t>
  </si>
  <si>
    <t>https://kyomu.adm.okayama-u.ac.jp/Portal/Public/Syllabus/DetailMain.aspx?lct_year=2023&amp;lct_cd=2023911739&amp;je_cd=1</t>
  </si>
  <si>
    <t>数理・データサイエンス</t>
  </si>
  <si>
    <t>汎用的技能と健康（数理・データサイエンス）</t>
  </si>
  <si>
    <t>統計学の基礎（自然・生命）</t>
  </si>
  <si>
    <t>石岡　文生</t>
  </si>
  <si>
    <t>生命系･自然系
（工を除く）</t>
  </si>
  <si>
    <t>https://kyomu.adm.okayama-u.ac.jp/Portal/Public/Syllabus/DetailMain.aspx?lct_year=2023&amp;lct_cd=2023912923&amp;je_cd=1</t>
  </si>
  <si>
    <t>英語（総合）－１</t>
  </si>
  <si>
    <t>文・医・薬・工※再履修者</t>
  </si>
  <si>
    <t>https://kyomu.adm.okayama-u.ac.jp/Portal/Public/Syllabus/DetailMain.aspx?lct_year=2023&amp;lct_cd=2023913801&amp;je_cd=1</t>
  </si>
  <si>
    <t>https://kyomu.adm.okayama-u.ac.jp/Portal/Public/Syllabus/DetailMain.aspx?lct_year=2023&amp;lct_cd=2023913802&amp;je_cd=1</t>
  </si>
  <si>
    <t>https://kyomu.adm.okayama-u.ac.jp/Portal/Public/Syllabus/DetailMain.aspx?lct_year=2023&amp;lct_cd=2023913803&amp;je_cd=1</t>
  </si>
  <si>
    <t>荻野　勝</t>
  </si>
  <si>
    <t>https://kyomu.adm.okayama-u.ac.jp/Portal/Public/Syllabus/DetailMain.aspx?lct_year=2023&amp;lct_cd=2023913804&amp;je_cd=1</t>
  </si>
  <si>
    <t>https://kyomu.adm.okayama-u.ac.jp/Portal/Public/Syllabus/DetailMain.aspx?lct_year=2023&amp;lct_cd=2023913805&amp;je_cd=1</t>
  </si>
  <si>
    <t>英語（Ｓ＆Ｌ）－１</t>
  </si>
  <si>
    <t>教</t>
  </si>
  <si>
    <t>教・法・経・理・歯・農※再履修者</t>
  </si>
  <si>
    <t>https://kyomu.adm.okayama-u.ac.jp/Portal/Public/Syllabus/DetailMain.aspx?lct_year=2023&amp;lct_cd=2023914001&amp;je_cd=1</t>
  </si>
  <si>
    <t>https://kyomu.adm.okayama-u.ac.jp/Portal/Public/Syllabus/DetailMain.aspx?lct_year=2023&amp;lct_cd=2023914002&amp;je_cd=1</t>
  </si>
  <si>
    <t>https://kyomu.adm.okayama-u.ac.jp/Portal/Public/Syllabus/DetailMain.aspx?lct_year=2023&amp;lct_cd=2023914003&amp;je_cd=1</t>
  </si>
  <si>
    <t>https://kyomu.adm.okayama-u.ac.jp/Portal/Public/Syllabus/DetailMain.aspx?lct_year=2023&amp;lct_cd=2023914004&amp;je_cd=1</t>
  </si>
  <si>
    <t>https://kyomu.adm.okayama-u.ac.jp/Portal/Public/Syllabus/DetailMain.aspx?lct_year=2023&amp;lct_cd=2023914005&amp;je_cd=1</t>
  </si>
  <si>
    <t>英語（Ｒ＆Ｗ）－１</t>
  </si>
  <si>
    <t>大年　順子</t>
  </si>
  <si>
    <t>https://kyomu.adm.okayama-u.ac.jp/Portal/Public/Syllabus/DetailMain.aspx?lct_year=2023&amp;lct_cd=2023914201&amp;je_cd=1</t>
  </si>
  <si>
    <t>https://kyomu.adm.okayama-u.ac.jp/Portal/Public/Syllabus/DetailMain.aspx?lct_year=2023&amp;lct_cd=2023914202&amp;je_cd=1</t>
  </si>
  <si>
    <t>https://kyomu.adm.okayama-u.ac.jp/Portal/Public/Syllabus/DetailMain.aspx?lct_year=2023&amp;lct_cd=2023914203&amp;je_cd=1</t>
  </si>
  <si>
    <t>https://kyomu.adm.okayama-u.ac.jp/Portal/Public/Syllabus/DetailMain.aspx?lct_year=2023&amp;lct_cd=2023914204&amp;je_cd=1</t>
  </si>
  <si>
    <t>寺西　雅之</t>
  </si>
  <si>
    <t>https://kyomu.adm.okayama-u.ac.jp/Portal/Public/Syllabus/DetailMain.aspx?lct_year=2023&amp;lct_cd=2023914205&amp;je_cd=1</t>
  </si>
  <si>
    <t>https://kyomu.adm.okayama-u.ac.jp/Portal/Public/Syllabus/DetailMain.aspx?lct_year=2023&amp;lct_cd=2023914206&amp;je_cd=1</t>
  </si>
  <si>
    <t>上級英語（IRC）</t>
  </si>
  <si>
    <t>Gコース</t>
  </si>
  <si>
    <t>https://kyomu.adm.okayama-u.ac.jp/Portal/Public/Syllabus/DetailMain.aspx?lct_year=2023&amp;lct_cd=2023914473&amp;je_cd=1</t>
  </si>
  <si>
    <t>ドイツ語中級</t>
  </si>
  <si>
    <t>由比　俊行</t>
  </si>
  <si>
    <t>https://kyomu.adm.okayama-u.ac.jp/Portal/Public/Syllabus/DetailMain.aspx?lct_year=2023&amp;lct_cd=2023915201&amp;je_cd=1</t>
  </si>
  <si>
    <t>2･3</t>
  </si>
  <si>
    <t>医学セミナー(テュートリアル)</t>
  </si>
  <si>
    <t>医（医）</t>
  </si>
  <si>
    <t>医基1F</t>
  </si>
  <si>
    <t>https://kyomu.adm.okayama-u.ac.jp/Portal/Public/Syllabus/DetailMain.aspx?lct_year=2023&amp;lct_cd=2023910288&amp;je_cd=1</t>
  </si>
  <si>
    <t>自然科学入門１(数学)</t>
  </si>
  <si>
    <t>門田　直之</t>
  </si>
  <si>
    <t>理（数）</t>
  </si>
  <si>
    <t>理9</t>
  </si>
  <si>
    <t>https://kyomu.adm.okayama-u.ac.jp/Portal/Public/Syllabus/DetailMain.aspx?lct_year=2023&amp;lct_cd=2023910278&amp;je_cd=1</t>
  </si>
  <si>
    <t>自然科学入門１(物理学)</t>
  </si>
  <si>
    <t>川崎　慎司</t>
  </si>
  <si>
    <t>理（物）</t>
  </si>
  <si>
    <t>https://kyomu.adm.okayama-u.ac.jp/Portal/Public/Syllabus/DetailMain.aspx?lct_year=2023&amp;lct_cd=2023910280&amp;je_cd=1</t>
  </si>
  <si>
    <t>自然科学入門１(化学)</t>
  </si>
  <si>
    <t>江口　律子</t>
  </si>
  <si>
    <t>理（化）</t>
  </si>
  <si>
    <t>理25</t>
  </si>
  <si>
    <t>https://kyomu.adm.okayama-u.ac.jp/Portal/Public/Syllabus/DetailMain.aspx?lct_year=2023&amp;lct_cd=2023910282&amp;je_cd=1</t>
  </si>
  <si>
    <t>自然科学入門１(生物学)</t>
  </si>
  <si>
    <t>竹内　栄</t>
  </si>
  <si>
    <t>理（生）</t>
  </si>
  <si>
    <t>理32</t>
  </si>
  <si>
    <t>https://kyomu.adm.okayama-u.ac.jp/Portal/Public/Syllabus/DetailMain.aspx?lct_year=2023&amp;lct_cd=2023910284&amp;je_cd=1</t>
  </si>
  <si>
    <t>自然科学入門２(地球科学)</t>
  </si>
  <si>
    <t>隈元　崇・竹中　博士</t>
  </si>
  <si>
    <t>理（地）</t>
  </si>
  <si>
    <t>理26</t>
  </si>
  <si>
    <t>https://kyomu.adm.okayama-u.ac.jp/Portal/Public/Syllabus/DetailMain.aspx?lct_year=2023&amp;lct_cd=2023910287&amp;je_cd=1</t>
  </si>
  <si>
    <t>精神分析入門</t>
  </si>
  <si>
    <t>住岡　恭子</t>
  </si>
  <si>
    <t>https://kyomu.adm.okayama-u.ac.jp/Portal/Public/Syllabus/DetailMain.aspx?lct_year=2023&amp;lct_cd=2023911005&amp;je_cd=1</t>
  </si>
  <si>
    <t>ジェンダーと公正</t>
  </si>
  <si>
    <t>齋藤　圭介</t>
  </si>
  <si>
    <t>文2-5</t>
  </si>
  <si>
    <t>https://kyomu.adm.okayama-u.ac.jp/Portal/Public/Syllabus/DetailMain.aspx?lct_year=2023&amp;lct_cd=2023911007&amp;je_cd=1</t>
  </si>
  <si>
    <t>中世地中海世界の歴史1</t>
  </si>
  <si>
    <t>仲田　公輔</t>
  </si>
  <si>
    <t>https://kyomu.adm.okayama-u.ac.jp/Portal/Public/Syllabus/DetailMain.aspx?lct_year=2023&amp;lct_cd=2023911025&amp;je_cd=1</t>
  </si>
  <si>
    <t>アーカイブズ入門</t>
  </si>
  <si>
    <t>松岡　弘之</t>
  </si>
  <si>
    <t>https://kyomu.adm.okayama-u.ac.jp/Portal/Public/Syllabus/DetailMain.aspx?lct_year=2023&amp;lct_cd=2023911027&amp;je_cd=1</t>
  </si>
  <si>
    <t>言語と社会</t>
  </si>
  <si>
    <t>長野　真澄</t>
  </si>
  <si>
    <t>全(副専攻日本語教育コース生優先)</t>
  </si>
  <si>
    <t>https://kyomu.adm.okayama-u.ac.jp/Portal/Public/Syllabus/DetailMain.aspx?lct_year=2023&amp;lct_cd=2023911117&amp;je_cd=1</t>
  </si>
  <si>
    <t>データから読み解く日本の気象・気候１</t>
  </si>
  <si>
    <t>加藤　内藏進</t>
  </si>
  <si>
    <t>https://kyomu.adm.okayama-u.ac.jp/Portal/Public/Syllabus/DetailMain.aspx?lct_year=2023&amp;lct_cd=2023911785&amp;je_cd=1</t>
  </si>
  <si>
    <t>データ分析の基礎</t>
  </si>
  <si>
    <t>飯塚　誠也</t>
  </si>
  <si>
    <t>https://kyomu.adm.okayama-u.ac.jp/Portal/Public/Syllabus/DetailMain.aspx?lct_year=2023&amp;lct_cd=2023912922&amp;je_cd=1</t>
  </si>
  <si>
    <t>高戸　仁郎</t>
  </si>
  <si>
    <t>https://kyomu.adm.okayama-u.ac.jp/Portal/Public/Syllabus/DetailMain.aspx?lct_year=2023&amp;lct_cd=2023912707&amp;je_cd=1</t>
  </si>
  <si>
    <t>髙橋　徹</t>
  </si>
  <si>
    <t>https://kyomu.adm.okayama-u.ac.jp/Portal/Public/Syllabus/DetailMain.aspx?lct_year=2023&amp;lct_cd=2023912708&amp;je_cd=1</t>
  </si>
  <si>
    <t>医・薬</t>
  </si>
  <si>
    <t>https://kyomu.adm.okayama-u.ac.jp/Portal/Public/Syllabus/DetailMain.aspx?lct_year=2023&amp;lct_cd=2023913806&amp;je_cd=1</t>
  </si>
  <si>
    <t>https://kyomu.adm.okayama-u.ac.jp/Portal/Public/Syllabus/DetailMain.aspx?lct_year=2023&amp;lct_cd=2023913807&amp;je_cd=1</t>
  </si>
  <si>
    <t>https://kyomu.adm.okayama-u.ac.jp/Portal/Public/Syllabus/DetailMain.aspx?lct_year=2023&amp;lct_cd=2023913808&amp;je_cd=1</t>
  </si>
  <si>
    <t>https://kyomu.adm.okayama-u.ac.jp/Portal/Public/Syllabus/DetailMain.aspx?lct_year=2023&amp;lct_cd=2023913809&amp;je_cd=1</t>
  </si>
  <si>
    <t>https://kyomu.adm.okayama-u.ac.jp/Portal/Public/Syllabus/DetailMain.aspx?lct_year=2023&amp;lct_cd=2023913810&amp;je_cd=1</t>
  </si>
  <si>
    <t>関根　紳太郎</t>
  </si>
  <si>
    <t>https://kyomu.adm.okayama-u.ac.jp/Portal/Public/Syllabus/DetailMain.aspx?lct_year=2023&amp;lct_cd=2023913811&amp;je_cd=1</t>
  </si>
  <si>
    <t>https://kyomu.adm.okayama-u.ac.jp/Portal/Public/Syllabus/DetailMain.aspx?lct_year=2023&amp;lct_cd=2023913812&amp;je_cd=1</t>
  </si>
  <si>
    <t>寺西　雅子</t>
  </si>
  <si>
    <t>https://kyomu.adm.okayama-u.ac.jp/Portal/Public/Syllabus/DetailMain.aspx?lct_year=2023&amp;lct_cd=2023913813&amp;je_cd=1</t>
  </si>
  <si>
    <t>https://kyomu.adm.okayama-u.ac.jp/Portal/Public/Syllabus/DetailMain.aspx?lct_year=2023&amp;lct_cd=2023913814&amp;je_cd=1</t>
  </si>
  <si>
    <t>https://kyomu.adm.okayama-u.ac.jp/Portal/Public/Syllabus/DetailMain.aspx?lct_year=2023&amp;lct_cd=2023913815&amp;je_cd=1</t>
  </si>
  <si>
    <t>木下　聡子</t>
  </si>
  <si>
    <t>D52</t>
  </si>
  <si>
    <t>https://kyomu.adm.okayama-u.ac.jp/Portal/Public/Syllabus/DetailMain.aspx?lct_year=2023&amp;lct_cd=2023913816&amp;je_cd=1</t>
  </si>
  <si>
    <t>歯</t>
  </si>
  <si>
    <t>https://kyomu.adm.okayama-u.ac.jp/Portal/Public/Syllabus/DetailMain.aspx?lct_year=2023&amp;lct_cd=2023913841&amp;je_cd=1</t>
  </si>
  <si>
    <t>https://kyomu.adm.okayama-u.ac.jp/Portal/Public/Syllabus/DetailMain.aspx?lct_year=2023&amp;lct_cd=2023913842&amp;je_cd=1</t>
  </si>
  <si>
    <t>プレ上級英語</t>
  </si>
  <si>
    <t>https://kyomu.adm.okayama-u.ac.jp/Portal/Public/Syllabus/DetailMain.aspx?lct_year=2023&amp;lct_cd=2023914451&amp;je_cd=1</t>
  </si>
  <si>
    <t>https://kyomu.adm.okayama-u.ac.jp/Portal/Public/Syllabus/DetailMain.aspx?lct_year=2023&amp;lct_cd=2023914475&amp;je_cd=1</t>
  </si>
  <si>
    <t>上級英語－１（IELTS）</t>
  </si>
  <si>
    <t>COWIE NEIL JAMES</t>
  </si>
  <si>
    <t>https://kyomu.adm.okayama-u.ac.jp/Portal/Public/Syllabus/DetailMain.aspx?lct_year=2023&amp;lct_cd=2023914490&amp;je_cd=1</t>
  </si>
  <si>
    <t>名倉　周平</t>
  </si>
  <si>
    <t>https://kyomu.adm.okayama-u.ac.jp/Portal/Public/Syllabus/DetailMain.aspx?lct_year=2023&amp;lct_cd=2023915202&amp;je_cd=1</t>
  </si>
  <si>
    <t>フランス語中級</t>
  </si>
  <si>
    <t>野呂　康</t>
  </si>
  <si>
    <t>https://kyomu.adm.okayama-u.ac.jp/Portal/Public/Syllabus/DetailMain.aspx?lct_year=2023&amp;lct_cd=2023915401&amp;je_cd=1</t>
  </si>
  <si>
    <t>中国語中級</t>
  </si>
  <si>
    <t>孫　路易</t>
  </si>
  <si>
    <t>https://kyomu.adm.okayama-u.ac.jp/Portal/Public/Syllabus/DetailMain.aspx?lct_year=2023&amp;lct_cd=2023915601&amp;je_cd=1</t>
  </si>
  <si>
    <t>韓国語中級</t>
  </si>
  <si>
    <t>李　安九</t>
  </si>
  <si>
    <t>https://kyomu.adm.okayama-u.ac.jp/Portal/Public/Syllabus/DetailMain.aspx?lct_year=2023&amp;lct_cd=2023915751&amp;je_cd=1</t>
  </si>
  <si>
    <t>ロシア語ベーシック１</t>
  </si>
  <si>
    <t>平嶌　寛大</t>
  </si>
  <si>
    <t>https://kyomu.adm.okayama-u.ac.jp/Portal/Public/Syllabus/DetailMain.aspx?lct_year=2023&amp;lct_cd=2023915801&amp;je_cd=1</t>
  </si>
  <si>
    <t>スペイン語ベーシック１</t>
  </si>
  <si>
    <t>田中　由美</t>
  </si>
  <si>
    <t>https://kyomu.adm.okayama-u.ac.jp/Portal/Public/Syllabus/DetailMain.aspx?lct_year=2023&amp;lct_cd=2023915821&amp;je_cd=1</t>
  </si>
  <si>
    <t>初級漢字・語彙１</t>
  </si>
  <si>
    <t>C23</t>
  </si>
  <si>
    <t>https://kyomu.adm.okayama-u.ac.jp/Portal/Public/Syllabus/DetailMain.aspx?lct_year=2023&amp;lct_cd=2023917097&amp;je_cd=1</t>
  </si>
  <si>
    <t>いじめの憲法学－生徒の人権と学校の責務－</t>
  </si>
  <si>
    <t>中富　公一</t>
  </si>
  <si>
    <t>https://kyomu.adm.okayama-u.ac.jp/Portal/Public/Syllabus/DetailMain.aspx?lct_year=2023&amp;lct_cd=2023911062&amp;je_cd=1</t>
  </si>
  <si>
    <t>社会イノベーション入門</t>
  </si>
  <si>
    <t>青尾　謙</t>
  </si>
  <si>
    <t>全（経・GDPを除く）</t>
  </si>
  <si>
    <t>https://kyomu.adm.okayama-u.ac.jp/Portal/Public/Syllabus/DetailMain.aspx?lct_year=2023&amp;lct_cd=2023911070&amp;je_cd=1</t>
  </si>
  <si>
    <t>https://kyomu.adm.okayama-u.ac.jp/Portal/Public/Syllabus/DetailMain.aspx?lct_year=2023&amp;lct_cd=2023911152&amp;je_cd=1</t>
  </si>
  <si>
    <t>https://kyomu.adm.okayama-u.ac.jp/Portal/Public/Syllabus/DetailMain.aspx?lct_year=2023&amp;lct_cd=2023912601&amp;je_cd=1</t>
  </si>
  <si>
    <t>工</t>
  </si>
  <si>
    <t>https://kyomu.adm.okayama-u.ac.jp/Portal/Public/Syllabus/DetailMain.aspx?lct_year=2023&amp;lct_cd=2023913817&amp;je_cd=1</t>
  </si>
  <si>
    <t>https://kyomu.adm.okayama-u.ac.jp/Portal/Public/Syllabus/DetailMain.aspx?lct_year=2023&amp;lct_cd=2023913818&amp;je_cd=1</t>
  </si>
  <si>
    <t>https://kyomu.adm.okayama-u.ac.jp/Portal/Public/Syllabus/DetailMain.aspx?lct_year=2023&amp;lct_cd=2023913819&amp;je_cd=1</t>
  </si>
  <si>
    <t>https://kyomu.adm.okayama-u.ac.jp/Portal/Public/Syllabus/DetailMain.aspx?lct_year=2023&amp;lct_cd=2023913820&amp;je_cd=1</t>
  </si>
  <si>
    <t>https://kyomu.adm.okayama-u.ac.jp/Portal/Public/Syllabus/DetailMain.aspx?lct_year=2023&amp;lct_cd=2023913821&amp;je_cd=1</t>
  </si>
  <si>
    <t>https://kyomu.adm.okayama-u.ac.jp/Portal/Public/Syllabus/DetailMain.aspx?lct_year=2023&amp;lct_cd=2023913822&amp;je_cd=1</t>
  </si>
  <si>
    <t>https://kyomu.adm.okayama-u.ac.jp/Portal/Public/Syllabus/DetailMain.aspx?lct_year=2023&amp;lct_cd=2023913823&amp;je_cd=1</t>
  </si>
  <si>
    <t>https://kyomu.adm.okayama-u.ac.jp/Portal/Public/Syllabus/DetailMain.aspx?lct_year=2023&amp;lct_cd=2023913824&amp;je_cd=1</t>
  </si>
  <si>
    <t>是近　成子</t>
  </si>
  <si>
    <t>https://kyomu.adm.okayama-u.ac.jp/Portal/Public/Syllabus/DetailMain.aspx?lct_year=2023&amp;lct_cd=2023913825&amp;je_cd=1</t>
  </si>
  <si>
    <t>https://kyomu.adm.okayama-u.ac.jp/Portal/Public/Syllabus/DetailMain.aspx?lct_year=2023&amp;lct_cd=2023913826&amp;je_cd=1</t>
  </si>
  <si>
    <t>https://kyomu.adm.okayama-u.ac.jp/Portal/Public/Syllabus/DetailMain.aspx?lct_year=2023&amp;lct_cd=2023913827&amp;je_cd=1</t>
  </si>
  <si>
    <t>https://kyomu.adm.okayama-u.ac.jp/Portal/Public/Syllabus/DetailMain.aspx?lct_year=2023&amp;lct_cd=2023914491&amp;je_cd=1</t>
  </si>
  <si>
    <t>上級英語</t>
  </si>
  <si>
    <t>https://kyomu.adm.okayama-u.ac.jp/Portal/Public/Syllabus/DetailMain.aspx?lct_year=2023&amp;lct_cd=2023914545&amp;je_cd=1</t>
  </si>
  <si>
    <t>中国語上級</t>
  </si>
  <si>
    <t>https://kyomu.adm.okayama-u.ac.jp/Portal/Public/Syllabus/DetailMain.aspx?lct_year=2023&amp;lct_cd=2023915621&amp;je_cd=1</t>
  </si>
  <si>
    <t>陳　南澤</t>
  </si>
  <si>
    <t>https://kyomu.adm.okayama-u.ac.jp/Portal/Public/Syllabus/DetailMain.aspx?lct_year=2023&amp;lct_cd=2023915752&amp;je_cd=1</t>
  </si>
  <si>
    <t>ロシア語ステップアップ</t>
  </si>
  <si>
    <t>https://kyomu.adm.okayama-u.ac.jp/Portal/Public/Syllabus/DetailMain.aspx?lct_year=2023&amp;lct_cd=2023915805&amp;je_cd=1</t>
  </si>
  <si>
    <t>スペイン語ステップアップ</t>
  </si>
  <si>
    <t>https://kyomu.adm.okayama-u.ac.jp/Portal/Public/Syllabus/DetailMain.aspx?lct_year=2023&amp;lct_cd=2023915825&amp;je_cd=1</t>
  </si>
  <si>
    <t>応用日本語（書くＢ１）</t>
  </si>
  <si>
    <t>守谷　智美</t>
  </si>
  <si>
    <t>https://kyomu.adm.okayama-u.ac.jp/Portal/Public/Syllabus/DetailMain.aspx?lct_year=2023&amp;lct_cd=2023917005&amp;je_cd=1</t>
  </si>
  <si>
    <t>教養としてのグローバル経済</t>
  </si>
  <si>
    <t>金　志映</t>
  </si>
  <si>
    <t>全（経を除く）</t>
  </si>
  <si>
    <t>https://kyomu.adm.okayama-u.ac.jp/Portal/Public/Syllabus/DetailMain.aspx?lct_year=2023&amp;lct_cd=2023911074&amp;je_cd=1</t>
  </si>
  <si>
    <t>世界史のなかの岡山－鎖国時代にみえる岡山の異国</t>
  </si>
  <si>
    <t>定兼　学</t>
  </si>
  <si>
    <t>https://kyomu.adm.okayama-u.ac.jp/Portal/Public/Syllabus/DetailMain.aspx?lct_year=2023&amp;lct_cd=2023911078&amp;je_cd=1</t>
  </si>
  <si>
    <t>Introduction to Development Studies</t>
  </si>
  <si>
    <t>山本　由美子</t>
  </si>
  <si>
    <t>https://kyomu.adm.okayama-u.ac.jp/Portal/Public/Syllabus/DetailMain.aspx?lct_year=2023&amp;lct_cd=2023911098&amp;je_cd=1</t>
  </si>
  <si>
    <t>自然系・生命系</t>
  </si>
  <si>
    <t>https://kyomu.adm.okayama-u.ac.jp/Portal/Public/Syllabus/DetailMain.aspx?lct_year=2023&amp;lct_cd=2023911144&amp;je_cd=1</t>
  </si>
  <si>
    <t>岡山の祭りとその運営－うらじゃへの参画－１</t>
  </si>
  <si>
    <t>https://kyomu.adm.okayama-u.ac.jp/Portal/Public/Syllabus/DetailMain.aspx?lct_year=2023&amp;lct_cd=2023912008&amp;je_cd=1</t>
  </si>
  <si>
    <t>https://kyomu.adm.okayama-u.ac.jp/Portal/Public/Syllabus/DetailMain.aspx?lct_year=2023&amp;lct_cd=2023913838&amp;je_cd=1</t>
  </si>
  <si>
    <t>https://kyomu.adm.okayama-u.ac.jp/Portal/Public/Syllabus/DetailMain.aspx?lct_year=2023&amp;lct_cd=2023914017&amp;je_cd=1</t>
  </si>
  <si>
    <t>https://kyomu.adm.okayama-u.ac.jp/Portal/Public/Syllabus/DetailMain.aspx?lct_year=2023&amp;lct_cd=2023914220&amp;je_cd=1</t>
  </si>
  <si>
    <t>上級英語（MUN）</t>
  </si>
  <si>
    <t>https://kyomu.adm.okayama-u.ac.jp/Portal/Public/Syllabus/DetailMain.aspx?lct_year=2023&amp;lct_cd=2023914485&amp;je_cd=1</t>
  </si>
  <si>
    <t>https://kyomu.adm.okayama-u.ac.jp/Portal/Public/Syllabus/DetailMain.aspx?lct_year=2023&amp;lct_cd=2023914508&amp;je_cd=1</t>
  </si>
  <si>
    <t>フランス語初級Ｉ－１（会話）</t>
  </si>
  <si>
    <t>RENOUD LOIC</t>
  </si>
  <si>
    <t>https://kyomu.adm.okayama-u.ac.jp/Portal/Public/Syllabus/DetailMain.aspx?lct_year=2023&amp;lct_cd=2023915351&amp;je_cd=1</t>
  </si>
  <si>
    <t>水曜</t>
  </si>
  <si>
    <t>情報・電気・数理データサイエンス系入門</t>
  </si>
  <si>
    <t>豊田　啓孝・高橋　規一・坂本　亘・竹本　真紹</t>
  </si>
  <si>
    <t>A41
B41</t>
  </si>
  <si>
    <t>https://kyomu.adm.okayama-u.ac.jp/Portal/Public/Syllabus/DetailMain.aspx?lct_year=2023&amp;lct_cd=2023910295&amp;je_cd=1</t>
  </si>
  <si>
    <t>多読で学ぶ日本語２－１</t>
  </si>
  <si>
    <t>太田　朗子</t>
  </si>
  <si>
    <t>https://kyomu.adm.okayama-u.ac.jp/Portal/Public/Syllabus/DetailMain.aspx?lct_year=2023&amp;lct_cd=2023917063&amp;je_cd=1</t>
  </si>
  <si>
    <t>環境・社会基盤系入門</t>
  </si>
  <si>
    <t>堀　裕典・木本　和志・前田　守弘・哈布尓</t>
  </si>
  <si>
    <t>工（工環）</t>
  </si>
  <si>
    <t>コモンズ</t>
  </si>
  <si>
    <t>https://kyomu.adm.okayama-u.ac.jp/Portal/Public/Syllabus/DetailMain.aspx?lct_year=2023&amp;lct_cd=2023910294&amp;je_cd=1</t>
  </si>
  <si>
    <t>『キャリア形成基礎講座』</t>
  </si>
  <si>
    <t>中山　芳一・坂入　信也・町田　尚史</t>
  </si>
  <si>
    <t>https://kyomu.adm.okayama-u.ac.jp/Portal/Public/Syllabus/DetailMain.aspx?lct_year=2023&amp;lct_cd=2023910212&amp;je_cd=1</t>
  </si>
  <si>
    <t>https://kyomu.adm.okayama-u.ac.jp/Portal/Public/Syllabus/DetailMain.aspx?lct_year=2023&amp;lct_cd=2023910213&amp;je_cd=1</t>
  </si>
  <si>
    <t>英語（ライティング）－１</t>
  </si>
  <si>
    <t>https://kyomu.adm.okayama-u.ac.jp/Portal/Public/Syllabus/DetailMain.aspx?lct_year=2023&amp;lct_cd=2023913401&amp;je_cd=1</t>
  </si>
  <si>
    <t>https://kyomu.adm.okayama-u.ac.jp/Portal/Public/Syllabus/DetailMain.aspx?lct_year=2023&amp;lct_cd=2023913402&amp;je_cd=1</t>
  </si>
  <si>
    <t>https://kyomu.adm.okayama-u.ac.jp/Portal/Public/Syllabus/DetailMain.aspx?lct_year=2023&amp;lct_cd=2023913403&amp;je_cd=1</t>
  </si>
  <si>
    <t>https://kyomu.adm.okayama-u.ac.jp/Portal/Public/Syllabus/DetailMain.aspx?lct_year=2023&amp;lct_cd=2023913404&amp;je_cd=1</t>
  </si>
  <si>
    <t>英語（リスニング）－１</t>
  </si>
  <si>
    <t>https://kyomu.adm.okayama-u.ac.jp/Portal/Public/Syllabus/DetailMain.aspx?lct_year=2023&amp;lct_cd=2023913601&amp;je_cd=1</t>
  </si>
  <si>
    <t>https://kyomu.adm.okayama-u.ac.jp/Portal/Public/Syllabus/DetailMain.aspx?lct_year=2023&amp;lct_cd=2023913602&amp;je_cd=1</t>
  </si>
  <si>
    <t>https://kyomu.adm.okayama-u.ac.jp/Portal/Public/Syllabus/DetailMain.aspx?lct_year=2023&amp;lct_cd=2023913603&amp;je_cd=1</t>
  </si>
  <si>
    <t>https://kyomu.adm.okayama-u.ac.jp/Portal/Public/Syllabus/DetailMain.aspx?lct_year=2023&amp;lct_cd=2023910214&amp;je_cd=1</t>
  </si>
  <si>
    <t>https://kyomu.adm.okayama-u.ac.jp/Portal/Public/Syllabus/DetailMain.aspx?lct_year=2023&amp;lct_cd=2023910215&amp;je_cd=1</t>
  </si>
  <si>
    <t>https://kyomu.adm.okayama-u.ac.jp/Portal/Public/Syllabus/DetailMain.aspx?lct_year=2023&amp;lct_cd=2023913405&amp;je_cd=1</t>
  </si>
  <si>
    <t>https://kyomu.adm.okayama-u.ac.jp/Portal/Public/Syllabus/DetailMain.aspx?lct_year=2023&amp;lct_cd=2023913406&amp;je_cd=1</t>
  </si>
  <si>
    <t>https://kyomu.adm.okayama-u.ac.jp/Portal/Public/Syllabus/DetailMain.aspx?lct_year=2023&amp;lct_cd=2023913407&amp;je_cd=1</t>
  </si>
  <si>
    <t>https://kyomu.adm.okayama-u.ac.jp/Portal/Public/Syllabus/DetailMain.aspx?lct_year=2023&amp;lct_cd=2023913408&amp;je_cd=1</t>
  </si>
  <si>
    <t>https://kyomu.adm.okayama-u.ac.jp/Portal/Public/Syllabus/DetailMain.aspx?lct_year=2023&amp;lct_cd=2023913604&amp;je_cd=1</t>
  </si>
  <si>
    <t>https://kyomu.adm.okayama-u.ac.jp/Portal/Public/Syllabus/DetailMain.aspx?lct_year=2023&amp;lct_cd=2023913605&amp;je_cd=1</t>
  </si>
  <si>
    <t>https://kyomu.adm.okayama-u.ac.jp/Portal/Public/Syllabus/DetailMain.aspx?lct_year=2023&amp;lct_cd=2023913606&amp;je_cd=1</t>
  </si>
  <si>
    <t>https://kyomu.adm.okayama-u.ac.jp/Portal/Public/Syllabus/DetailMain.aspx?lct_year=2023&amp;lct_cd=2023910216&amp;je_cd=1</t>
  </si>
  <si>
    <t>https://kyomu.adm.okayama-u.ac.jp/Portal/Public/Syllabus/DetailMain.aspx?lct_year=2023&amp;lct_cd=2023910217&amp;je_cd=1</t>
  </si>
  <si>
    <t>林　玉美</t>
  </si>
  <si>
    <t>https://kyomu.adm.okayama-u.ac.jp/Portal/Public/Syllabus/DetailMain.aspx?lct_year=2023&amp;lct_cd=2023913409&amp;je_cd=1</t>
  </si>
  <si>
    <t>https://kyomu.adm.okayama-u.ac.jp/Portal/Public/Syllabus/DetailMain.aspx?lct_year=2023&amp;lct_cd=2023913410&amp;je_cd=1</t>
  </si>
  <si>
    <t>https://kyomu.adm.okayama-u.ac.jp/Portal/Public/Syllabus/DetailMain.aspx?lct_year=2023&amp;lct_cd=2023913411&amp;je_cd=1</t>
  </si>
  <si>
    <t>https://kyomu.adm.okayama-u.ac.jp/Portal/Public/Syllabus/DetailMain.aspx?lct_year=2023&amp;lct_cd=2023913412&amp;je_cd=1</t>
  </si>
  <si>
    <t>https://kyomu.adm.okayama-u.ac.jp/Portal/Public/Syllabus/DetailMain.aspx?lct_year=2023&amp;lct_cd=2023913413&amp;je_cd=1</t>
  </si>
  <si>
    <t>https://kyomu.adm.okayama-u.ac.jp/Portal/Public/Syllabus/DetailMain.aspx?lct_year=2023&amp;lct_cd=2023913414&amp;je_cd=1</t>
  </si>
  <si>
    <t>https://kyomu.adm.okayama-u.ac.jp/Portal/Public/Syllabus/DetailMain.aspx?lct_year=2023&amp;lct_cd=2023913415&amp;je_cd=1</t>
  </si>
  <si>
    <t>https://kyomu.adm.okayama-u.ac.jp/Portal/Public/Syllabus/DetailMain.aspx?lct_year=2023&amp;lct_cd=2023913416&amp;je_cd=1</t>
  </si>
  <si>
    <t>市井　直子</t>
  </si>
  <si>
    <t>https://kyomu.adm.okayama-u.ac.jp/Portal/Public/Syllabus/DetailMain.aspx?lct_year=2023&amp;lct_cd=2023913417&amp;je_cd=1</t>
  </si>
  <si>
    <t>https://kyomu.adm.okayama-u.ac.jp/Portal/Public/Syllabus/DetailMain.aspx?lct_year=2023&amp;lct_cd=2023913607&amp;je_cd=1</t>
  </si>
  <si>
    <t>https://kyomu.adm.okayama-u.ac.jp/Portal/Public/Syllabus/DetailMain.aspx?lct_year=2023&amp;lct_cd=2023913608&amp;je_cd=1</t>
  </si>
  <si>
    <t>GARDNER NIKKI</t>
  </si>
  <si>
    <t>https://kyomu.adm.okayama-u.ac.jp/Portal/Public/Syllabus/DetailMain.aspx?lct_year=2023&amp;lct_cd=2023913609&amp;je_cd=1</t>
  </si>
  <si>
    <t>https://kyomu.adm.okayama-u.ac.jp/Portal/Public/Syllabus/DetailMain.aspx?lct_year=2023&amp;lct_cd=2023913610&amp;je_cd=1</t>
  </si>
  <si>
    <t>https://kyomu.adm.okayama-u.ac.jp/Portal/Public/Syllabus/DetailMain.aspx?lct_year=2023&amp;lct_cd=2023913611&amp;je_cd=1</t>
  </si>
  <si>
    <t>https://kyomu.adm.okayama-u.ac.jp/Portal/Public/Syllabus/DetailMain.aspx?lct_year=2023&amp;lct_cd=2023913612&amp;je_cd=1</t>
  </si>
  <si>
    <t>https://kyomu.adm.okayama-u.ac.jp/Portal/Public/Syllabus/DetailMain.aspx?lct_year=2023&amp;lct_cd=2023913613&amp;je_cd=1</t>
  </si>
  <si>
    <t>https://kyomu.adm.okayama-u.ac.jp/Portal/Public/Syllabus/DetailMain.aspx?lct_year=2023&amp;lct_cd=2023910218&amp;je_cd=1</t>
  </si>
  <si>
    <t>https://kyomu.adm.okayama-u.ac.jp/Portal/Public/Syllabus/DetailMain.aspx?lct_year=2023&amp;lct_cd=2023910219&amp;je_cd=1</t>
  </si>
  <si>
    <t>https://kyomu.adm.okayama-u.ac.jp/Portal/Public/Syllabus/DetailMain.aspx?lct_year=2023&amp;lct_cd=2023913418&amp;je_cd=1</t>
  </si>
  <si>
    <t>https://kyomu.adm.okayama-u.ac.jp/Portal/Public/Syllabus/DetailMain.aspx?lct_year=2023&amp;lct_cd=2023913419&amp;je_cd=1</t>
  </si>
  <si>
    <t>https://kyomu.adm.okayama-u.ac.jp/Portal/Public/Syllabus/DetailMain.aspx?lct_year=2023&amp;lct_cd=2023913420&amp;je_cd=1</t>
  </si>
  <si>
    <t>https://kyomu.adm.okayama-u.ac.jp/Portal/Public/Syllabus/DetailMain.aspx?lct_year=2023&amp;lct_cd=2023913421&amp;je_cd=1</t>
  </si>
  <si>
    <t>https://kyomu.adm.okayama-u.ac.jp/Portal/Public/Syllabus/DetailMain.aspx?lct_year=2023&amp;lct_cd=2023913422&amp;je_cd=1</t>
  </si>
  <si>
    <t>https://kyomu.adm.okayama-u.ac.jp/Portal/Public/Syllabus/DetailMain.aspx?lct_year=2023&amp;lct_cd=2023913423&amp;je_cd=1</t>
  </si>
  <si>
    <t>https://kyomu.adm.okayama-u.ac.jp/Portal/Public/Syllabus/DetailMain.aspx?lct_year=2023&amp;lct_cd=2023913424&amp;je_cd=1</t>
  </si>
  <si>
    <t>https://kyomu.adm.okayama-u.ac.jp/Portal/Public/Syllabus/DetailMain.aspx?lct_year=2023&amp;lct_cd=2023913425&amp;je_cd=1</t>
  </si>
  <si>
    <t>https://kyomu.adm.okayama-u.ac.jp/Portal/Public/Syllabus/DetailMain.aspx?lct_year=2023&amp;lct_cd=2023913426&amp;je_cd=1</t>
  </si>
  <si>
    <t>https://kyomu.adm.okayama-u.ac.jp/Portal/Public/Syllabus/DetailMain.aspx?lct_year=2023&amp;lct_cd=2023913614&amp;je_cd=1</t>
  </si>
  <si>
    <t>https://kyomu.adm.okayama-u.ac.jp/Portal/Public/Syllabus/DetailMain.aspx?lct_year=2023&amp;lct_cd=2023913615&amp;je_cd=1</t>
  </si>
  <si>
    <t>https://kyomu.adm.okayama-u.ac.jp/Portal/Public/Syllabus/DetailMain.aspx?lct_year=2023&amp;lct_cd=2023913616&amp;je_cd=1</t>
  </si>
  <si>
    <t>https://kyomu.adm.okayama-u.ac.jp/Portal/Public/Syllabus/DetailMain.aspx?lct_year=2023&amp;lct_cd=2023913617&amp;je_cd=1</t>
  </si>
  <si>
    <t>https://kyomu.adm.okayama-u.ac.jp/Portal/Public/Syllabus/DetailMain.aspx?lct_year=2023&amp;lct_cd=2023913618&amp;je_cd=1</t>
  </si>
  <si>
    <t>https://kyomu.adm.okayama-u.ac.jp/Portal/Public/Syllabus/DetailMain.aspx?lct_year=2023&amp;lct_cd=2023913619&amp;je_cd=1</t>
  </si>
  <si>
    <t>https://kyomu.adm.okayama-u.ac.jp/Portal/Public/Syllabus/DetailMain.aspx?lct_year=2023&amp;lct_cd=2023913620&amp;je_cd=1</t>
  </si>
  <si>
    <t>https://kyomu.adm.okayama-u.ac.jp/Portal/Public/Syllabus/DetailMain.aspx?lct_year=2023&amp;lct_cd=2023910220&amp;je_cd=1</t>
  </si>
  <si>
    <t>医（保）</t>
  </si>
  <si>
    <t>https://kyomu.adm.okayama-u.ac.jp/Portal/Public/Syllabus/DetailMain.aspx?lct_year=2023&amp;lct_cd=2023910221&amp;je_cd=1</t>
  </si>
  <si>
    <t>宇塚　万里子・中山　芳一</t>
  </si>
  <si>
    <t>ディスカバリー</t>
  </si>
  <si>
    <t>https://kyomu.adm.okayama-u.ac.jp/Portal/Public/Syllabus/DetailMain.aspx?lct_year=2023&amp;lct_cd=2023910222&amp;je_cd=1</t>
  </si>
  <si>
    <t>https://kyomu.adm.okayama-u.ac.jp/Portal/Public/Syllabus/DetailMain.aspx?lct_year=2023&amp;lct_cd=2023913427&amp;je_cd=1</t>
  </si>
  <si>
    <t>森岡　悦子</t>
  </si>
  <si>
    <t>https://kyomu.adm.okayama-u.ac.jp/Portal/Public/Syllabus/DetailMain.aspx?lct_year=2023&amp;lct_cd=2023913428&amp;je_cd=1</t>
  </si>
  <si>
    <t>https://kyomu.adm.okayama-u.ac.jp/Portal/Public/Syllabus/DetailMain.aspx?lct_year=2023&amp;lct_cd=2023913429&amp;je_cd=1</t>
  </si>
  <si>
    <t>D41</t>
  </si>
  <si>
    <t>https://kyomu.adm.okayama-u.ac.jp/Portal/Public/Syllabus/DetailMain.aspx?lct_year=2023&amp;lct_cd=2023913430&amp;je_cd=1</t>
  </si>
  <si>
    <t>https://kyomu.adm.okayama-u.ac.jp/Portal/Public/Syllabus/DetailMain.aspx?lct_year=2023&amp;lct_cd=2023913431&amp;je_cd=1</t>
  </si>
  <si>
    <t>https://kyomu.adm.okayama-u.ac.jp/Portal/Public/Syllabus/DetailMain.aspx?lct_year=2023&amp;lct_cd=2023913432&amp;je_cd=1</t>
  </si>
  <si>
    <t>https://kyomu.adm.okayama-u.ac.jp/Portal/Public/Syllabus/DetailMain.aspx?lct_year=2023&amp;lct_cd=2023913433&amp;je_cd=1</t>
  </si>
  <si>
    <t>https://kyomu.adm.okayama-u.ac.jp/Portal/Public/Syllabus/DetailMain.aspx?lct_year=2023&amp;lct_cd=2023913434&amp;je_cd=1</t>
  </si>
  <si>
    <t>Aaron Asmann</t>
  </si>
  <si>
    <t>https://kyomu.adm.okayama-u.ac.jp/Portal/Public/Syllabus/DetailMain.aspx?lct_year=2023&amp;lct_cd=2023913435&amp;je_cd=1</t>
  </si>
  <si>
    <t>https://kyomu.adm.okayama-u.ac.jp/Portal/Public/Syllabus/DetailMain.aspx?lct_year=2023&amp;lct_cd=2023913621&amp;je_cd=1</t>
  </si>
  <si>
    <t>https://kyomu.adm.okayama-u.ac.jp/Portal/Public/Syllabus/DetailMain.aspx?lct_year=2023&amp;lct_cd=2023913622&amp;je_cd=1</t>
  </si>
  <si>
    <t>https://kyomu.adm.okayama-u.ac.jp/Portal/Public/Syllabus/DetailMain.aspx?lct_year=2023&amp;lct_cd=2023913623&amp;je_cd=1</t>
  </si>
  <si>
    <t>https://kyomu.adm.okayama-u.ac.jp/Portal/Public/Syllabus/DetailMain.aspx?lct_year=2023&amp;lct_cd=2023913624&amp;je_cd=1</t>
  </si>
  <si>
    <t>https://kyomu.adm.okayama-u.ac.jp/Portal/Public/Syllabus/DetailMain.aspx?lct_year=2023&amp;lct_cd=2023913625&amp;je_cd=1</t>
  </si>
  <si>
    <t>https://kyomu.adm.okayama-u.ac.jp/Portal/Public/Syllabus/DetailMain.aspx?lct_year=2023&amp;lct_cd=2023913626&amp;je_cd=1</t>
  </si>
  <si>
    <t>https://kyomu.adm.okayama-u.ac.jp/Portal/Public/Syllabus/DetailMain.aspx?lct_year=2023&amp;lct_cd=2023913627&amp;je_cd=1</t>
  </si>
  <si>
    <t>https://kyomu.adm.okayama-u.ac.jp/Portal/Public/Syllabus/DetailMain.aspx?lct_year=2023&amp;lct_cd=2023913436&amp;je_cd=1</t>
  </si>
  <si>
    <t>https://kyomu.adm.okayama-u.ac.jp/Portal/Public/Syllabus/DetailMain.aspx?lct_year=2023&amp;lct_cd=2023913437&amp;je_cd=1</t>
  </si>
  <si>
    <t>https://kyomu.adm.okayama-u.ac.jp/Portal/Public/Syllabus/DetailMain.aspx?lct_year=2023&amp;lct_cd=2023913438&amp;je_cd=1</t>
  </si>
  <si>
    <t>https://kyomu.adm.okayama-u.ac.jp/Portal/Public/Syllabus/DetailMain.aspx?lct_year=2023&amp;lct_cd=2023913439&amp;je_cd=1</t>
  </si>
  <si>
    <t>https://kyomu.adm.okayama-u.ac.jp/Portal/Public/Syllabus/DetailMain.aspx?lct_year=2023&amp;lct_cd=2023913440&amp;je_cd=1</t>
  </si>
  <si>
    <t>https://kyomu.adm.okayama-u.ac.jp/Portal/Public/Syllabus/DetailMain.aspx?lct_year=2023&amp;lct_cd=2023913441&amp;je_cd=1</t>
  </si>
  <si>
    <t>https://kyomu.adm.okayama-u.ac.jp/Portal/Public/Syllabus/DetailMain.aspx?lct_year=2023&amp;lct_cd=2023913442&amp;je_cd=1</t>
  </si>
  <si>
    <t>https://kyomu.adm.okayama-u.ac.jp/Portal/Public/Syllabus/DetailMain.aspx?lct_year=2023&amp;lct_cd=2023913443&amp;je_cd=1</t>
  </si>
  <si>
    <t>https://kyomu.adm.okayama-u.ac.jp/Portal/Public/Syllabus/DetailMain.aspx?lct_year=2023&amp;lct_cd=2023913444&amp;je_cd=1</t>
  </si>
  <si>
    <t>https://kyomu.adm.okayama-u.ac.jp/Portal/Public/Syllabus/DetailMain.aspx?lct_year=2023&amp;lct_cd=2023913628&amp;je_cd=1</t>
  </si>
  <si>
    <t>https://kyomu.adm.okayama-u.ac.jp/Portal/Public/Syllabus/DetailMain.aspx?lct_year=2023&amp;lct_cd=2023913629&amp;je_cd=1</t>
  </si>
  <si>
    <t>https://kyomu.adm.okayama-u.ac.jp/Portal/Public/Syllabus/DetailMain.aspx?lct_year=2023&amp;lct_cd=2023913630&amp;je_cd=1</t>
  </si>
  <si>
    <t>https://kyomu.adm.okayama-u.ac.jp/Portal/Public/Syllabus/DetailMain.aspx?lct_year=2023&amp;lct_cd=2023913631&amp;je_cd=1</t>
  </si>
  <si>
    <t>https://kyomu.adm.okayama-u.ac.jp/Portal/Public/Syllabus/DetailMain.aspx?lct_year=2023&amp;lct_cd=2023913632&amp;je_cd=1</t>
  </si>
  <si>
    <t>https://kyomu.adm.okayama-u.ac.jp/Portal/Public/Syllabus/DetailMain.aspx?lct_year=2023&amp;lct_cd=2023913633&amp;je_cd=1</t>
  </si>
  <si>
    <t>https://kyomu.adm.okayama-u.ac.jp/Portal/Public/Syllabus/DetailMain.aspx?lct_year=2023&amp;lct_cd=2023913634&amp;je_cd=1</t>
  </si>
  <si>
    <t>子どもの歴史の学び方Ⅰ―今をつくる歴史―</t>
  </si>
  <si>
    <t>桑原　敏典</t>
  </si>
  <si>
    <t>https://kyomu.adm.okayama-u.ac.jp/Portal/Public/Syllabus/DetailMain.aspx?lct_year=2023&amp;lct_cd=2023911045&amp;je_cd=1</t>
  </si>
  <si>
    <t>https://kyomu.adm.okayama-u.ac.jp/Portal/Public/Syllabus/DetailMain.aspx?lct_year=2023&amp;lct_cd=2023911160&amp;je_cd=1</t>
  </si>
  <si>
    <t>https://kyomu.adm.okayama-u.ac.jp/Portal/Public/Syllabus/DetailMain.aspx?lct_year=2023&amp;lct_cd=2023912602&amp;je_cd=1</t>
  </si>
  <si>
    <t>https://kyomu.adm.okayama-u.ac.jp/Portal/Public/Syllabus/DetailMain.aspx?lct_year=2023&amp;lct_cd=2023912709&amp;je_cd=1</t>
  </si>
  <si>
    <t>岡井　克明</t>
  </si>
  <si>
    <t>https://kyomu.adm.okayama-u.ac.jp/Portal/Public/Syllabus/DetailMain.aspx?lct_year=2023&amp;lct_cd=2023912710&amp;je_cd=1</t>
  </si>
  <si>
    <t>https://kyomu.adm.okayama-u.ac.jp/Portal/Public/Syllabus/DetailMain.aspx?lct_year=2023&amp;lct_cd=2023914482&amp;je_cd=1</t>
  </si>
  <si>
    <t>映像で学ぶ日本語１－１</t>
  </si>
  <si>
    <t>西山　令子</t>
  </si>
  <si>
    <t>https://kyomu.adm.okayama-u.ac.jp/Portal/Public/Syllabus/DetailMain.aspx?lct_year=2023&amp;lct_cd=2023917049&amp;je_cd=1</t>
  </si>
  <si>
    <t>教養としての地理学１</t>
  </si>
  <si>
    <t>髙野　宏</t>
  </si>
  <si>
    <t>https://kyomu.adm.okayama-u.ac.jp/Portal/Public/Syllabus/DetailMain.aspx?lct_year=2023&amp;lct_cd=2023911003&amp;je_cd=1</t>
  </si>
  <si>
    <t>日本語指導法１</t>
  </si>
  <si>
    <t>全(副専攻日本語教育コース生）</t>
  </si>
  <si>
    <t>C11</t>
  </si>
  <si>
    <t>https://kyomu.adm.okayama-u.ac.jp/Portal/Public/Syllabus/DetailMain.aspx?lct_year=2023&amp;lct_cd=2023911116&amp;je_cd=1</t>
  </si>
  <si>
    <t>口の機能と健康管理</t>
  </si>
  <si>
    <t>吉田　竜介　他</t>
  </si>
  <si>
    <t>https://kyomu.adm.okayama-u.ac.jp/Portal/Public/Syllabus/DetailMain.aspx?lct_year=2023&amp;lct_cd=2023911432&amp;je_cd=1</t>
  </si>
  <si>
    <t>教養物理学(力学)１</t>
  </si>
  <si>
    <t>吉見　彰洋</t>
  </si>
  <si>
    <t>https://kyomu.adm.okayama-u.ac.jp/Portal/Public/Syllabus/DetailMain.aspx?lct_year=2023&amp;lct_cd=2023911728&amp;je_cd=1</t>
  </si>
  <si>
    <t>https://kyomu.adm.okayama-u.ac.jp/Portal/Public/Syllabus/DetailMain.aspx?lct_year=2023&amp;lct_cd=2023912711&amp;je_cd=1</t>
  </si>
  <si>
    <t>酒向　治子</t>
  </si>
  <si>
    <t>https://kyomu.adm.okayama-u.ac.jp/Portal/Public/Syllabus/DetailMain.aspx?lct_year=2023&amp;lct_cd=2023912712&amp;je_cd=1</t>
  </si>
  <si>
    <t>齋藤　智美</t>
  </si>
  <si>
    <t>https://kyomu.adm.okayama-u.ac.jp/Portal/Public/Syllabus/DetailMain.aspx?lct_year=2023&amp;lct_cd=2023912713&amp;je_cd=1</t>
  </si>
  <si>
    <t>上級英語－１</t>
  </si>
  <si>
    <t>https://kyomu.adm.okayama-u.ac.jp/Portal/Public/Syllabus/DetailMain.aspx?lct_year=2023&amp;lct_cd=2023914552&amp;je_cd=1</t>
  </si>
  <si>
    <t>応用日本語（聞くＡ１）</t>
  </si>
  <si>
    <t>https://kyomu.adm.okayama-u.ac.jp/Portal/Public/Syllabus/DetailMain.aspx?lct_year=2023&amp;lct_cd=2023917001&amp;je_cd=1</t>
  </si>
  <si>
    <t>茶の湯にみる日本文化２：作法と精神</t>
  </si>
  <si>
    <t>大林　純子</t>
  </si>
  <si>
    <t>C33</t>
  </si>
  <si>
    <t>https://kyomu.adm.okayama-u.ac.jp/Portal/Public/Syllabus/DetailMain.aspx?lct_year=2023&amp;lct_cd=2023911095&amp;je_cd=1</t>
  </si>
  <si>
    <t>https://kyomu.adm.okayama-u.ac.jp/Portal/Public/Syllabus/DetailMain.aspx?lct_year=2023&amp;lct_cd=2023912714&amp;je_cd=1</t>
  </si>
  <si>
    <t>https://kyomu.adm.okayama-u.ac.jp/Portal/Public/Syllabus/DetailMain.aspx?lct_year=2023&amp;lct_cd=2023912715&amp;je_cd=1</t>
  </si>
  <si>
    <t>https://kyomu.adm.okayama-u.ac.jp/Portal/Public/Syllabus/DetailMain.aspx?lct_year=2023&amp;lct_cd=2023914509&amp;je_cd=1</t>
  </si>
  <si>
    <t>中級文法１－１</t>
  </si>
  <si>
    <t>魚井　花誉</t>
  </si>
  <si>
    <t>https://kyomu.adm.okayama-u.ac.jp/Portal/Public/Syllabus/DetailMain.aspx?lct_year=2023&amp;lct_cd=2023917071&amp;je_cd=1</t>
  </si>
  <si>
    <t>中級文法２－１</t>
  </si>
  <si>
    <t>https://kyomu.adm.okayama-u.ac.jp/Portal/Public/Syllabus/DetailMain.aspx?lct_year=2023&amp;lct_cd=2023917075&amp;je_cd=1</t>
  </si>
  <si>
    <t>https://kyomu.adm.okayama-u.ac.jp/Portal/Public/Syllabus/DetailMain.aspx?lct_year=2023&amp;lct_cd=2023910104&amp;je_cd=1</t>
  </si>
  <si>
    <t>初等物理学１</t>
  </si>
  <si>
    <t>中山　広文</t>
  </si>
  <si>
    <t>https://kyomu.adm.okayama-u.ac.jp/Portal/Public/Syllabus/DetailMain.aspx?lct_year=2023&amp;lct_cd=2023910107&amp;je_cd=1</t>
  </si>
  <si>
    <t>心理学入門</t>
  </si>
  <si>
    <t>三島　知剛</t>
  </si>
  <si>
    <t>教5202</t>
  </si>
  <si>
    <t>https://kyomu.adm.okayama-u.ac.jp/Portal/Public/Syllabus/DetailMain.aspx?lct_year=2023&amp;lct_cd=2023911055&amp;je_cd=1</t>
  </si>
  <si>
    <t>学校数学における確率教育</t>
  </si>
  <si>
    <t>石橋　一昴</t>
  </si>
  <si>
    <t>https://kyomu.adm.okayama-u.ac.jp/Portal/Public/Syllabus/DetailMain.aspx?lct_year=2023&amp;lct_cd=2023911056&amp;je_cd=1</t>
  </si>
  <si>
    <t>グローバル人材育成特別コース入門</t>
  </si>
  <si>
    <t>全（ただし、コース履修を希望する者）</t>
  </si>
  <si>
    <t>https://kyomu.adm.okayama-u.ac.jp/Portal/Public/Syllabus/DetailMain.aspx?lct_year=2023&amp;lct_cd=2023911103&amp;je_cd=1</t>
  </si>
  <si>
    <t>https://kyomu.adm.okayama-u.ac.jp/Portal/Public/Syllabus/DetailMain.aspx?lct_year=2023&amp;lct_cd=2023911148&amp;je_cd=1</t>
  </si>
  <si>
    <t>身近な薬草・毒草</t>
  </si>
  <si>
    <t>https://kyomu.adm.okayama-u.ac.jp/Portal/Public/Syllabus/DetailMain.aspx?lct_year=2023&amp;lct_cd=2023911446&amp;je_cd=1</t>
  </si>
  <si>
    <t>石川　雅雄</t>
  </si>
  <si>
    <t>https://kyomu.adm.okayama-u.ac.jp/Portal/Public/Syllabus/DetailMain.aspx?lct_year=2023&amp;lct_cd=2023911711&amp;je_cd=1</t>
  </si>
  <si>
    <t>Fundamentals of Earth Sciences</t>
  </si>
  <si>
    <t>山下　勝行</t>
  </si>
  <si>
    <t>全（ディスカバリーを除く）</t>
  </si>
  <si>
    <t>https://kyomu.adm.okayama-u.ac.jp/Portal/Public/Syllabus/DetailMain.aspx?lct_year=2023&amp;lct_cd=2023911775&amp;je_cd=1</t>
  </si>
  <si>
    <t>https://kyomu.adm.okayama-u.ac.jp/Portal/Public/Syllabus/DetailMain.aspx?lct_year=2023&amp;lct_cd=2023911776&amp;je_cd=1</t>
  </si>
  <si>
    <t>コミュニティエンゲージメント概論</t>
  </si>
  <si>
    <t>吉川　幸</t>
  </si>
  <si>
    <t>https://kyomu.adm.okayama-u.ac.jp/Portal/Public/Syllabus/DetailMain.aspx?lct_year=2023&amp;lct_cd=2023912027&amp;je_cd=1</t>
  </si>
  <si>
    <t>キャリア教育</t>
  </si>
  <si>
    <t>汎用的技能と健康（キャリア教育）</t>
  </si>
  <si>
    <t>正課外教育入門―大学生活は自分の手で充実させよう―</t>
  </si>
  <si>
    <t>https://kyomu.adm.okayama-u.ac.jp/Portal/Public/Syllabus/DetailMain.aspx?lct_year=2023&amp;lct_cd=2023912408&amp;je_cd=1</t>
  </si>
  <si>
    <t>佐々木　健二</t>
  </si>
  <si>
    <t>https://kyomu.adm.okayama-u.ac.jp/Portal/Public/Syllabus/DetailMain.aspx?lct_year=2023&amp;lct_cd=2023912810&amp;je_cd=1</t>
  </si>
  <si>
    <t>https://kyomu.adm.okayama-u.ac.jp/Portal/Public/Syllabus/DetailMain.aspx?lct_year=2023&amp;lct_cd=2023914510&amp;je_cd=1</t>
  </si>
  <si>
    <t>https://kyomu.adm.okayama-u.ac.jp/Portal/Public/Syllabus/DetailMain.aspx?lct_year=2023&amp;lct_cd=2023914542&amp;je_cd=1</t>
  </si>
  <si>
    <t>https://kyomu.adm.okayama-u.ac.jp/Portal/Public/Syllabus/DetailMain.aspx?lct_year=2023&amp;lct_cd=2023914546&amp;je_cd=1</t>
  </si>
  <si>
    <t>金曜</t>
  </si>
  <si>
    <t>上級英語（Bridge - Academic）</t>
  </si>
  <si>
    <t>https://kyomu.adm.okayama-u.ac.jp/Portal/Public/Syllabus/DetailMain.aspx?lct_year=2023&amp;lct_cd=2023914560&amp;je_cd=1</t>
  </si>
  <si>
    <t>https://kyomu.adm.okayama-u.ac.jp/Portal/Public/Syllabus/DetailMain.aspx?lct_year=2023&amp;lct_cd=2023913489&amp;je_cd=1</t>
  </si>
  <si>
    <t>https://kyomu.adm.okayama-u.ac.jp/Portal/Public/Syllabus/DetailMain.aspx?lct_year=2023&amp;lct_cd=2023913669&amp;je_cd=1</t>
  </si>
  <si>
    <t>ドイツ語初級Ｉ－１（会話）</t>
  </si>
  <si>
    <t>中野　英莉子</t>
  </si>
  <si>
    <t>https://kyomu.adm.okayama-u.ac.jp/Portal/Public/Syllabus/DetailMain.aspx?lct_year=2023&amp;lct_cd=2023915151&amp;je_cd=1</t>
  </si>
  <si>
    <t>プレ上級英語（Bridge - Business）</t>
  </si>
  <si>
    <t>https://kyomu.adm.okayama-u.ac.jp/Portal/Public/Syllabus/DetailMain.aspx?lct_year=2023&amp;lct_cd=2023914558&amp;je_cd=1</t>
  </si>
  <si>
    <t>機械システム系入門</t>
  </si>
  <si>
    <t>河原　伸幸・岡田　晃・竹元　嘉利・亀川　哲志</t>
  </si>
  <si>
    <t>工（工機）</t>
  </si>
  <si>
    <t>工大</t>
  </si>
  <si>
    <t>https://kyomu.adm.okayama-u.ac.jp/Portal/Public/Syllabus/DetailMain.aspx?lct_year=2023&amp;lct_cd=2023910293&amp;je_cd=1</t>
  </si>
  <si>
    <t>化学・生命系入門</t>
  </si>
  <si>
    <t>https://kyomu.adm.okayama-u.ac.jp/Portal/Public/Syllabus/DetailMain.aspx?lct_year=2023&amp;lct_cd=2023910296&amp;je_cd=1</t>
  </si>
  <si>
    <t>教養現代物理学（量子力学）</t>
  </si>
  <si>
    <t>市岡　優典</t>
  </si>
  <si>
    <t>全（理（物）を除く）</t>
  </si>
  <si>
    <t>https://kyomu.adm.okayama-u.ac.jp/Portal/Public/Syllabus/DetailMain.aspx?lct_year=2023&amp;lct_cd=2023911721&amp;je_cd=1</t>
  </si>
  <si>
    <t>教養生物学(動植物)</t>
  </si>
  <si>
    <t>御輿　真穂</t>
  </si>
  <si>
    <t>https://kyomu.adm.okayama-u.ac.jp/Portal/Public/Syllabus/DetailMain.aspx?lct_year=2023&amp;lct_cd=2023911759&amp;je_cd=1</t>
  </si>
  <si>
    <t>https://kyomu.adm.okayama-u.ac.jp/Portal/Public/Syllabus/DetailMain.aspx?lct_year=2023&amp;lct_cd=2023914556&amp;je_cd=1</t>
  </si>
  <si>
    <t>応用日本語（話すＢ１）</t>
  </si>
  <si>
    <t>内丸　裕佳子</t>
  </si>
  <si>
    <t>https://kyomu.adm.okayama-u.ac.jp/Portal/Public/Syllabus/DetailMain.aspx?lct_year=2023&amp;lct_cd=2023917009&amp;je_cd=1</t>
  </si>
  <si>
    <t>サバイバル日本語１</t>
  </si>
  <si>
    <t>三浦　温子</t>
  </si>
  <si>
    <t>https://kyomu.adm.okayama-u.ac.jp/Portal/Public/Syllabus/DetailMain.aspx?lct_year=2023&amp;lct_cd=2023917095&amp;je_cd=1</t>
  </si>
  <si>
    <t>Japan in the Age of Globalization 2</t>
  </si>
  <si>
    <t>キム　ドンガン</t>
  </si>
  <si>
    <t>https://kyomu.adm.okayama-u.ac.jp/Portal/Public/Syllabus/DetailMain.aspx?lct_year=2023&amp;lct_cd=2023911106&amp;je_cd=1</t>
  </si>
  <si>
    <t>日本語学概論１</t>
  </si>
  <si>
    <t>C12</t>
  </si>
  <si>
    <t>https://kyomu.adm.okayama-u.ac.jp/Portal/Public/Syllabus/DetailMain.aspx?lct_year=2023&amp;lct_cd=2023911118&amp;je_cd=1</t>
  </si>
  <si>
    <t>生命倫理学入門１</t>
  </si>
  <si>
    <t>齋藤　信也</t>
  </si>
  <si>
    <t>https://kyomu.adm.okayama-u.ac.jp/Portal/Public/Syllabus/DetailMain.aspx?lct_year=2023&amp;lct_cd=2023911415&amp;je_cd=1</t>
  </si>
  <si>
    <t>医療と放射線</t>
  </si>
  <si>
    <t>笈田　将皇</t>
  </si>
  <si>
    <t>生命系</t>
  </si>
  <si>
    <t>https://kyomu.adm.okayama-u.ac.jp/Portal/Public/Syllabus/DetailMain.aspx?lct_year=2023&amp;lct_cd=2023911416&amp;je_cd=1</t>
  </si>
  <si>
    <t>数理科学への招待</t>
  </si>
  <si>
    <t>鳥居　猛・鈴木　武史</t>
  </si>
  <si>
    <t>https://kyomu.adm.okayama-u.ac.jp/Portal/Public/Syllabus/DetailMain.aspx?lct_year=2023&amp;lct_cd=2023911704&amp;je_cd=1</t>
  </si>
  <si>
    <t>https://kyomu.adm.okayama-u.ac.jp/Portal/Public/Syllabus/DetailMain.aspx?lct_year=2023&amp;lct_cd=2023913828&amp;je_cd=1</t>
  </si>
  <si>
    <t>DESMARAIS ERIC</t>
  </si>
  <si>
    <t>https://kyomu.adm.okayama-u.ac.jp/Portal/Public/Syllabus/DetailMain.aspx?lct_year=2023&amp;lct_cd=2023913829&amp;je_cd=1</t>
  </si>
  <si>
    <t>https://kyomu.adm.okayama-u.ac.jp/Portal/Public/Syllabus/DetailMain.aspx?lct_year=2023&amp;lct_cd=2023913830&amp;je_cd=1</t>
  </si>
  <si>
    <t>https://kyomu.adm.okayama-u.ac.jp/Portal/Public/Syllabus/DetailMain.aspx?lct_year=2023&amp;lct_cd=2023913831&amp;je_cd=1</t>
  </si>
  <si>
    <t>https://kyomu.adm.okayama-u.ac.jp/Portal/Public/Syllabus/DetailMain.aspx?lct_year=2023&amp;lct_cd=2023913832&amp;je_cd=1</t>
  </si>
  <si>
    <t>https://kyomu.adm.okayama-u.ac.jp/Portal/Public/Syllabus/DetailMain.aspx?lct_year=2023&amp;lct_cd=2023913833&amp;je_cd=1</t>
  </si>
  <si>
    <t>https://kyomu.adm.okayama-u.ac.jp/Portal/Public/Syllabus/DetailMain.aspx?lct_year=2023&amp;lct_cd=2023913834&amp;je_cd=1</t>
  </si>
  <si>
    <t>https://kyomu.adm.okayama-u.ac.jp/Portal/Public/Syllabus/DetailMain.aspx?lct_year=2023&amp;lct_cd=2023913835&amp;je_cd=1</t>
  </si>
  <si>
    <t>KELLY PATRICK</t>
  </si>
  <si>
    <t>https://kyomu.adm.okayama-u.ac.jp/Portal/Public/Syllabus/DetailMain.aspx?lct_year=2023&amp;lct_cd=2023913836&amp;je_cd=1</t>
  </si>
  <si>
    <t>https://kyomu.adm.okayama-u.ac.jp/Portal/Public/Syllabus/DetailMain.aspx?lct_year=2023&amp;lct_cd=2023913837&amp;je_cd=1</t>
  </si>
  <si>
    <t>https://kyomu.adm.okayama-u.ac.jp/Portal/Public/Syllabus/DetailMain.aspx?lct_year=2023&amp;lct_cd=2023914007&amp;je_cd=1</t>
  </si>
  <si>
    <t>https://kyomu.adm.okayama-u.ac.jp/Portal/Public/Syllabus/DetailMain.aspx?lct_year=2023&amp;lct_cd=2023914008&amp;je_cd=1</t>
  </si>
  <si>
    <t>https://kyomu.adm.okayama-u.ac.jp/Portal/Public/Syllabus/DetailMain.aspx?lct_year=2023&amp;lct_cd=2023914009&amp;je_cd=1</t>
  </si>
  <si>
    <t>BRUNELLI ANTHONY</t>
  </si>
  <si>
    <t>https://kyomu.adm.okayama-u.ac.jp/Portal/Public/Syllabus/DetailMain.aspx?lct_year=2023&amp;lct_cd=2023914010&amp;je_cd=1</t>
  </si>
  <si>
    <t>https://kyomu.adm.okayama-u.ac.jp/Portal/Public/Syllabus/DetailMain.aspx?lct_year=2023&amp;lct_cd=2023914208&amp;je_cd=1</t>
  </si>
  <si>
    <t>大野　英志</t>
  </si>
  <si>
    <t>https://kyomu.adm.okayama-u.ac.jp/Portal/Public/Syllabus/DetailMain.aspx?lct_year=2023&amp;lct_cd=2023914209&amp;je_cd=1</t>
  </si>
  <si>
    <t>https://kyomu.adm.okayama-u.ac.jp/Portal/Public/Syllabus/DetailMain.aspx?lct_year=2023&amp;lct_cd=2023914210&amp;je_cd=1</t>
  </si>
  <si>
    <t>https://kyomu.adm.okayama-u.ac.jp/Portal/Public/Syllabus/DetailMain.aspx?lct_year=2023&amp;lct_cd=2023914211&amp;je_cd=1</t>
  </si>
  <si>
    <t>https://kyomu.adm.okayama-u.ac.jp/Portal/Public/Syllabus/DetailMain.aspx?lct_year=2023&amp;lct_cd=2023914212&amp;je_cd=1</t>
  </si>
  <si>
    <t>https://kyomu.adm.okayama-u.ac.jp/Portal/Public/Syllabus/DetailMain.aspx?lct_year=2023&amp;lct_cd=2023914452&amp;je_cd=1</t>
  </si>
  <si>
    <t>中村　道一</t>
  </si>
  <si>
    <t>https://kyomu.adm.okayama-u.ac.jp/Portal/Public/Syllabus/DetailMain.aspx?lct_year=2023&amp;lct_cd=2023915204&amp;je_cd=1</t>
  </si>
  <si>
    <t>藤原　祐子</t>
  </si>
  <si>
    <t>https://kyomu.adm.okayama-u.ac.jp/Portal/Public/Syllabus/DetailMain.aspx?lct_year=2023&amp;lct_cd=2023915602&amp;je_cd=1</t>
  </si>
  <si>
    <t>映像で学ぶ日本語２－１</t>
  </si>
  <si>
    <t>秋田　節子</t>
  </si>
  <si>
    <t>https://kyomu.adm.okayama-u.ac.jp/Portal/Public/Syllabus/DetailMain.aspx?lct_year=2023&amp;lct_cd=2023917053&amp;je_cd=1</t>
  </si>
  <si>
    <t>歯と骨の科学２</t>
  </si>
  <si>
    <t>長塚　仁　他</t>
  </si>
  <si>
    <t>自然系</t>
  </si>
  <si>
    <t>https://kyomu.adm.okayama-u.ac.jp/Portal/Public/Syllabus/DetailMain.aspx?lct_year=2023&amp;lct_cd=2023911429&amp;je_cd=1</t>
  </si>
  <si>
    <t>クスリとリスク</t>
  </si>
  <si>
    <t>名倉　弘哲</t>
  </si>
  <si>
    <t>https://kyomu.adm.okayama-u.ac.jp/Portal/Public/Syllabus/DetailMain.aspx?lct_year=2023&amp;lct_cd=2023911443&amp;je_cd=1</t>
  </si>
  <si>
    <t>素粒子と宇宙</t>
  </si>
  <si>
    <t>吉村　浩司・増田　孝彦</t>
  </si>
  <si>
    <t>https://kyomu.adm.okayama-u.ac.jp/Portal/Public/Syllabus/DetailMain.aspx?lct_year=2023&amp;lct_cd=2023911733&amp;je_cd=1</t>
  </si>
  <si>
    <t>教養現代化学Ｂ１</t>
  </si>
  <si>
    <t>久保園　芳博</t>
  </si>
  <si>
    <t>https://kyomu.adm.okayama-u.ac.jp/Portal/Public/Syllabus/DetailMain.aspx?lct_year=2023&amp;lct_cd=2023911741&amp;je_cd=1</t>
  </si>
  <si>
    <t>アントレプレナーシップⅠ</t>
  </si>
  <si>
    <t>佐藤　正和</t>
  </si>
  <si>
    <t>https://kyomu.adm.okayama-u.ac.jp/Portal/Public/Syllabus/DetailMain.aspx?lct_year=2023&amp;lct_cd=2023912039&amp;je_cd=1</t>
  </si>
  <si>
    <t>法・経</t>
  </si>
  <si>
    <t>https://kyomu.adm.okayama-u.ac.jp/Portal/Public/Syllabus/DetailMain.aspx?lct_year=2023&amp;lct_cd=2023914011&amp;je_cd=1</t>
  </si>
  <si>
    <t>https://kyomu.adm.okayama-u.ac.jp/Portal/Public/Syllabus/DetailMain.aspx?lct_year=2023&amp;lct_cd=2023914012&amp;je_cd=1</t>
  </si>
  <si>
    <t>https://kyomu.adm.okayama-u.ac.jp/Portal/Public/Syllabus/DetailMain.aspx?lct_year=2023&amp;lct_cd=2023914013&amp;je_cd=1</t>
  </si>
  <si>
    <t>https://kyomu.adm.okayama-u.ac.jp/Portal/Public/Syllabus/DetailMain.aspx?lct_year=2023&amp;lct_cd=2023914014&amp;je_cd=1</t>
  </si>
  <si>
    <t>https://kyomu.adm.okayama-u.ac.jp/Portal/Public/Syllabus/DetailMain.aspx?lct_year=2023&amp;lct_cd=2023914015&amp;je_cd=1</t>
  </si>
  <si>
    <t>https://kyomu.adm.okayama-u.ac.jp/Portal/Public/Syllabus/DetailMain.aspx?lct_year=2023&amp;lct_cd=2023914016&amp;je_cd=1</t>
  </si>
  <si>
    <t>https://kyomu.adm.okayama-u.ac.jp/Portal/Public/Syllabus/DetailMain.aspx?lct_year=2023&amp;lct_cd=2023914213&amp;je_cd=1</t>
  </si>
  <si>
    <t>https://kyomu.adm.okayama-u.ac.jp/Portal/Public/Syllabus/DetailMain.aspx?lct_year=2023&amp;lct_cd=2023914214&amp;je_cd=1</t>
  </si>
  <si>
    <t>https://kyomu.adm.okayama-u.ac.jp/Portal/Public/Syllabus/DetailMain.aspx?lct_year=2023&amp;lct_cd=2023914215&amp;je_cd=1</t>
  </si>
  <si>
    <t>https://kyomu.adm.okayama-u.ac.jp/Portal/Public/Syllabus/DetailMain.aspx?lct_year=2023&amp;lct_cd=2023914216&amp;je_cd=1</t>
  </si>
  <si>
    <t>https://kyomu.adm.okayama-u.ac.jp/Portal/Public/Syllabus/DetailMain.aspx?lct_year=2023&amp;lct_cd=2023914217&amp;je_cd=1</t>
  </si>
  <si>
    <t>https://kyomu.adm.okayama-u.ac.jp/Portal/Public/Syllabus/DetailMain.aspx?lct_year=2023&amp;lct_cd=2023914218&amp;je_cd=1</t>
  </si>
  <si>
    <t>https://kyomu.adm.okayama-u.ac.jp/Portal/Public/Syllabus/DetailMain.aspx?lct_year=2023&amp;lct_cd=2023914219&amp;je_cd=1</t>
  </si>
  <si>
    <t>https://kyomu.adm.okayama-u.ac.jp/Portal/Public/Syllabus/DetailMain.aspx?lct_year=2023&amp;lct_cd=2023914512&amp;je_cd=1</t>
  </si>
  <si>
    <t>https://kyomu.adm.okayama-u.ac.jp/Portal/Public/Syllabus/DetailMain.aspx?lct_year=2023&amp;lct_cd=2023914547&amp;je_cd=1</t>
  </si>
  <si>
    <t>https://kyomu.adm.okayama-u.ac.jp/Portal/Public/Syllabus/DetailMain.aspx?lct_year=2023&amp;lct_cd=2023915203&amp;je_cd=1</t>
  </si>
  <si>
    <t>日本を知ろう１</t>
  </si>
  <si>
    <t>https://kyomu.adm.okayama-u.ac.jp/Portal/Public/Syllabus/DetailMain.aspx?lct_year=2023&amp;lct_cd=2023917079&amp;je_cd=1</t>
  </si>
  <si>
    <t>大学と社会</t>
  </si>
  <si>
    <t>和賀　崇</t>
  </si>
  <si>
    <t>https://kyomu.adm.okayama-u.ac.jp/Portal/Public/Syllabus/DetailMain.aspx?lct_year=2023&amp;lct_cd=2023911166&amp;je_cd=1</t>
  </si>
  <si>
    <t>https://kyomu.adm.okayama-u.ac.jp/Portal/Public/Syllabus/DetailMain.aspx?lct_year=2023&amp;lct_cd=2023912018&amp;je_cd=1</t>
  </si>
  <si>
    <t>情報教育</t>
  </si>
  <si>
    <t>汎用的技能と健康（情報教育）</t>
  </si>
  <si>
    <t>情報処理入門２(情報機器の操作を含む)</t>
  </si>
  <si>
    <t>岡山　聖彦</t>
  </si>
  <si>
    <t>全（工を除く）</t>
  </si>
  <si>
    <t>https://kyomu.adm.okayama-u.ac.jp/Portal/Public/Syllabus/DetailMain.aspx?lct_year=2023&amp;lct_cd=2023912212&amp;je_cd=1</t>
  </si>
  <si>
    <t>https://kyomu.adm.okayama-u.ac.jp/Portal/Public/Syllabus/DetailMain.aspx?lct_year=2023&amp;lct_cd=2023914018&amp;je_cd=1</t>
  </si>
  <si>
    <t>https://kyomu.adm.okayama-u.ac.jp/Portal/Public/Syllabus/DetailMain.aspx?lct_year=2023&amp;lct_cd=2023914221&amp;je_cd=1</t>
  </si>
  <si>
    <t>https://kyomu.adm.okayama-u.ac.jp/Portal/Public/Syllabus/DetailMain.aspx?lct_year=2023&amp;lct_cd=2023914500&amp;je_cd=1</t>
  </si>
  <si>
    <t>ドイツ語初級Ｉ－１</t>
  </si>
  <si>
    <t>https://kyomu.adm.okayama-u.ac.jp/Portal/Public/Syllabus/DetailMain.aspx?lct_year=2023&amp;lct_cd=2023915015&amp;je_cd=1</t>
  </si>
  <si>
    <t>フランス語初級Ｉ－１</t>
  </si>
  <si>
    <t>https://kyomu.adm.okayama-u.ac.jp/Portal/Public/Syllabus/DetailMain.aspx?lct_year=2023&amp;lct_cd=2023915257&amp;je_cd=1</t>
  </si>
  <si>
    <t>中国語初級Ｉ－１</t>
  </si>
  <si>
    <t>石井　友美</t>
  </si>
  <si>
    <t>https://kyomu.adm.okayama-u.ac.jp/Portal/Public/Syllabus/DetailMain.aspx?lct_year=2023&amp;lct_cd=2023915469&amp;je_cd=1</t>
  </si>
  <si>
    <t>イタリア語ベーシック１</t>
  </si>
  <si>
    <t>https://kyomu.adm.okayama-u.ac.jp/Portal/Public/Syllabus/DetailMain.aspx?lct_year=2023&amp;lct_cd=2023915841&amp;je_cd=1</t>
  </si>
  <si>
    <t>多読で学ぶ日本語１－１</t>
  </si>
  <si>
    <t>https://kyomu.adm.okayama-u.ac.jp/Portal/Public/Syllabus/DetailMain.aspx?lct_year=2023&amp;lct_cd=2023917101&amp;je_cd=1</t>
  </si>
  <si>
    <t>学生支援ボランティア実習I</t>
  </si>
  <si>
    <t>松井　めぐみ・西村　大樹</t>
  </si>
  <si>
    <t>https://kyomu.adm.okayama-u.ac.jp/Portal/Public/Syllabus/DetailMain.aspx?lct_year=2023&amp;lct_cd=2023912511&amp;je_cd=1</t>
  </si>
  <si>
    <t>アクセシビリティ実習</t>
  </si>
  <si>
    <t>池谷　航介・原田　新</t>
  </si>
  <si>
    <t>https://kyomu.adm.okayama-u.ac.jp/Portal/Public/Syllabus/DetailMain.aspx?lct_year=2023&amp;lct_cd=2023912515&amp;je_cd=1</t>
  </si>
  <si>
    <t>ビデオグラファー養成・基礎 1</t>
  </si>
  <si>
    <t>伊藤　駿・才士　真司・佐々木　紳</t>
  </si>
  <si>
    <t>5Dlab</t>
  </si>
  <si>
    <t>https://kyomu.adm.okayama-u.ac.jp/Portal/Public/Syllabus/DetailMain.aspx?lct_year=2023&amp;lct_cd=2023912051&amp;je_cd=1</t>
  </si>
  <si>
    <t>ビデオグラファー養成・企画実践 1</t>
  </si>
  <si>
    <t>才士　真司・伊藤　駿・佐々木　紳</t>
  </si>
  <si>
    <t>https://kyomu.adm.okayama-u.ac.jp/Portal/Public/Syllabus/DetailMain.aspx?lct_year=2023&amp;lct_cd=2023912060&amp;je_cd=1</t>
  </si>
  <si>
    <t>月曜/木曜</t>
  </si>
  <si>
    <t>1/4</t>
  </si>
  <si>
    <t>1/1</t>
  </si>
  <si>
    <t>情報処理入門１(情報機器の操作を含む)</t>
  </si>
  <si>
    <t>河野　圭太</t>
  </si>
  <si>
    <t>https://kyomu.adm.okayama-u.ac.jp/Portal/Public/Syllabus/DetailMain.aspx?lct_year=2023&amp;lct_cd=2023912201&amp;je_cd=1</t>
  </si>
  <si>
    <t>https://kyomu.adm.okayama-u.ac.jp/Portal/Public/Syllabus/DetailMain.aspx?lct_year=2023&amp;lct_cd=2023912202&amp;je_cd=1</t>
  </si>
  <si>
    <t>1/5</t>
  </si>
  <si>
    <t>E23</t>
  </si>
  <si>
    <t>https://kyomu.adm.okayama-u.ac.jp/Portal/Public/Syllabus/DetailMain.aspx?lct_year=2023&amp;lct_cd=2023915001&amp;je_cd=1</t>
  </si>
  <si>
    <t>https://kyomu.adm.okayama-u.ac.jp/Portal/Public/Syllabus/DetailMain.aspx?lct_year=2023&amp;lct_cd=2023915002&amp;je_cd=1</t>
  </si>
  <si>
    <t>https://kyomu.adm.okayama-u.ac.jp/Portal/Public/Syllabus/DetailMain.aspx?lct_year=2023&amp;lct_cd=2023915251&amp;je_cd=1</t>
  </si>
  <si>
    <t>李　志華</t>
  </si>
  <si>
    <t>https://kyomu.adm.okayama-u.ac.jp/Portal/Public/Syllabus/DetailMain.aspx?lct_year=2023&amp;lct_cd=2023915451&amp;je_cd=1</t>
  </si>
  <si>
    <t>https://kyomu.adm.okayama-u.ac.jp/Portal/Public/Syllabus/DetailMain.aspx?lct_year=2023&amp;lct_cd=2023915452&amp;je_cd=1</t>
  </si>
  <si>
    <t>E32</t>
  </si>
  <si>
    <t>https://kyomu.adm.okayama-u.ac.jp/Portal/Public/Syllabus/DetailMain.aspx?lct_year=2023&amp;lct_cd=2023915453&amp;je_cd=1</t>
  </si>
  <si>
    <t>韓国語初級Ｉ－１</t>
  </si>
  <si>
    <t>https://kyomu.adm.okayama-u.ac.jp/Portal/Public/Syllabus/DetailMain.aspx?lct_year=2023&amp;lct_cd=2023915651&amp;je_cd=1</t>
  </si>
  <si>
    <t>https://kyomu.adm.okayama-u.ac.jp/Portal/Public/Syllabus/DetailMain.aspx?lct_year=2023&amp;lct_cd=2023915653&amp;je_cd=1</t>
  </si>
  <si>
    <t>2/2</t>
  </si>
  <si>
    <t>https://kyomu.adm.okayama-u.ac.jp/Portal/Public/Syllabus/DetailMain.aspx?lct_year=2023&amp;lct_cd=2023912203&amp;je_cd=1</t>
  </si>
  <si>
    <t>https://kyomu.adm.okayama-u.ac.jp/Portal/Public/Syllabus/DetailMain.aspx?lct_year=2023&amp;lct_cd=2023912204&amp;je_cd=1</t>
  </si>
  <si>
    <t>2/6</t>
  </si>
  <si>
    <t>https://kyomu.adm.okayama-u.ac.jp/Portal/Public/Syllabus/DetailMain.aspx?lct_year=2023&amp;lct_cd=2023915003&amp;je_cd=1</t>
  </si>
  <si>
    <t>https://kyomu.adm.okayama-u.ac.jp/Portal/Public/Syllabus/DetailMain.aspx?lct_year=2023&amp;lct_cd=2023915004&amp;je_cd=1</t>
  </si>
  <si>
    <t>https://kyomu.adm.okayama-u.ac.jp/Portal/Public/Syllabus/DetailMain.aspx?lct_year=2023&amp;lct_cd=2023915252&amp;je_cd=1</t>
  </si>
  <si>
    <t>冨永　鉄平</t>
  </si>
  <si>
    <t>https://kyomu.adm.okayama-u.ac.jp/Portal/Public/Syllabus/DetailMain.aspx?lct_year=2023&amp;lct_cd=2023915454&amp;je_cd=1</t>
  </si>
  <si>
    <t>https://kyomu.adm.okayama-u.ac.jp/Portal/Public/Syllabus/DetailMain.aspx?lct_year=2023&amp;lct_cd=2023915455&amp;je_cd=1</t>
  </si>
  <si>
    <t>王　歓</t>
  </si>
  <si>
    <t>https://kyomu.adm.okayama-u.ac.jp/Portal/Public/Syllabus/DetailMain.aspx?lct_year=2023&amp;lct_cd=2023915456&amp;je_cd=1</t>
  </si>
  <si>
    <t>https://kyomu.adm.okayama-u.ac.jp/Portal/Public/Syllabus/DetailMain.aspx?lct_year=2023&amp;lct_cd=2023915652&amp;je_cd=1</t>
  </si>
  <si>
    <t>https://kyomu.adm.okayama-u.ac.jp/Portal/Public/Syllabus/DetailMain.aspx?lct_year=2023&amp;lct_cd=2023915654&amp;je_cd=1</t>
  </si>
  <si>
    <t>3/1</t>
  </si>
  <si>
    <t>https://kyomu.adm.okayama-u.ac.jp/Portal/Public/Syllabus/DetailMain.aspx?lct_year=2023&amp;lct_cd=2023915005&amp;je_cd=1</t>
  </si>
  <si>
    <t>https://kyomu.adm.okayama-u.ac.jp/Portal/Public/Syllabus/DetailMain.aspx?lct_year=2023&amp;lct_cd=2023915006&amp;je_cd=1</t>
  </si>
  <si>
    <t>中島　和美</t>
  </si>
  <si>
    <t>https://kyomu.adm.okayama-u.ac.jp/Portal/Public/Syllabus/DetailMain.aspx?lct_year=2023&amp;lct_cd=2023915253&amp;je_cd=1</t>
  </si>
  <si>
    <t>https://kyomu.adm.okayama-u.ac.jp/Portal/Public/Syllabus/DetailMain.aspx?lct_year=2023&amp;lct_cd=2023915457&amp;je_cd=1</t>
  </si>
  <si>
    <t>季　小婉</t>
  </si>
  <si>
    <t>https://kyomu.adm.okayama-u.ac.jp/Portal/Public/Syllabus/DetailMain.aspx?lct_year=2023&amp;lct_cd=2023915458&amp;je_cd=1</t>
  </si>
  <si>
    <t>金　良禧</t>
  </si>
  <si>
    <t>https://kyomu.adm.okayama-u.ac.jp/Portal/Public/Syllabus/DetailMain.aspx?lct_year=2023&amp;lct_cd=2023915655&amp;je_cd=1</t>
  </si>
  <si>
    <t>3/3</t>
  </si>
  <si>
    <t>花谷　正</t>
  </si>
  <si>
    <t>https://kyomu.adm.okayama-u.ac.jp/Portal/Public/Syllabus/DetailMain.aspx?lct_year=2023&amp;lct_cd=2023912205&amp;je_cd=1</t>
  </si>
  <si>
    <t>https://kyomu.adm.okayama-u.ac.jp/Portal/Public/Syllabus/DetailMain.aspx?lct_year=2023&amp;lct_cd=2023912206&amp;je_cd=1</t>
  </si>
  <si>
    <t>4/2</t>
  </si>
  <si>
    <t>https://kyomu.adm.okayama-u.ac.jp/Portal/Public/Syllabus/DetailMain.aspx?lct_year=2023&amp;lct_cd=2023915007&amp;je_cd=1</t>
  </si>
  <si>
    <t>https://kyomu.adm.okayama-u.ac.jp/Portal/Public/Syllabus/DetailMain.aspx?lct_year=2023&amp;lct_cd=2023915008&amp;je_cd=1</t>
  </si>
  <si>
    <t>石井　成人</t>
  </si>
  <si>
    <t>https://kyomu.adm.okayama-u.ac.jp/Portal/Public/Syllabus/DetailMain.aspx?lct_year=2023&amp;lct_cd=2023915254&amp;je_cd=1</t>
  </si>
  <si>
    <t>https://kyomu.adm.okayama-u.ac.jp/Portal/Public/Syllabus/DetailMain.aspx?lct_year=2023&amp;lct_cd=2023915459&amp;je_cd=1</t>
  </si>
  <si>
    <t>https://kyomu.adm.okayama-u.ac.jp/Portal/Public/Syllabus/DetailMain.aspx?lct_year=2023&amp;lct_cd=2023915460&amp;je_cd=1</t>
  </si>
  <si>
    <t>https://kyomu.adm.okayama-u.ac.jp/Portal/Public/Syllabus/DetailMain.aspx?lct_year=2023&amp;lct_cd=2023915656&amp;je_cd=1</t>
  </si>
  <si>
    <t>4/4</t>
  </si>
  <si>
    <t>https://kyomu.adm.okayama-u.ac.jp/Portal/Public/Syllabus/DetailMain.aspx?lct_year=2023&amp;lct_cd=2023912207&amp;je_cd=1</t>
  </si>
  <si>
    <t>國米　充之</t>
  </si>
  <si>
    <t>https://kyomu.adm.okayama-u.ac.jp/Portal/Public/Syllabus/DetailMain.aspx?lct_year=2023&amp;lct_cd=2023912208&amp;je_cd=1</t>
  </si>
  <si>
    <t>5/3</t>
  </si>
  <si>
    <t>https://kyomu.adm.okayama-u.ac.jp/Portal/Public/Syllabus/DetailMain.aspx?lct_year=2023&amp;lct_cd=2023915009&amp;je_cd=1</t>
  </si>
  <si>
    <t>https://kyomu.adm.okayama-u.ac.jp/Portal/Public/Syllabus/DetailMain.aspx?lct_year=2023&amp;lct_cd=2023915010&amp;je_cd=1</t>
  </si>
  <si>
    <t>杉林　周陽</t>
  </si>
  <si>
    <t>https://kyomu.adm.okayama-u.ac.jp/Portal/Public/Syllabus/DetailMain.aspx?lct_year=2023&amp;lct_cd=2023915011&amp;je_cd=1</t>
  </si>
  <si>
    <t>赤松　頌也/平松　英夫</t>
  </si>
  <si>
    <t>https://kyomu.adm.okayama-u.ac.jp/Portal/Public/Syllabus/DetailMain.aspx?lct_year=2023&amp;lct_cd=2023915255&amp;je_cd=1</t>
  </si>
  <si>
    <t>宋　栄芬</t>
  </si>
  <si>
    <t>https://kyomu.adm.okayama-u.ac.jp/Portal/Public/Syllabus/DetailMain.aspx?lct_year=2023&amp;lct_cd=2023915461&amp;je_cd=1</t>
  </si>
  <si>
    <t>https://kyomu.adm.okayama-u.ac.jp/Portal/Public/Syllabus/DetailMain.aspx?lct_year=2023&amp;lct_cd=2023915462&amp;je_cd=1</t>
  </si>
  <si>
    <t>白　雨田</t>
  </si>
  <si>
    <t>https://kyomu.adm.okayama-u.ac.jp/Portal/Public/Syllabus/DetailMain.aspx?lct_year=2023&amp;lct_cd=2023915463&amp;je_cd=1</t>
  </si>
  <si>
    <t>https://kyomu.adm.okayama-u.ac.jp/Portal/Public/Syllabus/DetailMain.aspx?lct_year=2023&amp;lct_cd=2023915464&amp;je_cd=1</t>
  </si>
  <si>
    <t>チェ　ソヒョン</t>
  </si>
  <si>
    <t>https://kyomu.adm.okayama-u.ac.jp/Portal/Public/Syllabus/DetailMain.aspx?lct_year=2023&amp;lct_cd=2023915657&amp;je_cd=1</t>
  </si>
  <si>
    <t>河　智弘</t>
  </si>
  <si>
    <t>https://kyomu.adm.okayama-u.ac.jp/Portal/Public/Syllabus/DetailMain.aspx?lct_year=2023&amp;lct_cd=2023915659&amp;je_cd=1</t>
  </si>
  <si>
    <t>6/4</t>
  </si>
  <si>
    <t>https://kyomu.adm.okayama-u.ac.jp/Portal/Public/Syllabus/DetailMain.aspx?lct_year=2023&amp;lct_cd=2023915012&amp;je_cd=1</t>
  </si>
  <si>
    <t>https://kyomu.adm.okayama-u.ac.jp/Portal/Public/Syllabus/DetailMain.aspx?lct_year=2023&amp;lct_cd=2023915013&amp;je_cd=1</t>
  </si>
  <si>
    <t>https://kyomu.adm.okayama-u.ac.jp/Portal/Public/Syllabus/DetailMain.aspx?lct_year=2023&amp;lct_cd=2023915014&amp;je_cd=1</t>
  </si>
  <si>
    <t>https://kyomu.adm.okayama-u.ac.jp/Portal/Public/Syllabus/DetailMain.aspx?lct_year=2023&amp;lct_cd=2023915256&amp;je_cd=1</t>
  </si>
  <si>
    <t>https://kyomu.adm.okayama-u.ac.jp/Portal/Public/Syllabus/DetailMain.aspx?lct_year=2023&amp;lct_cd=2023915465&amp;je_cd=1</t>
  </si>
  <si>
    <t>https://kyomu.adm.okayama-u.ac.jp/Portal/Public/Syllabus/DetailMain.aspx?lct_year=2023&amp;lct_cd=2023915466&amp;je_cd=1</t>
  </si>
  <si>
    <t>https://kyomu.adm.okayama-u.ac.jp/Portal/Public/Syllabus/DetailMain.aspx?lct_year=2023&amp;lct_cd=2023915467&amp;je_cd=1</t>
  </si>
  <si>
    <t>https://kyomu.adm.okayama-u.ac.jp/Portal/Public/Syllabus/DetailMain.aspx?lct_year=2023&amp;lct_cd=2023915468&amp;je_cd=1</t>
  </si>
  <si>
    <t>https://kyomu.adm.okayama-u.ac.jp/Portal/Public/Syllabus/DetailMain.aspx?lct_year=2023&amp;lct_cd=2023915658&amp;je_cd=1</t>
  </si>
  <si>
    <t>https://kyomu.adm.okayama-u.ac.jp/Portal/Public/Syllabus/DetailMain.aspx?lct_year=2023&amp;lct_cd=2023915660&amp;je_cd=1</t>
  </si>
  <si>
    <t>6/6</t>
  </si>
  <si>
    <t>髙柴　正悟・柳　文修・小河　達之</t>
  </si>
  <si>
    <t>https://kyomu.adm.okayama-u.ac.jp/Portal/Public/Syllabus/DetailMain.aspx?lct_year=2023&amp;lct_cd=2023912209&amp;je_cd=1</t>
  </si>
  <si>
    <t>https://kyomu.adm.okayama-u.ac.jp/Portal/Public/Syllabus/DetailMain.aspx?lct_year=2023&amp;lct_cd=2023912210&amp;je_cd=1</t>
  </si>
  <si>
    <t>読み書き１－１</t>
  </si>
  <si>
    <t>梅川　ゆう子</t>
  </si>
  <si>
    <t>https://kyomu.adm.okayama-u.ac.jp/Portal/Public/Syllabus/DetailMain.aspx?lct_year=2023&amp;lct_cd=2023917083&amp;je_cd=1</t>
  </si>
  <si>
    <t>5･6/1･2</t>
  </si>
  <si>
    <t>ドイツ語初級Ｉ－１（インテンシブ）</t>
  </si>
  <si>
    <t>大杉　洋</t>
  </si>
  <si>
    <t>A43</t>
  </si>
  <si>
    <t>https://kyomu.adm.okayama-u.ac.jp/Portal/Public/Syllabus/DetailMain.aspx?lct_year=2023&amp;lct_cd=2023915101&amp;je_cd=1</t>
  </si>
  <si>
    <t>フランス語初級Ｉ－１（インテンシブ）</t>
  </si>
  <si>
    <t>野呂　康/延味　能都</t>
  </si>
  <si>
    <t>D22/D23</t>
  </si>
  <si>
    <t>https://kyomu.adm.okayama-u.ac.jp/Portal/Public/Syllabus/DetailMain.aspx?lct_year=2023&amp;lct_cd=2023915301&amp;je_cd=1</t>
  </si>
  <si>
    <t>中国語初級Ｉ－１（インテンシブ）</t>
  </si>
  <si>
    <t>https://kyomu.adm.okayama-u.ac.jp/Portal/Public/Syllabus/DetailMain.aspx?lct_year=2023&amp;lct_cd=2023915551&amp;je_cd=1</t>
  </si>
  <si>
    <t>韓国語初級Ｉ－１（インテンシブ）</t>
  </si>
  <si>
    <t>https://kyomu.adm.okayama-u.ac.jp/Portal/Public/Syllabus/DetailMain.aspx?lct_year=2023&amp;lct_cd=2023915701&amp;je_cd=1</t>
  </si>
  <si>
    <t>7･8/7･8</t>
  </si>
  <si>
    <t>https://kyomu.adm.okayama-u.ac.jp/Portal/Public/Syllabus/DetailMain.aspx?lct_year=2023&amp;lct_cd=2023915102&amp;je_cd=1</t>
  </si>
  <si>
    <t>https://kyomu.adm.okayama-u.ac.jp/Portal/Public/Syllabus/DetailMain.aspx?lct_year=2023&amp;lct_cd=2023915302&amp;je_cd=1</t>
  </si>
  <si>
    <t>https://kyomu.adm.okayama-u.ac.jp/Portal/Public/Syllabus/DetailMain.aspx?lct_year=2023&amp;lct_cd=2023915552&amp;je_cd=1</t>
  </si>
  <si>
    <t>https://kyomu.adm.okayama-u.ac.jp/Portal/Public/Syllabus/DetailMain.aspx?lct_year=2023&amp;lct_cd=2023915702&amp;je_cd=1</t>
  </si>
  <si>
    <t>火曜/金曜</t>
  </si>
  <si>
    <t>2/5</t>
  </si>
  <si>
    <t>読み書き２－１</t>
  </si>
  <si>
    <t>佐藤　美穂</t>
  </si>
  <si>
    <t>https://kyomu.adm.okayama-u.ac.jp/Portal/Public/Syllabus/DetailMain.aspx?lct_year=2023&amp;lct_cd=2023917089&amp;je_cd=1</t>
  </si>
  <si>
    <t>月曜/火曜/水曜/木曜</t>
  </si>
  <si>
    <t>1/2/3/4</t>
  </si>
  <si>
    <t>日本語１－１</t>
  </si>
  <si>
    <t>末繁　美和/梅川　ゆう子</t>
  </si>
  <si>
    <t>https://kyomu.adm.okayama-u.ac.jp/Portal/Public/Syllabus/DetailMain.aspx?lct_year=2023&amp;lct_cd=2023917017&amp;je_cd=1</t>
  </si>
  <si>
    <t>日本語５－１</t>
  </si>
  <si>
    <t>内丸　裕佳子/𦚰　貴子</t>
  </si>
  <si>
    <t>https://kyomu.adm.okayama-u.ac.jp/Portal/Public/Syllabus/DetailMain.aspx?lct_year=2023&amp;lct_cd=2023917041&amp;je_cd=1</t>
  </si>
  <si>
    <t>月曜/火曜/木曜/金曜</t>
  </si>
  <si>
    <t>1/2/4/5</t>
  </si>
  <si>
    <t>日本語６－１</t>
  </si>
  <si>
    <t>青井　由佳/秋田　節子</t>
  </si>
  <si>
    <t>https://kyomu.adm.okayama-u.ac.jp/Portal/Public/Syllabus/DetailMain.aspx?lct_year=2023&amp;lct_cd=2023917045&amp;je_cd=1</t>
  </si>
  <si>
    <t>月曜/水曜/木曜/金曜</t>
  </si>
  <si>
    <t>1/3/4/5</t>
  </si>
  <si>
    <t>日本語２－１</t>
  </si>
  <si>
    <t>長野　真澄/小宮　さおり</t>
  </si>
  <si>
    <t>https://kyomu.adm.okayama-u.ac.jp/Portal/Public/Syllabus/DetailMain.aspx?lct_year=2023&amp;lct_cd=2023917025&amp;je_cd=1</t>
  </si>
  <si>
    <t>日本語３－１</t>
  </si>
  <si>
    <t>太田　朗子/西山　令子</t>
  </si>
  <si>
    <t>https://kyomu.adm.okayama-u.ac.jp/Portal/Public/Syllabus/DetailMain.aspx?lct_year=2023&amp;lct_cd=2023917033&amp;je_cd=1</t>
  </si>
  <si>
    <t>火曜/水曜/木曜/金曜</t>
  </si>
  <si>
    <t>2/3/4/5</t>
  </si>
  <si>
    <t>佐藤　美穂/三浦　温子</t>
  </si>
  <si>
    <t>https://kyomu.adm.okayama-u.ac.jp/Portal/Public/Syllabus/DetailMain.aspx?lct_year=2023&amp;lct_cd=2023917026&amp;je_cd=1</t>
  </si>
  <si>
    <t>日本語４－１</t>
  </si>
  <si>
    <t>守谷　智美/魚井　花誉</t>
  </si>
  <si>
    <t>https://kyomu.adm.okayama-u.ac.jp/Portal/Public/Syllabus/DetailMain.aspx?lct_year=2023&amp;lct_cd=2023917037&amp;je_cd=1</t>
  </si>
  <si>
    <t>1/2</t>
  </si>
  <si>
    <t>水曜/月曜</t>
  </si>
  <si>
    <t>4/1</t>
  </si>
  <si>
    <t>薬学ガイダンス</t>
  </si>
  <si>
    <t>垣内　力・久保田　高明</t>
  </si>
  <si>
    <t>薬（薬）</t>
  </si>
  <si>
    <t>薬大/薬中</t>
  </si>
  <si>
    <t>https://kyomu.adm.okayama-u.ac.jp/Portal/Public/Syllabus/DetailMain.aspx?lct_year=2023&amp;lct_cd=2023910291&amp;je_cd=1</t>
  </si>
  <si>
    <t>薬（創）</t>
  </si>
  <si>
    <t>https://kyomu.adm.okayama-u.ac.jp/Portal/Public/Syllabus/DetailMain.aspx?lct_year=2023&amp;lct_cd=2023910292&amp;je_cd=1</t>
  </si>
  <si>
    <t>日本国憲法</t>
  </si>
  <si>
    <t>矢吹　香月</t>
  </si>
  <si>
    <t>全（法を除く）</t>
  </si>
  <si>
    <t>https://kyomu.adm.okayama-u.ac.jp/Portal/Public/Syllabus/DetailMain.aspx?lct_year=2023&amp;lct_cd=2023911067&amp;je_cd=1</t>
  </si>
  <si>
    <t>教（小）</t>
  </si>
  <si>
    <t>https://kyomu.adm.okayama-u.ac.jp/Portal/Public/Syllabus/DetailMain.aspx?lct_year=2023&amp;lct_cd=2023910262&amp;je_cd=1</t>
  </si>
  <si>
    <t>教（中）</t>
  </si>
  <si>
    <t>https://kyomu.adm.okayama-u.ac.jp/Portal/Public/Syllabus/DetailMain.aspx?lct_year=2023&amp;lct_cd=2023910263&amp;je_cd=1</t>
  </si>
  <si>
    <t>1･2･3</t>
  </si>
  <si>
    <t>歯科医療演習</t>
  </si>
  <si>
    <t>柳　文修</t>
  </si>
  <si>
    <t>医臨2</t>
  </si>
  <si>
    <t>https://kyomu.adm.okayama-u.ac.jp/Portal/Public/Syllabus/DetailMain.aspx?lct_year=2023&amp;lct_cd=2023910290&amp;je_cd=1</t>
  </si>
  <si>
    <t>5･6･7･8</t>
  </si>
  <si>
    <t>総合農業科学入門</t>
  </si>
  <si>
    <t>一瀬　勇規</t>
  </si>
  <si>
    <t>農</t>
  </si>
  <si>
    <t>https://kyomu.adm.okayama-u.ac.jp/Portal/Public/Syllabus/DetailMain.aspx?lct_year=2023&amp;lct_cd=2023910301&amp;je_cd=1</t>
  </si>
  <si>
    <t>人文学の基礎</t>
  </si>
  <si>
    <t>萩原　直幸</t>
  </si>
  <si>
    <t>https://kyomu.adm.okayama-u.ac.jp/Portal/Public/Syllabus/DetailMain.aspx?lct_year=2023&amp;lct_cd=2023910231&amp;je_cd=1</t>
  </si>
  <si>
    <t>東野　将伸</t>
  </si>
  <si>
    <t>https://kyomu.adm.okayama-u.ac.jp/Portal/Public/Syllabus/DetailMain.aspx?lct_year=2023&amp;lct_cd=2023910232&amp;je_cd=1</t>
  </si>
  <si>
    <t>大久保　範子</t>
  </si>
  <si>
    <t>https://kyomu.adm.okayama-u.ac.jp/Portal/Public/Syllabus/DetailMain.aspx?lct_year=2023&amp;lct_cd=2023910233&amp;je_cd=1</t>
  </si>
  <si>
    <t>堀内　孝</t>
  </si>
  <si>
    <t>https://kyomu.adm.okayama-u.ac.jp/Portal/Public/Syllabus/DetailMain.aspx?lct_year=2023&amp;lct_cd=2023910234&amp;je_cd=1</t>
  </si>
  <si>
    <t>本田　晃子</t>
  </si>
  <si>
    <t>https://kyomu.adm.okayama-u.ac.jp/Portal/Public/Syllabus/DetailMain.aspx?lct_year=2023&amp;lct_cd=2023910235&amp;je_cd=1</t>
  </si>
  <si>
    <t>https://kyomu.adm.okayama-u.ac.jp/Portal/Public/Syllabus/DetailMain.aspx?lct_year=2023&amp;lct_cd=2023910236&amp;je_cd=1</t>
  </si>
  <si>
    <t>光本　順</t>
  </si>
  <si>
    <t>https://kyomu.adm.okayama-u.ac.jp/Portal/Public/Syllabus/DetailMain.aspx?lct_year=2023&amp;lct_cd=2023910237&amp;je_cd=1</t>
  </si>
  <si>
    <t>宮崎　和人</t>
  </si>
  <si>
    <t>https://kyomu.adm.okayama-u.ac.jp/Portal/Public/Syllabus/DetailMain.aspx?lct_year=2023&amp;lct_cd=2023910238&amp;je_cd=1</t>
  </si>
  <si>
    <t>本村　昌文</t>
  </si>
  <si>
    <t>https://kyomu.adm.okayama-u.ac.jp/Portal/Public/Syllabus/DetailMain.aspx?lct_year=2023&amp;lct_cd=2023910239&amp;je_cd=1</t>
  </si>
  <si>
    <t>山本　秀樹</t>
  </si>
  <si>
    <t>https://kyomu.adm.okayama-u.ac.jp/Portal/Public/Syllabus/DetailMain.aspx?lct_year=2023&amp;lct_cd=2023910240&amp;je_cd=1</t>
  </si>
  <si>
    <t>吉田　浩</t>
  </si>
  <si>
    <t>https://kyomu.adm.okayama-u.ac.jp/Portal/Public/Syllabus/DetailMain.aspx?lct_year=2023&amp;lct_cd=2023910242&amp;je_cd=1</t>
  </si>
  <si>
    <t>和田　郁子</t>
  </si>
  <si>
    <t>https://kyomu.adm.okayama-u.ac.jp/Portal/Public/Syllabus/DetailMain.aspx?lct_year=2023&amp;lct_cd=2023910243&amp;je_cd=1</t>
  </si>
  <si>
    <t>安藤　美華代</t>
  </si>
  <si>
    <t>https://kyomu.adm.okayama-u.ac.jp/Portal/Public/Syllabus/DetailMain.aspx?lct_year=2023&amp;lct_cd=2023910244&amp;je_cd=1</t>
  </si>
  <si>
    <t>延味　能都</t>
  </si>
  <si>
    <t>https://kyomu.adm.okayama-u.ac.jp/Portal/Public/Syllabus/DetailMain.aspx?lct_year=2023&amp;lct_cd=2023910245&amp;je_cd=1</t>
  </si>
  <si>
    <t>法政基礎演習</t>
  </si>
  <si>
    <t>赤木　真美</t>
  </si>
  <si>
    <t>法</t>
  </si>
  <si>
    <t>未定（追って指示）</t>
  </si>
  <si>
    <t>https://kyomu.adm.okayama-u.ac.jp/Portal/Public/Syllabus/DetailMain.aspx?lct_year=2023&amp;lct_cd=2023910268&amp;je_cd=1</t>
  </si>
  <si>
    <t>嶋津　元</t>
  </si>
  <si>
    <t>https://kyomu.adm.okayama-u.ac.jp/Portal/Public/Syllabus/DetailMain.aspx?lct_year=2023&amp;lct_cd=2023910269&amp;je_cd=1</t>
  </si>
  <si>
    <t>増田　史子</t>
  </si>
  <si>
    <t>https://kyomu.adm.okayama-u.ac.jp/Portal/Public/Syllabus/DetailMain.aspx?lct_year=2023&amp;lct_cd=2023910270&amp;je_cd=1</t>
  </si>
  <si>
    <t>大泉　陽輔</t>
  </si>
  <si>
    <t>https://kyomu.adm.okayama-u.ac.jp/Portal/Public/Syllabus/DetailMain.aspx?lct_year=2023&amp;lct_cd=2023910271&amp;je_cd=1</t>
  </si>
  <si>
    <t>築島　尚</t>
  </si>
  <si>
    <t>https://kyomu.adm.okayama-u.ac.jp/Portal/Public/Syllabus/DetailMain.aspx?lct_year=2023&amp;lct_cd=2023910272&amp;je_cd=1</t>
  </si>
  <si>
    <t>成廣　孝</t>
  </si>
  <si>
    <t>https://kyomu.adm.okayama-u.ac.jp/Portal/Public/Syllabus/DetailMain.aspx?lct_year=2023&amp;lct_cd=2023910273&amp;je_cd=1</t>
  </si>
  <si>
    <t>小塚　真啓</t>
  </si>
  <si>
    <t>https://kyomu.adm.okayama-u.ac.jp/Portal/Public/Syllabus/DetailMain.aspx?lct_year=2023&amp;lct_cd=2023910274&amp;je_cd=1</t>
  </si>
  <si>
    <t>堀口　悟郎</t>
  </si>
  <si>
    <t>https://kyomu.adm.okayama-u.ac.jp/Portal/Public/Syllabus/DetailMain.aspx?lct_year=2023&amp;lct_cd=2023910275&amp;je_cd=1</t>
  </si>
  <si>
    <t>原田　和往</t>
  </si>
  <si>
    <t>https://kyomu.adm.okayama-u.ac.jp/Portal/Public/Syllabus/DetailMain.aspx?lct_year=2023&amp;lct_cd=2023910276&amp;je_cd=1</t>
  </si>
  <si>
    <t>修学の方法</t>
  </si>
  <si>
    <t>経</t>
  </si>
  <si>
    <t>https://kyomu.adm.okayama-u.ac.jp/Portal/Public/Syllabus/DetailMain.aspx?lct_year=2023&amp;lct_cd=2023910277&amp;je_cd=1</t>
  </si>
  <si>
    <t>第1･2学期集中</t>
  </si>
  <si>
    <t>チーム医療演習</t>
  </si>
  <si>
    <t>生口　俊浩</t>
  </si>
  <si>
    <t>別途掲示</t>
  </si>
  <si>
    <t>https://kyomu.adm.okayama-u.ac.jp/Portal/Public/Syllabus/DetailMain.aspx?lct_year=2023&amp;lct_cd=2023910289&amp;je_cd=1</t>
  </si>
  <si>
    <t>芸術知</t>
  </si>
  <si>
    <t>実践知・感性（芸術知）</t>
  </si>
  <si>
    <t>日本美術論</t>
  </si>
  <si>
    <t>須賀　みほ</t>
  </si>
  <si>
    <t>五十周年記念館</t>
  </si>
  <si>
    <t>https://kyomu.adm.okayama-u.ac.jp/Portal/Public/Syllabus/DetailMain.aspx?lct_year=2023&amp;lct_cd=2023912112&amp;je_cd=1</t>
  </si>
  <si>
    <t>第1学期集中</t>
  </si>
  <si>
    <t>電気通信系概論</t>
  </si>
  <si>
    <t>舩曳　信生・上原　一浩・深野　秀樹・林　靖彦　他</t>
  </si>
  <si>
    <t>別途指示</t>
  </si>
  <si>
    <t>https://kyomu.adm.okayama-u.ac.jp/Portal/Public/Syllabus/DetailMain.aspx?lct_year=2023&amp;lct_cd=2023910297&amp;je_cd=1</t>
  </si>
  <si>
    <t>化学生命系概論</t>
  </si>
  <si>
    <t>井出　徹・岸本　昭・二見　淳一郎・依馬　正</t>
  </si>
  <si>
    <t>https://kyomu.adm.okayama-u.ac.jp/Portal/Public/Syllabus/DetailMain.aspx?lct_year=2023&amp;lct_cd=2023910298&amp;je_cd=1</t>
  </si>
  <si>
    <t>機械システム系概論</t>
  </si>
  <si>
    <t>https://kyomu.adm.okayama-u.ac.jp/Portal/Public/Syllabus/DetailMain.aspx?lct_year=2023&amp;lct_cd=2023910299&amp;je_cd=1</t>
  </si>
  <si>
    <t>情報系概論</t>
  </si>
  <si>
    <t>高橋　規一・阿部　匡伸・太田　学・門田　暁人</t>
  </si>
  <si>
    <t>https://kyomu.adm.okayama-u.ac.jp/Portal/Public/Syllabus/DetailMain.aspx?lct_year=2023&amp;lct_cd=2023910300&amp;je_cd=1</t>
  </si>
  <si>
    <t>アート思考とナラティブデザインをベースにしたコミュニケーション論 1</t>
  </si>
  <si>
    <t>伊藤　駿・才士　真司・佐々木　紳・伊藤　明里</t>
  </si>
  <si>
    <t>https://kyomu.adm.okayama-u.ac.jp/Portal/Public/Syllabus/DetailMain.aspx?lct_year=2023&amp;lct_cd=2023911168&amp;je_cd=1</t>
  </si>
  <si>
    <t>留学生と学ぶ：鳥取県三朝町に伝わる陣所「大綱引き」の運営</t>
  </si>
  <si>
    <t>https://kyomu.adm.okayama-u.ac.jp/Portal/Public/Syllabus/DetailMain.aspx?lct_year=2023&amp;lct_cd=2023912007&amp;je_cd=1</t>
  </si>
  <si>
    <t>神仏行事から学ぶ日本：御幸行列参加</t>
  </si>
  <si>
    <t>https://kyomu.adm.okayama-u.ac.jp/Portal/Public/Syllabus/DetailMain.aspx?lct_year=2023&amp;lct_cd=2023912056&amp;je_cd=1</t>
  </si>
  <si>
    <t>人間関係の心理学</t>
  </si>
  <si>
    <t>西村　大樹</t>
  </si>
  <si>
    <t>https://kyomu.adm.okayama-u.ac.jp/Portal/Public/Syllabus/DetailMain.aspx?lct_year=2023&amp;lct_cd=2023912505&amp;je_cd=1</t>
  </si>
  <si>
    <t>※抽選対象科目には、★又は●印が付いています。
　　　　　★・・・学務システムで抽選登録を行います。（手引き：34ページ参照）
　　　　　●・・・Moodleで抽選登録を行います。（手引き：30ページ参照）
※備考に「英語で行われる科目」と記載のある科目を履修する際は、手引き36ページを参照してください。</t>
    <phoneticPr fontId="5"/>
  </si>
  <si>
    <t>自然系
※理・工・農</t>
    <phoneticPr fontId="5"/>
  </si>
  <si>
    <t>自然系
※理・工・農・EPOK生</t>
    <phoneticPr fontId="5"/>
  </si>
  <si>
    <t>卒業要件外</t>
    <rPh sb="0" eb="5">
      <t>ソツギョウヨウケンガイ</t>
    </rPh>
    <phoneticPr fontId="5"/>
  </si>
  <si>
    <t>土屋　聡・木村　功・松田　聡・浮田　真弓・又吉　里美</t>
    <phoneticPr fontId="5"/>
  </si>
  <si>
    <t>大竹　喜久　他</t>
    <rPh sb="6" eb="7">
      <t>ホカ</t>
    </rPh>
    <phoneticPr fontId="17"/>
  </si>
  <si>
    <t>馬場　訓子　他</t>
    <rPh sb="6" eb="7">
      <t>ホカ</t>
    </rPh>
    <phoneticPr fontId="17"/>
  </si>
  <si>
    <t>松枝　睦美　他</t>
    <rPh sb="6" eb="7">
      <t>ホカ</t>
    </rPh>
    <phoneticPr fontId="17"/>
  </si>
  <si>
    <t>梶井　一暁　他</t>
    <rPh sb="6" eb="7">
      <t>ホカ</t>
    </rPh>
    <phoneticPr fontId="17"/>
  </si>
  <si>
    <t>桑原　敏典　他</t>
    <rPh sb="0" eb="2">
      <t>クワバラ</t>
    </rPh>
    <rPh sb="3" eb="4">
      <t>トシ</t>
    </rPh>
    <rPh sb="4" eb="5">
      <t>テン</t>
    </rPh>
    <rPh sb="6" eb="7">
      <t>ホカ</t>
    </rPh>
    <phoneticPr fontId="5"/>
  </si>
  <si>
    <t>藤本　真澄・稲森　岳央</t>
    <rPh sb="0" eb="2">
      <t>フジモト</t>
    </rPh>
    <rPh sb="3" eb="5">
      <t>マスミ</t>
    </rPh>
    <rPh sb="6" eb="8">
      <t>イナモリ</t>
    </rPh>
    <rPh sb="9" eb="11">
      <t>タケヒロ</t>
    </rPh>
    <phoneticPr fontId="0"/>
  </si>
  <si>
    <t>文11</t>
    <rPh sb="0" eb="1">
      <t>ブン</t>
    </rPh>
    <phoneticPr fontId="2"/>
  </si>
  <si>
    <t>文15</t>
  </si>
  <si>
    <t>文16</t>
  </si>
  <si>
    <t>文21</t>
  </si>
  <si>
    <t>文23</t>
  </si>
  <si>
    <t>文1-1</t>
    <rPh sb="0" eb="1">
      <t>ブン</t>
    </rPh>
    <phoneticPr fontId="2"/>
  </si>
  <si>
    <t>文1-2</t>
    <rPh sb="0" eb="1">
      <t>ブン</t>
    </rPh>
    <phoneticPr fontId="2"/>
  </si>
  <si>
    <t>文1-4</t>
    <rPh sb="0" eb="1">
      <t>ブン</t>
    </rPh>
    <phoneticPr fontId="2"/>
  </si>
  <si>
    <t>文2-2</t>
    <rPh sb="0" eb="1">
      <t>ブン</t>
    </rPh>
    <phoneticPr fontId="2"/>
  </si>
  <si>
    <t>文2-3</t>
    <rPh sb="0" eb="1">
      <t>ブン</t>
    </rPh>
    <phoneticPr fontId="2"/>
  </si>
  <si>
    <t>文2-4</t>
    <rPh sb="0" eb="1">
      <t>ブン</t>
    </rPh>
    <phoneticPr fontId="2"/>
  </si>
  <si>
    <t>文2-7</t>
    <rPh sb="0" eb="1">
      <t>ブン</t>
    </rPh>
    <phoneticPr fontId="2"/>
  </si>
  <si>
    <t>文2-9</t>
    <rPh sb="0" eb="1">
      <t>ブン</t>
    </rPh>
    <phoneticPr fontId="2"/>
  </si>
  <si>
    <t>文2-10</t>
    <rPh sb="0" eb="1">
      <t>ブン</t>
    </rPh>
    <phoneticPr fontId="2"/>
  </si>
  <si>
    <t>日髙　優一郎</t>
  </si>
  <si>
    <t>文26</t>
  </si>
  <si>
    <t>第２学期（Term 2）</t>
    <rPh sb="0" eb="1">
      <t>ダイ</t>
    </rPh>
    <rPh sb="2" eb="4">
      <t>ガッキ</t>
    </rPh>
    <phoneticPr fontId="5"/>
  </si>
  <si>
    <t>※抽選対象科目には、★又は●印が付いています。
　　　　　★・・・学務システムで抽選登録を行います。（手引き：34ページ参照）、●・・・Moodleで抽選登録を行います。（手引き：30ページ参照）
※備考に「英語で行われる科目」と記載のある科目を履修する際は、手引き36ページを参照してください。</t>
    <phoneticPr fontId="5"/>
  </si>
  <si>
    <t>英語（スピーキング）－２</t>
  </si>
  <si>
    <t>英語（リーディング）－２</t>
  </si>
  <si>
    <t>感染症と戦う</t>
  </si>
  <si>
    <t>社会系・自然系</t>
  </si>
  <si>
    <t>D13</t>
  </si>
  <si>
    <t>痛みの科学</t>
  </si>
  <si>
    <t>宮脇　卓也　他</t>
  </si>
  <si>
    <t>教養有機化学２</t>
  </si>
  <si>
    <t>原　直・阿部　匡伸・上野　史・神保　秀司</t>
  </si>
  <si>
    <t>工14</t>
  </si>
  <si>
    <t>渡邉　和則・曲　正樹</t>
  </si>
  <si>
    <t>工2</t>
  </si>
  <si>
    <t>山田　寛</t>
  </si>
  <si>
    <t>工1</t>
  </si>
  <si>
    <t>自然系（【工】を除く）</t>
  </si>
  <si>
    <t>小椋　清孝</t>
  </si>
  <si>
    <t>工16</t>
  </si>
  <si>
    <t>岩田　健一</t>
  </si>
  <si>
    <t>人間関係とセルフケア</t>
  </si>
  <si>
    <t>死と生を見つめる－看取りの現場に向かう人文学</t>
  </si>
  <si>
    <t>くすりの話</t>
  </si>
  <si>
    <t>檜垣　和孝・金　惠淑・丸山　正人・杉本　幸雄</t>
  </si>
  <si>
    <t>Gコース・ディスカバリー・留学生</t>
  </si>
  <si>
    <t>現代化学概論Ａ</t>
  </si>
  <si>
    <t>生命化学入門</t>
  </si>
  <si>
    <t>神崎　浩・金尾　忠芳</t>
  </si>
  <si>
    <t>原　祐一</t>
  </si>
  <si>
    <t>プレ上級英語－２</t>
  </si>
  <si>
    <t>上級英語－２（TOEIC）</t>
  </si>
  <si>
    <t>応用日本語（読むＡ２）</t>
  </si>
  <si>
    <t>中級漢字・語彙２</t>
  </si>
  <si>
    <t>日本のジェンダーと社会</t>
  </si>
  <si>
    <t>地球と惑星の大気科学</t>
  </si>
  <si>
    <t>野沢　徹・はしもと　じょーじ　</t>
  </si>
  <si>
    <t>サービスラーニングＡ２</t>
  </si>
  <si>
    <t>ウェルネス入門　２　（日本文化）</t>
  </si>
  <si>
    <t>宇塚　万里子</t>
  </si>
  <si>
    <t>上級英語（AC2）</t>
  </si>
  <si>
    <t>D31</t>
  </si>
  <si>
    <t>教養物理学実験</t>
  </si>
  <si>
    <t>味野　道信</t>
  </si>
  <si>
    <t>全（理（物）・工（工機）を除く）</t>
  </si>
  <si>
    <t>物実・B11</t>
  </si>
  <si>
    <t>初等数学２</t>
  </si>
  <si>
    <t>https://kyomu.adm.okayama-u.ac.jp/Portal/Public/Syllabus/DetailMain.aspx?lct_year=2023&amp;lct_cd=</t>
    <phoneticPr fontId="5"/>
  </si>
  <si>
    <t>初等生物学２</t>
  </si>
  <si>
    <t>日本語学と言語表現</t>
  </si>
  <si>
    <t>又吉　里美</t>
  </si>
  <si>
    <t>地域研究：アプローチと方法</t>
  </si>
  <si>
    <t>日本の芸能</t>
  </si>
  <si>
    <t>アメリカ合衆国の過去と現在Ａ２</t>
  </si>
  <si>
    <t>微分と積分２</t>
  </si>
  <si>
    <t>生命系･自然系（工を除く）</t>
  </si>
  <si>
    <t>岡山まちづくり論（１）</t>
  </si>
  <si>
    <t>岩淵　泰</t>
  </si>
  <si>
    <t>ＳＤＧｓ入門</t>
  </si>
  <si>
    <t>上級英語（IELTS）</t>
  </si>
  <si>
    <t>日本を元気に！ 健康寿命延伸ビジネスを考える</t>
  </si>
  <si>
    <t>髙柴　正悟</t>
  </si>
  <si>
    <t>教養物理学(電磁気学)２</t>
  </si>
  <si>
    <t>教養現代化学Ａ２</t>
  </si>
  <si>
    <t>藤原　正澄</t>
  </si>
  <si>
    <t>英語（総合）－２</t>
  </si>
  <si>
    <t>英語（Ｓ＆Ｌ）－２</t>
  </si>
  <si>
    <t>英語（Ｒ＆Ｗ）－２</t>
  </si>
  <si>
    <t>自然科学入門２(数学)</t>
  </si>
  <si>
    <t>自然科学入門２(物理学)</t>
  </si>
  <si>
    <t>自然科学入門２(化学)</t>
  </si>
  <si>
    <t>自然科学入門２(生物学)</t>
  </si>
  <si>
    <t>自然科学入門１(地球科学)</t>
  </si>
  <si>
    <t>野坂　俊夫</t>
  </si>
  <si>
    <t>中世地中海世界の歴史2</t>
  </si>
  <si>
    <t>生活の中の創造性</t>
  </si>
  <si>
    <t>篠原　陽子・稲田　佳彦</t>
  </si>
  <si>
    <t>法をめぐる人と思想</t>
  </si>
  <si>
    <t>大森　秀臣</t>
  </si>
  <si>
    <t>日本文化理解１</t>
  </si>
  <si>
    <t>日本語教授法概論</t>
  </si>
  <si>
    <t>データから読み解く日本の気象・気候２</t>
  </si>
  <si>
    <t>キャリアデザインＩ　コミュニケーション力に磨きをかける</t>
  </si>
  <si>
    <t>上級英語－２（IELTS）</t>
  </si>
  <si>
    <t>ロシア語ベーシック２</t>
  </si>
  <si>
    <t>スペイン語ベーシック２</t>
  </si>
  <si>
    <t>初級漢字・語彙２</t>
  </si>
  <si>
    <t>地域を語る史料</t>
  </si>
  <si>
    <t>德永　誓子</t>
  </si>
  <si>
    <t>社会起業入門</t>
  </si>
  <si>
    <t>現代社会と先端的物理学</t>
  </si>
  <si>
    <t>応用日本語（書くＢ２）</t>
  </si>
  <si>
    <t>世界史のなかの岡山－開国と激動のなかの岡山</t>
  </si>
  <si>
    <t>Current Political Events</t>
  </si>
  <si>
    <t>大澤　貴美子</t>
  </si>
  <si>
    <t>岡山の祭りとその運営－うらじゃへの参画－２</t>
  </si>
  <si>
    <t>感性文化と音楽</t>
  </si>
  <si>
    <t>齊藤　武</t>
  </si>
  <si>
    <t>情報処理入門３(情報機器の操作を含む)</t>
  </si>
  <si>
    <t>Role of Identity in Intercultural Communication</t>
  </si>
  <si>
    <t>マハムド　サビナ</t>
  </si>
  <si>
    <t>統計学の基礎（人文・社会）</t>
  </si>
  <si>
    <t>梶西　将司</t>
  </si>
  <si>
    <t>フランス語初級Ｉ－２（会話）</t>
  </si>
  <si>
    <t>多読で学ぶ日本語２－２</t>
  </si>
  <si>
    <t>ディスカバリーガイダンス（夏）</t>
  </si>
  <si>
    <t>駄田井　久</t>
  </si>
  <si>
    <t>留学生支援ボランティア実習</t>
  </si>
  <si>
    <t>英語（ライティング）－２</t>
  </si>
  <si>
    <t>英語（リスニング）－２</t>
  </si>
  <si>
    <t>江戸時代の人と社会</t>
  </si>
  <si>
    <t>アジアを知る</t>
  </si>
  <si>
    <t>和田　郁子・土口　史記</t>
  </si>
  <si>
    <t>子どもの歴史の学び方Ⅱ―未来をつくる歴史―</t>
  </si>
  <si>
    <t>教養生物学(細胞生物学)</t>
  </si>
  <si>
    <t>岡本　崇</t>
  </si>
  <si>
    <t>樋口　輝久</t>
  </si>
  <si>
    <t>環104</t>
  </si>
  <si>
    <t>曲　正樹・渡邉　和則</t>
  </si>
  <si>
    <t>山口　大介</t>
  </si>
  <si>
    <t>映像で学ぶ日本語１－２</t>
  </si>
  <si>
    <t>科学技術史入門</t>
  </si>
  <si>
    <t>吉葉　恭行</t>
  </si>
  <si>
    <t>日本語の音声</t>
  </si>
  <si>
    <t>中東　靖恵</t>
  </si>
  <si>
    <t>日本語史資料としての狂言詞章</t>
  </si>
  <si>
    <t>京　健治</t>
  </si>
  <si>
    <t>物語と臨床心理学</t>
  </si>
  <si>
    <t>稲月　聡子</t>
  </si>
  <si>
    <t>臨床死生学入門</t>
  </si>
  <si>
    <t>日笠　晴香</t>
  </si>
  <si>
    <t>日本語指導法２</t>
  </si>
  <si>
    <t>社会と健康</t>
  </si>
  <si>
    <t>頼藤　貴志・高尾　総司・鈴木　越治・松本　尚美</t>
  </si>
  <si>
    <t>教養物理学(力学)２</t>
  </si>
  <si>
    <t>全（理（物）・工を除く）</t>
  </si>
  <si>
    <t>生物学と技術</t>
  </si>
  <si>
    <t>安藤　元紀</t>
  </si>
  <si>
    <t>キャリアデザインＩＩ　つなげる！つながる！みんなのキャリア</t>
  </si>
  <si>
    <t>津島　愛子・山内　愛</t>
  </si>
  <si>
    <t>卓球</t>
    <rPh sb="0" eb="2">
      <t>タッキュウ</t>
    </rPh>
    <phoneticPr fontId="5"/>
  </si>
  <si>
    <t>上級英語－２</t>
  </si>
  <si>
    <t>応用日本語（聞くＡ２）</t>
  </si>
  <si>
    <t>ハワイ研究入門Ⅰ</t>
  </si>
  <si>
    <t>健康と口の病気</t>
  </si>
  <si>
    <t>髙柴　正悟・大原　直也・江國　大輔・天野　克比古・伊原木　聰一郎・山本　昌直・岡田　正弘</t>
  </si>
  <si>
    <t>ガーデニングを学ぼう</t>
  </si>
  <si>
    <t>福田　文夫・嶋　一徹・後藤　丹十郎</t>
  </si>
  <si>
    <t>農4</t>
  </si>
  <si>
    <t>中級文法１－２</t>
  </si>
  <si>
    <t>中級文法２－２</t>
  </si>
  <si>
    <t>教養生物学実験(一般基礎)</t>
  </si>
  <si>
    <t>中堀　清</t>
  </si>
  <si>
    <t>生命系・自然系（理（生）・工（工情）・工（工化）を除く）</t>
  </si>
  <si>
    <t>生実</t>
  </si>
  <si>
    <t>初等物理学２</t>
  </si>
  <si>
    <t>映像でみる２０世紀の日本と世界２</t>
  </si>
  <si>
    <t>現代の政治思想</t>
  </si>
  <si>
    <t>小田川　大典</t>
  </si>
  <si>
    <t>ゲノム医療入門</t>
  </si>
  <si>
    <t>平沢　晃・浦川　優作・十川　麗美・加藤　芙美乃・二川　摩周・冨田　秀太・山本　英喜・石浦　浩之・衛藤　英理子</t>
  </si>
  <si>
    <t>Introduction to Global Leadership</t>
  </si>
  <si>
    <t>日本でＬＧＢＴ／ＳＯＧＩの課題を考える</t>
  </si>
  <si>
    <t>中塚　幹也</t>
  </si>
  <si>
    <t>地域の未来デザイン</t>
  </si>
  <si>
    <t>ライフスキル入門</t>
  </si>
  <si>
    <t>原田　新・池谷　航介・中山　芳一</t>
  </si>
  <si>
    <t>ドイツ語初級Ｉ－２（会話）</t>
  </si>
  <si>
    <t>システム工学で何ができるか</t>
  </si>
  <si>
    <t>有薗　育生　他</t>
  </si>
  <si>
    <t>地球の歴史と現在</t>
  </si>
  <si>
    <t>中村　大輔</t>
  </si>
  <si>
    <t>山内　愛</t>
  </si>
  <si>
    <t>ヨガ</t>
    <phoneticPr fontId="5"/>
  </si>
  <si>
    <t>データ表現とアルゴリズム</t>
  </si>
  <si>
    <t>全（理・工を除く）</t>
  </si>
  <si>
    <t>応用日本語（話すＢ２）</t>
  </si>
  <si>
    <t>サバイバル日本語２</t>
  </si>
  <si>
    <t>見えない，見えにくいことについて考える</t>
  </si>
  <si>
    <t>宮﨑　善郎</t>
  </si>
  <si>
    <t>全（教を除く）</t>
  </si>
  <si>
    <t>教5301</t>
  </si>
  <si>
    <t>日本語学概論２</t>
  </si>
  <si>
    <t>痛みの発生メカニズムと医療</t>
  </si>
  <si>
    <t>西田　圭一郎</t>
  </si>
  <si>
    <t>食と栄養の科学</t>
  </si>
  <si>
    <t>アートはあなたを映す鏡－みて，考えて，対話する</t>
  </si>
  <si>
    <t>森　弥生</t>
  </si>
  <si>
    <t>上級英語（TOEIC）</t>
  </si>
  <si>
    <t>映像で学ぶ日本語２－２</t>
  </si>
  <si>
    <t>生命誕生の神秘・いのちの不思議</t>
  </si>
  <si>
    <t>片岡　久美恵・中塚　幹也・弘中　藍子</t>
  </si>
  <si>
    <t>健やかに生きるための看護</t>
  </si>
  <si>
    <t>沖中　由美</t>
  </si>
  <si>
    <t>創薬化学</t>
  </si>
  <si>
    <t>澤田　大介・好光　健彦・加来田　博貴・阿部　匠</t>
  </si>
  <si>
    <t>コミュニケーション開発２</t>
  </si>
  <si>
    <t>数理科学の世界Ａ</t>
  </si>
  <si>
    <t>石原　卓</t>
  </si>
  <si>
    <t>生命系･自然系</t>
  </si>
  <si>
    <t>物理の法則と科学技術</t>
  </si>
  <si>
    <t>小林　達生</t>
  </si>
  <si>
    <t>教養現代化学Ｂ２</t>
  </si>
  <si>
    <t>宇宙の科学</t>
  </si>
  <si>
    <t>浦川　聖太郎</t>
  </si>
  <si>
    <t>アントレプレナーシップⅡ</t>
  </si>
  <si>
    <t>芸術と社会</t>
  </si>
  <si>
    <t>渡辺　洋平</t>
  </si>
  <si>
    <t>日本を知ろう２</t>
  </si>
  <si>
    <t>教養化学実験</t>
  </si>
  <si>
    <t>後藤　秀徳・鈴木　孝義・墨　智成</t>
  </si>
  <si>
    <t>化実</t>
  </si>
  <si>
    <t>教・法・経・理・歯・工・農※再履修者</t>
  </si>
  <si>
    <t>ドイツ語初級Ｉ－２</t>
  </si>
  <si>
    <t>フランス語初級Ｉ－２</t>
  </si>
  <si>
    <t>中国語初級Ｉ－２</t>
  </si>
  <si>
    <t>イタリア語ベーシック２</t>
  </si>
  <si>
    <t>多読で学ぶ日本語１－２</t>
  </si>
  <si>
    <t>学生支援ボランティア実習II</t>
  </si>
  <si>
    <t>松井　めぐみ</t>
  </si>
  <si>
    <t>ビデオグラファー養成・基礎 2</t>
  </si>
  <si>
    <t>ビデオグラファー養成・企画実践 2</t>
  </si>
  <si>
    <t>韓国語初級Ｉ－２</t>
  </si>
  <si>
    <t>読み書き１－２</t>
  </si>
  <si>
    <t>ドイツ語初級Ｉ－２（インテンシブ）</t>
  </si>
  <si>
    <t>フランス語初級Ｉ－２（インテンシブ）</t>
  </si>
  <si>
    <t>中国語初級Ｉ－２（インテンシブ）</t>
  </si>
  <si>
    <t>韓国語初級Ｉ－２（インテンシブ）</t>
  </si>
  <si>
    <t>読み書き２－２</t>
  </si>
  <si>
    <t>日本語１－２</t>
  </si>
  <si>
    <t>日本語５－２</t>
  </si>
  <si>
    <t>日本語６－２</t>
  </si>
  <si>
    <t>日本語２－２</t>
  </si>
  <si>
    <t>日本語３－２</t>
  </si>
  <si>
    <t>日本語４－２</t>
  </si>
  <si>
    <t>梶井　一暁　他</t>
  </si>
  <si>
    <t>桑原　敏典　他</t>
  </si>
  <si>
    <t>教5102</t>
  </si>
  <si>
    <t>文11</t>
  </si>
  <si>
    <t>文1-1</t>
  </si>
  <si>
    <t>文1-2</t>
  </si>
  <si>
    <t>文1-4</t>
  </si>
  <si>
    <t>文2-2</t>
  </si>
  <si>
    <t>文2-3</t>
  </si>
  <si>
    <t>文2-4</t>
  </si>
  <si>
    <t>文2-7</t>
  </si>
  <si>
    <t>文2-9</t>
  </si>
  <si>
    <t>文2-10</t>
  </si>
  <si>
    <t>第2学期集中</t>
  </si>
  <si>
    <t>アート思考とナラティブデザインをベースにしたコミュニケーション論 2</t>
  </si>
  <si>
    <t>地域医療を考える</t>
  </si>
  <si>
    <t>小川　弘子</t>
  </si>
  <si>
    <t>地域文化資源運用実践演習</t>
  </si>
  <si>
    <t>伊藤　駿・才士　真司</t>
  </si>
  <si>
    <t>中国古典庭園の芸術と思想</t>
  </si>
  <si>
    <t>馮　継仁</t>
  </si>
  <si>
    <t>中国建築の歴史と象徴性</t>
  </si>
  <si>
    <t>第３学期（Term 3）</t>
    <rPh sb="0" eb="1">
      <t>ダイ</t>
    </rPh>
    <rPh sb="2" eb="4">
      <t>ガッキ</t>
    </rPh>
    <phoneticPr fontId="5"/>
  </si>
  <si>
    <t>学際的研究と臨床</t>
  </si>
  <si>
    <t>窪木　拓男　他</t>
  </si>
  <si>
    <t>ヒトをみる</t>
  </si>
  <si>
    <t>狩野　光伸・本村　昌文・合葉　哲也・小山　敏広</t>
  </si>
  <si>
    <t>教養現代物理学（宇宙物理学）</t>
  </si>
  <si>
    <t>小汐　由介</t>
  </si>
  <si>
    <t>村岡　祐治</t>
  </si>
  <si>
    <t>教養生物学（応用植物科学）</t>
  </si>
  <si>
    <t>西田　英隆ほか</t>
  </si>
  <si>
    <t>数理・データサイエンスの基礎</t>
  </si>
  <si>
    <t>九鬼　康彰・諸泉　利嗣</t>
  </si>
  <si>
    <t>中村　隆夫・後藤　佐知子・飯塚　誠也</t>
  </si>
  <si>
    <t>賴藤　貴志・鈴木　越治・松本　尚美・三橋　利晴・飯塚　誠也</t>
  </si>
  <si>
    <t>A21
B11</t>
  </si>
  <si>
    <t>感じる科学</t>
  </si>
  <si>
    <t>須藤　雄気・山下　敦子・堤　尚孝・安井　典久</t>
  </si>
  <si>
    <t>作物のルーツと栽培の歴史</t>
  </si>
  <si>
    <t>安場　健一郎</t>
  </si>
  <si>
    <t>Self exploration through Creativity</t>
  </si>
  <si>
    <t>理</t>
  </si>
  <si>
    <t>今中　洋行</t>
  </si>
  <si>
    <t>応用日本語（書くＡ１）</t>
  </si>
  <si>
    <t>慢性の病いとこころ</t>
  </si>
  <si>
    <t>認知心理学１</t>
  </si>
  <si>
    <t>哲学史への招待</t>
  </si>
  <si>
    <t>植村　玄輝</t>
  </si>
  <si>
    <t>レポートの書き方講座〜生物系編〜</t>
  </si>
  <si>
    <t>石川　哲也</t>
  </si>
  <si>
    <t>医・歯・薬・理・工・農</t>
  </si>
  <si>
    <t>身近な化学</t>
  </si>
  <si>
    <t>石川　彰彦</t>
  </si>
  <si>
    <t>Introductory Chemistry</t>
  </si>
  <si>
    <t>UDDIN MD. AZHAR</t>
  </si>
  <si>
    <t>サービスラーニングＢ１</t>
  </si>
  <si>
    <t>デザイニング</t>
  </si>
  <si>
    <t>吉原　直彦</t>
  </si>
  <si>
    <t>岩﨑　良章</t>
  </si>
  <si>
    <t>ソフトボール</t>
    <phoneticPr fontId="5"/>
  </si>
  <si>
    <t>江國　大輔・籠谷　裕人</t>
  </si>
  <si>
    <t>B41
A32</t>
  </si>
  <si>
    <t>宮地　孝明・籠谷　裕人・垣内　力</t>
  </si>
  <si>
    <t>薬</t>
  </si>
  <si>
    <t>現代社会と法</t>
  </si>
  <si>
    <t>吉沢　徹・周東　秀成</t>
  </si>
  <si>
    <t>アメリカ合衆国の過去と現在Ｂ１</t>
  </si>
  <si>
    <t>教5101</t>
  </si>
  <si>
    <t>生活の中の医療</t>
  </si>
  <si>
    <t>線形代数１</t>
  </si>
  <si>
    <t>早坂　太</t>
  </si>
  <si>
    <t>SDGs：気象と水象</t>
  </si>
  <si>
    <t>近森　秀高・諸泉　利嗣</t>
  </si>
  <si>
    <t>SDGs：エネルギーとエントロピー</t>
  </si>
  <si>
    <t>木村　幸敬・辻本　久美子</t>
  </si>
  <si>
    <t>交流による子どもの成長支援Ｉ</t>
  </si>
  <si>
    <t>ユニバーサルデザイン</t>
  </si>
  <si>
    <t>清田　哲男</t>
  </si>
  <si>
    <t>教東1306</t>
  </si>
  <si>
    <t>現代アート</t>
  </si>
  <si>
    <t>川上　幸之介</t>
  </si>
  <si>
    <t>未定</t>
  </si>
  <si>
    <t>情マルチ１</t>
  </si>
  <si>
    <t>みるスポーツ演習Ｂ－I</t>
  </si>
  <si>
    <t>島内　寿徳</t>
  </si>
  <si>
    <t>石田　友梨</t>
  </si>
  <si>
    <t>上級英語（GC）</t>
  </si>
  <si>
    <t>生命の不思議２</t>
  </si>
  <si>
    <t>応用日本語（読むＢ１）</t>
  </si>
  <si>
    <t>チームマネジメントの心理学</t>
  </si>
  <si>
    <t>三沢　良</t>
  </si>
  <si>
    <t>ゲーム理論入門</t>
  </si>
  <si>
    <t>東　陽一郎</t>
  </si>
  <si>
    <t>化学物質って危ないの？</t>
  </si>
  <si>
    <t>小野　敦・児玉　進</t>
  </si>
  <si>
    <t>薬２</t>
  </si>
  <si>
    <t>生物と環境</t>
  </si>
  <si>
    <t>秋山　貞</t>
  </si>
  <si>
    <t>固体地球惑星科学入門</t>
  </si>
  <si>
    <t>隈元　崇・浦川　啓</t>
  </si>
  <si>
    <t>文・医・歯・薬・工※再履修者</t>
  </si>
  <si>
    <t>ロシア語ベーシック３</t>
  </si>
  <si>
    <t>スペイン語ベーシック３</t>
  </si>
  <si>
    <t>アイルランド文学入門</t>
  </si>
  <si>
    <t>FOX BRIAN THOMAS</t>
  </si>
  <si>
    <t>異文化組織で働く</t>
  </si>
  <si>
    <t>口を構成する臓器を知る</t>
  </si>
  <si>
    <t>沢　禎彦・岡村　裕彦・兒玉　直紀・星島　光博・伊原木　聰一郎・飯田　征二・吉田　竜介・西山　明慶</t>
  </si>
  <si>
    <t>ESD「持続可能な開発のための教育」のホール・コミュニティ・アプローチ</t>
  </si>
  <si>
    <t>柴川　弘子</t>
  </si>
  <si>
    <t>アントレプレナーのための経営戦略概論（基本編）</t>
  </si>
  <si>
    <t>志水　武史</t>
  </si>
  <si>
    <t>論理思考でディベート実践</t>
  </si>
  <si>
    <t>横平　徳美・廣本　寿夫</t>
  </si>
  <si>
    <t>コミュニティ・サービス入門２</t>
  </si>
  <si>
    <t>ソーシャルインクルージョン・スポーツ</t>
    <phoneticPr fontId="5"/>
  </si>
  <si>
    <t>門田　功・西原　康師・岡本　秀毅・高村　浩由・森　裕樹・田中　健太</t>
  </si>
  <si>
    <t>自然系（理・工（工化）を除く）</t>
  </si>
  <si>
    <t>現代政治哲学</t>
  </si>
  <si>
    <t>高田　宏史</t>
  </si>
  <si>
    <t>世界史のなかの岡山－岡山の近代化＝西洋化</t>
  </si>
  <si>
    <t>人間関係・コミュニケーションの黄金律を学ぶ</t>
  </si>
  <si>
    <t>町田　尚史</t>
  </si>
  <si>
    <t>SDGs：地球と環境</t>
  </si>
  <si>
    <t>藤原　健史・守田　秀則・哈布尓</t>
  </si>
  <si>
    <t>難波　和彦</t>
  </si>
  <si>
    <t>英語コミュニケーション１－１</t>
  </si>
  <si>
    <t>英語コミュニケーション３－１</t>
  </si>
  <si>
    <t>Content English</t>
  </si>
  <si>
    <t>フランス語初級ＩＩ－１（会話）</t>
  </si>
  <si>
    <t>日本語教育実習</t>
  </si>
  <si>
    <t>Global Leadership in Practice</t>
  </si>
  <si>
    <t>Gコース・ディスカバリー</t>
  </si>
  <si>
    <t>生命の不思議１</t>
  </si>
  <si>
    <t>教養生物学(一般生物学)１</t>
  </si>
  <si>
    <t>生命系・自然系（理（生）を除く）</t>
  </si>
  <si>
    <t>高度情報セキュリティ技術</t>
  </si>
  <si>
    <t>柳川　佳也</t>
  </si>
  <si>
    <t>ストレスと共生する</t>
  </si>
  <si>
    <t>東條　光彦</t>
  </si>
  <si>
    <t>保育と遊び</t>
  </si>
  <si>
    <t>馬場　訓子</t>
  </si>
  <si>
    <t>日本のポップカルチャー紹介</t>
  </si>
  <si>
    <t>遺伝子工学の新展開</t>
  </si>
  <si>
    <t>大原　直也　他</t>
  </si>
  <si>
    <t>Basic Biology</t>
  </si>
  <si>
    <t>稲田　佳彦・入江　隆・尾島　卓・大熊　正哲・笠井　俊信</t>
  </si>
  <si>
    <t>教（小・幼）</t>
  </si>
  <si>
    <t>教（小・幼を除く）</t>
  </si>
  <si>
    <t>応用日本語（話すＡ１）</t>
  </si>
  <si>
    <t>ひとの言葉の起源と進化論</t>
  </si>
  <si>
    <t>田中　秀和</t>
  </si>
  <si>
    <t>ハワイ研究入門Ⅱ</t>
  </si>
  <si>
    <t>Japan in the Age of Globalization 1</t>
  </si>
  <si>
    <t>日本語研究と教材作成</t>
  </si>
  <si>
    <t>医学入門(医学といのち)</t>
  </si>
  <si>
    <t>塚原　宏一・伊達　勲・増山　寿・森実　真・大内　淑代・本田　知之・鵜殿　平一郎</t>
  </si>
  <si>
    <t>創薬研究を支える生命科学</t>
  </si>
  <si>
    <t>垣内　力・古田　和幸・金　惠淑・表　弘志・日浅　未来・宮地　孝明・　樹下　成信・石川　一也</t>
  </si>
  <si>
    <t>生命系・自然系（薬を除く）</t>
  </si>
  <si>
    <t>教養物理学（初等電磁気学）１</t>
  </si>
  <si>
    <t>稲田　佳彦・伊藤　恵司</t>
  </si>
  <si>
    <t>足立　稔</t>
  </si>
  <si>
    <t>相田　敏明</t>
  </si>
  <si>
    <t>工（工情）①</t>
  </si>
  <si>
    <t>坂本　亘</t>
  </si>
  <si>
    <t>工（工情）②</t>
  </si>
  <si>
    <t>メディア・リテラシー１－１</t>
  </si>
  <si>
    <t>メディア・リテラシー２－１</t>
  </si>
  <si>
    <t>日本文学を通じた日本の社会と文化Ⅰ</t>
  </si>
  <si>
    <t>SDGs：化学イノベーション</t>
  </si>
  <si>
    <t>岸本　昭・黒星　学・難波　徳郎</t>
  </si>
  <si>
    <t>SDGs：基礎地球科学（地球表層環境）</t>
  </si>
  <si>
    <t>森　也寸志・西村　伸一</t>
  </si>
  <si>
    <t>クリエイティブディレクター養成 (展開)-1</t>
  </si>
  <si>
    <t>羅　明振</t>
  </si>
  <si>
    <t>3・4年生優先授業</t>
    <phoneticPr fontId="5"/>
  </si>
  <si>
    <t>ドイツ語初級ＩＩ－１（会話）</t>
  </si>
  <si>
    <t>生物資源保護</t>
  </si>
  <si>
    <t>揖斐　隆之</t>
  </si>
  <si>
    <t>松本　希</t>
  </si>
  <si>
    <t>ストレッチ＆フィットネス</t>
    <phoneticPr fontId="5"/>
  </si>
  <si>
    <t>応用日本語（聞くＢ１）</t>
  </si>
  <si>
    <t>日本語教材研究１</t>
  </si>
  <si>
    <t>上級英語－１（RWC）</t>
  </si>
  <si>
    <t>岡山を知ろう１</t>
  </si>
  <si>
    <t>セクシュアリティの文化史１</t>
  </si>
  <si>
    <t>分子から生命体へ</t>
  </si>
  <si>
    <t>久保田　聡　他</t>
  </si>
  <si>
    <t>好光　健彦・澤田　大介・加来田　博貴・阿部　匠</t>
  </si>
  <si>
    <t>A Practical Guide to Intercultural Communication</t>
  </si>
  <si>
    <t>数理科学の世界Ｂ</t>
  </si>
  <si>
    <t>鈴木　武史・鳥居　猛</t>
  </si>
  <si>
    <t>光と物理学</t>
  </si>
  <si>
    <t>横谷　尚睦</t>
  </si>
  <si>
    <t>所得の格差を測る</t>
  </si>
  <si>
    <t>吉田　建夫</t>
  </si>
  <si>
    <t>人生を変える小さな生き物</t>
  </si>
  <si>
    <t>横田　憲治・荒尾　雄二郎・石川　哲也</t>
  </si>
  <si>
    <t>Introductory Mathematics I</t>
  </si>
  <si>
    <t>対話による社会参画入門入門編</t>
  </si>
  <si>
    <t>英語コミュニケーション２－１</t>
  </si>
  <si>
    <t>ドイツ語初級ＩＩ－１</t>
  </si>
  <si>
    <t>フランス語初級ＩＩ－１</t>
  </si>
  <si>
    <t>赤松　頌也</t>
  </si>
  <si>
    <t>中国語初級ＩＩ－１</t>
  </si>
  <si>
    <t>イタリア語ベーシック３</t>
  </si>
  <si>
    <t>学生支援ボランティア実習III</t>
  </si>
  <si>
    <t>卒業要件外</t>
    <phoneticPr fontId="5"/>
  </si>
  <si>
    <t>ビデオグラファー養成・展開 1</t>
  </si>
  <si>
    <t>ビデオグラファー養成・制作演習 1</t>
  </si>
  <si>
    <t>韓国語初級ＩＩ－１</t>
  </si>
  <si>
    <t>史　雨</t>
  </si>
  <si>
    <t>A11/D33</t>
  </si>
  <si>
    <t>ドイツ語初級ＩＩ－１（インテンシブ）</t>
  </si>
  <si>
    <t>フランス語初級ＩＩ－１（インテンシブ）</t>
  </si>
  <si>
    <t>萩原　直幸/延味　能都</t>
  </si>
  <si>
    <t>中国語初級ＩＩ－１（インテンシブ）</t>
  </si>
  <si>
    <t>韓国語初級ＩＩ－１（インテンシブ）</t>
  </si>
  <si>
    <t>火曜/水曜</t>
  </si>
  <si>
    <t>2/3</t>
  </si>
  <si>
    <t>水曜/木曜</t>
  </si>
  <si>
    <t>3/4</t>
  </si>
  <si>
    <t>月曜/火曜/水曜/金曜</t>
  </si>
  <si>
    <t>1/2/3/5</t>
  </si>
  <si>
    <t>三浦　温子/中原　由貴</t>
  </si>
  <si>
    <t>末繁　美和/小宮　さおり</t>
  </si>
  <si>
    <t>梅川　ゆう子/魚井　花誉</t>
  </si>
  <si>
    <t>太田　朗子/中原　由貴</t>
  </si>
  <si>
    <t>佐藤　美穂/秋田　節子</t>
  </si>
  <si>
    <t>全（法除く）</t>
  </si>
  <si>
    <t>俟野　英二</t>
  </si>
  <si>
    <t>第3･4学期集中</t>
  </si>
  <si>
    <t>地域社会とミュージアム</t>
  </si>
  <si>
    <t>赤木　里香子・桑原　敏典・大橋　功</t>
  </si>
  <si>
    <t>第3学期集中</t>
  </si>
  <si>
    <t>アート思考とナラティブデザインをベースにしたコミュニケーション論 3</t>
  </si>
  <si>
    <t>テーブル・ロール・プレイング・ゲームを通して学ぶ物語の作法1</t>
  </si>
  <si>
    <t>岡山まちづくり論（３）</t>
  </si>
  <si>
    <t>岡山の未来を考える</t>
  </si>
  <si>
    <t>ゴルフ</t>
    <phoneticPr fontId="5"/>
  </si>
  <si>
    <t>月曜/金曜</t>
  </si>
  <si>
    <t>中原　由貴</t>
  </si>
  <si>
    <t>第４学期（Term 4）</t>
    <rPh sb="0" eb="1">
      <t>ダイ</t>
    </rPh>
    <rPh sb="2" eb="4">
      <t>ガッキ</t>
    </rPh>
    <phoneticPr fontId="5"/>
  </si>
  <si>
    <t>教科書に載らない唐詩</t>
  </si>
  <si>
    <t>教育と社会</t>
  </si>
  <si>
    <t>髙旗　浩志</t>
  </si>
  <si>
    <t>学際領域ベンチャー探索</t>
  </si>
  <si>
    <t>兒玉　直紀　他</t>
  </si>
  <si>
    <t>ミニ実験で体験する物理入門</t>
  </si>
  <si>
    <t>社会系・生命系</t>
  </si>
  <si>
    <t>現代化学</t>
  </si>
  <si>
    <t>坂倉　彰・菅　誠治・沖原　巧</t>
  </si>
  <si>
    <t>応用日本語（書くＡ２）</t>
  </si>
  <si>
    <t>瀬戸内海地域概論</t>
  </si>
  <si>
    <t>山川　純次</t>
  </si>
  <si>
    <t>Gコース・EPOK・ディスカバリー</t>
  </si>
  <si>
    <t>サービスラーニングＢ２</t>
  </si>
  <si>
    <t>Introduction to Emotional Intelligence</t>
  </si>
  <si>
    <t>高岸　茉莉子</t>
  </si>
  <si>
    <t>MILLER JAMES THOMAS</t>
  </si>
  <si>
    <t>教養としての経済学</t>
  </si>
  <si>
    <t>大熊　正哲</t>
  </si>
  <si>
    <t>国際協力とプロジェクト管理</t>
  </si>
  <si>
    <t>日本の歴史と宗教</t>
  </si>
  <si>
    <t>アメリカ合衆国の過去と現在Ｂ２</t>
  </si>
  <si>
    <t>線形代数２</t>
  </si>
  <si>
    <t>Introductory Mathematics II</t>
  </si>
  <si>
    <t>唐　健</t>
  </si>
  <si>
    <t>SDGs：社会生活と材料工学</t>
  </si>
  <si>
    <t>多田　直哉</t>
  </si>
  <si>
    <t>SDGs：森林資源と木材利用</t>
  </si>
  <si>
    <t>中村　昇</t>
  </si>
  <si>
    <t>交流による子どもの成長支援ＩＩ</t>
  </si>
  <si>
    <t>ヨーロッパ美術の中の人体</t>
  </si>
  <si>
    <t>龍野　有子</t>
  </si>
  <si>
    <t>みるスポーツ演習Ｂ－II</t>
  </si>
  <si>
    <t>数理・データサイエンスの基礎演習Ａ</t>
  </si>
  <si>
    <t>賴藤　貴志・高尾　総司・鈴木　越治・松本　尚美</t>
  </si>
  <si>
    <t>ティッシュエンジニアリング入門</t>
  </si>
  <si>
    <t>松本　卓也・岡田　正弘</t>
  </si>
  <si>
    <t>応用日本語（読むＢ２）</t>
  </si>
  <si>
    <t>トライボロジーの世界</t>
  </si>
  <si>
    <t>藤井　正浩</t>
  </si>
  <si>
    <t>全（工（工機）を除く）</t>
  </si>
  <si>
    <t>食と人間</t>
  </si>
  <si>
    <t>荒川　健佑</t>
  </si>
  <si>
    <t>インターネットと認証連携</t>
  </si>
  <si>
    <t>情報リテラシー系科目</t>
    <rPh sb="0" eb="2">
      <t>ジョウホウ</t>
    </rPh>
    <rPh sb="7" eb="10">
      <t>ケイカモク</t>
    </rPh>
    <phoneticPr fontId="5"/>
  </si>
  <si>
    <t>キャリアデザインＩＶ　企業を知り，業界を知る</t>
  </si>
  <si>
    <t>坂入　信也</t>
  </si>
  <si>
    <t>ロシア語ベーシック４</t>
  </si>
  <si>
    <t>スペイン語ベーシック４</t>
  </si>
  <si>
    <t>Post-Apocalyptic Science Fiction</t>
  </si>
  <si>
    <t>ROBERT YEATES</t>
  </si>
  <si>
    <t>英語で論じる社会問題：反抑圧的視点</t>
  </si>
  <si>
    <t>CARROLL SHAWNA MARIE</t>
  </si>
  <si>
    <t>環境教育手法</t>
  </si>
  <si>
    <t>健やかに生きるための発育・発達</t>
  </si>
  <si>
    <t>小野　智美・岡本　亜紀</t>
  </si>
  <si>
    <t>アントレプレナーのための経営戦略概論（応用編）</t>
  </si>
  <si>
    <t>備前焼の評価の歴史と鑑定</t>
  </si>
  <si>
    <t>ウェルズ　ジョン</t>
  </si>
  <si>
    <t>世界史のなかの岡山－近代岡山と世界</t>
  </si>
  <si>
    <t>SDGs：自然エネルギー利用技術</t>
  </si>
  <si>
    <t>紀和　利彦・山下　善文・今井　純</t>
  </si>
  <si>
    <t>Introduction to the 8 dimensions of Wellness</t>
  </si>
  <si>
    <t>英語コミュニケーション１－２</t>
  </si>
  <si>
    <t>英語コミュニケーション３－２</t>
  </si>
  <si>
    <t>フランス語初級ＩＩ－２（会話）</t>
  </si>
  <si>
    <t>留学生のための就職活動</t>
  </si>
  <si>
    <t>留学生</t>
  </si>
  <si>
    <t>Discovery Guidance [Winter]</t>
  </si>
  <si>
    <t>田村　隆</t>
  </si>
  <si>
    <t>史料に親しむ</t>
  </si>
  <si>
    <t>環境と健康</t>
  </si>
  <si>
    <t>片岡　隆浩・中村　隆夫・山岡　聖典・伊藤　武彦・野村　崇治</t>
  </si>
  <si>
    <t>くすりはなぜ効くのか？</t>
  </si>
  <si>
    <t>上原　孝・高杉　展正・古田　和幸</t>
  </si>
  <si>
    <t>文系のための基礎数学</t>
  </si>
  <si>
    <t>仲田　研登</t>
  </si>
  <si>
    <t>教養生物学(環境・生態・進化)</t>
  </si>
  <si>
    <t>兵藤　不二夫・宮崎　祐子・岡田　賢祐</t>
  </si>
  <si>
    <t>教養生物学(一般生物学)２</t>
  </si>
  <si>
    <t>キャリアデザインＩＩＩ　プロジェクトを企画し実行する力を養う</t>
  </si>
  <si>
    <t>國米　充之・羅　明振・飯塚　誠也</t>
  </si>
  <si>
    <t>死と生を見つめる－介護の現場に向かう人文学</t>
  </si>
  <si>
    <t>本村　昌文・森本　尚俊・堀越　栄子・山本　大介・山本　栄美子</t>
  </si>
  <si>
    <t>日本の木文化</t>
  </si>
  <si>
    <t>山本　和史</t>
  </si>
  <si>
    <t>教本401</t>
  </si>
  <si>
    <t>音楽への招待</t>
  </si>
  <si>
    <t>諸田　大輔</t>
  </si>
  <si>
    <t>教北音2301</t>
  </si>
  <si>
    <t>近代日本美術の歴史と世界</t>
  </si>
  <si>
    <t>応用日本語（話すＡ２）</t>
  </si>
  <si>
    <t>フードシステムの経済</t>
  </si>
  <si>
    <t>駄田井　久　他</t>
  </si>
  <si>
    <t>茶の湯にみる日本文化１：日本的美と文化史</t>
  </si>
  <si>
    <t>日本語教育演習</t>
  </si>
  <si>
    <t>歯と骨の科学１</t>
  </si>
  <si>
    <t>岡村　裕彦　他</t>
  </si>
  <si>
    <t>教養物理学（初等電磁気学）２</t>
  </si>
  <si>
    <t>教養生物学(ライフサイエンス)</t>
  </si>
  <si>
    <t>世良　貴史</t>
  </si>
  <si>
    <t>メディア・リテラシー１－２</t>
  </si>
  <si>
    <t>メディア・リテラシー２－２</t>
  </si>
  <si>
    <t>鈴木　孝義・金田　隆・大久保　貴広・藤原　正澄</t>
  </si>
  <si>
    <t>生命系・自然系（理・工（工化）を除く）</t>
  </si>
  <si>
    <t>教養生物学実験(分子生物)</t>
  </si>
  <si>
    <t>岡本　崇・御輿　真穂・新任教員（助教２名、１２月に確定）</t>
  </si>
  <si>
    <t>生命系・自然系（工（工化）を除く）</t>
  </si>
  <si>
    <t>教養としての日本文学</t>
  </si>
  <si>
    <t>Principles of Management</t>
  </si>
  <si>
    <t>GONG YUANYUAN</t>
  </si>
  <si>
    <t>日本文学を通じた日本の社会と文化Ⅱ</t>
  </si>
  <si>
    <t>人生を変える身体の調査</t>
  </si>
  <si>
    <t>石川　哲也・廣畑　聡・宮原　信明・勝山　恵理・西村　碧　フィリーズ・錦織　亜沙美・生口　俊浩</t>
  </si>
  <si>
    <t>成長・老化の人間学</t>
  </si>
  <si>
    <t>上岡　寛　他</t>
  </si>
  <si>
    <t>SDGs：生命科学</t>
  </si>
  <si>
    <t>金山　直樹・佐藤　あやの・平野　美奈子・森　友明</t>
  </si>
  <si>
    <t>SDGs：循環型社会システム学</t>
  </si>
  <si>
    <t>藤原　健史・松井　康弘・哈布尓</t>
  </si>
  <si>
    <t>対話から学ぶシティズンシップ</t>
  </si>
  <si>
    <t>クリエイティブディレクター養成 (展開)-2</t>
  </si>
  <si>
    <t>ドイツ語初級ＩＩ－２（会話）</t>
  </si>
  <si>
    <t>応用日本語（聞くＢ２）</t>
  </si>
  <si>
    <t>日本語教材研究２</t>
  </si>
  <si>
    <t>山下　敦子・須藤　雄気・井上　剛・小島　慧一</t>
  </si>
  <si>
    <t>上級英語－２（RWC）</t>
  </si>
  <si>
    <t>岡山を知ろう２</t>
  </si>
  <si>
    <t>セクシュアリティの文化史２</t>
  </si>
  <si>
    <t>グローバル社会における日本語教育</t>
  </si>
  <si>
    <t>毛利　貴美</t>
  </si>
  <si>
    <t>生命倫理学入門２</t>
  </si>
  <si>
    <t xml:space="preserve">齋藤　信也・佐藤　吾郎・佐藤　勝・浜田　淳・則安　俊昭・三橋　利晴
</t>
  </si>
  <si>
    <t>健やかに生きるための経済学</t>
  </si>
  <si>
    <t>齋藤　信也・谷垣　静子</t>
  </si>
  <si>
    <t>数理科学の世界Ｃ</t>
  </si>
  <si>
    <t>大林　一平</t>
  </si>
  <si>
    <t>安全衛生入門</t>
  </si>
  <si>
    <t>寺東　宏明・岩崎　良章・名倉　弘哲・中西　真・岡本　崇</t>
  </si>
  <si>
    <t>味野　道信・池田　直</t>
  </si>
  <si>
    <t>対話による社会参画入門上級編</t>
  </si>
  <si>
    <t>英語コミュニケーション２－２</t>
  </si>
  <si>
    <t>ドイツ語初級ＩＩ－２</t>
  </si>
  <si>
    <t>フランス語初級ＩＩ－２</t>
  </si>
  <si>
    <t>中国語初級ＩＩ－２</t>
  </si>
  <si>
    <t>イタリア語ベーシック４</t>
  </si>
  <si>
    <t>学生支援ボランティア実習IV</t>
  </si>
  <si>
    <t>ビデオグラファー養成・展開 2</t>
  </si>
  <si>
    <t>ビデオグラファー養成・制作演習 2</t>
  </si>
  <si>
    <t>韓国語初級ＩＩ－２</t>
  </si>
  <si>
    <t>ドイツ語初級ＩＩ－２（インテンシブ）</t>
  </si>
  <si>
    <t>フランス語初級ＩＩ－２（インテンシブ）</t>
  </si>
  <si>
    <t>中国語初級ＩＩ－２（インテンシブ）</t>
  </si>
  <si>
    <t>韓国語初級ＩＩ－２（インテンシブ）</t>
  </si>
  <si>
    <t>第4学期集中</t>
  </si>
  <si>
    <t>アート思考とナラティブデザインをベースにしたコミュニケーション論 4</t>
  </si>
  <si>
    <t>テーブル・ロール・プレイング・ゲームを通して学ぶ物語の作法2</t>
  </si>
  <si>
    <t>Creativity, Critical Thinking &amp; Innovation</t>
  </si>
  <si>
    <t>EPOK</t>
  </si>
  <si>
    <t>Gコース・ディスカバリー・EPOK</t>
  </si>
  <si>
    <t>Tourism in Okayama 1</t>
  </si>
  <si>
    <t>岡山県立美術館のコレクション</t>
  </si>
  <si>
    <t>守安　收</t>
  </si>
  <si>
    <t>現代社会における美術館－大原美術館の事例を中心に</t>
  </si>
  <si>
    <t>柳沢　秀行</t>
  </si>
  <si>
    <t>ベネッセアートサイト直島に作品が設置されるまで</t>
  </si>
  <si>
    <t>才士　真司・山村　みどり・伊藤　駿</t>
  </si>
  <si>
    <t>ガラス工芸</t>
  </si>
  <si>
    <t>有松　啓介</t>
  </si>
  <si>
    <t>夏季集中・冬季集中・春季集中・特別
（Intensive・Special）</t>
    <rPh sb="0" eb="4">
      <t>カキシュウチュウ</t>
    </rPh>
    <rPh sb="5" eb="7">
      <t>トウキ</t>
    </rPh>
    <rPh sb="7" eb="9">
      <t>シュウチュウ</t>
    </rPh>
    <rPh sb="10" eb="12">
      <t>シュンキ</t>
    </rPh>
    <rPh sb="12" eb="14">
      <t>シュウチュウ</t>
    </rPh>
    <rPh sb="15" eb="17">
      <t>トクベツ</t>
    </rPh>
    <phoneticPr fontId="5"/>
  </si>
  <si>
    <t>夏季集中</t>
  </si>
  <si>
    <t>社会統計</t>
  </si>
  <si>
    <t>佐藤　匡</t>
  </si>
  <si>
    <t>調整２日間</t>
  </si>
  <si>
    <t>終日</t>
  </si>
  <si>
    <t>現代コミュニティーと地域創生</t>
  </si>
  <si>
    <t>三村　聡</t>
  </si>
  <si>
    <t>語学研修・サマーコース</t>
  </si>
  <si>
    <t>KHALMIRZAEVA SAIDA・稲森　岳央・大林　純子</t>
  </si>
  <si>
    <t>全（正規生）</t>
  </si>
  <si>
    <t>ドイツ語海外研修（夏季）</t>
  </si>
  <si>
    <t>中国語海外研修（夏季）</t>
  </si>
  <si>
    <t>韓国語海外研修（夏季）</t>
  </si>
  <si>
    <t>現代国際事情</t>
  </si>
  <si>
    <t>レナト　リベラ　ルスカ</t>
  </si>
  <si>
    <t>日本サブカルチャー論</t>
  </si>
  <si>
    <t>アメリカ合衆国の過去と現在Ｃ１</t>
  </si>
  <si>
    <t>アメリカ合衆国の過去と現在Ｃ２</t>
  </si>
  <si>
    <t>ハンセン病と医療倫理</t>
  </si>
  <si>
    <t>廣畑　聡・近藤　真紀子</t>
  </si>
  <si>
    <t>キャンパスライフとメンタルヘルス</t>
  </si>
  <si>
    <t>大西　勝</t>
  </si>
  <si>
    <t>教養地球科学実験</t>
  </si>
  <si>
    <t>野坂　俊夫・はしもと　じょーじ・野沢　徹・道端　拓朗・浦川　啓・山下　勝行・井上　麻夕里</t>
  </si>
  <si>
    <t>藤本　真澄･岩淵　泰</t>
  </si>
  <si>
    <t>倉敷水島まちづくり論</t>
  </si>
  <si>
    <t>岡山まちづくり論（２）</t>
  </si>
  <si>
    <t>プロジェクト・ゼロ（目標達成編）</t>
  </si>
  <si>
    <t>鈴木　真理子</t>
  </si>
  <si>
    <t>ファシリテーション型リーダーシップ</t>
  </si>
  <si>
    <t>小見　まいこ</t>
  </si>
  <si>
    <t>コミュニティ・ベースト・ラーニング実践１</t>
  </si>
  <si>
    <t>地域の未来デザイン（実践編）</t>
  </si>
  <si>
    <t>芸術と生活</t>
  </si>
  <si>
    <t>島村　幸忠</t>
  </si>
  <si>
    <t>筝曲入門</t>
  </si>
  <si>
    <t>安立　裕子・中川　博子</t>
  </si>
  <si>
    <t>日本舞踊入門</t>
  </si>
  <si>
    <t>花柳　大日翠</t>
  </si>
  <si>
    <t>アフリカ文化入門</t>
  </si>
  <si>
    <t>北村　光二・武鑓　夏美</t>
  </si>
  <si>
    <t>C22
五十周年記念館</t>
  </si>
  <si>
    <t>石と語る（石彫）</t>
  </si>
  <si>
    <t>小林　照尚</t>
  </si>
  <si>
    <t>木と語る，玩具と語る</t>
  </si>
  <si>
    <t>関野　倫宏</t>
  </si>
  <si>
    <t>フィールドワークで学ぶビジネス入門</t>
  </si>
  <si>
    <t>宇塚　万里子・町田　尚史</t>
  </si>
  <si>
    <t>D11
D13</t>
  </si>
  <si>
    <t>障がい者支援演習①（身体障がい）</t>
  </si>
  <si>
    <t>障がい者支援演習②（精神・発達障がい）</t>
  </si>
  <si>
    <t>原田　新</t>
  </si>
  <si>
    <t>春季集中</t>
  </si>
  <si>
    <t>語学研修・スプリングコース</t>
  </si>
  <si>
    <t>異文化理解１</t>
  </si>
  <si>
    <t>中国語海外研修（春季）</t>
  </si>
  <si>
    <t>成均館・吉林大学交流プログラム</t>
  </si>
  <si>
    <t>全（1～3次年生）</t>
  </si>
  <si>
    <t>アメリカ合衆国の過去と現在Ｄ１</t>
  </si>
  <si>
    <t>アメリカ合衆国の過去と現在Ｄ２</t>
  </si>
  <si>
    <t>岡部　伸幸</t>
  </si>
  <si>
    <t>学生生活と人間関係</t>
  </si>
  <si>
    <t>特別</t>
  </si>
  <si>
    <t>海外留学ガイダンス</t>
  </si>
  <si>
    <t>稲森　岳央・大林　純子・KHALMIRZAEVA SAIDA</t>
  </si>
  <si>
    <t>グローバル対応海外留学・インターンシップ（短期）</t>
  </si>
  <si>
    <t>キム　ドンガン・KHALMIRZAEVA SAIDA</t>
  </si>
  <si>
    <t>グローバル対応海外留学・インターンシップ（長期）</t>
  </si>
  <si>
    <t>グローバル海外短期実習</t>
  </si>
  <si>
    <t>支えるスポーツ演習Ａ</t>
  </si>
  <si>
    <t>鈴木　久雄・榎本　翔太</t>
  </si>
  <si>
    <t>特別
（通年）</t>
  </si>
  <si>
    <t>健康・スポーツ科学Ｃ</t>
  </si>
  <si>
    <t>通年で水曜18:30-
20：10に開講する。（不定期）</t>
    <phoneticPr fontId="5"/>
  </si>
  <si>
    <t>高年次教養科目
（General Education Courses for Senior Undergraduate Students）</t>
    <rPh sb="0" eb="1">
      <t>コウ</t>
    </rPh>
    <rPh sb="1" eb="3">
      <t>ネンジ</t>
    </rPh>
    <rPh sb="3" eb="5">
      <t>キョウヨウ</t>
    </rPh>
    <rPh sb="5" eb="7">
      <t>カモク</t>
    </rPh>
    <phoneticPr fontId="5"/>
  </si>
  <si>
    <t xml:space="preserve">※抽選対象科目には、☆印が付いています。※ Lottery-based subjects are indicated with a ☆. 
　　詳細は，HPを確認してください。　  Click the link for more information. </t>
    <phoneticPr fontId="5"/>
  </si>
  <si>
    <t>　　　URL：https://www.okayama-u.ac.jp/tp/life/kyomu1_5_3.html</t>
  </si>
  <si>
    <t>学科CD</t>
    <rPh sb="0" eb="2">
      <t>ガッカ</t>
    </rPh>
    <phoneticPr fontId="4"/>
  </si>
  <si>
    <r>
      <t xml:space="preserve">開講学部
</t>
    </r>
    <r>
      <rPr>
        <sz val="10"/>
        <rFont val="Century"/>
        <family val="1"/>
      </rPr>
      <t>Faculty</t>
    </r>
    <rPh sb="0" eb="2">
      <t>カイコウ</t>
    </rPh>
    <rPh sb="2" eb="4">
      <t>ガクブ</t>
    </rPh>
    <phoneticPr fontId="1"/>
  </si>
  <si>
    <t>0100</t>
  </si>
  <si>
    <t>文学部</t>
  </si>
  <si>
    <t>高年次教養</t>
  </si>
  <si>
    <t>高年次教養科目（人文学）</t>
  </si>
  <si>
    <t>教育学部</t>
  </si>
  <si>
    <t>随時</t>
  </si>
  <si>
    <t>学びをつなぐ教育学</t>
  </si>
  <si>
    <t>平田　仁胤・尾上　雅信・山口　健二・尾島　卓・高瀬　淳・熊谷　愼之輔・梶井　一暁</t>
  </si>
  <si>
    <t>教（小：教）</t>
  </si>
  <si>
    <t>教育心理学演習</t>
  </si>
  <si>
    <t>青木　多寿子・寺澤　孝文・三宅　幹子・三沢　良・岡崎　善弘</t>
  </si>
  <si>
    <t>教（小：教心）</t>
  </si>
  <si>
    <t>0200</t>
  </si>
  <si>
    <t>国語研究の方法</t>
  </si>
  <si>
    <t>池田　匡史・浮田　真弓・木村　功・土屋　聡・又吉　里美・松田　聡</t>
  </si>
  <si>
    <t>障がい者支援倫理学</t>
  </si>
  <si>
    <t>大竹　喜久</t>
  </si>
  <si>
    <t>教（小：特）（特）</t>
  </si>
  <si>
    <t>物質・生命・地球の環境科学</t>
  </si>
  <si>
    <t>石川　彰彦・安藤　元紀・原田　太郎</t>
  </si>
  <si>
    <t>教（小：理）（中：理）</t>
  </si>
  <si>
    <t>教科（理科）に関する科目を履修している者であれば履修可。</t>
  </si>
  <si>
    <t>学問の活用</t>
  </si>
  <si>
    <t>入江　隆･笠井　俊信・野毛　宏文</t>
  </si>
  <si>
    <t>教（小：も）（中：技）</t>
  </si>
  <si>
    <t>1･2･3･4</t>
  </si>
  <si>
    <t>高年次教養演習</t>
  </si>
  <si>
    <t>大熊　正哲・川田　力・桑原　敏典・高田　宏史・松多　信尚・村井　良介・山田　秀和・矢口　啓朗</t>
  </si>
  <si>
    <t>教（小：社）（中：社）</t>
  </si>
  <si>
    <t>英語教育演習</t>
  </si>
  <si>
    <t>スコット　ガードナー・岡田　和也・小山　尚史・ショウナ　キャロル・未定</t>
  </si>
  <si>
    <t>教（小：英）（中：英)</t>
  </si>
  <si>
    <t>物理学を活用したディープな教材・科学おもちゃの開発</t>
  </si>
  <si>
    <t>教（小）（中）</t>
  </si>
  <si>
    <t>教本219</t>
  </si>
  <si>
    <t>アートマネージメント</t>
  </si>
  <si>
    <t>諸田　大輔・早川　倫子・小川　容子・虫明　眞砂子・齊藤　武・長岡　功</t>
  </si>
  <si>
    <t>教（小：音）（中：音）</t>
  </si>
  <si>
    <t>学生による美術展覧会企画の実際</t>
  </si>
  <si>
    <t>山本　和史　他</t>
  </si>
  <si>
    <t>数（小：美）（中：美）</t>
  </si>
  <si>
    <t>家政教育演習</t>
  </si>
  <si>
    <t>篠原　陽子・李　璟媛・河田　哲典・考藤　悦子・詫間　千晴</t>
  </si>
  <si>
    <t>教（小：家）（中：家）</t>
  </si>
  <si>
    <t>身体表現学</t>
  </si>
  <si>
    <t>教師力養成演習（学校教育の現代的課題）</t>
  </si>
  <si>
    <t>國府島　知子・未定</t>
  </si>
  <si>
    <t>地域とつなぐ教育</t>
  </si>
  <si>
    <t>髙瀬　淳・熊谷　愼之輔・高岡　敦史</t>
  </si>
  <si>
    <t>教（小：地）（中：地）</t>
  </si>
  <si>
    <t>教5204</t>
  </si>
  <si>
    <t>学校スポーツにおける外傷・障害</t>
  </si>
  <si>
    <t>津島　愛子</t>
  </si>
  <si>
    <t>教（養：養）（養：地）</t>
  </si>
  <si>
    <t>教東1201</t>
  </si>
  <si>
    <t>教師のための数学</t>
  </si>
  <si>
    <t>中村　登・岡崎　正和・中川　征樹・仲田　研登</t>
  </si>
  <si>
    <t>教（小：数）（中：数）</t>
  </si>
  <si>
    <t>学問の展開</t>
  </si>
  <si>
    <t>馬場　訓子・西山　修・片山　美香・高橋　敏之・横松　友義</t>
  </si>
  <si>
    <t>0300</t>
  </si>
  <si>
    <t>法学部</t>
  </si>
  <si>
    <t>職業と生涯発達</t>
  </si>
  <si>
    <t>宮道　力</t>
  </si>
  <si>
    <t>法実務</t>
  </si>
  <si>
    <t>中川　忠晃　他</t>
  </si>
  <si>
    <t>0400</t>
  </si>
  <si>
    <t>経済学部</t>
  </si>
  <si>
    <t>財政・金融・経済を学ぶ</t>
  </si>
  <si>
    <t>普家　弘行・岡本　章</t>
  </si>
  <si>
    <t>0500</t>
  </si>
  <si>
    <t>理学部</t>
  </si>
  <si>
    <t>自然科学特論</t>
  </si>
  <si>
    <t>門田　直之　他</t>
  </si>
  <si>
    <t>理21</t>
  </si>
  <si>
    <t>0610</t>
  </si>
  <si>
    <t>医学部・医学科</t>
  </si>
  <si>
    <t>4･5･6</t>
  </si>
  <si>
    <t>バイオメディカルデータサイエンス</t>
  </si>
  <si>
    <t>冨田　秀太</t>
  </si>
  <si>
    <t>鹿情実</t>
  </si>
  <si>
    <t>※2015年度以前入学者が履修した場合の科目区分：主題科目（人間と社会）</t>
  </si>
  <si>
    <t>0620</t>
  </si>
  <si>
    <t>医学部・保健学科</t>
  </si>
  <si>
    <t>医療人の教養</t>
  </si>
  <si>
    <t>森田　瑞樹</t>
  </si>
  <si>
    <t>医基2F</t>
  </si>
  <si>
    <t>0700</t>
  </si>
  <si>
    <t>医学部・医学科/歯学部</t>
  </si>
  <si>
    <t>レギュラトリーサイエンス入門</t>
  </si>
  <si>
    <t>堀田　勝幸・柳　文修・大野　彩</t>
  </si>
  <si>
    <t>医（医）・歯</t>
  </si>
  <si>
    <t>医臨1</t>
  </si>
  <si>
    <t>0800</t>
  </si>
  <si>
    <t>薬学部</t>
  </si>
  <si>
    <t>先端薬学研究</t>
  </si>
  <si>
    <t>表　弘志・垣内　力</t>
  </si>
  <si>
    <t>薬大</t>
  </si>
  <si>
    <t>0910</t>
    <phoneticPr fontId="5"/>
  </si>
  <si>
    <t>工学部・機械システム系</t>
  </si>
  <si>
    <t>工学倫理</t>
  </si>
  <si>
    <t>竹島　尚仁</t>
  </si>
  <si>
    <t>工（工環・工情・工化）</t>
  </si>
  <si>
    <t>第３学期前半</t>
    <rPh sb="0" eb="1">
      <t>ダイ</t>
    </rPh>
    <rPh sb="2" eb="4">
      <t>ガッキ</t>
    </rPh>
    <rPh sb="4" eb="6">
      <t>ゼンハン</t>
    </rPh>
    <phoneticPr fontId="5"/>
  </si>
  <si>
    <t>第３学期後半</t>
    <rPh sb="0" eb="1">
      <t>ダイ</t>
    </rPh>
    <rPh sb="2" eb="4">
      <t>ガッキ</t>
    </rPh>
    <rPh sb="4" eb="6">
      <t>コウハン</t>
    </rPh>
    <phoneticPr fontId="5"/>
  </si>
  <si>
    <t>0920</t>
    <phoneticPr fontId="5"/>
  </si>
  <si>
    <t>工学部・環境・社会基盤系</t>
  </si>
  <si>
    <t>環境・社会基盤系概論</t>
  </si>
  <si>
    <t>工（工機・工情・工化）</t>
  </si>
  <si>
    <t>鈴木　昌次</t>
  </si>
  <si>
    <t>自然･大</t>
  </si>
  <si>
    <t>0930</t>
    <phoneticPr fontId="5"/>
  </si>
  <si>
    <t>工学部・情報・電気・数理データサイエンス系</t>
  </si>
  <si>
    <t>情報・電気・数理データサイエンス系概論</t>
  </si>
  <si>
    <t>工（工機・工環・工化）</t>
  </si>
  <si>
    <t>高橋　規一・笹倉　万里子・上野　史</t>
  </si>
  <si>
    <t>工15</t>
  </si>
  <si>
    <t>２０１５年度以前入学者
科目区分：専門基礎科目
講義番号：090053
科目名称：工学倫理</t>
    <phoneticPr fontId="5"/>
  </si>
  <si>
    <t>0940</t>
    <phoneticPr fontId="5"/>
  </si>
  <si>
    <t>工学部・化学・生命系</t>
  </si>
  <si>
    <t>化学・生命系概論</t>
  </si>
  <si>
    <t>工（工機・工環・工情）</t>
  </si>
  <si>
    <t>杉原　輝一</t>
  </si>
  <si>
    <t>0950</t>
    <phoneticPr fontId="5"/>
  </si>
  <si>
    <t>工学部・機械システム系学科</t>
  </si>
  <si>
    <t>技術表現法</t>
  </si>
  <si>
    <t>大西　孝</t>
  </si>
  <si>
    <t>工5</t>
  </si>
  <si>
    <t>脇元　修一</t>
  </si>
  <si>
    <t>工4</t>
  </si>
  <si>
    <t>0960</t>
    <phoneticPr fontId="5"/>
  </si>
  <si>
    <t>工学部・電気通信系学科</t>
  </si>
  <si>
    <t>林　靖彦</t>
  </si>
  <si>
    <t>0970</t>
    <phoneticPr fontId="5"/>
  </si>
  <si>
    <t>工学部・情報系学科</t>
  </si>
  <si>
    <t>阿部　匡伸・相田　敏明</t>
  </si>
  <si>
    <t>0980</t>
    <phoneticPr fontId="5"/>
  </si>
  <si>
    <t>工学部・化学生命系学科</t>
  </si>
  <si>
    <t>德光　浩・二見　淳一郎・髙石　和人</t>
  </si>
  <si>
    <t>工12/工大</t>
  </si>
  <si>
    <t>1010</t>
  </si>
  <si>
    <t>環境理工学部・環境数理学科</t>
  </si>
  <si>
    <t>教養数理特論</t>
  </si>
  <si>
    <t>早坂　太・佐々木　徹・関本　敦・大久保　祐作</t>
  </si>
  <si>
    <t>環105</t>
  </si>
  <si>
    <t>1020</t>
  </si>
  <si>
    <t>環境理工学部・環境デザイン工学科</t>
  </si>
  <si>
    <t>エンジニアのための工業英語</t>
  </si>
  <si>
    <t>西山　哲</t>
  </si>
  <si>
    <t>1030</t>
  </si>
  <si>
    <t>環境理工学部・環境管理工学科</t>
  </si>
  <si>
    <t>実践科学技術英語</t>
  </si>
  <si>
    <t>珠玖　隆行・辻本　久美子・本田　恭子</t>
  </si>
  <si>
    <t>1040</t>
  </si>
  <si>
    <t>環境理工学部・環境物質工学科</t>
  </si>
  <si>
    <t>教養物質工学特論</t>
  </si>
  <si>
    <t>1100</t>
  </si>
  <si>
    <t>農学部</t>
  </si>
  <si>
    <t>日本農業論１</t>
  </si>
  <si>
    <t>中村　宜督</t>
    <rPh sb="0" eb="2">
      <t>ナカムラ</t>
    </rPh>
    <rPh sb="3" eb="4">
      <t>ギ</t>
    </rPh>
    <rPh sb="4" eb="5">
      <t>トク</t>
    </rPh>
    <phoneticPr fontId="1"/>
  </si>
  <si>
    <t>☆</t>
    <phoneticPr fontId="5"/>
  </si>
  <si>
    <t>日本農業論２</t>
  </si>
  <si>
    <t>1300</t>
  </si>
  <si>
    <t>GDP</t>
  </si>
  <si>
    <t>Advanced English Skills for Discovery Students</t>
  </si>
  <si>
    <t>BULIN AUBRA LEAH</t>
  </si>
  <si>
    <t>ディスカバリー専修トラック（DT）の学生はこの科目を履修すること。/Discovery Track students should register for the "General Education Courses for Senior Undergraduate Students" course offered by Discovery. Main target: Oct 2019 DT students
マッチング・トラック（MT）の学生は，卒業研究を実施する学部が開講する高年次教養科目を履修すること。/Matching Track students should register for the "General Education Courses for Senior Undergraduate Students" course in the department where they plan to conduct their Senior Project.</t>
  </si>
  <si>
    <t>3年次以上のディスカバリー DT生（4月生優先）。
GDP DT Students of 3rd year and above. Priority is given to April entrants</t>
  </si>
  <si>
    <t>ディスカバリー専修トラック（DT）の学生はこの科目を履修すること。/Discovery Track students should register for the "General Education Courses for Senior Undergraduate Students" course offered by Discovery. Main target: April 2020 DT students
マッチング・トラック（MT）の学生は，卒業研究を実施する学部が開講する高年次教養科目を履修すること。/Matching Track students should register for the "General Education Courses for Senior Undergraduate Students" course in the department where they plan to conduct their Senior Project.</t>
  </si>
  <si>
    <t>学部開講専門教育科目（専門基礎科目）
Undergraduate Senmon Courses (Major Foundational)</t>
    <rPh sb="0" eb="2">
      <t>ガクブ</t>
    </rPh>
    <rPh sb="2" eb="4">
      <t>カイコウ</t>
    </rPh>
    <rPh sb="4" eb="6">
      <t>センモン</t>
    </rPh>
    <rPh sb="6" eb="8">
      <t>キョウイク</t>
    </rPh>
    <rPh sb="8" eb="10">
      <t>カモク</t>
    </rPh>
    <rPh sb="11" eb="13">
      <t>センモン</t>
    </rPh>
    <rPh sb="13" eb="15">
      <t>キソ</t>
    </rPh>
    <rPh sb="15" eb="17">
      <t>カモク</t>
    </rPh>
    <phoneticPr fontId="5"/>
  </si>
  <si>
    <t xml:space="preserve">※抽選対象科目には、▲印が付いています。※ Lottery-based subjects are indicated with a ▲. 
　　詳細は，HPを確認してください。　  Click the link for more information. </t>
    <phoneticPr fontId="5"/>
  </si>
  <si>
    <t>下表は，各学部が開講する専門基礎科目のうち，開講学部以外の学生が履修し単位を修得した場合に，教養教育科目として取り扱う授業科目です。</t>
    <rPh sb="0" eb="2">
      <t>カヒョウ</t>
    </rPh>
    <rPh sb="4" eb="7">
      <t>カクガクブ</t>
    </rPh>
    <rPh sb="8" eb="10">
      <t>カイコウ</t>
    </rPh>
    <rPh sb="12" eb="14">
      <t>センモン</t>
    </rPh>
    <rPh sb="14" eb="16">
      <t>キソ</t>
    </rPh>
    <rPh sb="16" eb="18">
      <t>カモク</t>
    </rPh>
    <rPh sb="22" eb="24">
      <t>カイコウ</t>
    </rPh>
    <rPh sb="24" eb="26">
      <t>ガクブ</t>
    </rPh>
    <rPh sb="26" eb="28">
      <t>イガイ</t>
    </rPh>
    <rPh sb="29" eb="31">
      <t>ガクセイ</t>
    </rPh>
    <rPh sb="32" eb="34">
      <t>リシュウ</t>
    </rPh>
    <rPh sb="35" eb="37">
      <t>タンイ</t>
    </rPh>
    <rPh sb="38" eb="40">
      <t>シュウトク</t>
    </rPh>
    <rPh sb="42" eb="44">
      <t>バアイ</t>
    </rPh>
    <rPh sb="46" eb="48">
      <t>キョウヨウ</t>
    </rPh>
    <rPh sb="48" eb="50">
      <t>キョウイク</t>
    </rPh>
    <rPh sb="50" eb="52">
      <t>カモク</t>
    </rPh>
    <rPh sb="55" eb="56">
      <t>ト</t>
    </rPh>
    <rPh sb="57" eb="58">
      <t>アツカ</t>
    </rPh>
    <rPh sb="59" eb="61">
      <t>ジュギョウ</t>
    </rPh>
    <rPh sb="61" eb="63">
      <t>カモク</t>
    </rPh>
    <phoneticPr fontId="5"/>
  </si>
  <si>
    <t>履修を希望する場合は，「開講学部・学科以外の学生が履修した場合の科目区分」に注意してください。</t>
    <rPh sb="0" eb="2">
      <t>リシュウ</t>
    </rPh>
    <rPh sb="3" eb="5">
      <t>キボウ</t>
    </rPh>
    <rPh sb="7" eb="9">
      <t>バアイ</t>
    </rPh>
    <rPh sb="12" eb="14">
      <t>カイコウ</t>
    </rPh>
    <rPh sb="14" eb="16">
      <t>ガクブ</t>
    </rPh>
    <rPh sb="17" eb="19">
      <t>ガッカ</t>
    </rPh>
    <rPh sb="19" eb="21">
      <t>イガイ</t>
    </rPh>
    <rPh sb="22" eb="24">
      <t>ガクセイ</t>
    </rPh>
    <rPh sb="25" eb="27">
      <t>リシュウ</t>
    </rPh>
    <rPh sb="29" eb="31">
      <t>バアイ</t>
    </rPh>
    <rPh sb="32" eb="34">
      <t>カモク</t>
    </rPh>
    <rPh sb="34" eb="36">
      <t>クブン</t>
    </rPh>
    <rPh sb="38" eb="40">
      <t>チュウイ</t>
    </rPh>
    <phoneticPr fontId="5"/>
  </si>
  <si>
    <t xml:space="preserve">Please note that the courses listed below are classified as General Education (Kyoyo) courses when taken by students who belong to other departments.  </t>
  </si>
  <si>
    <t>　　　URL：https://www.okayama-u.ac.jp/tp/life/kyomu1_5_3.html</t>
    <phoneticPr fontId="5"/>
  </si>
  <si>
    <t xml:space="preserve">To confirm what Kyoyo subcategory a course will be categorized as, refer to the column "Course category when taken by students outside the faculty/department". </t>
  </si>
  <si>
    <t>開講学部・学科以外の学生が履修した場合の科目区分
Course category when taken by students outside the faculty/department</t>
    <phoneticPr fontId="5"/>
  </si>
  <si>
    <r>
      <t xml:space="preserve">開講学部・学科
</t>
    </r>
    <r>
      <rPr>
        <sz val="10"/>
        <rFont val="Century"/>
        <family val="1"/>
      </rPr>
      <t>Faculty/department</t>
    </r>
    <phoneticPr fontId="5"/>
  </si>
  <si>
    <t>専門基礎科目</t>
  </si>
  <si>
    <t>Fundamentals of Mathematics</t>
  </si>
  <si>
    <t>英語で行われる科目
Conducted in English
数学基礎，Fundamentals of Mathematicsとの重複履修不可</t>
    <phoneticPr fontId="5"/>
  </si>
  <si>
    <t>基礎生物学１ａ</t>
  </si>
  <si>
    <t>▲</t>
    <phoneticPr fontId="5"/>
  </si>
  <si>
    <t>基礎生物学Ｉとの重複履修不可</t>
    <phoneticPr fontId="5"/>
  </si>
  <si>
    <t>農業資源学１</t>
  </si>
  <si>
    <t>全（農を除く）</t>
  </si>
  <si>
    <t>「農業資源学２」と合わせて抽選を行う。
抽選当選者は1・２を連続して履修すること。片方の科目のみの履修は認めない。</t>
    <phoneticPr fontId="5"/>
  </si>
  <si>
    <t>農学概論１</t>
  </si>
  <si>
    <t>神崎　浩・　安場　健一郎・　三木　直子</t>
  </si>
  <si>
    <t>「農業概論２」と合わせて抽選を行う。
抽選当選者は1・２を連続して履修すること。片方の科目のみの履修は認めない。</t>
    <rPh sb="3" eb="5">
      <t>ガイロン</t>
    </rPh>
    <phoneticPr fontId="5"/>
  </si>
  <si>
    <t>農業生物学１</t>
  </si>
  <si>
    <t>西野　直樹・木村　康二</t>
  </si>
  <si>
    <t>「農業生物学２」と合わせて抽選を行う。
抽選当選者は1・２を連続して履修すること。片方の科目のみの履修は認めない。</t>
    <rPh sb="3" eb="6">
      <t>セイブツガク</t>
    </rPh>
    <phoneticPr fontId="5"/>
  </si>
  <si>
    <t>基礎微生物学１</t>
  </si>
  <si>
    <t>全（工（工化）・農）を除く）</t>
  </si>
  <si>
    <t>「基礎微生物学２」と合わせて抽選を行う。
抽選当選者は1・２を連続して履修すること。片方の科目のみの履修は認めない。</t>
    <rPh sb="1" eb="6">
      <t>キソビセイブツ</t>
    </rPh>
    <rPh sb="6" eb="7">
      <t>ガク</t>
    </rPh>
    <phoneticPr fontId="5"/>
  </si>
  <si>
    <t>Instrumental Analysis</t>
  </si>
  <si>
    <t>英語で行われる科目
Conducted in English</t>
    <phoneticPr fontId="5"/>
  </si>
  <si>
    <t>Fundamentals of Physics II</t>
  </si>
  <si>
    <t>英語で行われる科目
Conducted in English
Fundamentals of Physics IIとの重複履修不可</t>
    <phoneticPr fontId="5"/>
  </si>
  <si>
    <t>細胞学</t>
  </si>
  <si>
    <t>岡村　裕彦</t>
  </si>
  <si>
    <t>歯学部</t>
  </si>
  <si>
    <t>全（歯を除く）</t>
  </si>
  <si>
    <t>医臨２</t>
  </si>
  <si>
    <t>一般化学１</t>
  </si>
  <si>
    <t>（平成27年度以前の専門基礎科目）一般化学、（教養科目）教養現代化学A1,A2,B1,B2、現代化学1,2、現代化学概論A,B、（平成30年度以前の教養科目）基礎物質化学1，2，3 との重複履修不可</t>
    <phoneticPr fontId="5"/>
  </si>
  <si>
    <t>基礎有機化学１</t>
  </si>
  <si>
    <t>西原　康師</t>
  </si>
  <si>
    <t>（平成27年度以前の専門基礎科目）基礎有機化学、（教養科目）教養有機化学1,2　との重複履修不可</t>
    <phoneticPr fontId="5"/>
  </si>
  <si>
    <t>農生命化学１</t>
  </si>
  <si>
    <t>中村　宜督</t>
  </si>
  <si>
    <t>全（工・農を除く）</t>
  </si>
  <si>
    <t>「農生命化学２」と合わせて抽選を行う。
抽選当選者は1・２を連続して履修すること。片方の科目のみの履修は認めない。</t>
    <rPh sb="1" eb="2">
      <t>ノウ</t>
    </rPh>
    <rPh sb="2" eb="6">
      <t>セイメイカガク</t>
    </rPh>
    <phoneticPr fontId="5"/>
  </si>
  <si>
    <t>生態学概論１</t>
  </si>
  <si>
    <t>兵藤　不二夫</t>
  </si>
  <si>
    <t>「生態学概論２」と合わせて抽選を行う。
抽選当選者は1・２を連続して履修すること。片方の科目のみの履修は認めない。</t>
    <rPh sb="1" eb="4">
      <t>セイタイガク</t>
    </rPh>
    <rPh sb="4" eb="6">
      <t>ガイロン</t>
    </rPh>
    <phoneticPr fontId="5"/>
  </si>
  <si>
    <t>5･6･7</t>
  </si>
  <si>
    <t>Chemistry for Chemical Engineering</t>
  </si>
  <si>
    <t>Sociological Imagination</t>
  </si>
  <si>
    <t>宮川　陽名</t>
  </si>
  <si>
    <t>基礎生物学１ｂ</t>
  </si>
  <si>
    <t>吉井　大志</t>
  </si>
  <si>
    <t>農業資源学２</t>
  </si>
  <si>
    <t>「農業資源学1」と合わせて抽選を行う。
抽選当選者は1・２を連続して履修すること。片方の科目のみの履修は認めない。</t>
    <rPh sb="1" eb="3">
      <t>ノウギョウ</t>
    </rPh>
    <rPh sb="3" eb="5">
      <t>シゲン</t>
    </rPh>
    <rPh sb="5" eb="6">
      <t>ガク</t>
    </rPh>
    <phoneticPr fontId="5"/>
  </si>
  <si>
    <t>農学概論２</t>
  </si>
  <si>
    <t>神崎　浩・大仲　克俊・若井　拓哉</t>
  </si>
  <si>
    <t>「農業概論1」と合わせて抽選を行う。
抽選当選者は1・２を連続して履修すること。片方の科目のみの履修は認めない。</t>
    <rPh sb="1" eb="3">
      <t>ノウギョウ</t>
    </rPh>
    <rPh sb="3" eb="5">
      <t>ガイロン</t>
    </rPh>
    <phoneticPr fontId="5"/>
  </si>
  <si>
    <t>農業生物学２</t>
  </si>
  <si>
    <t>平井　儀彦・西田　英隆</t>
  </si>
  <si>
    <t>「農業生物学1」と合わせて抽選を行う。
抽選当選者は1・２を連続して履修すること。片方の科目のみの履修は認めない。</t>
    <rPh sb="1" eb="3">
      <t>ノウギョウ</t>
    </rPh>
    <rPh sb="3" eb="6">
      <t>セイブツガク</t>
    </rPh>
    <phoneticPr fontId="5"/>
  </si>
  <si>
    <t>基礎微生物学２</t>
  </si>
  <si>
    <t>「基礎微生物学1」と合わせて抽選を行う。
抽選当選者は1・２を連続して履修すること。片方の科目のみの履修は認めない。</t>
    <rPh sb="1" eb="3">
      <t>キソ</t>
    </rPh>
    <rPh sb="3" eb="7">
      <t>ビセイブツガク</t>
    </rPh>
    <phoneticPr fontId="5"/>
  </si>
  <si>
    <t>一般化学２</t>
  </si>
  <si>
    <t>武安　伸幸</t>
  </si>
  <si>
    <t>（平成27年度以前の専門基礎科目）一般化学、（教養科目）教養現代化学A1,A2,B1,B2、現代化学1,2、現代化学概論A,B、(平成30年度以前の教養科目）基礎物質化学1，2，3 との重複履修不可</t>
    <phoneticPr fontId="5"/>
  </si>
  <si>
    <t>基礎有機化学２</t>
  </si>
  <si>
    <t>髙村　浩由</t>
  </si>
  <si>
    <t>農生命化学２</t>
  </si>
  <si>
    <t>清田　洋正</t>
  </si>
  <si>
    <t>「農生命化学1」と合わせて抽選を行う。
抽選当選者は1・２を連続して履修すること。片方の科目のみの履修は認めない。</t>
    <rPh sb="1" eb="2">
      <t>ノウ</t>
    </rPh>
    <rPh sb="2" eb="6">
      <t>セイメイカガク</t>
    </rPh>
    <phoneticPr fontId="5"/>
  </si>
  <si>
    <t>生態学概論２</t>
  </si>
  <si>
    <t>宮竹　貴久</t>
  </si>
  <si>
    <t>「生態学概論1」と合わせて抽選を行う。
抽選当選者は1・２を連続して履修すること。片方の科目のみの履修は認めない。</t>
    <rPh sb="1" eb="6">
      <t>セイタイガクガイロン</t>
    </rPh>
    <phoneticPr fontId="5"/>
  </si>
  <si>
    <t>Culture and Illness</t>
  </si>
  <si>
    <t>上杉　健志</t>
  </si>
  <si>
    <t>D51</t>
  </si>
  <si>
    <t>火曜/木曜</t>
  </si>
  <si>
    <t>2/4</t>
  </si>
  <si>
    <t>5/5･6</t>
  </si>
  <si>
    <t>Mathematics for Physical Chemistry</t>
  </si>
  <si>
    <t>農芸化学コース概論１</t>
  </si>
  <si>
    <t>仁戸田　照彦　他</t>
  </si>
  <si>
    <t>「農芸化学コース概論2」と合わせて抽選を行う。
抽選当選者は1・２を連続して履修すること。片方の科目のみの履修は認めない。</t>
    <rPh sb="1" eb="3">
      <t>ノウゲイ</t>
    </rPh>
    <rPh sb="3" eb="5">
      <t>カガク</t>
    </rPh>
    <rPh sb="8" eb="10">
      <t>ガイロン</t>
    </rPh>
    <phoneticPr fontId="5"/>
  </si>
  <si>
    <t>応用植物科学コース概論１</t>
  </si>
  <si>
    <t>「応用植物科学コース概論2」と合わせて抽選を行う。
抽選当選者は1・２を連続して履修すること。片方の科目のみの履修は認めない。</t>
    <rPh sb="1" eb="3">
      <t>オウヨウ</t>
    </rPh>
    <rPh sb="3" eb="5">
      <t>ショクブツ</t>
    </rPh>
    <rPh sb="5" eb="7">
      <t>カガク</t>
    </rPh>
    <rPh sb="10" eb="12">
      <t>ガイロン</t>
    </rPh>
    <phoneticPr fontId="5"/>
  </si>
  <si>
    <t>基礎分子生物学１</t>
  </si>
  <si>
    <t>牛島　幸一郎</t>
  </si>
  <si>
    <t>「基礎分子生物学2」と合わせて抽選を行う。
抽選当選者は1・２を連続して履修すること。片方の科目のみの履修は認めない。</t>
    <rPh sb="1" eb="5">
      <t>キソブンシ</t>
    </rPh>
    <rPh sb="5" eb="8">
      <t>セイブツガク</t>
    </rPh>
    <phoneticPr fontId="5"/>
  </si>
  <si>
    <t>環境生態学コース概論１</t>
  </si>
  <si>
    <t>嶋　一徹・宮﨑　祐子　他</t>
  </si>
  <si>
    <t>「環境生物学コース概論2」と合わせて抽選を行う。
抽選当選者は1・２を連続して履修すること。片方の科目のみの履修は認めない。</t>
    <rPh sb="1" eb="3">
      <t>カンキョウ</t>
    </rPh>
    <rPh sb="3" eb="6">
      <t>セイブツガク</t>
    </rPh>
    <rPh sb="9" eb="11">
      <t>ガイロン</t>
    </rPh>
    <phoneticPr fontId="5"/>
  </si>
  <si>
    <t>応用動物科学コース概論１</t>
  </si>
  <si>
    <t>辻　岳人　他</t>
  </si>
  <si>
    <t>「応用動物科学コース概論2」と合わせて抽選を行う。
抽選当選者は1・２を連続して履修すること。片方の科目のみの履修は認めない。</t>
    <rPh sb="1" eb="3">
      <t>オウヨウ</t>
    </rPh>
    <rPh sb="3" eb="5">
      <t>ドウブツ</t>
    </rPh>
    <rPh sb="5" eb="7">
      <t>カガク</t>
    </rPh>
    <rPh sb="10" eb="12">
      <t>ガイロン</t>
    </rPh>
    <phoneticPr fontId="5"/>
  </si>
  <si>
    <t>Fundamentals of Physics I</t>
  </si>
  <si>
    <t>英語で行われる科目
Conducted in English
物理学入門，
物理学基礎，
Fundamentals of Physics Iとの重複履修不可</t>
    <phoneticPr fontId="5"/>
  </si>
  <si>
    <t>Introduction to Catalytic Chemistry</t>
  </si>
  <si>
    <t>基礎遺伝学１</t>
  </si>
  <si>
    <t>西田　英隆・門田　有希・揖斐　隆之</t>
  </si>
  <si>
    <t>「基礎遺伝学2」と合わせて抽選を行う。
抽選当選者は1・２を連続して履修すること。片方の科目のみの履修は認めない。</t>
    <rPh sb="1" eb="3">
      <t>キソ</t>
    </rPh>
    <rPh sb="3" eb="6">
      <t>イデンガク</t>
    </rPh>
    <phoneticPr fontId="5"/>
  </si>
  <si>
    <t>基礎地球科学２ａ</t>
  </si>
  <si>
    <t>全（理を除く）</t>
  </si>
  <si>
    <t>基礎地球科学Bとの重複履修不可</t>
    <phoneticPr fontId="5"/>
  </si>
  <si>
    <t>農芸化学コース概論２</t>
  </si>
  <si>
    <t>「農芸化学コース概論1」と合わせて抽選を行う。
抽選当選者は1・２を連続して履修すること。片方の科目のみの履修は認めない。</t>
    <rPh sb="1" eb="3">
      <t>ノウゲイ</t>
    </rPh>
    <rPh sb="3" eb="5">
      <t>カガク</t>
    </rPh>
    <rPh sb="8" eb="10">
      <t>ガイロン</t>
    </rPh>
    <phoneticPr fontId="5"/>
  </si>
  <si>
    <t>応用植物科学コース概論２</t>
  </si>
  <si>
    <t>「応用植物科学コース概論1」と合わせて抽選を行う。
抽選当選者は1・２を連続して履修すること。片方の科目のみの履修は認めない。</t>
    <rPh sb="1" eb="3">
      <t>オウヨウ</t>
    </rPh>
    <rPh sb="3" eb="7">
      <t>ショクブツカガク</t>
    </rPh>
    <rPh sb="10" eb="12">
      <t>ガイロン</t>
    </rPh>
    <phoneticPr fontId="5"/>
  </si>
  <si>
    <t>基礎分子生物学２</t>
  </si>
  <si>
    <t>「基礎分子生物学1」と合わせて抽選を行う。
抽選当選者は1・２を連続して履修すること。片方の科目のみの履修は認めない。</t>
    <rPh sb="1" eb="3">
      <t>キソ</t>
    </rPh>
    <rPh sb="3" eb="5">
      <t>ブンシ</t>
    </rPh>
    <rPh sb="5" eb="8">
      <t>セイブツガク</t>
    </rPh>
    <phoneticPr fontId="5"/>
  </si>
  <si>
    <t>環境生態学コース概論２</t>
  </si>
  <si>
    <t>「環境生態学コース概論1」と合わせて抽選を行う。
抽選当選者は1・２を連続して履修すること。片方の科目のみの履修は認めない。</t>
    <rPh sb="1" eb="3">
      <t>カンキョウ</t>
    </rPh>
    <rPh sb="3" eb="6">
      <t>セイタイガク</t>
    </rPh>
    <rPh sb="9" eb="11">
      <t>ガイロン</t>
    </rPh>
    <phoneticPr fontId="5"/>
  </si>
  <si>
    <t>応用動物科学コース概論２</t>
  </si>
  <si>
    <t>「応用動物科学コース概論1」と合わせて抽選を行う。
抽選当選者は1・２を連続して履修すること。片方の科目のみの履修は認めない。</t>
    <rPh sb="1" eb="3">
      <t>オウヨウ</t>
    </rPh>
    <rPh sb="3" eb="7">
      <t>ドウブツカガク</t>
    </rPh>
    <rPh sb="10" eb="12">
      <t>ガイロン</t>
    </rPh>
    <phoneticPr fontId="5"/>
  </si>
  <si>
    <t>大久保　貴広</t>
  </si>
  <si>
    <t>基礎遺伝学２</t>
  </si>
  <si>
    <t>揖斐　隆之・西田　英隆・門田　有希</t>
  </si>
  <si>
    <t>「基礎遺伝学1」と合わせて抽選を行う。
抽選当選者は1・２を連続して履修すること。片方の科目のみの履修は認めない。</t>
    <rPh sb="1" eb="3">
      <t>キソ</t>
    </rPh>
    <rPh sb="3" eb="6">
      <t>イデンガク</t>
    </rPh>
    <phoneticPr fontId="5"/>
  </si>
  <si>
    <t>基礎地球科学２ｂ</t>
  </si>
  <si>
    <t>Fundamentals of Chemistry</t>
  </si>
  <si>
    <t>英語で行われる科目
Conducted in English
化学基礎，Fundamentals of Chemistryとの重複履修不可</t>
    <phoneticPr fontId="5"/>
  </si>
  <si>
    <t>微分積分学Ｉ</t>
  </si>
  <si>
    <t>伊藤　敦</t>
  </si>
  <si>
    <t>全（理・工）を除く）</t>
  </si>
  <si>
    <t>理数学大</t>
  </si>
  <si>
    <t>微分積分学Ｉa, Ｉbとの重複履修不可</t>
    <phoneticPr fontId="5"/>
  </si>
  <si>
    <t>基礎微分積分学Ｉ</t>
  </si>
  <si>
    <t>基礎微分積分学Ｉa, Ｉbとの重複履修不可</t>
    <phoneticPr fontId="5"/>
  </si>
  <si>
    <t>線形代数学Ｉ</t>
  </si>
  <si>
    <t>秦泉寺　雅夫</t>
  </si>
  <si>
    <t>線形代数学Ｉa, Ｉbとの重複履修不可</t>
    <phoneticPr fontId="5"/>
  </si>
  <si>
    <t>現代数学要論Ｉ</t>
  </si>
  <si>
    <t>現代数学要論Ｉa, Ｉbとの重複履修不可</t>
    <phoneticPr fontId="5"/>
  </si>
  <si>
    <t>微分積分学ＩＩ</t>
  </si>
  <si>
    <t>微分積分学Ⅱa,Ⅱbとの重複履修不可</t>
    <phoneticPr fontId="5"/>
  </si>
  <si>
    <t>基礎微分積分学ＩＩ</t>
  </si>
  <si>
    <t>吉野　雄二</t>
  </si>
  <si>
    <t>基礎微分積分学Ⅱa,Ⅱbとの重複履修不可</t>
    <phoneticPr fontId="5"/>
  </si>
  <si>
    <t>上原　崇人</t>
  </si>
  <si>
    <t>線形代数学ＩＩ</t>
  </si>
  <si>
    <t>線形代数学Ⅱa,Ⅱbとの重複履修不可</t>
    <phoneticPr fontId="5"/>
  </si>
  <si>
    <t>現代数学要論ＩＩ</t>
  </si>
  <si>
    <t>梶原　毅</t>
  </si>
  <si>
    <t>全（理・工（工情）・工（工化）を除く）</t>
  </si>
  <si>
    <t>現代数学要論Ⅱa,Ⅱbとの重複履修不可</t>
    <phoneticPr fontId="5"/>
  </si>
  <si>
    <t>9･10</t>
  </si>
  <si>
    <t>Korean Diaspora</t>
  </si>
  <si>
    <t>鄭　幸子</t>
  </si>
  <si>
    <t>基礎生物学実験</t>
  </si>
  <si>
    <t>農場体験実習</t>
  </si>
  <si>
    <t>福田　文夫</t>
  </si>
  <si>
    <t>農FSC2</t>
  </si>
  <si>
    <t>新型コロナウイルス感染症拡大防止の状況によっては対象学生を制限し，ディスカバリー生のみとすることがあります。</t>
    <phoneticPr fontId="5"/>
  </si>
  <si>
    <t>学部開講専門教育科目（専門科目）
Undergraduate Senmon Courses (Major Foundational)</t>
    <rPh sb="0" eb="2">
      <t>ガクブ</t>
    </rPh>
    <rPh sb="2" eb="4">
      <t>カイコウ</t>
    </rPh>
    <rPh sb="4" eb="6">
      <t>センモン</t>
    </rPh>
    <rPh sb="6" eb="8">
      <t>キョウイク</t>
    </rPh>
    <rPh sb="8" eb="10">
      <t>カモク</t>
    </rPh>
    <rPh sb="11" eb="13">
      <t>センモン</t>
    </rPh>
    <rPh sb="13" eb="15">
      <t>カモク</t>
    </rPh>
    <phoneticPr fontId="5"/>
  </si>
  <si>
    <t>下表は，各学部が開講する専門基礎科目のうち，開講学部以外の学生が履修し単位を修得した場合に，教養教育科目又は他学部の専門科目のどちらとして取り扱うかを選択して履修する授業科目です。</t>
    <rPh sb="0" eb="2">
      <t>カヒョウ</t>
    </rPh>
    <rPh sb="4" eb="7">
      <t>カクガクブ</t>
    </rPh>
    <rPh sb="8" eb="10">
      <t>カイコウ</t>
    </rPh>
    <rPh sb="12" eb="14">
      <t>センモン</t>
    </rPh>
    <rPh sb="14" eb="16">
      <t>キソ</t>
    </rPh>
    <rPh sb="16" eb="18">
      <t>カモク</t>
    </rPh>
    <rPh sb="22" eb="24">
      <t>カイコウ</t>
    </rPh>
    <rPh sb="24" eb="26">
      <t>ガクブ</t>
    </rPh>
    <rPh sb="26" eb="28">
      <t>イガイ</t>
    </rPh>
    <rPh sb="29" eb="31">
      <t>ガクセイ</t>
    </rPh>
    <rPh sb="32" eb="34">
      <t>リシュウ</t>
    </rPh>
    <rPh sb="35" eb="37">
      <t>タンイ</t>
    </rPh>
    <rPh sb="38" eb="40">
      <t>シュウトク</t>
    </rPh>
    <rPh sb="42" eb="44">
      <t>バアイ</t>
    </rPh>
    <rPh sb="46" eb="48">
      <t>キョウヨウ</t>
    </rPh>
    <rPh sb="48" eb="50">
      <t>キョウイク</t>
    </rPh>
    <rPh sb="50" eb="52">
      <t>カモク</t>
    </rPh>
    <rPh sb="52" eb="53">
      <t>マタ</t>
    </rPh>
    <rPh sb="54" eb="57">
      <t>タガクブ</t>
    </rPh>
    <rPh sb="58" eb="60">
      <t>センモン</t>
    </rPh>
    <rPh sb="60" eb="62">
      <t>カモク</t>
    </rPh>
    <rPh sb="69" eb="70">
      <t>ト</t>
    </rPh>
    <rPh sb="71" eb="72">
      <t>アツカ</t>
    </rPh>
    <rPh sb="75" eb="77">
      <t>センタク</t>
    </rPh>
    <rPh sb="79" eb="81">
      <t>リシュウ</t>
    </rPh>
    <rPh sb="83" eb="85">
      <t>ジュギョウ</t>
    </rPh>
    <rPh sb="85" eb="87">
      <t>カモク</t>
    </rPh>
    <phoneticPr fontId="5"/>
  </si>
  <si>
    <t>履修を希望する場合は，講義番号に注意してください</t>
    <rPh sb="0" eb="2">
      <t>リシュウ</t>
    </rPh>
    <rPh sb="3" eb="5">
      <t>キボウ</t>
    </rPh>
    <rPh sb="7" eb="9">
      <t>バアイ</t>
    </rPh>
    <rPh sb="11" eb="13">
      <t>コウギ</t>
    </rPh>
    <rPh sb="13" eb="15">
      <t>バンゴウ</t>
    </rPh>
    <rPh sb="16" eb="18">
      <t>チュウイ</t>
    </rPh>
    <phoneticPr fontId="5"/>
  </si>
  <si>
    <t xml:space="preserve">Note that the courses listed below can be classified as either General Education (Kyoyo) or Major (Senmon Kyoiku) courses when taken by students who belong to other departments.  </t>
  </si>
  <si>
    <t>Please pay attention to the course number when registering for one of these courses. (The course number depends on the course category.)</t>
  </si>
  <si>
    <t xml:space="preserve">教養教育科目としての講義番号
Course no. (General Education) </t>
  </si>
  <si>
    <t>教養教育科目として履修した場合の科目区分
Kyoyo subcategory when registered as Kyoyo</t>
  </si>
  <si>
    <t>他学部専門科目としての講義番号
Course no. (Major)</t>
  </si>
  <si>
    <t>開講学部・学科
Faculty</t>
  </si>
  <si>
    <t>専門科目</t>
  </si>
  <si>
    <t>生物物理学Ｉ</t>
  </si>
  <si>
    <t>沈　建仁</t>
  </si>
  <si>
    <t>059411</t>
  </si>
  <si>
    <t>生物物理学との重複履修不可</t>
    <phoneticPr fontId="5"/>
  </si>
  <si>
    <t>現代政治入門</t>
  </si>
  <si>
    <t>037012</t>
  </si>
  <si>
    <t>教育における新聞活用の理論と実際</t>
  </si>
  <si>
    <t>尾島　卓</t>
  </si>
  <si>
    <t>029070</t>
  </si>
  <si>
    <t>口腔内科学</t>
  </si>
  <si>
    <t>髙柴　正悟・大森　一弘・信田　有希・平井　公人</t>
  </si>
  <si>
    <t>076050</t>
  </si>
  <si>
    <t>歯臨床</t>
  </si>
  <si>
    <t>基礎物質化学１</t>
  </si>
  <si>
    <t>松本　正和</t>
  </si>
  <si>
    <t>059370</t>
  </si>
  <si>
    <t>（専門基礎科目）一般化学、一般化学1，2、（教養科目）教養現代化学A1,A2,B1,B2、現代化学1,2、現代化学概論A,B ，（平成30年度以前の教養科目）基礎物質化学1，2，3との重複履修不可</t>
    <phoneticPr fontId="5"/>
  </si>
  <si>
    <t>アートとコミュニケーションＡ</t>
  </si>
  <si>
    <t>才士　真司･伊藤　駿</t>
  </si>
  <si>
    <t>028470
027148</t>
  </si>
  <si>
    <t>「029470」2018年度入学者履修可
「027148」2019年度以降入学者履修可</t>
    <phoneticPr fontId="5"/>
  </si>
  <si>
    <t>生物物理学ＩＩ</t>
  </si>
  <si>
    <t>高橋　裕一郎</t>
  </si>
  <si>
    <t>059412</t>
  </si>
  <si>
    <t>理24</t>
  </si>
  <si>
    <t>基礎物質化学２</t>
  </si>
  <si>
    <t>篠田　渉</t>
  </si>
  <si>
    <t>059371</t>
  </si>
  <si>
    <t>理31</t>
  </si>
  <si>
    <t>アートとコミュニケーションＢ</t>
  </si>
  <si>
    <t>029471
027257</t>
  </si>
  <si>
    <t>「029471」 2018年度以前入学者履修可
「027257」 2019年度以降入学者履修可</t>
    <phoneticPr fontId="5"/>
  </si>
  <si>
    <t>フーリエ解析・ラプラス変換</t>
  </si>
  <si>
    <t>豊田　啓孝</t>
  </si>
  <si>
    <t>098303</t>
  </si>
  <si>
    <t>工学部</t>
  </si>
  <si>
    <t>工15/工5</t>
  </si>
  <si>
    <t>口腔感染防御論</t>
  </si>
  <si>
    <t>076049</t>
  </si>
  <si>
    <t>歯総地</t>
  </si>
  <si>
    <t>生化学Ｉ</t>
  </si>
  <si>
    <t>054224</t>
  </si>
  <si>
    <t>全（理・工（工化）を除く）</t>
  </si>
  <si>
    <t>生化学Ｉa,Ｉbとの重複履修不可</t>
    <phoneticPr fontId="5"/>
  </si>
  <si>
    <t>応用微生物学１</t>
  </si>
  <si>
    <t>守屋　央朗</t>
  </si>
  <si>
    <t>農多目的室</t>
  </si>
  <si>
    <t>フィールド・チャレンジⅠ</t>
  </si>
  <si>
    <t>02B343</t>
  </si>
  <si>
    <t>履修希望者はシラバスを確認し・担当教員へ連絡すること。
重複履修可
「022015」 2018年度以前入学者履修可
「029776」 2019年度以降入学者履修可</t>
    <phoneticPr fontId="5"/>
  </si>
  <si>
    <t>C31</t>
    <phoneticPr fontId="5"/>
  </si>
  <si>
    <t>C32</t>
    <phoneticPr fontId="5"/>
  </si>
  <si>
    <t>C33</t>
    <phoneticPr fontId="5"/>
  </si>
  <si>
    <t>亀川　哲志・鈴木　博貴・脇元　修一</t>
    <rPh sb="6" eb="11">
      <t>スズキ</t>
    </rPh>
    <rPh sb="12" eb="17">
      <t>ワキモト</t>
    </rPh>
    <phoneticPr fontId="19"/>
  </si>
  <si>
    <t>AL WASHALI HAMOOD AH・柴田　俊文・珠玖　隆行・勝原　光希</t>
  </si>
  <si>
    <t>林　冬惠・冨里　繁・髙橋　明子・植田　浩史・山下　善文・石原　卓・河本　陽介</t>
    <rPh sb="0" eb="1">
      <t>ハヤシ</t>
    </rPh>
    <rPh sb="2" eb="3">
      <t>フユ</t>
    </rPh>
    <rPh sb="3" eb="4">
      <t>メグミ</t>
    </rPh>
    <rPh sb="5" eb="7">
      <t>トミサト</t>
    </rPh>
    <rPh sb="8" eb="9">
      <t>シゲル</t>
    </rPh>
    <rPh sb="10" eb="12">
      <t>タカハシ</t>
    </rPh>
    <rPh sb="13" eb="15">
      <t>アキコ</t>
    </rPh>
    <rPh sb="16" eb="18">
      <t>ウエダ</t>
    </rPh>
    <rPh sb="19" eb="21">
      <t>ヒロシ</t>
    </rPh>
    <rPh sb="22" eb="24">
      <t>ヤマシタ</t>
    </rPh>
    <rPh sb="25" eb="27">
      <t>ヨシフミ</t>
    </rPh>
    <rPh sb="28" eb="30">
      <t>イシハラ</t>
    </rPh>
    <rPh sb="31" eb="32">
      <t>タク</t>
    </rPh>
    <rPh sb="33" eb="35">
      <t>カワモト</t>
    </rPh>
    <rPh sb="36" eb="38">
      <t>ヨウスケ</t>
    </rPh>
    <phoneticPr fontId="19"/>
  </si>
  <si>
    <t>木村　幸敬・坂倉　彰</t>
  </si>
  <si>
    <t>A32</t>
    <phoneticPr fontId="5"/>
  </si>
  <si>
    <t>D12</t>
    <phoneticPr fontId="5"/>
  </si>
  <si>
    <t>A11</t>
    <phoneticPr fontId="5"/>
  </si>
  <si>
    <t>平井　儀彦･松井　英譲</t>
  </si>
  <si>
    <t>D11</t>
    <phoneticPr fontId="5"/>
  </si>
  <si>
    <t>B23</t>
    <phoneticPr fontId="5"/>
  </si>
  <si>
    <t>A43</t>
    <phoneticPr fontId="5"/>
  </si>
  <si>
    <t>C31</t>
    <phoneticPr fontId="5"/>
  </si>
  <si>
    <t>C31</t>
    <phoneticPr fontId="5"/>
  </si>
  <si>
    <t>B41</t>
    <phoneticPr fontId="5"/>
  </si>
  <si>
    <t>A37</t>
    <phoneticPr fontId="5"/>
  </si>
  <si>
    <t>B32</t>
    <phoneticPr fontId="5"/>
  </si>
  <si>
    <t>理コラボ</t>
    <phoneticPr fontId="5"/>
  </si>
  <si>
    <t>理コラボ</t>
    <phoneticPr fontId="5"/>
  </si>
  <si>
    <t>久保田　高明・栗本　慎一郎</t>
    <rPh sb="7" eb="9">
      <t>クリモト</t>
    </rPh>
    <rPh sb="10" eb="13">
      <t>シンイチロウ</t>
    </rPh>
    <phoneticPr fontId="5"/>
  </si>
  <si>
    <t>E21</t>
    <phoneticPr fontId="5"/>
  </si>
  <si>
    <t>理9</t>
    <rPh sb="0" eb="1">
      <t>リ</t>
    </rPh>
    <phoneticPr fontId="5"/>
  </si>
  <si>
    <t>理31</t>
    <rPh sb="0" eb="1">
      <t>リ</t>
    </rPh>
    <phoneticPr fontId="5"/>
  </si>
  <si>
    <t>理23</t>
    <rPh sb="0" eb="1">
      <t>リ</t>
    </rPh>
    <phoneticPr fontId="5"/>
  </si>
  <si>
    <t>理２１</t>
    <rPh sb="0" eb="1">
      <t>リ</t>
    </rPh>
    <phoneticPr fontId="5"/>
  </si>
  <si>
    <t>理２２</t>
    <rPh sb="0" eb="1">
      <t>リ</t>
    </rPh>
    <phoneticPr fontId="5"/>
  </si>
  <si>
    <t>理22</t>
    <rPh sb="0" eb="1">
      <t>リ</t>
    </rPh>
    <phoneticPr fontId="5"/>
  </si>
  <si>
    <t>理９</t>
    <rPh sb="0" eb="1">
      <t>リ</t>
    </rPh>
    <phoneticPr fontId="5"/>
  </si>
  <si>
    <t>理数学大</t>
    <rPh sb="0" eb="1">
      <t>リ</t>
    </rPh>
    <rPh sb="1" eb="3">
      <t>スウガク</t>
    </rPh>
    <rPh sb="3" eb="4">
      <t>ダイ</t>
    </rPh>
    <phoneticPr fontId="5"/>
  </si>
  <si>
    <t>理２６</t>
    <rPh sb="0" eb="1">
      <t>リ</t>
    </rPh>
    <phoneticPr fontId="5"/>
  </si>
  <si>
    <t>理26</t>
    <rPh sb="0" eb="1">
      <t>リ</t>
    </rPh>
    <phoneticPr fontId="5"/>
  </si>
  <si>
    <t>理11</t>
    <rPh sb="0" eb="1">
      <t>リ</t>
    </rPh>
    <phoneticPr fontId="5"/>
  </si>
  <si>
    <t>理21</t>
    <rPh sb="0" eb="1">
      <t>リ</t>
    </rPh>
    <phoneticPr fontId="5"/>
  </si>
  <si>
    <t>理24</t>
    <rPh sb="0" eb="1">
      <t>リ</t>
    </rPh>
    <phoneticPr fontId="5"/>
  </si>
  <si>
    <t>理25</t>
    <rPh sb="0" eb="1">
      <t>リ</t>
    </rPh>
    <phoneticPr fontId="5"/>
  </si>
  <si>
    <t>D41</t>
    <phoneticPr fontId="5"/>
  </si>
  <si>
    <t>B11</t>
    <phoneticPr fontId="5"/>
  </si>
  <si>
    <t>B23</t>
    <phoneticPr fontId="5"/>
  </si>
  <si>
    <t>A11</t>
    <phoneticPr fontId="5"/>
  </si>
  <si>
    <t>A37</t>
    <phoneticPr fontId="5"/>
  </si>
  <si>
    <t>D41</t>
    <phoneticPr fontId="5"/>
  </si>
  <si>
    <t>B22</t>
    <phoneticPr fontId="5"/>
  </si>
  <si>
    <t>B25</t>
    <phoneticPr fontId="5"/>
  </si>
  <si>
    <t>D52</t>
    <phoneticPr fontId="5"/>
  </si>
  <si>
    <t>C25</t>
    <phoneticPr fontId="5"/>
  </si>
  <si>
    <t>教5304</t>
    <phoneticPr fontId="5"/>
  </si>
  <si>
    <t>C25</t>
    <phoneticPr fontId="5"/>
  </si>
  <si>
    <t>E21</t>
    <phoneticPr fontId="5"/>
  </si>
  <si>
    <t>A31</t>
    <phoneticPr fontId="5"/>
  </si>
  <si>
    <t>D31</t>
    <phoneticPr fontId="5"/>
  </si>
  <si>
    <t>D42</t>
    <phoneticPr fontId="5"/>
  </si>
  <si>
    <t>D52</t>
    <phoneticPr fontId="5"/>
  </si>
  <si>
    <t>D42</t>
    <phoneticPr fontId="5"/>
  </si>
  <si>
    <t>B22</t>
    <phoneticPr fontId="5"/>
  </si>
  <si>
    <t>B25</t>
    <phoneticPr fontId="5"/>
  </si>
  <si>
    <t>大内　淑代・淺沼　幹人・成瀬　恵治・竹居　孝二・大橋　俊孝・本田　知之・松川　昭博・松下　治・賴藤　貴志・神田　秀幸・鵜殿　平一郎・阪口　政清・宝田　剛志・冨樫　庸介</t>
  </si>
  <si>
    <t>A42</t>
    <phoneticPr fontId="5"/>
  </si>
  <si>
    <t>C22</t>
    <phoneticPr fontId="5"/>
  </si>
  <si>
    <t>Tourism in Okayama 2</t>
    <phoneticPr fontId="5"/>
  </si>
  <si>
    <t>坂倉　彰・菅　誠治・今村　維克・小野　努・大槻　高史・二見　淳一郎・木村　幸敬・亀島　欣一</t>
    <phoneticPr fontId="5"/>
  </si>
  <si>
    <t>竹元　嘉利・岡田　晃・河原　伸幸・亀川　哲志</t>
    <phoneticPr fontId="5"/>
  </si>
  <si>
    <t>D24</t>
    <phoneticPr fontId="5"/>
  </si>
  <si>
    <t>C31</t>
    <phoneticPr fontId="5"/>
  </si>
  <si>
    <t>本村　昌文・石川　裕子・鈴木　亮三・島田　雄一郎</t>
    <phoneticPr fontId="5"/>
  </si>
  <si>
    <t>★</t>
    <phoneticPr fontId="5"/>
  </si>
  <si>
    <t>E21</t>
    <phoneticPr fontId="5"/>
  </si>
  <si>
    <t>文12</t>
    <phoneticPr fontId="5"/>
  </si>
  <si>
    <t>長畑　秀和</t>
    <rPh sb="0" eb="2">
      <t>ナガハタ</t>
    </rPh>
    <rPh sb="3" eb="5">
      <t>ヒデカズ</t>
    </rPh>
    <phoneticPr fontId="5"/>
  </si>
  <si>
    <t>長畑　秀和</t>
    <rPh sb="0" eb="2">
      <t>ナガハタ</t>
    </rPh>
    <rPh sb="3" eb="5">
      <t>ヒデカズ</t>
    </rPh>
    <phoneticPr fontId="5"/>
  </si>
  <si>
    <t>A41</t>
    <phoneticPr fontId="5"/>
  </si>
  <si>
    <t>D13</t>
    <phoneticPr fontId="5"/>
  </si>
  <si>
    <t xml:space="preserve">	吉田　未希也</t>
    <phoneticPr fontId="5"/>
  </si>
  <si>
    <t>全</t>
    <phoneticPr fontId="5"/>
  </si>
  <si>
    <t>A41</t>
    <phoneticPr fontId="5"/>
  </si>
  <si>
    <t>アート思考とナラティブデザインをベースにしたコミュニケーション論</t>
    <phoneticPr fontId="5"/>
  </si>
  <si>
    <t>D32</t>
    <phoneticPr fontId="5"/>
  </si>
  <si>
    <t>D32</t>
    <phoneticPr fontId="5"/>
  </si>
  <si>
    <t>D31･D32･D41･D42</t>
    <phoneticPr fontId="5"/>
  </si>
  <si>
    <t>A41</t>
    <phoneticPr fontId="5"/>
  </si>
  <si>
    <t>C25</t>
    <phoneticPr fontId="5"/>
  </si>
  <si>
    <t>C23</t>
    <phoneticPr fontId="5"/>
  </si>
  <si>
    <t>C26</t>
    <phoneticPr fontId="5"/>
  </si>
  <si>
    <t>知の探研2023</t>
    <phoneticPr fontId="5"/>
  </si>
  <si>
    <t>吉川　幸・榎本　翔太・志村　知美</t>
    <phoneticPr fontId="5"/>
  </si>
  <si>
    <t>A44</t>
    <phoneticPr fontId="5"/>
  </si>
  <si>
    <t>E12</t>
    <phoneticPr fontId="5"/>
  </si>
  <si>
    <t>A32</t>
    <phoneticPr fontId="5"/>
  </si>
  <si>
    <t>三村　真紀子・秋田　総理</t>
    <rPh sb="7" eb="9">
      <t>アキタ</t>
    </rPh>
    <rPh sb="10" eb="12">
      <t>ソウリ</t>
    </rPh>
    <phoneticPr fontId="5"/>
  </si>
  <si>
    <t>松下　治・本田　知之・内山　淳平・山本　由弥子・後藤　和義・加藤　大和・小川　寛人</t>
    <rPh sb="30" eb="32">
      <t>カトウ</t>
    </rPh>
    <rPh sb="33" eb="35">
      <t>ヤマト</t>
    </rPh>
    <phoneticPr fontId="5"/>
  </si>
  <si>
    <t>E11</t>
    <phoneticPr fontId="5"/>
  </si>
  <si>
    <t>C24･C25</t>
    <phoneticPr fontId="5"/>
  </si>
  <si>
    <t>D13</t>
    <phoneticPr fontId="5"/>
  </si>
  <si>
    <t>A41</t>
    <phoneticPr fontId="5"/>
  </si>
  <si>
    <t>C31/C31/C22/C31</t>
    <phoneticPr fontId="5"/>
  </si>
  <si>
    <t>C31/C31/C21/C31</t>
    <phoneticPr fontId="5"/>
  </si>
  <si>
    <t>-</t>
    <phoneticPr fontId="5"/>
  </si>
  <si>
    <t>A12</t>
    <phoneticPr fontId="5"/>
  </si>
  <si>
    <t>C23</t>
    <phoneticPr fontId="5"/>
  </si>
  <si>
    <t>C24</t>
    <phoneticPr fontId="5"/>
  </si>
  <si>
    <t>D32/D33</t>
    <phoneticPr fontId="5"/>
  </si>
  <si>
    <t>甲賀　研一郎</t>
    <rPh sb="0" eb="2">
      <t>コウガ</t>
    </rPh>
    <rPh sb="3" eb="6">
      <t>ケンイチロウ</t>
    </rPh>
    <phoneticPr fontId="5"/>
  </si>
  <si>
    <t>寺﨑　英紀</t>
    <phoneticPr fontId="5"/>
  </si>
  <si>
    <t>文19</t>
    <phoneticPr fontId="5"/>
  </si>
  <si>
    <t>B32</t>
    <phoneticPr fontId="5"/>
  </si>
  <si>
    <t>林　由華</t>
    <rPh sb="0" eb="1">
      <t>ハヤシ</t>
    </rPh>
    <rPh sb="2" eb="4">
      <t>ユカ</t>
    </rPh>
    <phoneticPr fontId="5"/>
  </si>
  <si>
    <t>E21</t>
    <phoneticPr fontId="5"/>
  </si>
  <si>
    <t>B33</t>
    <phoneticPr fontId="5"/>
  </si>
  <si>
    <t>美術の見方、楽しみ方</t>
  </si>
  <si>
    <t>松浦　藍</t>
    <rPh sb="0" eb="2">
      <t>マツウラ</t>
    </rPh>
    <rPh sb="3" eb="4">
      <t>アイ</t>
    </rPh>
    <phoneticPr fontId="20"/>
  </si>
  <si>
    <t>教5305</t>
    <rPh sb="0" eb="1">
      <t>キョウ</t>
    </rPh>
    <phoneticPr fontId="5"/>
  </si>
  <si>
    <t>鈴木　久雄</t>
    <rPh sb="0" eb="2">
      <t>スズキ</t>
    </rPh>
    <rPh sb="3" eb="5">
      <t>ヒサオ</t>
    </rPh>
    <phoneticPr fontId="5"/>
  </si>
  <si>
    <t>C41</t>
    <phoneticPr fontId="5"/>
  </si>
  <si>
    <t>D25</t>
    <phoneticPr fontId="5"/>
  </si>
  <si>
    <t>B11</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</si>
</sst>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0"/>
      <name val="ＭＳ Ｐゴシック"/>
      <family val="3"/>
      <charset val="128"/>
    </font>
    <font>
      <u/>
      <sz val="10"/>
      <color theme="10"/>
      <name val="ＭＳ Ｐゴシック"/>
      <family val="3"/>
      <charset val="128"/>
    </font>
    <font>
      <sz val="11"/>
      <color theme="1"/>
      <name val="ＭＳ Ｐゴシック"/>
      <family val="3"/>
      <charset val="128"/>
      <scheme val="minor"/>
    </font>
    <font>
      <sz val="10"/>
      <name val="UD デジタル 教科書体 NK-R"/>
      <family val="1"/>
      <charset val="128"/>
    </font>
    <font>
      <u/>
      <sz val="10"/>
      <color theme="10"/>
      <name val="UD デジタル 教科書体 NK-R"/>
      <family val="1"/>
      <charset val="128"/>
    </font>
    <font>
      <sz val="11"/>
      <color theme="1"/>
      <name val="ＭＳ Ｐゴシック"/>
      <family val="2"/>
      <scheme val="minor"/>
    </font>
    <font>
      <u/>
      <sz val="11"/>
      <color theme="10"/>
      <name val="ＭＳ Ｐゴシック"/>
      <family val="2"/>
      <scheme val="minor"/>
    </font>
    <font>
      <sz val="10"/>
      <color rgb="FF000000"/>
      <name val="Times New Roman"/>
      <family val="1"/>
    </font>
    <font>
      <b/>
      <sz val="22"/>
      <name val="UD デジタル 教科書体 NK-R"/>
      <family val="1"/>
      <charset val="128"/>
    </font>
    <font>
      <sz val="10"/>
      <color rgb="FFFF0000"/>
      <name val="UD デジタル 教科書体 NK-R"/>
      <family val="1"/>
      <charset val="128"/>
    </font>
    <font>
      <u/>
      <sz val="10"/>
      <color theme="10"/>
      <name val="UD Digi Kyokasho NK-R"/>
      <family val="1"/>
      <charset val="128"/>
    </font>
    <font>
      <b/>
      <sz val="11"/>
      <color rgb="FFFA7D00"/>
      <name val="ＭＳ Ｐゴシック"/>
      <family val="2"/>
      <charset val="128"/>
      <scheme val="minor"/>
    </font>
    <font>
      <sz val="10"/>
      <name val="Century"/>
      <family val="1"/>
    </font>
    <font>
      <sz val="11"/>
      <color rgb="FF9C5700"/>
      <name val="ＭＳ Ｐゴシック"/>
      <family val="2"/>
      <charset val="128"/>
      <scheme val="minor"/>
    </font>
    <font>
      <sz val="18"/>
      <color theme="3"/>
      <name val="ＭＳ Ｐゴシック"/>
      <family val="2"/>
      <charset val="128"/>
      <scheme val="major"/>
    </font>
  </fonts>
  <fills count="4">
    <fill>
      <patternFill patternType="none"/>
    </fill>
    <fill>
      <patternFill patternType="gray125"/>
    </fill>
    <fill>
      <patternFill patternType="solid">
        <fgColor theme="4" tint="0.79998168889431442"/>
        <bgColor indexed="65"/>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5">
    <xf numFmtId="0" fontId="0" fillId="0" borderId="0"/>
    <xf numFmtId="0" fontId="4" fillId="0" borderId="0"/>
    <xf numFmtId="0" fontId="7" fillId="0" borderId="0" applyNumberFormat="0" applyFill="0" applyBorder="0" applyAlignment="0" applyProtection="0">
      <alignment vertical="top"/>
      <protection locked="0"/>
    </xf>
    <xf numFmtId="0" fontId="4" fillId="0" borderId="0"/>
    <xf numFmtId="0" fontId="6" fillId="0" borderId="0"/>
    <xf numFmtId="0" fontId="8"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2" borderId="0" applyNumberFormat="0" applyBorder="0" applyAlignment="0" applyProtection="0">
      <alignment vertical="center"/>
    </xf>
    <xf numFmtId="0" fontId="7" fillId="0" borderId="0" applyNumberFormat="0" applyFill="0" applyBorder="0" applyAlignment="0" applyProtection="0"/>
    <xf numFmtId="0" fontId="11" fillId="0" borderId="0"/>
    <xf numFmtId="0" fontId="12" fillId="0" borderId="0" applyNumberFormat="0" applyFill="0" applyBorder="0" applyAlignment="0" applyProtection="0"/>
    <xf numFmtId="0" fontId="13" fillId="0" borderId="0"/>
  </cellStyleXfs>
  <cellXfs count="47">
    <xf numFmtId="0" fontId="0" fillId="0" borderId="0" xfId="0"/>
    <xf numFmtId="0" fontId="9" fillId="3" borderId="1" xfId="0" applyNumberFormat="1" applyFont="1" applyFill="1" applyBorder="1" applyAlignment="1">
      <alignment wrapText="1"/>
    </xf>
    <xf numFmtId="0" fontId="9" fillId="3" borderId="1" xfId="0" applyNumberFormat="1" applyFont="1" applyFill="1" applyBorder="1" applyAlignment="1">
      <alignment horizontal="center" wrapText="1"/>
    </xf>
    <xf numFmtId="0" fontId="9" fillId="3" borderId="2" xfId="0" applyNumberFormat="1" applyFont="1" applyFill="1" applyBorder="1" applyAlignment="1">
      <alignment horizontal="center" wrapText="1"/>
    </xf>
    <xf numFmtId="0" fontId="9" fillId="0" borderId="0" xfId="0" applyNumberFormat="1" applyFont="1" applyAlignment="1">
      <alignment wrapText="1"/>
    </xf>
    <xf numFmtId="0" fontId="9" fillId="0" borderId="2" xfId="0" applyNumberFormat="1" applyFont="1" applyBorder="1" applyAlignment="1">
      <alignment wrapText="1"/>
    </xf>
    <xf numFmtId="0" fontId="9" fillId="0" borderId="2" xfId="0" applyNumberFormat="1" applyFont="1" applyBorder="1" applyAlignment="1">
      <alignment horizontal="center" wrapText="1"/>
    </xf>
    <xf numFmtId="0" fontId="9" fillId="0" borderId="1" xfId="0" applyNumberFormat="1" applyFont="1" applyFill="1" applyBorder="1" applyAlignment="1">
      <alignment horizontal="center" wrapText="1"/>
    </xf>
    <xf numFmtId="0" fontId="9" fillId="0" borderId="2" xfId="0" applyNumberFormat="1" applyFont="1" applyBorder="1" applyAlignment="1">
      <alignment horizontal="left" wrapText="1"/>
    </xf>
    <xf numFmtId="0" fontId="9" fillId="0" borderId="2" xfId="0" applyNumberFormat="1" applyFont="1" applyBorder="1" applyAlignment="1">
      <alignment vertical="top" wrapText="1"/>
    </xf>
    <xf numFmtId="0" fontId="10" fillId="0" borderId="0" xfId="11" applyNumberFormat="1" applyFont="1" applyAlignment="1">
      <alignment wrapText="1"/>
    </xf>
    <xf numFmtId="0" fontId="9" fillId="0" borderId="0" xfId="0" applyNumberFormat="1" applyFont="1" applyAlignment="1">
      <alignment horizontal="center" wrapText="1"/>
    </xf>
    <xf numFmtId="0" fontId="14" fillId="0" borderId="0" xfId="0" applyNumberFormat="1" applyFont="1" applyAlignment="1">
      <alignment horizontal="left" vertical="center"/>
    </xf>
    <xf numFmtId="0" fontId="14" fillId="0" borderId="0" xfId="0" applyNumberFormat="1" applyFont="1" applyBorder="1" applyAlignment="1">
      <alignment horizontal="left" vertical="center"/>
    </xf>
    <xf numFmtId="0" fontId="10" fillId="0" borderId="0" xfId="11" applyNumberFormat="1" applyFont="1" applyBorder="1" applyAlignment="1">
      <alignment horizontal="left"/>
    </xf>
    <xf numFmtId="0" fontId="9" fillId="0" borderId="0" xfId="0" applyNumberFormat="1" applyFont="1" applyBorder="1" applyAlignment="1">
      <alignment horizontal="center" wrapText="1"/>
    </xf>
    <xf numFmtId="0" fontId="9" fillId="0" borderId="0" xfId="0" applyNumberFormat="1" applyFont="1" applyBorder="1" applyAlignment="1">
      <alignment wrapText="1"/>
    </xf>
    <xf numFmtId="0" fontId="9" fillId="0" borderId="0" xfId="0" applyNumberFormat="1" applyFont="1" applyBorder="1" applyAlignment="1">
      <alignment vertical="top"/>
    </xf>
    <xf numFmtId="0" fontId="9" fillId="0" borderId="0" xfId="0" applyNumberFormat="1" applyFont="1" applyBorder="1" applyAlignment="1">
      <alignment horizontal="left" wrapText="1"/>
    </xf>
    <xf numFmtId="0" fontId="9" fillId="0" borderId="0" xfId="0" applyNumberFormat="1" applyFont="1" applyAlignment="1">
      <alignment horizontal="left" wrapText="1"/>
    </xf>
    <xf numFmtId="0" fontId="16" fillId="0" borderId="2" xfId="11" applyFont="1" applyBorder="1" applyAlignment="1">
      <alignment horizontal="center"/>
    </xf>
    <xf numFmtId="0" fontId="9" fillId="0" borderId="0" xfId="0" applyNumberFormat="1" applyFont="1" applyBorder="1" applyAlignment="1">
      <alignment horizontal="left" wrapText="1"/>
    </xf>
    <xf numFmtId="0" fontId="10" fillId="0" borderId="2" xfId="11" applyFont="1" applyBorder="1" applyAlignment="1">
      <alignment horizontal="center"/>
    </xf>
    <xf numFmtId="0" fontId="10" fillId="0" borderId="1" xfId="11" applyFont="1" applyBorder="1" applyAlignment="1">
      <alignment horizontal="center"/>
    </xf>
    <xf numFmtId="0" fontId="9" fillId="0" borderId="2" xfId="0" applyNumberFormat="1" applyFont="1" applyFill="1" applyBorder="1" applyAlignment="1">
      <alignment wrapText="1"/>
    </xf>
    <xf numFmtId="0" fontId="14" fillId="0" borderId="0" xfId="0" applyNumberFormat="1" applyFont="1" applyAlignment="1">
      <alignment vertical="center" wrapText="1"/>
    </xf>
    <xf numFmtId="0" fontId="14" fillId="0" borderId="3" xfId="0" applyNumberFormat="1" applyFont="1" applyBorder="1" applyAlignment="1">
      <alignment vertical="center" wrapText="1"/>
    </xf>
    <xf numFmtId="0" fontId="9" fillId="0" borderId="1" xfId="0" applyNumberFormat="1" applyFont="1" applyFill="1" applyBorder="1" applyAlignment="1">
      <alignment wrapText="1"/>
    </xf>
    <xf numFmtId="49" fontId="9" fillId="0" borderId="2" xfId="0" applyNumberFormat="1" applyFont="1" applyBorder="1" applyAlignment="1">
      <alignment wrapText="1"/>
    </xf>
    <xf numFmtId="0" fontId="9" fillId="0" borderId="1" xfId="0" applyNumberFormat="1" applyFont="1" applyBorder="1" applyAlignment="1">
      <alignment wrapText="1"/>
    </xf>
    <xf numFmtId="49" fontId="9" fillId="0" borderId="1" xfId="0" applyNumberFormat="1" applyFont="1" applyBorder="1" applyAlignment="1">
      <alignment wrapText="1"/>
    </xf>
    <xf numFmtId="0" fontId="9" fillId="0" borderId="1" xfId="0" applyNumberFormat="1" applyFont="1" applyBorder="1" applyAlignment="1">
      <alignment horizontal="center" wrapText="1"/>
    </xf>
    <xf numFmtId="0" fontId="9" fillId="0" borderId="1" xfId="0" applyNumberFormat="1" applyFont="1" applyBorder="1" applyAlignment="1">
      <alignment horizontal="left" wrapText="1"/>
    </xf>
    <xf numFmtId="0" fontId="9" fillId="0" borderId="0" xfId="0" applyNumberFormat="1" applyFont="1" applyAlignment="1">
      <alignment vertical="center"/>
    </xf>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0" fillId="0" borderId="0" xfId="0" applyNumberFormat="1" applyAlignment="1">
      <alignment horizontal="left" wrapText="1"/>
    </xf>
    <xf numFmtId="0" fontId="0" fillId="0" borderId="0" xfId="0" applyNumberFormat="1" applyAlignment="1">
      <alignment horizontal="center" wrapText="1"/>
    </xf>
    <xf numFmtId="0" fontId="0" fillId="0" borderId="0" xfId="0" applyNumberFormat="1" applyAlignment="1">
      <alignment wrapText="1"/>
    </xf>
    <xf numFmtId="0" fontId="10" fillId="0" borderId="0" xfId="11" applyNumberFormat="1" applyFont="1" applyAlignment="1">
      <alignment vertical="center"/>
    </xf>
    <xf numFmtId="0" fontId="9" fillId="3" borderId="1" xfId="0" applyNumberFormat="1" applyFont="1" applyFill="1" applyBorder="1" applyAlignment="1">
      <alignment horizontal="center" vertical="center" wrapText="1"/>
    </xf>
    <xf numFmtId="0" fontId="9" fillId="0" borderId="0" xfId="0" applyNumberFormat="1" applyFont="1" applyAlignment="1">
      <alignment horizontal="left" vertical="top" wrapText="1"/>
    </xf>
    <xf numFmtId="0" fontId="9" fillId="0" borderId="3" xfId="0" applyNumberFormat="1" applyFont="1" applyBorder="1" applyAlignment="1">
      <alignment horizontal="left" vertical="top" wrapText="1"/>
    </xf>
    <xf numFmtId="0" fontId="9" fillId="0" borderId="0" xfId="0" applyNumberFormat="1" applyFont="1" applyBorder="1" applyAlignment="1">
      <alignment horizontal="left" wrapText="1"/>
    </xf>
    <xf numFmtId="0" fontId="14" fillId="0" borderId="0" xfId="0" applyNumberFormat="1" applyFont="1" applyAlignment="1">
      <alignment horizontal="left" vertical="top" wrapText="1"/>
    </xf>
    <xf numFmtId="0" fontId="14" fillId="0" borderId="3" xfId="0" applyNumberFormat="1" applyFont="1" applyBorder="1" applyAlignment="1">
      <alignment horizontal="left" vertical="top" wrapText="1"/>
    </xf>
    <xf numFmtId="0" fontId="14" fillId="0" borderId="0" xfId="0" applyNumberFormat="1" applyFont="1" applyAlignment="1">
      <alignment horizontal="left" vertical="center" wrapText="1"/>
    </xf>
  </cellXfs>
  <cellStyles count="15">
    <cellStyle name="20% - アクセント 1 2" xfId="10" xr:uid="{00000000-0005-0000-0000-000000000000}"/>
    <cellStyle name="Normal 3" xfId="14" xr:uid="{56808E7A-1BBF-48DF-8F59-022F4B213DE2}"/>
    <cellStyle name="ハイパーリンク" xfId="11" builtinId="8"/>
    <cellStyle name="ハイパーリンク 2" xfId="2" xr:uid="{00000000-0005-0000-0000-000001000000}"/>
    <cellStyle name="ハイパーリンク 3" xfId="13" xr:uid="{92D12562-288B-44C0-BB1B-A99D4227F960}"/>
    <cellStyle name="標準" xfId="0" builtinId="0"/>
    <cellStyle name="標準 2" xfId="1" xr:uid="{00000000-0005-0000-0000-000003000000}"/>
    <cellStyle name="標準 2 2" xfId="3" xr:uid="{00000000-0005-0000-0000-000004000000}"/>
    <cellStyle name="標準 2 3" xfId="4" xr:uid="{00000000-0005-0000-0000-000005000000}"/>
    <cellStyle name="標準 2 4" xfId="7" xr:uid="{00000000-0005-0000-0000-000006000000}"/>
    <cellStyle name="標準 2 5" xfId="9" xr:uid="{00000000-0005-0000-0000-000007000000}"/>
    <cellStyle name="標準 3" xfId="5" xr:uid="{00000000-0005-0000-0000-000008000000}"/>
    <cellStyle name="標準 4" xfId="6" xr:uid="{00000000-0005-0000-0000-000009000000}"/>
    <cellStyle name="標準 5" xfId="8" xr:uid="{00000000-0005-0000-0000-00000A000000}"/>
    <cellStyle name="標準 6" xfId="12" xr:uid="{20BE651C-61E7-4D73-8BF7-CD05AAE79CBB}"/>
  </cellStyles>
  <dxfs count="0"/>
  <tableStyles count="0" defaultTableStyle="TableStyleMedium9" defaultPivotStyle="PivotStyleLight16"/>
  <colors>
    <mruColors>
      <color rgb="FFFFFFCC"/>
      <color rgb="FFCCCCFF"/>
      <color rgb="FFFFCCCC"/>
      <color rgb="FFFFCCFF"/>
      <color rgb="FFFF99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yomu.adm.okayama-u.ac.jp/Portal/Public/Syllabus/DetailMain.aspx?lct_year=2021&amp;lct_cd=" TargetMode="External"/><Relationship Id="rId29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159" Type="http://schemas.openxmlformats.org/officeDocument/2006/relationships/hyperlink" Target="https://kyomu.adm.okayama-u.ac.jp/Portal/Public/Syllabus/DetailMain.aspx?lct_year=2021&amp;lct_cd=" TargetMode="External"/><Relationship Id="rId324" Type="http://schemas.openxmlformats.org/officeDocument/2006/relationships/hyperlink" Target="https://kyomu.adm.okayama-u.ac.jp/Portal/Public/Syllabus/DetailMain.aspx?lct_year=2021&amp;lct_cd=" TargetMode="External"/><Relationship Id="rId366" Type="http://schemas.openxmlformats.org/officeDocument/2006/relationships/hyperlink" Target="https://kyomu.adm.okayama-u.ac.jp/Portal/Public/Syllabus/DetailMain.aspx?lct_year=2021&amp;lct_cd=" TargetMode="External"/><Relationship Id="rId531" Type="http://schemas.openxmlformats.org/officeDocument/2006/relationships/hyperlink" Target="https://kyomu.adm.okayama-u.ac.jp/Portal/Public/Syllabus/DetailMain.aspx?lct_year=2021&amp;lct_cd=" TargetMode="External"/><Relationship Id="rId170" Type="http://schemas.openxmlformats.org/officeDocument/2006/relationships/hyperlink" Target="https://kyomu.adm.okayama-u.ac.jp/Portal/Public/Syllabus/DetailMain.aspx?lct_year=2021&amp;lct_cd=" TargetMode="External"/><Relationship Id="rId226" Type="http://schemas.openxmlformats.org/officeDocument/2006/relationships/hyperlink" Target="https://kyomu.adm.okayama-u.ac.jp/Portal/Public/Syllabus/DetailMain.aspx?lct_year=2021&amp;lct_cd=" TargetMode="External"/><Relationship Id="rId433" Type="http://schemas.openxmlformats.org/officeDocument/2006/relationships/hyperlink" Target="https://kyomu.adm.okayama-u.ac.jp/Portal/Public/Syllabus/DetailMain.aspx?lct_year=2021&amp;lct_cd=" TargetMode="External"/><Relationship Id="rId268" Type="http://schemas.openxmlformats.org/officeDocument/2006/relationships/hyperlink" Target="https://kyomu.adm.okayama-u.ac.jp/Portal/Public/Syllabus/DetailMain.aspx?lct_year=2021&amp;lct_cd=" TargetMode="External"/><Relationship Id="rId475"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74" Type="http://schemas.openxmlformats.org/officeDocument/2006/relationships/hyperlink" Target="https://kyomu.adm.okayama-u.ac.jp/Portal/Public/Syllabus/DetailMain.aspx?lct_year=2021&amp;lct_cd=" TargetMode="External"/><Relationship Id="rId128" Type="http://schemas.openxmlformats.org/officeDocument/2006/relationships/hyperlink" Target="https://kyomu.adm.okayama-u.ac.jp/Portal/Public/Syllabus/DetailMain.aspx?lct_year=2021&amp;lct_cd=" TargetMode="External"/><Relationship Id="rId335" Type="http://schemas.openxmlformats.org/officeDocument/2006/relationships/hyperlink" Target="https://kyomu.adm.okayama-u.ac.jp/Portal/Public/Syllabus/DetailMain.aspx?lct_year=2021&amp;lct_cd=" TargetMode="External"/><Relationship Id="rId377" Type="http://schemas.openxmlformats.org/officeDocument/2006/relationships/hyperlink" Target="https://kyomu.adm.okayama-u.ac.jp/Portal/Public/Syllabus/DetailMain.aspx?lct_year=2021&amp;lct_cd=" TargetMode="External"/><Relationship Id="rId500" Type="http://schemas.openxmlformats.org/officeDocument/2006/relationships/hyperlink" Target="https://kyomu.adm.okayama-u.ac.jp/Portal/Public/Syllabus/DetailMain.aspx?lct_year=2021&amp;lct_cd=" TargetMode="External"/><Relationship Id="rId542"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81" Type="http://schemas.openxmlformats.org/officeDocument/2006/relationships/hyperlink" Target="https://kyomu.adm.okayama-u.ac.jp/Portal/Public/Syllabus/DetailMain.aspx?lct_year=2021&amp;lct_cd=" TargetMode="External"/><Relationship Id="rId237" Type="http://schemas.openxmlformats.org/officeDocument/2006/relationships/hyperlink" Target="https://kyomu.adm.okayama-u.ac.jp/Portal/Public/Syllabus/DetailMain.aspx?lct_year=2021&amp;lct_cd=" TargetMode="External"/><Relationship Id="rId402" Type="http://schemas.openxmlformats.org/officeDocument/2006/relationships/hyperlink" Target="https://kyomu.adm.okayama-u.ac.jp/Portal/Public/Syllabus/DetailMain.aspx?lct_year=2021&amp;lct_cd=" TargetMode="External"/><Relationship Id="rId279" Type="http://schemas.openxmlformats.org/officeDocument/2006/relationships/hyperlink" Target="https://kyomu.adm.okayama-u.ac.jp/Portal/Public/Syllabus/DetailMain.aspx?lct_year=2021&amp;lct_cd=" TargetMode="External"/><Relationship Id="rId444" Type="http://schemas.openxmlformats.org/officeDocument/2006/relationships/hyperlink" Target="https://kyomu.adm.okayama-u.ac.jp/Portal/Public/Syllabus/DetailMain.aspx?lct_year=2021&amp;lct_cd=" TargetMode="External"/><Relationship Id="rId486"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139" Type="http://schemas.openxmlformats.org/officeDocument/2006/relationships/hyperlink" Target="https://kyomu.adm.okayama-u.ac.jp/Portal/Public/Syllabus/DetailMain.aspx?lct_year=2021&amp;lct_cd=" TargetMode="External"/><Relationship Id="rId290" Type="http://schemas.openxmlformats.org/officeDocument/2006/relationships/hyperlink" Target="https://kyomu.adm.okayama-u.ac.jp/Portal/Public/Syllabus/DetailMain.aspx?lct_year=2021&amp;lct_cd=" TargetMode="External"/><Relationship Id="rId304" Type="http://schemas.openxmlformats.org/officeDocument/2006/relationships/hyperlink" Target="https://kyomu.adm.okayama-u.ac.jp/Portal/Public/Syllabus/DetailMain.aspx?lct_year=2021&amp;lct_cd=" TargetMode="External"/><Relationship Id="rId346" Type="http://schemas.openxmlformats.org/officeDocument/2006/relationships/hyperlink" Target="https://kyomu.adm.okayama-u.ac.jp/Portal/Public/Syllabus/DetailMain.aspx?lct_year=2021&amp;lct_cd=" TargetMode="External"/><Relationship Id="rId388" Type="http://schemas.openxmlformats.org/officeDocument/2006/relationships/hyperlink" Target="https://kyomu.adm.okayama-u.ac.jp/Portal/Public/Syllabus/DetailMain.aspx?lct_year=2021&amp;lct_cd=" TargetMode="External"/><Relationship Id="rId511" Type="http://schemas.openxmlformats.org/officeDocument/2006/relationships/hyperlink" Target="https://kyomu.adm.okayama-u.ac.jp/Portal/Public/Syllabus/DetailMain.aspx?lct_year=2021&amp;lct_cd=" TargetMode="External"/><Relationship Id="rId553" Type="http://schemas.openxmlformats.org/officeDocument/2006/relationships/hyperlink" Target="https://kyomu.adm.okayama-u.ac.jp/Portal/Public/Syllabus/DetailMain.aspx?lct_year=2021&amp;lct_cd=" TargetMode="External"/><Relationship Id="rId85" Type="http://schemas.openxmlformats.org/officeDocument/2006/relationships/hyperlink" Target="https://kyomu.adm.okayama-u.ac.jp/Portal/Public/Syllabus/DetailMain.aspx?lct_year=2021&amp;lct_cd=" TargetMode="External"/><Relationship Id="rId150" Type="http://schemas.openxmlformats.org/officeDocument/2006/relationships/hyperlink" Target="https://kyomu.adm.okayama-u.ac.jp/Portal/Public/Syllabus/DetailMain.aspx?lct_year=2021&amp;lct_cd=" TargetMode="External"/><Relationship Id="rId192" Type="http://schemas.openxmlformats.org/officeDocument/2006/relationships/hyperlink" Target="https://kyomu.adm.okayama-u.ac.jp/Portal/Public/Syllabus/DetailMain.aspx?lct_year=2021&amp;lct_cd=" TargetMode="External"/><Relationship Id="rId206" Type="http://schemas.openxmlformats.org/officeDocument/2006/relationships/hyperlink" Target="https://kyomu.adm.okayama-u.ac.jp/Portal/Public/Syllabus/DetailMain.aspx?lct_year=2021&amp;lct_cd=" TargetMode="External"/><Relationship Id="rId413" Type="http://schemas.openxmlformats.org/officeDocument/2006/relationships/hyperlink" Target="https://kyomu.adm.okayama-u.ac.jp/Portal/Public/Syllabus/DetailMain.aspx?lct_year=2021&amp;lct_cd=" TargetMode="External"/><Relationship Id="rId248" Type="http://schemas.openxmlformats.org/officeDocument/2006/relationships/hyperlink" Target="https://kyomu.adm.okayama-u.ac.jp/Portal/Public/Syllabus/DetailMain.aspx?lct_year=2021&amp;lct_cd=" TargetMode="External"/><Relationship Id="rId455" Type="http://schemas.openxmlformats.org/officeDocument/2006/relationships/hyperlink" Target="https://kyomu.adm.okayama-u.ac.jp/Portal/Public/Syllabus/DetailMain.aspx?lct_year=2021&amp;lct_cd=" TargetMode="External"/><Relationship Id="rId497"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08" Type="http://schemas.openxmlformats.org/officeDocument/2006/relationships/hyperlink" Target="https://kyomu.adm.okayama-u.ac.jp/Portal/Public/Syllabus/DetailMain.aspx?lct_year=2021&amp;lct_cd=" TargetMode="External"/><Relationship Id="rId315" Type="http://schemas.openxmlformats.org/officeDocument/2006/relationships/hyperlink" Target="https://kyomu.adm.okayama-u.ac.jp/Portal/Public/Syllabus/DetailMain.aspx?lct_year=2021&amp;lct_cd=" TargetMode="External"/><Relationship Id="rId357" Type="http://schemas.openxmlformats.org/officeDocument/2006/relationships/hyperlink" Target="https://kyomu.adm.okayama-u.ac.jp/Portal/Public/Syllabus/DetailMain.aspx?lct_year=2021&amp;lct_cd=" TargetMode="External"/><Relationship Id="rId522"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96" Type="http://schemas.openxmlformats.org/officeDocument/2006/relationships/hyperlink" Target="https://kyomu.adm.okayama-u.ac.jp/Portal/Public/Syllabus/DetailMain.aspx?lct_year=2021&amp;lct_cd=" TargetMode="External"/><Relationship Id="rId161" Type="http://schemas.openxmlformats.org/officeDocument/2006/relationships/hyperlink" Target="https://kyomu.adm.okayama-u.ac.jp/Portal/Public/Syllabus/DetailMain.aspx?lct_year=2021&amp;lct_cd=" TargetMode="External"/><Relationship Id="rId217" Type="http://schemas.openxmlformats.org/officeDocument/2006/relationships/hyperlink" Target="https://kyomu.adm.okayama-u.ac.jp/Portal/Public/Syllabus/DetailMain.aspx?lct_year=2021&amp;lct_cd=" TargetMode="External"/><Relationship Id="rId399" Type="http://schemas.openxmlformats.org/officeDocument/2006/relationships/hyperlink" Target="https://kyomu.adm.okayama-u.ac.jp/Portal/Public/Syllabus/DetailMain.aspx?lct_year=2021&amp;lct_cd=" TargetMode="External"/><Relationship Id="rId259" Type="http://schemas.openxmlformats.org/officeDocument/2006/relationships/hyperlink" Target="https://kyomu.adm.okayama-u.ac.jp/Portal/Public/Syllabus/DetailMain.aspx?lct_year=2021&amp;lct_cd=" TargetMode="External"/><Relationship Id="rId424" Type="http://schemas.openxmlformats.org/officeDocument/2006/relationships/hyperlink" Target="https://kyomu.adm.okayama-u.ac.jp/Portal/Public/Syllabus/DetailMain.aspx?lct_year=2021&amp;lct_cd=" TargetMode="External"/><Relationship Id="rId466"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119" Type="http://schemas.openxmlformats.org/officeDocument/2006/relationships/hyperlink" Target="https://kyomu.adm.okayama-u.ac.jp/Portal/Public/Syllabus/DetailMain.aspx?lct_year=2021&amp;lct_cd=" TargetMode="External"/><Relationship Id="rId270" Type="http://schemas.openxmlformats.org/officeDocument/2006/relationships/hyperlink" Target="https://kyomu.adm.okayama-u.ac.jp/Portal/Public/Syllabus/DetailMain.aspx?lct_year=2021&amp;lct_cd=" TargetMode="External"/><Relationship Id="rId326" Type="http://schemas.openxmlformats.org/officeDocument/2006/relationships/hyperlink" Target="https://kyomu.adm.okayama-u.ac.jp/Portal/Public/Syllabus/DetailMain.aspx?lct_year=2021&amp;lct_cd=" TargetMode="External"/><Relationship Id="rId533"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130" Type="http://schemas.openxmlformats.org/officeDocument/2006/relationships/hyperlink" Target="https://kyomu.adm.okayama-u.ac.jp/Portal/Public/Syllabus/DetailMain.aspx?lct_year=2021&amp;lct_cd=" TargetMode="External"/><Relationship Id="rId368" Type="http://schemas.openxmlformats.org/officeDocument/2006/relationships/hyperlink" Target="https://kyomu.adm.okayama-u.ac.jp/Portal/Public/Syllabus/DetailMain.aspx?lct_year=2021&amp;lct_cd=" TargetMode="External"/><Relationship Id="rId172" Type="http://schemas.openxmlformats.org/officeDocument/2006/relationships/hyperlink" Target="https://kyomu.adm.okayama-u.ac.jp/Portal/Public/Syllabus/DetailMain.aspx?lct_year=2021&amp;lct_cd=" TargetMode="External"/><Relationship Id="rId228" Type="http://schemas.openxmlformats.org/officeDocument/2006/relationships/hyperlink" Target="https://kyomu.adm.okayama-u.ac.jp/Portal/Public/Syllabus/DetailMain.aspx?lct_year=2021&amp;lct_cd=" TargetMode="External"/><Relationship Id="rId435" Type="http://schemas.openxmlformats.org/officeDocument/2006/relationships/hyperlink" Target="https://kyomu.adm.okayama-u.ac.jp/Portal/Public/Syllabus/DetailMain.aspx?lct_year=2021&amp;lct_cd=" TargetMode="External"/><Relationship Id="rId477" Type="http://schemas.openxmlformats.org/officeDocument/2006/relationships/hyperlink" Target="https://kyomu.adm.okayama-u.ac.jp/Portal/Public/Syllabus/DetailMain.aspx?lct_year=2021&amp;lct_cd=" TargetMode="External"/><Relationship Id="rId281" Type="http://schemas.openxmlformats.org/officeDocument/2006/relationships/hyperlink" Target="https://kyomu.adm.okayama-u.ac.jp/Portal/Public/Syllabus/DetailMain.aspx?lct_year=2021&amp;lct_cd=" TargetMode="External"/><Relationship Id="rId337" Type="http://schemas.openxmlformats.org/officeDocument/2006/relationships/hyperlink" Target="https://kyomu.adm.okayama-u.ac.jp/Portal/Public/Syllabus/DetailMain.aspx?lct_year=2021&amp;lct_cd=" TargetMode="External"/><Relationship Id="rId502"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76" Type="http://schemas.openxmlformats.org/officeDocument/2006/relationships/hyperlink" Target="https://kyomu.adm.okayama-u.ac.jp/Portal/Public/Syllabus/DetailMain.aspx?lct_year=2021&amp;lct_cd=" TargetMode="External"/><Relationship Id="rId141" Type="http://schemas.openxmlformats.org/officeDocument/2006/relationships/hyperlink" Target="https://kyomu.adm.okayama-u.ac.jp/Portal/Public/Syllabus/DetailMain.aspx?lct_year=2021&amp;lct_cd=" TargetMode="External"/><Relationship Id="rId379" Type="http://schemas.openxmlformats.org/officeDocument/2006/relationships/hyperlink" Target="https://kyomu.adm.okayama-u.ac.jp/Portal/Public/Syllabus/DetailMain.aspx?lct_year=2021&amp;lct_cd=" TargetMode="External"/><Relationship Id="rId544"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83" Type="http://schemas.openxmlformats.org/officeDocument/2006/relationships/hyperlink" Target="https://kyomu.adm.okayama-u.ac.jp/Portal/Public/Syllabus/DetailMain.aspx?lct_year=2021&amp;lct_cd=" TargetMode="External"/><Relationship Id="rId239" Type="http://schemas.openxmlformats.org/officeDocument/2006/relationships/hyperlink" Target="https://kyomu.adm.okayama-u.ac.jp/Portal/Public/Syllabus/DetailMain.aspx?lct_year=2021&amp;lct_cd=" TargetMode="External"/><Relationship Id="rId390" Type="http://schemas.openxmlformats.org/officeDocument/2006/relationships/hyperlink" Target="https://kyomu.adm.okayama-u.ac.jp/Portal/Public/Syllabus/DetailMain.aspx?lct_year=2021&amp;lct_cd=" TargetMode="External"/><Relationship Id="rId404" Type="http://schemas.openxmlformats.org/officeDocument/2006/relationships/hyperlink" Target="https://kyomu.adm.okayama-u.ac.jp/Portal/Public/Syllabus/DetailMain.aspx?lct_year=2021&amp;lct_cd=" TargetMode="External"/><Relationship Id="rId446" Type="http://schemas.openxmlformats.org/officeDocument/2006/relationships/hyperlink" Target="https://kyomu.adm.okayama-u.ac.jp/Portal/Public/Syllabus/DetailMain.aspx?lct_year=2021&amp;lct_cd=" TargetMode="External"/><Relationship Id="rId250" Type="http://schemas.openxmlformats.org/officeDocument/2006/relationships/hyperlink" Target="https://kyomu.adm.okayama-u.ac.jp/Portal/Public/Syllabus/DetailMain.aspx?lct_year=2021&amp;lct_cd=" TargetMode="External"/><Relationship Id="rId292" Type="http://schemas.openxmlformats.org/officeDocument/2006/relationships/hyperlink" Target="https://kyomu.adm.okayama-u.ac.jp/Portal/Public/Syllabus/DetailMain.aspx?lct_year=2021&amp;lct_cd=" TargetMode="External"/><Relationship Id="rId306" Type="http://schemas.openxmlformats.org/officeDocument/2006/relationships/hyperlink" Target="https://kyomu.adm.okayama-u.ac.jp/Portal/Public/Syllabus/DetailMain.aspx?lct_year=2021&amp;lct_cd=" TargetMode="External"/><Relationship Id="rId488"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87" Type="http://schemas.openxmlformats.org/officeDocument/2006/relationships/hyperlink" Target="https://kyomu.adm.okayama-u.ac.jp/Portal/Public/Syllabus/DetailMain.aspx?lct_year=2021&amp;lct_cd=" TargetMode="External"/><Relationship Id="rId110" Type="http://schemas.openxmlformats.org/officeDocument/2006/relationships/hyperlink" Target="https://kyomu.adm.okayama-u.ac.jp/Portal/Public/Syllabus/DetailMain.aspx?lct_year=2021&amp;lct_cd=" TargetMode="External"/><Relationship Id="rId348" Type="http://schemas.openxmlformats.org/officeDocument/2006/relationships/hyperlink" Target="https://kyomu.adm.okayama-u.ac.jp/Portal/Public/Syllabus/DetailMain.aspx?lct_year=2021&amp;lct_cd=" TargetMode="External"/><Relationship Id="rId513" Type="http://schemas.openxmlformats.org/officeDocument/2006/relationships/hyperlink" Target="https://kyomu.adm.okayama-u.ac.jp/Portal/Public/Syllabus/DetailMain.aspx?lct_year=2021&amp;lct_cd=" TargetMode="External"/><Relationship Id="rId555" Type="http://schemas.openxmlformats.org/officeDocument/2006/relationships/hyperlink" Target="https://www.okayama-u.ac.jp/tp/life/guidebookindex.html" TargetMode="External"/><Relationship Id="rId152" Type="http://schemas.openxmlformats.org/officeDocument/2006/relationships/hyperlink" Target="https://kyomu.adm.okayama-u.ac.jp/Portal/Public/Syllabus/DetailMain.aspx?lct_year=2021&amp;lct_cd=" TargetMode="External"/><Relationship Id="rId194" Type="http://schemas.openxmlformats.org/officeDocument/2006/relationships/hyperlink" Target="https://kyomu.adm.okayama-u.ac.jp/Portal/Public/Syllabus/DetailMain.aspx?lct_year=2021&amp;lct_cd=" TargetMode="External"/><Relationship Id="rId208" Type="http://schemas.openxmlformats.org/officeDocument/2006/relationships/hyperlink" Target="https://kyomu.adm.okayama-u.ac.jp/Portal/Public/Syllabus/DetailMain.aspx?lct_year=2021&amp;lct_cd=" TargetMode="External"/><Relationship Id="rId415" Type="http://schemas.openxmlformats.org/officeDocument/2006/relationships/hyperlink" Target="https://kyomu.adm.okayama-u.ac.jp/Portal/Public/Syllabus/DetailMain.aspx?lct_year=2021&amp;lct_cd=" TargetMode="External"/><Relationship Id="rId457" Type="http://schemas.openxmlformats.org/officeDocument/2006/relationships/hyperlink" Target="https://kyomu.adm.okayama-u.ac.jp/Portal/Public/Syllabus/DetailMain.aspx?lct_year=2021&amp;lct_cd=" TargetMode="External"/><Relationship Id="rId261" Type="http://schemas.openxmlformats.org/officeDocument/2006/relationships/hyperlink" Target="https://kyomu.adm.okayama-u.ac.jp/Portal/Public/Syllabus/DetailMain.aspx?lct_year=2021&amp;lct_cd=" TargetMode="External"/><Relationship Id="rId49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317" Type="http://schemas.openxmlformats.org/officeDocument/2006/relationships/hyperlink" Target="https://kyomu.adm.okayama-u.ac.jp/Portal/Public/Syllabus/DetailMain.aspx?lct_year=2021&amp;lct_cd=" TargetMode="External"/><Relationship Id="rId359" Type="http://schemas.openxmlformats.org/officeDocument/2006/relationships/hyperlink" Target="https://kyomu.adm.okayama-u.ac.jp/Portal/Public/Syllabus/DetailMain.aspx?lct_year=2021&amp;lct_cd=" TargetMode="External"/><Relationship Id="rId524" Type="http://schemas.openxmlformats.org/officeDocument/2006/relationships/hyperlink" Target="https://kyomu.adm.okayama-u.ac.jp/Portal/Public/Syllabus/DetailMain.aspx?lct_year=2021&amp;lct_cd=" TargetMode="External"/><Relationship Id="rId98" Type="http://schemas.openxmlformats.org/officeDocument/2006/relationships/hyperlink" Target="https://kyomu.adm.okayama-u.ac.jp/Portal/Public/Syllabus/DetailMain.aspx?lct_year=2021&amp;lct_cd=" TargetMode="External"/><Relationship Id="rId121" Type="http://schemas.openxmlformats.org/officeDocument/2006/relationships/hyperlink" Target="https://kyomu.adm.okayama-u.ac.jp/Portal/Public/Syllabus/DetailMain.aspx?lct_year=2021&amp;lct_cd=" TargetMode="External"/><Relationship Id="rId163" Type="http://schemas.openxmlformats.org/officeDocument/2006/relationships/hyperlink" Target="https://kyomu.adm.okayama-u.ac.jp/Portal/Public/Syllabus/DetailMain.aspx?lct_year=2021&amp;lct_cd=" TargetMode="External"/><Relationship Id="rId219" Type="http://schemas.openxmlformats.org/officeDocument/2006/relationships/hyperlink" Target="https://kyomu.adm.okayama-u.ac.jp/Portal/Public/Syllabus/DetailMain.aspx?lct_year=2021&amp;lct_cd=" TargetMode="External"/><Relationship Id="rId370" Type="http://schemas.openxmlformats.org/officeDocument/2006/relationships/hyperlink" Target="https://kyomu.adm.okayama-u.ac.jp/Portal/Public/Syllabus/DetailMain.aspx?lct_year=2021&amp;lct_cd=" TargetMode="External"/><Relationship Id="rId426" Type="http://schemas.openxmlformats.org/officeDocument/2006/relationships/hyperlink" Target="https://kyomu.adm.okayama-u.ac.jp/Portal/Public/Syllabus/DetailMain.aspx?lct_year=2021&amp;lct_cd=" TargetMode="External"/><Relationship Id="rId230" Type="http://schemas.openxmlformats.org/officeDocument/2006/relationships/hyperlink" Target="https://kyomu.adm.okayama-u.ac.jp/Portal/Public/Syllabus/DetailMain.aspx?lct_year=2021&amp;lct_cd=" TargetMode="External"/><Relationship Id="rId468"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67" Type="http://schemas.openxmlformats.org/officeDocument/2006/relationships/hyperlink" Target="https://kyomu.adm.okayama-u.ac.jp/Portal/Public/Syllabus/DetailMain.aspx?lct_year=2021&amp;lct_cd=" TargetMode="External"/><Relationship Id="rId272" Type="http://schemas.openxmlformats.org/officeDocument/2006/relationships/hyperlink" Target="https://kyomu.adm.okayama-u.ac.jp/Portal/Public/Syllabus/DetailMain.aspx?lct_year=2021&amp;lct_cd=" TargetMode="External"/><Relationship Id="rId328" Type="http://schemas.openxmlformats.org/officeDocument/2006/relationships/hyperlink" Target="https://kyomu.adm.okayama-u.ac.jp/Portal/Public/Syllabus/DetailMain.aspx?lct_year=2021&amp;lct_cd=" TargetMode="External"/><Relationship Id="rId535" Type="http://schemas.openxmlformats.org/officeDocument/2006/relationships/hyperlink" Target="https://kyomu.adm.okayama-u.ac.jp/Portal/Public/Syllabus/DetailMain.aspx?lct_year=2021&amp;lct_cd=" TargetMode="External"/><Relationship Id="rId132" Type="http://schemas.openxmlformats.org/officeDocument/2006/relationships/hyperlink" Target="https://kyomu.adm.okayama-u.ac.jp/Portal/Public/Syllabus/DetailMain.aspx?lct_year=2021&amp;lct_cd=" TargetMode="External"/><Relationship Id="rId174" Type="http://schemas.openxmlformats.org/officeDocument/2006/relationships/hyperlink" Target="https://kyomu.adm.okayama-u.ac.jp/Portal/Public/Syllabus/DetailMain.aspx?lct_year=2021&amp;lct_cd=" TargetMode="External"/><Relationship Id="rId381" Type="http://schemas.openxmlformats.org/officeDocument/2006/relationships/hyperlink" Target="https://kyomu.adm.okayama-u.ac.jp/Portal/Public/Syllabus/DetailMain.aspx?lct_year=2021&amp;lct_cd=" TargetMode="External"/><Relationship Id="rId241" Type="http://schemas.openxmlformats.org/officeDocument/2006/relationships/hyperlink" Target="https://kyomu.adm.okayama-u.ac.jp/Portal/Public/Syllabus/DetailMain.aspx?lct_year=2021&amp;lct_cd=" TargetMode="External"/><Relationship Id="rId437" Type="http://schemas.openxmlformats.org/officeDocument/2006/relationships/hyperlink" Target="https://kyomu.adm.okayama-u.ac.jp/Portal/Public/Syllabus/DetailMain.aspx?lct_year=2021&amp;lct_cd=" TargetMode="External"/><Relationship Id="rId479"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262" Type="http://schemas.openxmlformats.org/officeDocument/2006/relationships/hyperlink" Target="https://kyomu.adm.okayama-u.ac.jp/Portal/Public/Syllabus/DetailMain.aspx?lct_year=2021&amp;lct_cd=" TargetMode="External"/><Relationship Id="rId283" Type="http://schemas.openxmlformats.org/officeDocument/2006/relationships/hyperlink" Target="https://kyomu.adm.okayama-u.ac.jp/Portal/Public/Syllabus/DetailMain.aspx?lct_year=2021&amp;lct_cd=" TargetMode="External"/><Relationship Id="rId318" Type="http://schemas.openxmlformats.org/officeDocument/2006/relationships/hyperlink" Target="https://kyomu.adm.okayama-u.ac.jp/Portal/Public/Syllabus/DetailMain.aspx?lct_year=2021&amp;lct_cd=" TargetMode="External"/><Relationship Id="rId339" Type="http://schemas.openxmlformats.org/officeDocument/2006/relationships/hyperlink" Target="https://kyomu.adm.okayama-u.ac.jp/Portal/Public/Syllabus/DetailMain.aspx?lct_year=2021&amp;lct_cd=" TargetMode="External"/><Relationship Id="rId490" Type="http://schemas.openxmlformats.org/officeDocument/2006/relationships/hyperlink" Target="https://kyomu.adm.okayama-u.ac.jp/Portal/Public/Syllabus/DetailMain.aspx?lct_year=2021&amp;lct_cd=" TargetMode="External"/><Relationship Id="rId504" Type="http://schemas.openxmlformats.org/officeDocument/2006/relationships/hyperlink" Target="https://kyomu.adm.okayama-u.ac.jp/Portal/Public/Syllabus/DetailMain.aspx?lct_year=2021&amp;lct_cd=" TargetMode="External"/><Relationship Id="rId525" Type="http://schemas.openxmlformats.org/officeDocument/2006/relationships/hyperlink" Target="https://kyomu.adm.okayama-u.ac.jp/Portal/Public/Syllabus/DetailMain.aspx?lct_year=2021&amp;lct_cd=" TargetMode="External"/><Relationship Id="rId546" Type="http://schemas.openxmlformats.org/officeDocument/2006/relationships/hyperlink" Target="https://kyomu.adm.okayama-u.ac.jp/Portal/Public/Syllabus/DetailMain.aspx?lct_year=2021&amp;lct_cd=" TargetMode="External"/><Relationship Id="rId78" Type="http://schemas.openxmlformats.org/officeDocument/2006/relationships/hyperlink" Target="https://kyomu.adm.okayama-u.ac.jp/Portal/Public/Syllabus/DetailMain.aspx?lct_year=2021&amp;lct_cd=" TargetMode="External"/><Relationship Id="rId99" Type="http://schemas.openxmlformats.org/officeDocument/2006/relationships/hyperlink" Target="https://kyomu.adm.okayama-u.ac.jp/Portal/Public/Syllabus/DetailMain.aspx?lct_year=2021&amp;lct_cd=" TargetMode="External"/><Relationship Id="rId101" Type="http://schemas.openxmlformats.org/officeDocument/2006/relationships/hyperlink" Target="https://kyomu.adm.okayama-u.ac.jp/Portal/Public/Syllabus/DetailMain.aspx?lct_year=2021&amp;lct_cd=" TargetMode="External"/><Relationship Id="rId122" Type="http://schemas.openxmlformats.org/officeDocument/2006/relationships/hyperlink" Target="https://kyomu.adm.okayama-u.ac.jp/Portal/Public/Syllabus/DetailMain.aspx?lct_year=2021&amp;lct_cd=" TargetMode="External"/><Relationship Id="rId143" Type="http://schemas.openxmlformats.org/officeDocument/2006/relationships/hyperlink" Target="https://kyomu.adm.okayama-u.ac.jp/Portal/Public/Syllabus/DetailMain.aspx?lct_year=2021&amp;lct_cd=" TargetMode="External"/><Relationship Id="rId164" Type="http://schemas.openxmlformats.org/officeDocument/2006/relationships/hyperlink" Target="https://kyomu.adm.okayama-u.ac.jp/Portal/Public/Syllabus/DetailMain.aspx?lct_year=2021&amp;lct_cd=" TargetMode="External"/><Relationship Id="rId185" Type="http://schemas.openxmlformats.org/officeDocument/2006/relationships/hyperlink" Target="https://kyomu.adm.okayama-u.ac.jp/Portal/Public/Syllabus/DetailMain.aspx?lct_year=2021&amp;lct_cd=" TargetMode="External"/><Relationship Id="rId350" Type="http://schemas.openxmlformats.org/officeDocument/2006/relationships/hyperlink" Target="https://kyomu.adm.okayama-u.ac.jp/Portal/Public/Syllabus/DetailMain.aspx?lct_year=2021&amp;lct_cd=" TargetMode="External"/><Relationship Id="rId371" Type="http://schemas.openxmlformats.org/officeDocument/2006/relationships/hyperlink" Target="https://kyomu.adm.okayama-u.ac.jp/Portal/Public/Syllabus/DetailMain.aspx?lct_year=2021&amp;lct_cd=" TargetMode="External"/><Relationship Id="rId406"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210" Type="http://schemas.openxmlformats.org/officeDocument/2006/relationships/hyperlink" Target="https://kyomu.adm.okayama-u.ac.jp/Portal/Public/Syllabus/DetailMain.aspx?lct_year=2021&amp;lct_cd=" TargetMode="External"/><Relationship Id="rId392" Type="http://schemas.openxmlformats.org/officeDocument/2006/relationships/hyperlink" Target="https://kyomu.adm.okayama-u.ac.jp/Portal/Public/Syllabus/DetailMain.aspx?lct_year=2021&amp;lct_cd=" TargetMode="External"/><Relationship Id="rId427" Type="http://schemas.openxmlformats.org/officeDocument/2006/relationships/hyperlink" Target="https://kyomu.adm.okayama-u.ac.jp/Portal/Public/Syllabus/DetailMain.aspx?lct_year=2021&amp;lct_cd=" TargetMode="External"/><Relationship Id="rId448" Type="http://schemas.openxmlformats.org/officeDocument/2006/relationships/hyperlink" Target="https://kyomu.adm.okayama-u.ac.jp/Portal/Public/Syllabus/DetailMain.aspx?lct_year=2021&amp;lct_cd=" TargetMode="External"/><Relationship Id="rId469"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231" Type="http://schemas.openxmlformats.org/officeDocument/2006/relationships/hyperlink" Target="https://kyomu.adm.okayama-u.ac.jp/Portal/Public/Syllabus/DetailMain.aspx?lct_year=2021&amp;lct_cd=" TargetMode="External"/><Relationship Id="rId252" Type="http://schemas.openxmlformats.org/officeDocument/2006/relationships/hyperlink" Target="https://kyomu.adm.okayama-u.ac.jp/Portal/Public/Syllabus/DetailMain.aspx?lct_year=2021&amp;lct_cd=" TargetMode="External"/><Relationship Id="rId273" Type="http://schemas.openxmlformats.org/officeDocument/2006/relationships/hyperlink" Target="https://kyomu.adm.okayama-u.ac.jp/Portal/Public/Syllabus/DetailMain.aspx?lct_year=2021&amp;lct_cd=" TargetMode="External"/><Relationship Id="rId294" Type="http://schemas.openxmlformats.org/officeDocument/2006/relationships/hyperlink" Target="https://kyomu.adm.okayama-u.ac.jp/Portal/Public/Syllabus/DetailMain.aspx?lct_year=2021&amp;lct_cd=" TargetMode="External"/><Relationship Id="rId308" Type="http://schemas.openxmlformats.org/officeDocument/2006/relationships/hyperlink" Target="https://kyomu.adm.okayama-u.ac.jp/Portal/Public/Syllabus/DetailMain.aspx?lct_year=2021&amp;lct_cd=" TargetMode="External"/><Relationship Id="rId329" Type="http://schemas.openxmlformats.org/officeDocument/2006/relationships/hyperlink" Target="https://kyomu.adm.okayama-u.ac.jp/Portal/Public/Syllabus/DetailMain.aspx?lct_year=2021&amp;lct_cd=" TargetMode="External"/><Relationship Id="rId480" Type="http://schemas.openxmlformats.org/officeDocument/2006/relationships/hyperlink" Target="https://kyomu.adm.okayama-u.ac.jp/Portal/Public/Syllabus/DetailMain.aspx?lct_year=2021&amp;lct_cd=" TargetMode="External"/><Relationship Id="rId515" Type="http://schemas.openxmlformats.org/officeDocument/2006/relationships/hyperlink" Target="https://kyomu.adm.okayama-u.ac.jp/Portal/Public/Syllabus/DetailMain.aspx?lct_year=2021&amp;lct_cd=" TargetMode="External"/><Relationship Id="rId536"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68" Type="http://schemas.openxmlformats.org/officeDocument/2006/relationships/hyperlink" Target="https://kyomu.adm.okayama-u.ac.jp/Portal/Public/Syllabus/DetailMain.aspx?lct_year=2021&amp;lct_cd=" TargetMode="External"/><Relationship Id="rId89" Type="http://schemas.openxmlformats.org/officeDocument/2006/relationships/hyperlink" Target="https://kyomu.adm.okayama-u.ac.jp/Portal/Public/Syllabus/DetailMain.aspx?lct_year=2021&amp;lct_cd=" TargetMode="External"/><Relationship Id="rId112" Type="http://schemas.openxmlformats.org/officeDocument/2006/relationships/hyperlink" Target="https://kyomu.adm.okayama-u.ac.jp/Portal/Public/Syllabus/DetailMain.aspx?lct_year=2021&amp;lct_cd=" TargetMode="External"/><Relationship Id="rId133" Type="http://schemas.openxmlformats.org/officeDocument/2006/relationships/hyperlink" Target="https://kyomu.adm.okayama-u.ac.jp/Portal/Public/Syllabus/DetailMain.aspx?lct_year=2021&amp;lct_cd=" TargetMode="External"/><Relationship Id="rId154" Type="http://schemas.openxmlformats.org/officeDocument/2006/relationships/hyperlink" Target="https://kyomu.adm.okayama-u.ac.jp/Portal/Public/Syllabus/DetailMain.aspx?lct_year=2021&amp;lct_cd=" TargetMode="External"/><Relationship Id="rId175" Type="http://schemas.openxmlformats.org/officeDocument/2006/relationships/hyperlink" Target="https://kyomu.adm.okayama-u.ac.jp/Portal/Public/Syllabus/DetailMain.aspx?lct_year=2021&amp;lct_cd=" TargetMode="External"/><Relationship Id="rId340" Type="http://schemas.openxmlformats.org/officeDocument/2006/relationships/hyperlink" Target="https://kyomu.adm.okayama-u.ac.jp/Portal/Public/Syllabus/DetailMain.aspx?lct_year=2021&amp;lct_cd=" TargetMode="External"/><Relationship Id="rId361" Type="http://schemas.openxmlformats.org/officeDocument/2006/relationships/hyperlink" Target="https://kyomu.adm.okayama-u.ac.jp/Portal/Public/Syllabus/DetailMain.aspx?lct_year=2021&amp;lct_cd=" TargetMode="External"/><Relationship Id="rId196" Type="http://schemas.openxmlformats.org/officeDocument/2006/relationships/hyperlink" Target="https://kyomu.adm.okayama-u.ac.jp/Portal/Public/Syllabus/DetailMain.aspx?lct_year=2021&amp;lct_cd=" TargetMode="External"/><Relationship Id="rId200" Type="http://schemas.openxmlformats.org/officeDocument/2006/relationships/hyperlink" Target="https://kyomu.adm.okayama-u.ac.jp/Portal/Public/Syllabus/DetailMain.aspx?lct_year=2021&amp;lct_cd=" TargetMode="External"/><Relationship Id="rId382" Type="http://schemas.openxmlformats.org/officeDocument/2006/relationships/hyperlink" Target="https://kyomu.adm.okayama-u.ac.jp/Portal/Public/Syllabus/DetailMain.aspx?lct_year=2021&amp;lct_cd=" TargetMode="External"/><Relationship Id="rId417" Type="http://schemas.openxmlformats.org/officeDocument/2006/relationships/hyperlink" Target="https://kyomu.adm.okayama-u.ac.jp/Portal/Public/Syllabus/DetailMain.aspx?lct_year=2021&amp;lct_cd=" TargetMode="External"/><Relationship Id="rId438" Type="http://schemas.openxmlformats.org/officeDocument/2006/relationships/hyperlink" Target="https://kyomu.adm.okayama-u.ac.jp/Portal/Public/Syllabus/DetailMain.aspx?lct_year=2021&amp;lct_cd=" TargetMode="External"/><Relationship Id="rId459"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21" Type="http://schemas.openxmlformats.org/officeDocument/2006/relationships/hyperlink" Target="https://kyomu.adm.okayama-u.ac.jp/Portal/Public/Syllabus/DetailMain.aspx?lct_year=2021&amp;lct_cd=" TargetMode="External"/><Relationship Id="rId242" Type="http://schemas.openxmlformats.org/officeDocument/2006/relationships/hyperlink" Target="https://kyomu.adm.okayama-u.ac.jp/Portal/Public/Syllabus/DetailMain.aspx?lct_year=2021&amp;lct_cd=" TargetMode="External"/><Relationship Id="rId263" Type="http://schemas.openxmlformats.org/officeDocument/2006/relationships/hyperlink" Target="https://kyomu.adm.okayama-u.ac.jp/Portal/Public/Syllabus/DetailMain.aspx?lct_year=2021&amp;lct_cd=" TargetMode="External"/><Relationship Id="rId284" Type="http://schemas.openxmlformats.org/officeDocument/2006/relationships/hyperlink" Target="https://kyomu.adm.okayama-u.ac.jp/Portal/Public/Syllabus/DetailMain.aspx?lct_year=2021&amp;lct_cd=" TargetMode="External"/><Relationship Id="rId319" Type="http://schemas.openxmlformats.org/officeDocument/2006/relationships/hyperlink" Target="https://kyomu.adm.okayama-u.ac.jp/Portal/Public/Syllabus/DetailMain.aspx?lct_year=2021&amp;lct_cd=" TargetMode="External"/><Relationship Id="rId470" Type="http://schemas.openxmlformats.org/officeDocument/2006/relationships/hyperlink" Target="https://kyomu.adm.okayama-u.ac.jp/Portal/Public/Syllabus/DetailMain.aspx?lct_year=2021&amp;lct_cd=" TargetMode="External"/><Relationship Id="rId491" Type="http://schemas.openxmlformats.org/officeDocument/2006/relationships/hyperlink" Target="https://kyomu.adm.okayama-u.ac.jp/Portal/Public/Syllabus/DetailMain.aspx?lct_year=2021&amp;lct_cd=" TargetMode="External"/><Relationship Id="rId505" Type="http://schemas.openxmlformats.org/officeDocument/2006/relationships/hyperlink" Target="https://kyomu.adm.okayama-u.ac.jp/Portal/Public/Syllabus/DetailMain.aspx?lct_year=2021&amp;lct_cd=" TargetMode="External"/><Relationship Id="rId526"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79" Type="http://schemas.openxmlformats.org/officeDocument/2006/relationships/hyperlink" Target="https://kyomu.adm.okayama-u.ac.jp/Portal/Public/Syllabus/DetailMain.aspx?lct_year=2021&amp;lct_cd=" TargetMode="External"/><Relationship Id="rId102" Type="http://schemas.openxmlformats.org/officeDocument/2006/relationships/hyperlink" Target="https://kyomu.adm.okayama-u.ac.jp/Portal/Public/Syllabus/DetailMain.aspx?lct_year=2021&amp;lct_cd=" TargetMode="External"/><Relationship Id="rId123" Type="http://schemas.openxmlformats.org/officeDocument/2006/relationships/hyperlink" Target="https://kyomu.adm.okayama-u.ac.jp/Portal/Public/Syllabus/DetailMain.aspx?lct_year=2021&amp;lct_cd=" TargetMode="External"/><Relationship Id="rId144" Type="http://schemas.openxmlformats.org/officeDocument/2006/relationships/hyperlink" Target="https://kyomu.adm.okayama-u.ac.jp/Portal/Public/Syllabus/DetailMain.aspx?lct_year=2021&amp;lct_cd=" TargetMode="External"/><Relationship Id="rId330" Type="http://schemas.openxmlformats.org/officeDocument/2006/relationships/hyperlink" Target="https://kyomu.adm.okayama-u.ac.jp/Portal/Public/Syllabus/DetailMain.aspx?lct_year=2021&amp;lct_cd=" TargetMode="External"/><Relationship Id="rId547" Type="http://schemas.openxmlformats.org/officeDocument/2006/relationships/hyperlink" Target="https://kyomu.adm.okayama-u.ac.jp/Portal/Public/Syllabus/DetailMain.aspx?lct_year=2021&amp;lct_cd=" TargetMode="External"/><Relationship Id="rId90" Type="http://schemas.openxmlformats.org/officeDocument/2006/relationships/hyperlink" Target="https://kyomu.adm.okayama-u.ac.jp/Portal/Public/Syllabus/DetailMain.aspx?lct_year=2021&amp;lct_cd=" TargetMode="External"/><Relationship Id="rId165" Type="http://schemas.openxmlformats.org/officeDocument/2006/relationships/hyperlink" Target="https://kyomu.adm.okayama-u.ac.jp/Portal/Public/Syllabus/DetailMain.aspx?lct_year=2021&amp;lct_cd=" TargetMode="External"/><Relationship Id="rId186" Type="http://schemas.openxmlformats.org/officeDocument/2006/relationships/hyperlink" Target="https://kyomu.adm.okayama-u.ac.jp/Portal/Public/Syllabus/DetailMain.aspx?lct_year=2021&amp;lct_cd=" TargetMode="External"/><Relationship Id="rId351" Type="http://schemas.openxmlformats.org/officeDocument/2006/relationships/hyperlink" Target="https://kyomu.adm.okayama-u.ac.jp/Portal/Public/Syllabus/DetailMain.aspx?lct_year=2021&amp;lct_cd=" TargetMode="External"/><Relationship Id="rId372" Type="http://schemas.openxmlformats.org/officeDocument/2006/relationships/hyperlink" Target="https://kyomu.adm.okayama-u.ac.jp/Portal/Public/Syllabus/DetailMain.aspx?lct_year=2021&amp;lct_cd=" TargetMode="External"/><Relationship Id="rId393" Type="http://schemas.openxmlformats.org/officeDocument/2006/relationships/hyperlink" Target="https://kyomu.adm.okayama-u.ac.jp/Portal/Public/Syllabus/DetailMain.aspx?lct_year=2021&amp;lct_cd=" TargetMode="External"/><Relationship Id="rId407" Type="http://schemas.openxmlformats.org/officeDocument/2006/relationships/hyperlink" Target="https://kyomu.adm.okayama-u.ac.jp/Portal/Public/Syllabus/DetailMain.aspx?lct_year=2021&amp;lct_cd=" TargetMode="External"/><Relationship Id="rId428" Type="http://schemas.openxmlformats.org/officeDocument/2006/relationships/hyperlink" Target="https://kyomu.adm.okayama-u.ac.jp/Portal/Public/Syllabus/DetailMain.aspx?lct_year=2021&amp;lct_cd=" TargetMode="External"/><Relationship Id="rId449" Type="http://schemas.openxmlformats.org/officeDocument/2006/relationships/hyperlink" Target="https://kyomu.adm.okayama-u.ac.jp/Portal/Public/Syllabus/DetailMain.aspx?lct_year=2021&amp;lct_cd=" TargetMode="External"/><Relationship Id="rId211" Type="http://schemas.openxmlformats.org/officeDocument/2006/relationships/hyperlink" Target="https://kyomu.adm.okayama-u.ac.jp/Portal/Public/Syllabus/DetailMain.aspx?lct_year=2021&amp;lct_cd=" TargetMode="External"/><Relationship Id="rId232" Type="http://schemas.openxmlformats.org/officeDocument/2006/relationships/hyperlink" Target="https://kyomu.adm.okayama-u.ac.jp/Portal/Public/Syllabus/DetailMain.aspx?lct_year=2021&amp;lct_cd=" TargetMode="External"/><Relationship Id="rId253" Type="http://schemas.openxmlformats.org/officeDocument/2006/relationships/hyperlink" Target="https://kyomu.adm.okayama-u.ac.jp/Portal/Public/Syllabus/DetailMain.aspx?lct_year=2021&amp;lct_cd=" TargetMode="External"/><Relationship Id="rId274" Type="http://schemas.openxmlformats.org/officeDocument/2006/relationships/hyperlink" Target="https://kyomu.adm.okayama-u.ac.jp/Portal/Public/Syllabus/DetailMain.aspx?lct_year=2021&amp;lct_cd=" TargetMode="External"/><Relationship Id="rId295" Type="http://schemas.openxmlformats.org/officeDocument/2006/relationships/hyperlink" Target="https://kyomu.adm.okayama-u.ac.jp/Portal/Public/Syllabus/DetailMain.aspx?lct_year=2021&amp;lct_cd=" TargetMode="External"/><Relationship Id="rId309" Type="http://schemas.openxmlformats.org/officeDocument/2006/relationships/hyperlink" Target="https://kyomu.adm.okayama-u.ac.jp/Portal/Public/Syllabus/DetailMain.aspx?lct_year=2021&amp;lct_cd=" TargetMode="External"/><Relationship Id="rId460" Type="http://schemas.openxmlformats.org/officeDocument/2006/relationships/hyperlink" Target="https://kyomu.adm.okayama-u.ac.jp/Portal/Public/Syllabus/DetailMain.aspx?lct_year=2021&amp;lct_cd=" TargetMode="External"/><Relationship Id="rId481" Type="http://schemas.openxmlformats.org/officeDocument/2006/relationships/hyperlink" Target="https://kyomu.adm.okayama-u.ac.jp/Portal/Public/Syllabus/DetailMain.aspx?lct_year=2021&amp;lct_cd=" TargetMode="External"/><Relationship Id="rId516"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69" Type="http://schemas.openxmlformats.org/officeDocument/2006/relationships/hyperlink" Target="https://kyomu.adm.okayama-u.ac.jp/Portal/Public/Syllabus/DetailMain.aspx?lct_year=2021&amp;lct_cd=" TargetMode="External"/><Relationship Id="rId113" Type="http://schemas.openxmlformats.org/officeDocument/2006/relationships/hyperlink" Target="https://kyomu.adm.okayama-u.ac.jp/Portal/Public/Syllabus/DetailMain.aspx?lct_year=2021&amp;lct_cd=" TargetMode="External"/><Relationship Id="rId134" Type="http://schemas.openxmlformats.org/officeDocument/2006/relationships/hyperlink" Target="https://kyomu.adm.okayama-u.ac.jp/Portal/Public/Syllabus/DetailMain.aspx?lct_year=2021&amp;lct_cd=" TargetMode="External"/><Relationship Id="rId320" Type="http://schemas.openxmlformats.org/officeDocument/2006/relationships/hyperlink" Target="https://kyomu.adm.okayama-u.ac.jp/Portal/Public/Syllabus/DetailMain.aspx?lct_year=2021&amp;lct_cd=" TargetMode="External"/><Relationship Id="rId537" Type="http://schemas.openxmlformats.org/officeDocument/2006/relationships/hyperlink" Target="https://kyomu.adm.okayama-u.ac.jp/Portal/Public/Syllabus/DetailMain.aspx?lct_year=2021&amp;lct_cd=" TargetMode="External"/><Relationship Id="rId80" Type="http://schemas.openxmlformats.org/officeDocument/2006/relationships/hyperlink" Target="https://kyomu.adm.okayama-u.ac.jp/Portal/Public/Syllabus/DetailMain.aspx?lct_year=2021&amp;lct_cd=" TargetMode="External"/><Relationship Id="rId155" Type="http://schemas.openxmlformats.org/officeDocument/2006/relationships/hyperlink" Target="https://kyomu.adm.okayama-u.ac.jp/Portal/Public/Syllabus/DetailMain.aspx?lct_year=2021&amp;lct_cd=" TargetMode="External"/><Relationship Id="rId176" Type="http://schemas.openxmlformats.org/officeDocument/2006/relationships/hyperlink" Target="https://kyomu.adm.okayama-u.ac.jp/Portal/Public/Syllabus/DetailMain.aspx?lct_year=2021&amp;lct_cd=" TargetMode="External"/><Relationship Id="rId197" Type="http://schemas.openxmlformats.org/officeDocument/2006/relationships/hyperlink" Target="https://kyomu.adm.okayama-u.ac.jp/Portal/Public/Syllabus/DetailMain.aspx?lct_year=2021&amp;lct_cd=" TargetMode="External"/><Relationship Id="rId341" Type="http://schemas.openxmlformats.org/officeDocument/2006/relationships/hyperlink" Target="https://kyomu.adm.okayama-u.ac.jp/Portal/Public/Syllabus/DetailMain.aspx?lct_year=2021&amp;lct_cd=" TargetMode="External"/><Relationship Id="rId362" Type="http://schemas.openxmlformats.org/officeDocument/2006/relationships/hyperlink" Target="https://kyomu.adm.okayama-u.ac.jp/Portal/Public/Syllabus/DetailMain.aspx?lct_year=2021&amp;lct_cd=" TargetMode="External"/><Relationship Id="rId383" Type="http://schemas.openxmlformats.org/officeDocument/2006/relationships/hyperlink" Target="https://kyomu.adm.okayama-u.ac.jp/Portal/Public/Syllabus/DetailMain.aspx?lct_year=2021&amp;lct_cd=" TargetMode="External"/><Relationship Id="rId418" Type="http://schemas.openxmlformats.org/officeDocument/2006/relationships/hyperlink" Target="https://kyomu.adm.okayama-u.ac.jp/Portal/Public/Syllabus/DetailMain.aspx?lct_year=2021&amp;lct_cd=" TargetMode="External"/><Relationship Id="rId439" Type="http://schemas.openxmlformats.org/officeDocument/2006/relationships/hyperlink" Target="https://kyomu.adm.okayama-u.ac.jp/Portal/Public/Syllabus/DetailMain.aspx?lct_year=2021&amp;lct_cd=" TargetMode="External"/><Relationship Id="rId201" Type="http://schemas.openxmlformats.org/officeDocument/2006/relationships/hyperlink" Target="https://kyomu.adm.okayama-u.ac.jp/Portal/Public/Syllabus/DetailMain.aspx?lct_year=2021&amp;lct_cd=" TargetMode="External"/><Relationship Id="rId222" Type="http://schemas.openxmlformats.org/officeDocument/2006/relationships/hyperlink" Target="https://kyomu.adm.okayama-u.ac.jp/Portal/Public/Syllabus/DetailMain.aspx?lct_year=2021&amp;lct_cd=" TargetMode="External"/><Relationship Id="rId243" Type="http://schemas.openxmlformats.org/officeDocument/2006/relationships/hyperlink" Target="https://kyomu.adm.okayama-u.ac.jp/Portal/Public/Syllabus/DetailMain.aspx?lct_year=2021&amp;lct_cd=" TargetMode="External"/><Relationship Id="rId264" Type="http://schemas.openxmlformats.org/officeDocument/2006/relationships/hyperlink" Target="https://kyomu.adm.okayama-u.ac.jp/Portal/Public/Syllabus/DetailMain.aspx?lct_year=2021&amp;lct_cd=" TargetMode="External"/><Relationship Id="rId285" Type="http://schemas.openxmlformats.org/officeDocument/2006/relationships/hyperlink" Target="https://kyomu.adm.okayama-u.ac.jp/Portal/Public/Syllabus/DetailMain.aspx?lct_year=2021&amp;lct_cd=" TargetMode="External"/><Relationship Id="rId450" Type="http://schemas.openxmlformats.org/officeDocument/2006/relationships/hyperlink" Target="https://kyomu.adm.okayama-u.ac.jp/Portal/Public/Syllabus/DetailMain.aspx?lct_year=2021&amp;lct_cd=" TargetMode="External"/><Relationship Id="rId471" Type="http://schemas.openxmlformats.org/officeDocument/2006/relationships/hyperlink" Target="https://kyomu.adm.okayama-u.ac.jp/Portal/Public/Syllabus/DetailMain.aspx?lct_year=2021&amp;lct_cd=" TargetMode="External"/><Relationship Id="rId506"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103" Type="http://schemas.openxmlformats.org/officeDocument/2006/relationships/hyperlink" Target="https://kyomu.adm.okayama-u.ac.jp/Portal/Public/Syllabus/DetailMain.aspx?lct_year=2021&amp;lct_cd=" TargetMode="External"/><Relationship Id="rId124" Type="http://schemas.openxmlformats.org/officeDocument/2006/relationships/hyperlink" Target="https://kyomu.adm.okayama-u.ac.jp/Portal/Public/Syllabus/DetailMain.aspx?lct_year=2021&amp;lct_cd=" TargetMode="External"/><Relationship Id="rId310" Type="http://schemas.openxmlformats.org/officeDocument/2006/relationships/hyperlink" Target="https://kyomu.adm.okayama-u.ac.jp/Portal/Public/Syllabus/DetailMain.aspx?lct_year=2021&amp;lct_cd=" TargetMode="External"/><Relationship Id="rId492" Type="http://schemas.openxmlformats.org/officeDocument/2006/relationships/hyperlink" Target="https://kyomu.adm.okayama-u.ac.jp/Portal/Public/Syllabus/DetailMain.aspx?lct_year=2021&amp;lct_cd=" TargetMode="External"/><Relationship Id="rId527" Type="http://schemas.openxmlformats.org/officeDocument/2006/relationships/hyperlink" Target="https://kyomu.adm.okayama-u.ac.jp/Portal/Public/Syllabus/DetailMain.aspx?lct_year=2021&amp;lct_cd=" TargetMode="External"/><Relationship Id="rId548" Type="http://schemas.openxmlformats.org/officeDocument/2006/relationships/hyperlink" Target="https://kyomu.adm.okayama-u.ac.jp/Portal/Public/Syllabus/DetailMain.aspx?lct_year=2021&amp;lct_cd=" TargetMode="External"/><Relationship Id="rId70" Type="http://schemas.openxmlformats.org/officeDocument/2006/relationships/hyperlink" Target="https://kyomu.adm.okayama-u.ac.jp/Portal/Public/Syllabus/DetailMain.aspx?lct_year=2021&amp;lct_cd=" TargetMode="External"/><Relationship Id="rId91" Type="http://schemas.openxmlformats.org/officeDocument/2006/relationships/hyperlink" Target="https://kyomu.adm.okayama-u.ac.jp/Portal/Public/Syllabus/DetailMain.aspx?lct_year=2021&amp;lct_cd=" TargetMode="External"/><Relationship Id="rId145" Type="http://schemas.openxmlformats.org/officeDocument/2006/relationships/hyperlink" Target="https://kyomu.adm.okayama-u.ac.jp/Portal/Public/Syllabus/DetailMain.aspx?lct_year=2021&amp;lct_cd=" TargetMode="External"/><Relationship Id="rId166" Type="http://schemas.openxmlformats.org/officeDocument/2006/relationships/hyperlink" Target="https://kyomu.adm.okayama-u.ac.jp/Portal/Public/Syllabus/DetailMain.aspx?lct_year=2021&amp;lct_cd=" TargetMode="External"/><Relationship Id="rId187" Type="http://schemas.openxmlformats.org/officeDocument/2006/relationships/hyperlink" Target="https://kyomu.adm.okayama-u.ac.jp/Portal/Public/Syllabus/DetailMain.aspx?lct_year=2021&amp;lct_cd=" TargetMode="External"/><Relationship Id="rId331" Type="http://schemas.openxmlformats.org/officeDocument/2006/relationships/hyperlink" Target="https://kyomu.adm.okayama-u.ac.jp/Portal/Public/Syllabus/DetailMain.aspx?lct_year=2021&amp;lct_cd=" TargetMode="External"/><Relationship Id="rId352" Type="http://schemas.openxmlformats.org/officeDocument/2006/relationships/hyperlink" Target="https://kyomu.adm.okayama-u.ac.jp/Portal/Public/Syllabus/DetailMain.aspx?lct_year=2021&amp;lct_cd=" TargetMode="External"/><Relationship Id="rId373" Type="http://schemas.openxmlformats.org/officeDocument/2006/relationships/hyperlink" Target="https://kyomu.adm.okayama-u.ac.jp/Portal/Public/Syllabus/DetailMain.aspx?lct_year=2021&amp;lct_cd=" TargetMode="External"/><Relationship Id="rId394" Type="http://schemas.openxmlformats.org/officeDocument/2006/relationships/hyperlink" Target="https://kyomu.adm.okayama-u.ac.jp/Portal/Public/Syllabus/DetailMain.aspx?lct_year=2021&amp;lct_cd=" TargetMode="External"/><Relationship Id="rId408" Type="http://schemas.openxmlformats.org/officeDocument/2006/relationships/hyperlink" Target="https://kyomu.adm.okayama-u.ac.jp/Portal/Public/Syllabus/DetailMain.aspx?lct_year=2021&amp;lct_cd=" TargetMode="External"/><Relationship Id="rId429"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212" Type="http://schemas.openxmlformats.org/officeDocument/2006/relationships/hyperlink" Target="https://kyomu.adm.okayama-u.ac.jp/Portal/Public/Syllabus/DetailMain.aspx?lct_year=2021&amp;lct_cd=" TargetMode="External"/><Relationship Id="rId233" Type="http://schemas.openxmlformats.org/officeDocument/2006/relationships/hyperlink" Target="https://kyomu.adm.okayama-u.ac.jp/Portal/Public/Syllabus/DetailMain.aspx?lct_year=2021&amp;lct_cd=" TargetMode="External"/><Relationship Id="rId254" Type="http://schemas.openxmlformats.org/officeDocument/2006/relationships/hyperlink" Target="https://kyomu.adm.okayama-u.ac.jp/Portal/Public/Syllabus/DetailMain.aspx?lct_year=2021&amp;lct_cd=" TargetMode="External"/><Relationship Id="rId440"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114" Type="http://schemas.openxmlformats.org/officeDocument/2006/relationships/hyperlink" Target="https://kyomu.adm.okayama-u.ac.jp/Portal/Public/Syllabus/DetailMain.aspx?lct_year=2021&amp;lct_cd=" TargetMode="External"/><Relationship Id="rId275" Type="http://schemas.openxmlformats.org/officeDocument/2006/relationships/hyperlink" Target="https://kyomu.adm.okayama-u.ac.jp/Portal/Public/Syllabus/DetailMain.aspx?lct_year=2021&amp;lct_cd=" TargetMode="External"/><Relationship Id="rId296" Type="http://schemas.openxmlformats.org/officeDocument/2006/relationships/hyperlink" Target="https://kyomu.adm.okayama-u.ac.jp/Portal/Public/Syllabus/DetailMain.aspx?lct_year=2021&amp;lct_cd=" TargetMode="External"/><Relationship Id="rId300" Type="http://schemas.openxmlformats.org/officeDocument/2006/relationships/hyperlink" Target="https://kyomu.adm.okayama-u.ac.jp/Portal/Public/Syllabus/DetailMain.aspx?lct_year=2021&amp;lct_cd=" TargetMode="External"/><Relationship Id="rId461" Type="http://schemas.openxmlformats.org/officeDocument/2006/relationships/hyperlink" Target="https://kyomu.adm.okayama-u.ac.jp/Portal/Public/Syllabus/DetailMain.aspx?lct_year=2021&amp;lct_cd=" TargetMode="External"/><Relationship Id="rId482" Type="http://schemas.openxmlformats.org/officeDocument/2006/relationships/hyperlink" Target="https://kyomu.adm.okayama-u.ac.jp/Portal/Public/Syllabus/DetailMain.aspx?lct_year=2021&amp;lct_cd=" TargetMode="External"/><Relationship Id="rId517" Type="http://schemas.openxmlformats.org/officeDocument/2006/relationships/hyperlink" Target="https://kyomu.adm.okayama-u.ac.jp/Portal/Public/Syllabus/DetailMain.aspx?lct_year=2021&amp;lct_cd=" TargetMode="External"/><Relationship Id="rId538"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81" Type="http://schemas.openxmlformats.org/officeDocument/2006/relationships/hyperlink" Target="https://kyomu.adm.okayama-u.ac.jp/Portal/Public/Syllabus/DetailMain.aspx?lct_year=2021&amp;lct_cd=" TargetMode="External"/><Relationship Id="rId135" Type="http://schemas.openxmlformats.org/officeDocument/2006/relationships/hyperlink" Target="https://kyomu.adm.okayama-u.ac.jp/Portal/Public/Syllabus/DetailMain.aspx?lct_year=2021&amp;lct_cd=" TargetMode="External"/><Relationship Id="rId156" Type="http://schemas.openxmlformats.org/officeDocument/2006/relationships/hyperlink" Target="https://kyomu.adm.okayama-u.ac.jp/Portal/Public/Syllabus/DetailMain.aspx?lct_year=2021&amp;lct_cd=" TargetMode="External"/><Relationship Id="rId177" Type="http://schemas.openxmlformats.org/officeDocument/2006/relationships/hyperlink" Target="https://kyomu.adm.okayama-u.ac.jp/Portal/Public/Syllabus/DetailMain.aspx?lct_year=2021&amp;lct_cd=" TargetMode="External"/><Relationship Id="rId198" Type="http://schemas.openxmlformats.org/officeDocument/2006/relationships/hyperlink" Target="https://kyomu.adm.okayama-u.ac.jp/Portal/Public/Syllabus/DetailMain.aspx?lct_year=2021&amp;lct_cd=" TargetMode="External"/><Relationship Id="rId321" Type="http://schemas.openxmlformats.org/officeDocument/2006/relationships/hyperlink" Target="https://kyomu.adm.okayama-u.ac.jp/Portal/Public/Syllabus/DetailMain.aspx?lct_year=2021&amp;lct_cd=" TargetMode="External"/><Relationship Id="rId342" Type="http://schemas.openxmlformats.org/officeDocument/2006/relationships/hyperlink" Target="https://kyomu.adm.okayama-u.ac.jp/Portal/Public/Syllabus/DetailMain.aspx?lct_year=2021&amp;lct_cd=" TargetMode="External"/><Relationship Id="rId363" Type="http://schemas.openxmlformats.org/officeDocument/2006/relationships/hyperlink" Target="https://kyomu.adm.okayama-u.ac.jp/Portal/Public/Syllabus/DetailMain.aspx?lct_year=2021&amp;lct_cd=" TargetMode="External"/><Relationship Id="rId384" Type="http://schemas.openxmlformats.org/officeDocument/2006/relationships/hyperlink" Target="https://kyomu.adm.okayama-u.ac.jp/Portal/Public/Syllabus/DetailMain.aspx?lct_year=2021&amp;lct_cd=" TargetMode="External"/><Relationship Id="rId419" Type="http://schemas.openxmlformats.org/officeDocument/2006/relationships/hyperlink" Target="https://kyomu.adm.okayama-u.ac.jp/Portal/Public/Syllabus/DetailMain.aspx?lct_year=2021&amp;lct_cd=" TargetMode="External"/><Relationship Id="rId202" Type="http://schemas.openxmlformats.org/officeDocument/2006/relationships/hyperlink" Target="https://kyomu.adm.okayama-u.ac.jp/Portal/Public/Syllabus/DetailMain.aspx?lct_year=2021&amp;lct_cd=" TargetMode="External"/><Relationship Id="rId223" Type="http://schemas.openxmlformats.org/officeDocument/2006/relationships/hyperlink" Target="https://kyomu.adm.okayama-u.ac.jp/Portal/Public/Syllabus/DetailMain.aspx?lct_year=2021&amp;lct_cd=" TargetMode="External"/><Relationship Id="rId244" Type="http://schemas.openxmlformats.org/officeDocument/2006/relationships/hyperlink" Target="https://kyomu.adm.okayama-u.ac.jp/Portal/Public/Syllabus/DetailMain.aspx?lct_year=2021&amp;lct_cd=" TargetMode="External"/><Relationship Id="rId430"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65" Type="http://schemas.openxmlformats.org/officeDocument/2006/relationships/hyperlink" Target="https://kyomu.adm.okayama-u.ac.jp/Portal/Public/Syllabus/DetailMain.aspx?lct_year=2021&amp;lct_cd=" TargetMode="External"/><Relationship Id="rId286" Type="http://schemas.openxmlformats.org/officeDocument/2006/relationships/hyperlink" Target="https://kyomu.adm.okayama-u.ac.jp/Portal/Public/Syllabus/DetailMain.aspx?lct_year=2021&amp;lct_cd=" TargetMode="External"/><Relationship Id="rId451" Type="http://schemas.openxmlformats.org/officeDocument/2006/relationships/hyperlink" Target="https://kyomu.adm.okayama-u.ac.jp/Portal/Public/Syllabus/DetailMain.aspx?lct_year=2021&amp;lct_cd=" TargetMode="External"/><Relationship Id="rId472" Type="http://schemas.openxmlformats.org/officeDocument/2006/relationships/hyperlink" Target="https://kyomu.adm.okayama-u.ac.jp/Portal/Public/Syllabus/DetailMain.aspx?lct_year=2021&amp;lct_cd=" TargetMode="External"/><Relationship Id="rId493" Type="http://schemas.openxmlformats.org/officeDocument/2006/relationships/hyperlink" Target="https://kyomu.adm.okayama-u.ac.jp/Portal/Public/Syllabus/DetailMain.aspx?lct_year=2021&amp;lct_cd=" TargetMode="External"/><Relationship Id="rId507" Type="http://schemas.openxmlformats.org/officeDocument/2006/relationships/hyperlink" Target="https://kyomu.adm.okayama-u.ac.jp/Portal/Public/Syllabus/DetailMain.aspx?lct_year=2021&amp;lct_cd=" TargetMode="External"/><Relationship Id="rId528" Type="http://schemas.openxmlformats.org/officeDocument/2006/relationships/hyperlink" Target="https://kyomu.adm.okayama-u.ac.jp/Portal/Public/Syllabus/DetailMain.aspx?lct_year=2021&amp;lct_cd=" TargetMode="External"/><Relationship Id="rId549"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104" Type="http://schemas.openxmlformats.org/officeDocument/2006/relationships/hyperlink" Target="https://kyomu.adm.okayama-u.ac.jp/Portal/Public/Syllabus/DetailMain.aspx?lct_year=2021&amp;lct_cd=" TargetMode="External"/><Relationship Id="rId125" Type="http://schemas.openxmlformats.org/officeDocument/2006/relationships/hyperlink" Target="https://kyomu.adm.okayama-u.ac.jp/Portal/Public/Syllabus/DetailMain.aspx?lct_year=2021&amp;lct_cd=" TargetMode="External"/><Relationship Id="rId146" Type="http://schemas.openxmlformats.org/officeDocument/2006/relationships/hyperlink" Target="https://kyomu.adm.okayama-u.ac.jp/Portal/Public/Syllabus/DetailMain.aspx?lct_year=2021&amp;lct_cd=" TargetMode="External"/><Relationship Id="rId167" Type="http://schemas.openxmlformats.org/officeDocument/2006/relationships/hyperlink" Target="https://kyomu.adm.okayama-u.ac.jp/Portal/Public/Syllabus/DetailMain.aspx?lct_year=2021&amp;lct_cd=" TargetMode="External"/><Relationship Id="rId188" Type="http://schemas.openxmlformats.org/officeDocument/2006/relationships/hyperlink" Target="https://kyomu.adm.okayama-u.ac.jp/Portal/Public/Syllabus/DetailMain.aspx?lct_year=2021&amp;lct_cd=" TargetMode="External"/><Relationship Id="rId311" Type="http://schemas.openxmlformats.org/officeDocument/2006/relationships/hyperlink" Target="https://kyomu.adm.okayama-u.ac.jp/Portal/Public/Syllabus/DetailMain.aspx?lct_year=2021&amp;lct_cd=" TargetMode="External"/><Relationship Id="rId332" Type="http://schemas.openxmlformats.org/officeDocument/2006/relationships/hyperlink" Target="https://kyomu.adm.okayama-u.ac.jp/Portal/Public/Syllabus/DetailMain.aspx?lct_year=2021&amp;lct_cd=" TargetMode="External"/><Relationship Id="rId353" Type="http://schemas.openxmlformats.org/officeDocument/2006/relationships/hyperlink" Target="https://kyomu.adm.okayama-u.ac.jp/Portal/Public/Syllabus/DetailMain.aspx?lct_year=2021&amp;lct_cd=" TargetMode="External"/><Relationship Id="rId374" Type="http://schemas.openxmlformats.org/officeDocument/2006/relationships/hyperlink" Target="https://kyomu.adm.okayama-u.ac.jp/Portal/Public/Syllabus/DetailMain.aspx?lct_year=2021&amp;lct_cd=" TargetMode="External"/><Relationship Id="rId395" Type="http://schemas.openxmlformats.org/officeDocument/2006/relationships/hyperlink" Target="https://kyomu.adm.okayama-u.ac.jp/Portal/Public/Syllabus/DetailMain.aspx?lct_year=2021&amp;lct_cd=" TargetMode="External"/><Relationship Id="rId409" Type="http://schemas.openxmlformats.org/officeDocument/2006/relationships/hyperlink" Target="https://kyomu.adm.okayama-u.ac.jp/Portal/Public/Syllabus/DetailMain.aspx?lct_year=2021&amp;lct_cd=" TargetMode="External"/><Relationship Id="rId71" Type="http://schemas.openxmlformats.org/officeDocument/2006/relationships/hyperlink" Target="https://kyomu.adm.okayama-u.ac.jp/Portal/Public/Syllabus/DetailMain.aspx?lct_year=2021&amp;lct_cd=" TargetMode="External"/><Relationship Id="rId92" Type="http://schemas.openxmlformats.org/officeDocument/2006/relationships/hyperlink" Target="https://kyomu.adm.okayama-u.ac.jp/Portal/Public/Syllabus/DetailMain.aspx?lct_year=2021&amp;lct_cd=" TargetMode="External"/><Relationship Id="rId213" Type="http://schemas.openxmlformats.org/officeDocument/2006/relationships/hyperlink" Target="https://kyomu.adm.okayama-u.ac.jp/Portal/Public/Syllabus/DetailMain.aspx?lct_year=2021&amp;lct_cd=" TargetMode="External"/><Relationship Id="rId234" Type="http://schemas.openxmlformats.org/officeDocument/2006/relationships/hyperlink" Target="https://kyomu.adm.okayama-u.ac.jp/Portal/Public/Syllabus/DetailMain.aspx?lct_year=2021&amp;lct_cd=" TargetMode="External"/><Relationship Id="rId420"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255" Type="http://schemas.openxmlformats.org/officeDocument/2006/relationships/hyperlink" Target="https://kyomu.adm.okayama-u.ac.jp/Portal/Public/Syllabus/DetailMain.aspx?lct_year=2021&amp;lct_cd=" TargetMode="External"/><Relationship Id="rId276" Type="http://schemas.openxmlformats.org/officeDocument/2006/relationships/hyperlink" Target="https://kyomu.adm.okayama-u.ac.jp/Portal/Public/Syllabus/DetailMain.aspx?lct_year=2021&amp;lct_cd=" TargetMode="External"/><Relationship Id="rId297" Type="http://schemas.openxmlformats.org/officeDocument/2006/relationships/hyperlink" Target="https://kyomu.adm.okayama-u.ac.jp/Portal/Public/Syllabus/DetailMain.aspx?lct_year=2021&amp;lct_cd=" TargetMode="External"/><Relationship Id="rId441" Type="http://schemas.openxmlformats.org/officeDocument/2006/relationships/hyperlink" Target="https://kyomu.adm.okayama-u.ac.jp/Portal/Public/Syllabus/DetailMain.aspx?lct_year=2021&amp;lct_cd=" TargetMode="External"/><Relationship Id="rId462" Type="http://schemas.openxmlformats.org/officeDocument/2006/relationships/hyperlink" Target="https://kyomu.adm.okayama-u.ac.jp/Portal/Public/Syllabus/DetailMain.aspx?lct_year=2021&amp;lct_cd=" TargetMode="External"/><Relationship Id="rId483" Type="http://schemas.openxmlformats.org/officeDocument/2006/relationships/hyperlink" Target="https://kyomu.adm.okayama-u.ac.jp/Portal/Public/Syllabus/DetailMain.aspx?lct_year=2021&amp;lct_cd=" TargetMode="External"/><Relationship Id="rId518" Type="http://schemas.openxmlformats.org/officeDocument/2006/relationships/hyperlink" Target="https://kyomu.adm.okayama-u.ac.jp/Portal/Public/Syllabus/DetailMain.aspx?lct_year=2021&amp;lct_cd=" TargetMode="External"/><Relationship Id="rId539"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115" Type="http://schemas.openxmlformats.org/officeDocument/2006/relationships/hyperlink" Target="https://kyomu.adm.okayama-u.ac.jp/Portal/Public/Syllabus/DetailMain.aspx?lct_year=2021&amp;lct_cd=" TargetMode="External"/><Relationship Id="rId136" Type="http://schemas.openxmlformats.org/officeDocument/2006/relationships/hyperlink" Target="https://kyomu.adm.okayama-u.ac.jp/Portal/Public/Syllabus/DetailMain.aspx?lct_year=2021&amp;lct_cd=" TargetMode="External"/><Relationship Id="rId157" Type="http://schemas.openxmlformats.org/officeDocument/2006/relationships/hyperlink" Target="https://kyomu.adm.okayama-u.ac.jp/Portal/Public/Syllabus/DetailMain.aspx?lct_year=2021&amp;lct_cd=" TargetMode="External"/><Relationship Id="rId178" Type="http://schemas.openxmlformats.org/officeDocument/2006/relationships/hyperlink" Target="https://kyomu.adm.okayama-u.ac.jp/Portal/Public/Syllabus/DetailMain.aspx?lct_year=2021&amp;lct_cd=" TargetMode="External"/><Relationship Id="rId301" Type="http://schemas.openxmlformats.org/officeDocument/2006/relationships/hyperlink" Target="https://kyomu.adm.okayama-u.ac.jp/Portal/Public/Syllabus/DetailMain.aspx?lct_year=2021&amp;lct_cd=" TargetMode="External"/><Relationship Id="rId322" Type="http://schemas.openxmlformats.org/officeDocument/2006/relationships/hyperlink" Target="https://kyomu.adm.okayama-u.ac.jp/Portal/Public/Syllabus/DetailMain.aspx?lct_year=2021&amp;lct_cd=" TargetMode="External"/><Relationship Id="rId343" Type="http://schemas.openxmlformats.org/officeDocument/2006/relationships/hyperlink" Target="https://kyomu.adm.okayama-u.ac.jp/Portal/Public/Syllabus/DetailMain.aspx?lct_year=2021&amp;lct_cd=" TargetMode="External"/><Relationship Id="rId364" Type="http://schemas.openxmlformats.org/officeDocument/2006/relationships/hyperlink" Target="https://kyomu.adm.okayama-u.ac.jp/Portal/Public/Syllabus/DetailMain.aspx?lct_year=2021&amp;lct_cd=" TargetMode="External"/><Relationship Id="rId550"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82" Type="http://schemas.openxmlformats.org/officeDocument/2006/relationships/hyperlink" Target="https://kyomu.adm.okayama-u.ac.jp/Portal/Public/Syllabus/DetailMain.aspx?lct_year=2021&amp;lct_cd=" TargetMode="External"/><Relationship Id="rId199" Type="http://schemas.openxmlformats.org/officeDocument/2006/relationships/hyperlink" Target="https://kyomu.adm.okayama-u.ac.jp/Portal/Public/Syllabus/DetailMain.aspx?lct_year=2021&amp;lct_cd=" TargetMode="External"/><Relationship Id="rId203" Type="http://schemas.openxmlformats.org/officeDocument/2006/relationships/hyperlink" Target="https://kyomu.adm.okayama-u.ac.jp/Portal/Public/Syllabus/DetailMain.aspx?lct_year=2021&amp;lct_cd=" TargetMode="External"/><Relationship Id="rId385"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224" Type="http://schemas.openxmlformats.org/officeDocument/2006/relationships/hyperlink" Target="https://kyomu.adm.okayama-u.ac.jp/Portal/Public/Syllabus/DetailMain.aspx?lct_year=2021&amp;lct_cd=" TargetMode="External"/><Relationship Id="rId245" Type="http://schemas.openxmlformats.org/officeDocument/2006/relationships/hyperlink" Target="https://kyomu.adm.okayama-u.ac.jp/Portal/Public/Syllabus/DetailMain.aspx?lct_year=2021&amp;lct_cd=" TargetMode="External"/><Relationship Id="rId266" Type="http://schemas.openxmlformats.org/officeDocument/2006/relationships/hyperlink" Target="https://kyomu.adm.okayama-u.ac.jp/Portal/Public/Syllabus/DetailMain.aspx?lct_year=2021&amp;lct_cd=" TargetMode="External"/><Relationship Id="rId287" Type="http://schemas.openxmlformats.org/officeDocument/2006/relationships/hyperlink" Target="https://kyomu.adm.okayama-u.ac.jp/Portal/Public/Syllabus/DetailMain.aspx?lct_year=2021&amp;lct_cd=" TargetMode="External"/><Relationship Id="rId410" Type="http://schemas.openxmlformats.org/officeDocument/2006/relationships/hyperlink" Target="https://kyomu.adm.okayama-u.ac.jp/Portal/Public/Syllabus/DetailMain.aspx?lct_year=2021&amp;lct_cd=" TargetMode="External"/><Relationship Id="rId431" Type="http://schemas.openxmlformats.org/officeDocument/2006/relationships/hyperlink" Target="https://kyomu.adm.okayama-u.ac.jp/Portal/Public/Syllabus/DetailMain.aspx?lct_year=2021&amp;lct_cd=" TargetMode="External"/><Relationship Id="rId452" Type="http://schemas.openxmlformats.org/officeDocument/2006/relationships/hyperlink" Target="https://kyomu.adm.okayama-u.ac.jp/Portal/Public/Syllabus/DetailMain.aspx?lct_year=2021&amp;lct_cd=" TargetMode="External"/><Relationship Id="rId473" Type="http://schemas.openxmlformats.org/officeDocument/2006/relationships/hyperlink" Target="https://kyomu.adm.okayama-u.ac.jp/Portal/Public/Syllabus/DetailMain.aspx?lct_year=2021&amp;lct_cd=" TargetMode="External"/><Relationship Id="rId494" Type="http://schemas.openxmlformats.org/officeDocument/2006/relationships/hyperlink" Target="https://kyomu.adm.okayama-u.ac.jp/Portal/Public/Syllabus/DetailMain.aspx?lct_year=2021&amp;lct_cd=" TargetMode="External"/><Relationship Id="rId508" Type="http://schemas.openxmlformats.org/officeDocument/2006/relationships/hyperlink" Target="https://kyomu.adm.okayama-u.ac.jp/Portal/Public/Syllabus/DetailMain.aspx?lct_year=2021&amp;lct_cd=" TargetMode="External"/><Relationship Id="rId529"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105" Type="http://schemas.openxmlformats.org/officeDocument/2006/relationships/hyperlink" Target="https://kyomu.adm.okayama-u.ac.jp/Portal/Public/Syllabus/DetailMain.aspx?lct_year=2021&amp;lct_cd=" TargetMode="External"/><Relationship Id="rId126" Type="http://schemas.openxmlformats.org/officeDocument/2006/relationships/hyperlink" Target="https://kyomu.adm.okayama-u.ac.jp/Portal/Public/Syllabus/DetailMain.aspx?lct_year=2021&amp;lct_cd=" TargetMode="External"/><Relationship Id="rId147" Type="http://schemas.openxmlformats.org/officeDocument/2006/relationships/hyperlink" Target="https://kyomu.adm.okayama-u.ac.jp/Portal/Public/Syllabus/DetailMain.aspx?lct_year=2021&amp;lct_cd=" TargetMode="External"/><Relationship Id="rId168" Type="http://schemas.openxmlformats.org/officeDocument/2006/relationships/hyperlink" Target="https://kyomu.adm.okayama-u.ac.jp/Portal/Public/Syllabus/DetailMain.aspx?lct_year=2021&amp;lct_cd=" TargetMode="External"/><Relationship Id="rId312" Type="http://schemas.openxmlformats.org/officeDocument/2006/relationships/hyperlink" Target="https://kyomu.adm.okayama-u.ac.jp/Portal/Public/Syllabus/DetailMain.aspx?lct_year=2021&amp;lct_cd=" TargetMode="External"/><Relationship Id="rId333" Type="http://schemas.openxmlformats.org/officeDocument/2006/relationships/hyperlink" Target="https://kyomu.adm.okayama-u.ac.jp/Portal/Public/Syllabus/DetailMain.aspx?lct_year=2021&amp;lct_cd=" TargetMode="External"/><Relationship Id="rId354" Type="http://schemas.openxmlformats.org/officeDocument/2006/relationships/hyperlink" Target="https://kyomu.adm.okayama-u.ac.jp/Portal/Public/Syllabus/DetailMain.aspx?lct_year=2021&amp;lct_cd=" TargetMode="External"/><Relationship Id="rId540"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72" Type="http://schemas.openxmlformats.org/officeDocument/2006/relationships/hyperlink" Target="https://kyomu.adm.okayama-u.ac.jp/Portal/Public/Syllabus/DetailMain.aspx?lct_year=2021&amp;lct_cd=" TargetMode="External"/><Relationship Id="rId93" Type="http://schemas.openxmlformats.org/officeDocument/2006/relationships/hyperlink" Target="https://kyomu.adm.okayama-u.ac.jp/Portal/Public/Syllabus/DetailMain.aspx?lct_year=2021&amp;lct_cd=" TargetMode="External"/><Relationship Id="rId189" Type="http://schemas.openxmlformats.org/officeDocument/2006/relationships/hyperlink" Target="https://kyomu.adm.okayama-u.ac.jp/Portal/Public/Syllabus/DetailMain.aspx?lct_year=2021&amp;lct_cd=" TargetMode="External"/><Relationship Id="rId375" Type="http://schemas.openxmlformats.org/officeDocument/2006/relationships/hyperlink" Target="https://kyomu.adm.okayama-u.ac.jp/Portal/Public/Syllabus/DetailMain.aspx?lct_year=2021&amp;lct_cd=" TargetMode="External"/><Relationship Id="rId396"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214" Type="http://schemas.openxmlformats.org/officeDocument/2006/relationships/hyperlink" Target="https://kyomu.adm.okayama-u.ac.jp/Portal/Public/Syllabus/DetailMain.aspx?lct_year=2021&amp;lct_cd=" TargetMode="External"/><Relationship Id="rId235" Type="http://schemas.openxmlformats.org/officeDocument/2006/relationships/hyperlink" Target="https://kyomu.adm.okayama-u.ac.jp/Portal/Public/Syllabus/DetailMain.aspx?lct_year=2021&amp;lct_cd=" TargetMode="External"/><Relationship Id="rId256" Type="http://schemas.openxmlformats.org/officeDocument/2006/relationships/hyperlink" Target="https://kyomu.adm.okayama-u.ac.jp/Portal/Public/Syllabus/DetailMain.aspx?lct_year=2021&amp;lct_cd=" TargetMode="External"/><Relationship Id="rId277" Type="http://schemas.openxmlformats.org/officeDocument/2006/relationships/hyperlink" Target="https://kyomu.adm.okayama-u.ac.jp/Portal/Public/Syllabus/DetailMain.aspx?lct_year=2021&amp;lct_cd=" TargetMode="External"/><Relationship Id="rId298" Type="http://schemas.openxmlformats.org/officeDocument/2006/relationships/hyperlink" Target="https://kyomu.adm.okayama-u.ac.jp/Portal/Public/Syllabus/DetailMain.aspx?lct_year=2021&amp;lct_cd=" TargetMode="External"/><Relationship Id="rId400" Type="http://schemas.openxmlformats.org/officeDocument/2006/relationships/hyperlink" Target="https://kyomu.adm.okayama-u.ac.jp/Portal/Public/Syllabus/DetailMain.aspx?lct_year=2021&amp;lct_cd=" TargetMode="External"/><Relationship Id="rId421" Type="http://schemas.openxmlformats.org/officeDocument/2006/relationships/hyperlink" Target="https://kyomu.adm.okayama-u.ac.jp/Portal/Public/Syllabus/DetailMain.aspx?lct_year=2021&amp;lct_cd=" TargetMode="External"/><Relationship Id="rId442" Type="http://schemas.openxmlformats.org/officeDocument/2006/relationships/hyperlink" Target="https://kyomu.adm.okayama-u.ac.jp/Portal/Public/Syllabus/DetailMain.aspx?lct_year=2021&amp;lct_cd=" TargetMode="External"/><Relationship Id="rId463" Type="http://schemas.openxmlformats.org/officeDocument/2006/relationships/hyperlink" Target="https://kyomu.adm.okayama-u.ac.jp/Portal/Public/Syllabus/DetailMain.aspx?lct_year=2021&amp;lct_cd=" TargetMode="External"/><Relationship Id="rId484" Type="http://schemas.openxmlformats.org/officeDocument/2006/relationships/hyperlink" Target="https://kyomu.adm.okayama-u.ac.jp/Portal/Public/Syllabus/DetailMain.aspx?lct_year=2021&amp;lct_cd=" TargetMode="External"/><Relationship Id="rId519" Type="http://schemas.openxmlformats.org/officeDocument/2006/relationships/hyperlink" Target="https://kyomu.adm.okayama-u.ac.jp/Portal/Public/Syllabus/DetailMain.aspx?lct_year=2021&amp;lct_cd=" TargetMode="External"/><Relationship Id="rId116" Type="http://schemas.openxmlformats.org/officeDocument/2006/relationships/hyperlink" Target="https://kyomu.adm.okayama-u.ac.jp/Portal/Public/Syllabus/DetailMain.aspx?lct_year=2021&amp;lct_cd=" TargetMode="External"/><Relationship Id="rId137" Type="http://schemas.openxmlformats.org/officeDocument/2006/relationships/hyperlink" Target="https://kyomu.adm.okayama-u.ac.jp/Portal/Public/Syllabus/DetailMain.aspx?lct_year=2021&amp;lct_cd=" TargetMode="External"/><Relationship Id="rId158" Type="http://schemas.openxmlformats.org/officeDocument/2006/relationships/hyperlink" Target="https://kyomu.adm.okayama-u.ac.jp/Portal/Public/Syllabus/DetailMain.aspx?lct_year=2021&amp;lct_cd=" TargetMode="External"/><Relationship Id="rId302" Type="http://schemas.openxmlformats.org/officeDocument/2006/relationships/hyperlink" Target="https://kyomu.adm.okayama-u.ac.jp/Portal/Public/Syllabus/DetailMain.aspx?lct_year=2021&amp;lct_cd=" TargetMode="External"/><Relationship Id="rId323" Type="http://schemas.openxmlformats.org/officeDocument/2006/relationships/hyperlink" Target="https://kyomu.adm.okayama-u.ac.jp/Portal/Public/Syllabus/DetailMain.aspx?lct_year=2021&amp;lct_cd=" TargetMode="External"/><Relationship Id="rId344" Type="http://schemas.openxmlformats.org/officeDocument/2006/relationships/hyperlink" Target="https://kyomu.adm.okayama-u.ac.jp/Portal/Public/Syllabus/DetailMain.aspx?lct_year=2021&amp;lct_cd=" TargetMode="External"/><Relationship Id="rId530"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 Id="rId83" Type="http://schemas.openxmlformats.org/officeDocument/2006/relationships/hyperlink" Target="https://kyomu.adm.okayama-u.ac.jp/Portal/Public/Syllabus/DetailMain.aspx?lct_year=2021&amp;lct_cd=" TargetMode="External"/><Relationship Id="rId179" Type="http://schemas.openxmlformats.org/officeDocument/2006/relationships/hyperlink" Target="https://kyomu.adm.okayama-u.ac.jp/Portal/Public/Syllabus/DetailMain.aspx?lct_year=2021&amp;lct_cd=" TargetMode="External"/><Relationship Id="rId365" Type="http://schemas.openxmlformats.org/officeDocument/2006/relationships/hyperlink" Target="https://kyomu.adm.okayama-u.ac.jp/Portal/Public/Syllabus/DetailMain.aspx?lct_year=2021&amp;lct_cd=" TargetMode="External"/><Relationship Id="rId386" Type="http://schemas.openxmlformats.org/officeDocument/2006/relationships/hyperlink" Target="https://kyomu.adm.okayama-u.ac.jp/Portal/Public/Syllabus/DetailMain.aspx?lct_year=2021&amp;lct_cd=" TargetMode="External"/><Relationship Id="rId551" Type="http://schemas.openxmlformats.org/officeDocument/2006/relationships/hyperlink" Target="https://kyomu.adm.okayama-u.ac.jp/Portal/Public/Syllabus/DetailMain.aspx?lct_year=2021&amp;lct_cd=" TargetMode="External"/><Relationship Id="rId190" Type="http://schemas.openxmlformats.org/officeDocument/2006/relationships/hyperlink" Target="https://kyomu.adm.okayama-u.ac.jp/Portal/Public/Syllabus/DetailMain.aspx?lct_year=2021&amp;lct_cd=" TargetMode="External"/><Relationship Id="rId204" Type="http://schemas.openxmlformats.org/officeDocument/2006/relationships/hyperlink" Target="https://kyomu.adm.okayama-u.ac.jp/Portal/Public/Syllabus/DetailMain.aspx?lct_year=2021&amp;lct_cd=" TargetMode="External"/><Relationship Id="rId225" Type="http://schemas.openxmlformats.org/officeDocument/2006/relationships/hyperlink" Target="https://kyomu.adm.okayama-u.ac.jp/Portal/Public/Syllabus/DetailMain.aspx?lct_year=2021&amp;lct_cd=" TargetMode="External"/><Relationship Id="rId246" Type="http://schemas.openxmlformats.org/officeDocument/2006/relationships/hyperlink" Target="https://kyomu.adm.okayama-u.ac.jp/Portal/Public/Syllabus/DetailMain.aspx?lct_year=2021&amp;lct_cd=" TargetMode="External"/><Relationship Id="rId267" Type="http://schemas.openxmlformats.org/officeDocument/2006/relationships/hyperlink" Target="https://kyomu.adm.okayama-u.ac.jp/Portal/Public/Syllabus/DetailMain.aspx?lct_year=2021&amp;lct_cd=" TargetMode="External"/><Relationship Id="rId288" Type="http://schemas.openxmlformats.org/officeDocument/2006/relationships/hyperlink" Target="https://kyomu.adm.okayama-u.ac.jp/Portal/Public/Syllabus/DetailMain.aspx?lct_year=2021&amp;lct_cd=" TargetMode="External"/><Relationship Id="rId411" Type="http://schemas.openxmlformats.org/officeDocument/2006/relationships/hyperlink" Target="https://kyomu.adm.okayama-u.ac.jp/Portal/Public/Syllabus/DetailMain.aspx?lct_year=2021&amp;lct_cd=" TargetMode="External"/><Relationship Id="rId432" Type="http://schemas.openxmlformats.org/officeDocument/2006/relationships/hyperlink" Target="https://kyomu.adm.okayama-u.ac.jp/Portal/Public/Syllabus/DetailMain.aspx?lct_year=2021&amp;lct_cd=" TargetMode="External"/><Relationship Id="rId453" Type="http://schemas.openxmlformats.org/officeDocument/2006/relationships/hyperlink" Target="https://kyomu.adm.okayama-u.ac.jp/Portal/Public/Syllabus/DetailMain.aspx?lct_year=2021&amp;lct_cd=" TargetMode="External"/><Relationship Id="rId474" Type="http://schemas.openxmlformats.org/officeDocument/2006/relationships/hyperlink" Target="https://kyomu.adm.okayama-u.ac.jp/Portal/Public/Syllabus/DetailMain.aspx?lct_year=2021&amp;lct_cd=" TargetMode="External"/><Relationship Id="rId509" Type="http://schemas.openxmlformats.org/officeDocument/2006/relationships/hyperlink" Target="https://kyomu.adm.okayama-u.ac.jp/Portal/Public/Syllabus/DetailMain.aspx?lct_year=2021&amp;lct_cd=" TargetMode="External"/><Relationship Id="rId106" Type="http://schemas.openxmlformats.org/officeDocument/2006/relationships/hyperlink" Target="https://kyomu.adm.okayama-u.ac.jp/Portal/Public/Syllabus/DetailMain.aspx?lct_year=2021&amp;lct_cd=" TargetMode="External"/><Relationship Id="rId127" Type="http://schemas.openxmlformats.org/officeDocument/2006/relationships/hyperlink" Target="https://kyomu.adm.okayama-u.ac.jp/Portal/Public/Syllabus/DetailMain.aspx?lct_year=2021&amp;lct_cd=" TargetMode="External"/><Relationship Id="rId313" Type="http://schemas.openxmlformats.org/officeDocument/2006/relationships/hyperlink" Target="https://kyomu.adm.okayama-u.ac.jp/Portal/Public/Syllabus/DetailMain.aspx?lct_year=2021&amp;lct_cd=" TargetMode="External"/><Relationship Id="rId495"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73" Type="http://schemas.openxmlformats.org/officeDocument/2006/relationships/hyperlink" Target="https://kyomu.adm.okayama-u.ac.jp/Portal/Public/Syllabus/DetailMain.aspx?lct_year=2021&amp;lct_cd=" TargetMode="External"/><Relationship Id="rId94" Type="http://schemas.openxmlformats.org/officeDocument/2006/relationships/hyperlink" Target="https://kyomu.adm.okayama-u.ac.jp/Portal/Public/Syllabus/DetailMain.aspx?lct_year=2021&amp;lct_cd=" TargetMode="External"/><Relationship Id="rId148" Type="http://schemas.openxmlformats.org/officeDocument/2006/relationships/hyperlink" Target="https://kyomu.adm.okayama-u.ac.jp/Portal/Public/Syllabus/DetailMain.aspx?lct_year=2021&amp;lct_cd=" TargetMode="External"/><Relationship Id="rId169" Type="http://schemas.openxmlformats.org/officeDocument/2006/relationships/hyperlink" Target="https://kyomu.adm.okayama-u.ac.jp/Portal/Public/Syllabus/DetailMain.aspx?lct_year=2021&amp;lct_cd=" TargetMode="External"/><Relationship Id="rId334" Type="http://schemas.openxmlformats.org/officeDocument/2006/relationships/hyperlink" Target="https://kyomu.adm.okayama-u.ac.jp/Portal/Public/Syllabus/DetailMain.aspx?lct_year=2021&amp;lct_cd=" TargetMode="External"/><Relationship Id="rId355" Type="http://schemas.openxmlformats.org/officeDocument/2006/relationships/hyperlink" Target="https://kyomu.adm.okayama-u.ac.jp/Portal/Public/Syllabus/DetailMain.aspx?lct_year=2021&amp;lct_cd=" TargetMode="External"/><Relationship Id="rId376" Type="http://schemas.openxmlformats.org/officeDocument/2006/relationships/hyperlink" Target="https://kyomu.adm.okayama-u.ac.jp/Portal/Public/Syllabus/DetailMain.aspx?lct_year=2021&amp;lct_cd=" TargetMode="External"/><Relationship Id="rId397" Type="http://schemas.openxmlformats.org/officeDocument/2006/relationships/hyperlink" Target="https://kyomu.adm.okayama-u.ac.jp/Portal/Public/Syllabus/DetailMain.aspx?lct_year=2021&amp;lct_cd=" TargetMode="External"/><Relationship Id="rId520" Type="http://schemas.openxmlformats.org/officeDocument/2006/relationships/hyperlink" Target="https://kyomu.adm.okayama-u.ac.jp/Portal/Public/Syllabus/DetailMain.aspx?lct_year=2021&amp;lct_cd=" TargetMode="External"/><Relationship Id="rId541"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180" Type="http://schemas.openxmlformats.org/officeDocument/2006/relationships/hyperlink" Target="https://kyomu.adm.okayama-u.ac.jp/Portal/Public/Syllabus/DetailMain.aspx?lct_year=2021&amp;lct_cd=" TargetMode="External"/><Relationship Id="rId215" Type="http://schemas.openxmlformats.org/officeDocument/2006/relationships/hyperlink" Target="https://kyomu.adm.okayama-u.ac.jp/Portal/Public/Syllabus/DetailMain.aspx?lct_year=2021&amp;lct_cd=" TargetMode="External"/><Relationship Id="rId236" Type="http://schemas.openxmlformats.org/officeDocument/2006/relationships/hyperlink" Target="https://kyomu.adm.okayama-u.ac.jp/Portal/Public/Syllabus/DetailMain.aspx?lct_year=2021&amp;lct_cd=" TargetMode="External"/><Relationship Id="rId257" Type="http://schemas.openxmlformats.org/officeDocument/2006/relationships/hyperlink" Target="https://kyomu.adm.okayama-u.ac.jp/Portal/Public/Syllabus/DetailMain.aspx?lct_year=2021&amp;lct_cd=" TargetMode="External"/><Relationship Id="rId278" Type="http://schemas.openxmlformats.org/officeDocument/2006/relationships/hyperlink" Target="https://kyomu.adm.okayama-u.ac.jp/Portal/Public/Syllabus/DetailMain.aspx?lct_year=2021&amp;lct_cd=" TargetMode="External"/><Relationship Id="rId401" Type="http://schemas.openxmlformats.org/officeDocument/2006/relationships/hyperlink" Target="https://kyomu.adm.okayama-u.ac.jp/Portal/Public/Syllabus/DetailMain.aspx?lct_year=2021&amp;lct_cd=" TargetMode="External"/><Relationship Id="rId422" Type="http://schemas.openxmlformats.org/officeDocument/2006/relationships/hyperlink" Target="https://kyomu.adm.okayama-u.ac.jp/Portal/Public/Syllabus/DetailMain.aspx?lct_year=2021&amp;lct_cd=" TargetMode="External"/><Relationship Id="rId443" Type="http://schemas.openxmlformats.org/officeDocument/2006/relationships/hyperlink" Target="https://kyomu.adm.okayama-u.ac.jp/Portal/Public/Syllabus/DetailMain.aspx?lct_year=2021&amp;lct_cd=" TargetMode="External"/><Relationship Id="rId464" Type="http://schemas.openxmlformats.org/officeDocument/2006/relationships/hyperlink" Target="https://kyomu.adm.okayama-u.ac.jp/Portal/Public/Syllabus/DetailMain.aspx?lct_year=2021&amp;lct_cd=" TargetMode="External"/><Relationship Id="rId303" Type="http://schemas.openxmlformats.org/officeDocument/2006/relationships/hyperlink" Target="https://kyomu.adm.okayama-u.ac.jp/Portal/Public/Syllabus/DetailMain.aspx?lct_year=2021&amp;lct_cd=" TargetMode="External"/><Relationship Id="rId485"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84" Type="http://schemas.openxmlformats.org/officeDocument/2006/relationships/hyperlink" Target="https://kyomu.adm.okayama-u.ac.jp/Portal/Public/Syllabus/DetailMain.aspx?lct_year=2021&amp;lct_cd=" TargetMode="External"/><Relationship Id="rId138" Type="http://schemas.openxmlformats.org/officeDocument/2006/relationships/hyperlink" Target="https://kyomu.adm.okayama-u.ac.jp/Portal/Public/Syllabus/DetailMain.aspx?lct_year=2021&amp;lct_cd=" TargetMode="External"/><Relationship Id="rId345" Type="http://schemas.openxmlformats.org/officeDocument/2006/relationships/hyperlink" Target="https://kyomu.adm.okayama-u.ac.jp/Portal/Public/Syllabus/DetailMain.aspx?lct_year=2021&amp;lct_cd=" TargetMode="External"/><Relationship Id="rId387" Type="http://schemas.openxmlformats.org/officeDocument/2006/relationships/hyperlink" Target="https://kyomu.adm.okayama-u.ac.jp/Portal/Public/Syllabus/DetailMain.aspx?lct_year=2021&amp;lct_cd=" TargetMode="External"/><Relationship Id="rId510" Type="http://schemas.openxmlformats.org/officeDocument/2006/relationships/hyperlink" Target="https://kyomu.adm.okayama-u.ac.jp/Portal/Public/Syllabus/DetailMain.aspx?lct_year=2021&amp;lct_cd=" TargetMode="External"/><Relationship Id="rId552" Type="http://schemas.openxmlformats.org/officeDocument/2006/relationships/hyperlink" Target="https://kyomu.adm.okayama-u.ac.jp/Portal/Public/Syllabus/DetailMain.aspx?lct_year=2021&amp;lct_cd=" TargetMode="External"/><Relationship Id="rId191" Type="http://schemas.openxmlformats.org/officeDocument/2006/relationships/hyperlink" Target="https://kyomu.adm.okayama-u.ac.jp/Portal/Public/Syllabus/DetailMain.aspx?lct_year=2021&amp;lct_cd=" TargetMode="External"/><Relationship Id="rId205" Type="http://schemas.openxmlformats.org/officeDocument/2006/relationships/hyperlink" Target="https://kyomu.adm.okayama-u.ac.jp/Portal/Public/Syllabus/DetailMain.aspx?lct_year=2021&amp;lct_cd=" TargetMode="External"/><Relationship Id="rId247" Type="http://schemas.openxmlformats.org/officeDocument/2006/relationships/hyperlink" Target="https://kyomu.adm.okayama-u.ac.jp/Portal/Public/Syllabus/DetailMain.aspx?lct_year=2021&amp;lct_cd=" TargetMode="External"/><Relationship Id="rId412" Type="http://schemas.openxmlformats.org/officeDocument/2006/relationships/hyperlink" Target="https://kyomu.adm.okayama-u.ac.jp/Portal/Public/Syllabus/DetailMain.aspx?lct_year=2021&amp;lct_cd=" TargetMode="External"/><Relationship Id="rId107" Type="http://schemas.openxmlformats.org/officeDocument/2006/relationships/hyperlink" Target="https://kyomu.adm.okayama-u.ac.jp/Portal/Public/Syllabus/DetailMain.aspx?lct_year=2021&amp;lct_cd=" TargetMode="External"/><Relationship Id="rId289" Type="http://schemas.openxmlformats.org/officeDocument/2006/relationships/hyperlink" Target="https://kyomu.adm.okayama-u.ac.jp/Portal/Public/Syllabus/DetailMain.aspx?lct_year=2021&amp;lct_cd=" TargetMode="External"/><Relationship Id="rId454" Type="http://schemas.openxmlformats.org/officeDocument/2006/relationships/hyperlink" Target="https://kyomu.adm.okayama-u.ac.jp/Portal/Public/Syllabus/DetailMain.aspx?lct_year=2021&amp;lct_cd=" TargetMode="External"/><Relationship Id="rId496"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149" Type="http://schemas.openxmlformats.org/officeDocument/2006/relationships/hyperlink" Target="https://kyomu.adm.okayama-u.ac.jp/Portal/Public/Syllabus/DetailMain.aspx?lct_year=2021&amp;lct_cd=" TargetMode="External"/><Relationship Id="rId314" Type="http://schemas.openxmlformats.org/officeDocument/2006/relationships/hyperlink" Target="https://kyomu.adm.okayama-u.ac.jp/Portal/Public/Syllabus/DetailMain.aspx?lct_year=2021&amp;lct_cd=" TargetMode="External"/><Relationship Id="rId356" Type="http://schemas.openxmlformats.org/officeDocument/2006/relationships/hyperlink" Target="https://kyomu.adm.okayama-u.ac.jp/Portal/Public/Syllabus/DetailMain.aspx?lct_year=2021&amp;lct_cd=" TargetMode="External"/><Relationship Id="rId398" Type="http://schemas.openxmlformats.org/officeDocument/2006/relationships/hyperlink" Target="https://kyomu.adm.okayama-u.ac.jp/Portal/Public/Syllabus/DetailMain.aspx?lct_year=2021&amp;lct_cd=" TargetMode="External"/><Relationship Id="rId521" Type="http://schemas.openxmlformats.org/officeDocument/2006/relationships/hyperlink" Target="https://kyomu.adm.okayama-u.ac.jp/Portal/Public/Syllabus/DetailMain.aspx?lct_year=2021&amp;lct_cd=" TargetMode="External"/><Relationship Id="rId95" Type="http://schemas.openxmlformats.org/officeDocument/2006/relationships/hyperlink" Target="https://kyomu.adm.okayama-u.ac.jp/Portal/Public/Syllabus/DetailMain.aspx?lct_year=2021&amp;lct_cd=" TargetMode="External"/><Relationship Id="rId160" Type="http://schemas.openxmlformats.org/officeDocument/2006/relationships/hyperlink" Target="https://kyomu.adm.okayama-u.ac.jp/Portal/Public/Syllabus/DetailMain.aspx?lct_year=2021&amp;lct_cd=" TargetMode="External"/><Relationship Id="rId216" Type="http://schemas.openxmlformats.org/officeDocument/2006/relationships/hyperlink" Target="https://kyomu.adm.okayama-u.ac.jp/Portal/Public/Syllabus/DetailMain.aspx?lct_year=2021&amp;lct_cd=" TargetMode="External"/><Relationship Id="rId423" Type="http://schemas.openxmlformats.org/officeDocument/2006/relationships/hyperlink" Target="https://kyomu.adm.okayama-u.ac.jp/Portal/Public/Syllabus/DetailMain.aspx?lct_year=2021&amp;lct_cd=" TargetMode="External"/><Relationship Id="rId258" Type="http://schemas.openxmlformats.org/officeDocument/2006/relationships/hyperlink" Target="https://kyomu.adm.okayama-u.ac.jp/Portal/Public/Syllabus/DetailMain.aspx?lct_year=2021&amp;lct_cd=" TargetMode="External"/><Relationship Id="rId465"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118" Type="http://schemas.openxmlformats.org/officeDocument/2006/relationships/hyperlink" Target="https://kyomu.adm.okayama-u.ac.jp/Portal/Public/Syllabus/DetailMain.aspx?lct_year=2021&amp;lct_cd=" TargetMode="External"/><Relationship Id="rId325" Type="http://schemas.openxmlformats.org/officeDocument/2006/relationships/hyperlink" Target="https://kyomu.adm.okayama-u.ac.jp/Portal/Public/Syllabus/DetailMain.aspx?lct_year=2021&amp;lct_cd=" TargetMode="External"/><Relationship Id="rId367" Type="http://schemas.openxmlformats.org/officeDocument/2006/relationships/hyperlink" Target="https://kyomu.adm.okayama-u.ac.jp/Portal/Public/Syllabus/DetailMain.aspx?lct_year=2021&amp;lct_cd=" TargetMode="External"/><Relationship Id="rId532" Type="http://schemas.openxmlformats.org/officeDocument/2006/relationships/hyperlink" Target="https://kyomu.adm.okayama-u.ac.jp/Portal/Public/Syllabus/DetailMain.aspx?lct_year=2021&amp;lct_cd=" TargetMode="External"/><Relationship Id="rId171" Type="http://schemas.openxmlformats.org/officeDocument/2006/relationships/hyperlink" Target="https://kyomu.adm.okayama-u.ac.jp/Portal/Public/Syllabus/DetailMain.aspx?lct_year=2021&amp;lct_cd=" TargetMode="External"/><Relationship Id="rId227" Type="http://schemas.openxmlformats.org/officeDocument/2006/relationships/hyperlink" Target="https://kyomu.adm.okayama-u.ac.jp/Portal/Public/Syllabus/DetailMain.aspx?lct_year=2021&amp;lct_cd=" TargetMode="External"/><Relationship Id="rId269" Type="http://schemas.openxmlformats.org/officeDocument/2006/relationships/hyperlink" Target="https://kyomu.adm.okayama-u.ac.jp/Portal/Public/Syllabus/DetailMain.aspx?lct_year=2021&amp;lct_cd=" TargetMode="External"/><Relationship Id="rId434" Type="http://schemas.openxmlformats.org/officeDocument/2006/relationships/hyperlink" Target="https://kyomu.adm.okayama-u.ac.jp/Portal/Public/Syllabus/DetailMain.aspx?lct_year=2021&amp;lct_cd=" TargetMode="External"/><Relationship Id="rId476"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129" Type="http://schemas.openxmlformats.org/officeDocument/2006/relationships/hyperlink" Target="https://kyomu.adm.okayama-u.ac.jp/Portal/Public/Syllabus/DetailMain.aspx?lct_year=2021&amp;lct_cd=" TargetMode="External"/><Relationship Id="rId280" Type="http://schemas.openxmlformats.org/officeDocument/2006/relationships/hyperlink" Target="https://kyomu.adm.okayama-u.ac.jp/Portal/Public/Syllabus/DetailMain.aspx?lct_year=2021&amp;lct_cd=" TargetMode="External"/><Relationship Id="rId336" Type="http://schemas.openxmlformats.org/officeDocument/2006/relationships/hyperlink" Target="https://kyomu.adm.okayama-u.ac.jp/Portal/Public/Syllabus/DetailMain.aspx?lct_year=2021&amp;lct_cd=" TargetMode="External"/><Relationship Id="rId501" Type="http://schemas.openxmlformats.org/officeDocument/2006/relationships/hyperlink" Target="https://kyomu.adm.okayama-u.ac.jp/Portal/Public/Syllabus/DetailMain.aspx?lct_year=2021&amp;lct_cd=" TargetMode="External"/><Relationship Id="rId543" Type="http://schemas.openxmlformats.org/officeDocument/2006/relationships/hyperlink" Target="https://kyomu.adm.okayama-u.ac.jp/Portal/Public/Syllabus/DetailMain.aspx?lct_year=2021&amp;lct_cd=" TargetMode="External"/><Relationship Id="rId75" Type="http://schemas.openxmlformats.org/officeDocument/2006/relationships/hyperlink" Target="https://kyomu.adm.okayama-u.ac.jp/Portal/Public/Syllabus/DetailMain.aspx?lct_year=2021&amp;lct_cd=" TargetMode="External"/><Relationship Id="rId140" Type="http://schemas.openxmlformats.org/officeDocument/2006/relationships/hyperlink" Target="https://kyomu.adm.okayama-u.ac.jp/Portal/Public/Syllabus/DetailMain.aspx?lct_year=2021&amp;lct_cd=" TargetMode="External"/><Relationship Id="rId182" Type="http://schemas.openxmlformats.org/officeDocument/2006/relationships/hyperlink" Target="https://kyomu.adm.okayama-u.ac.jp/Portal/Public/Syllabus/DetailMain.aspx?lct_year=2021&amp;lct_cd=" TargetMode="External"/><Relationship Id="rId378" Type="http://schemas.openxmlformats.org/officeDocument/2006/relationships/hyperlink" Target="https://kyomu.adm.okayama-u.ac.jp/Portal/Public/Syllabus/DetailMain.aspx?lct_year=2021&amp;lct_cd=" TargetMode="External"/><Relationship Id="rId403"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238" Type="http://schemas.openxmlformats.org/officeDocument/2006/relationships/hyperlink" Target="https://kyomu.adm.okayama-u.ac.jp/Portal/Public/Syllabus/DetailMain.aspx?lct_year=2021&amp;lct_cd=" TargetMode="External"/><Relationship Id="rId445" Type="http://schemas.openxmlformats.org/officeDocument/2006/relationships/hyperlink" Target="https://kyomu.adm.okayama-u.ac.jp/Portal/Public/Syllabus/DetailMain.aspx?lct_year=2021&amp;lct_cd=" TargetMode="External"/><Relationship Id="rId487" Type="http://schemas.openxmlformats.org/officeDocument/2006/relationships/hyperlink" Target="https://kyomu.adm.okayama-u.ac.jp/Portal/Public/Syllabus/DetailMain.aspx?lct_year=2021&amp;lct_cd=" TargetMode="External"/><Relationship Id="rId291" Type="http://schemas.openxmlformats.org/officeDocument/2006/relationships/hyperlink" Target="https://kyomu.adm.okayama-u.ac.jp/Portal/Public/Syllabus/DetailMain.aspx?lct_year=2021&amp;lct_cd=" TargetMode="External"/><Relationship Id="rId305" Type="http://schemas.openxmlformats.org/officeDocument/2006/relationships/hyperlink" Target="https://kyomu.adm.okayama-u.ac.jp/Portal/Public/Syllabus/DetailMain.aspx?lct_year=2021&amp;lct_cd=" TargetMode="External"/><Relationship Id="rId347" Type="http://schemas.openxmlformats.org/officeDocument/2006/relationships/hyperlink" Target="https://kyomu.adm.okayama-u.ac.jp/Portal/Public/Syllabus/DetailMain.aspx?lct_year=2021&amp;lct_cd=" TargetMode="External"/><Relationship Id="rId512"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86" Type="http://schemas.openxmlformats.org/officeDocument/2006/relationships/hyperlink" Target="https://kyomu.adm.okayama-u.ac.jp/Portal/Public/Syllabus/DetailMain.aspx?lct_year=2021&amp;lct_cd=" TargetMode="External"/><Relationship Id="rId151" Type="http://schemas.openxmlformats.org/officeDocument/2006/relationships/hyperlink" Target="https://kyomu.adm.okayama-u.ac.jp/Portal/Public/Syllabus/DetailMain.aspx?lct_year=2021&amp;lct_cd=" TargetMode="External"/><Relationship Id="rId389" Type="http://schemas.openxmlformats.org/officeDocument/2006/relationships/hyperlink" Target="https://kyomu.adm.okayama-u.ac.jp/Portal/Public/Syllabus/DetailMain.aspx?lct_year=2021&amp;lct_cd=" TargetMode="External"/><Relationship Id="rId554" Type="http://schemas.openxmlformats.org/officeDocument/2006/relationships/hyperlink" Target="https://kyomu.adm.okayama-u.ac.jp/Portal/Public/Syllabus/DetailMain.aspx?lct_year=2021&amp;lct_cd=" TargetMode="External"/><Relationship Id="rId193" Type="http://schemas.openxmlformats.org/officeDocument/2006/relationships/hyperlink" Target="https://kyomu.adm.okayama-u.ac.jp/Portal/Public/Syllabus/DetailMain.aspx?lct_year=2021&amp;lct_cd=" TargetMode="External"/><Relationship Id="rId207" Type="http://schemas.openxmlformats.org/officeDocument/2006/relationships/hyperlink" Target="https://kyomu.adm.okayama-u.ac.jp/Portal/Public/Syllabus/DetailMain.aspx?lct_year=2021&amp;lct_cd=" TargetMode="External"/><Relationship Id="rId249" Type="http://schemas.openxmlformats.org/officeDocument/2006/relationships/hyperlink" Target="https://kyomu.adm.okayama-u.ac.jp/Portal/Public/Syllabus/DetailMain.aspx?lct_year=2021&amp;lct_cd=" TargetMode="External"/><Relationship Id="rId414" Type="http://schemas.openxmlformats.org/officeDocument/2006/relationships/hyperlink" Target="https://kyomu.adm.okayama-u.ac.jp/Portal/Public/Syllabus/DetailMain.aspx?lct_year=2021&amp;lct_cd=" TargetMode="External"/><Relationship Id="rId456" Type="http://schemas.openxmlformats.org/officeDocument/2006/relationships/hyperlink" Target="https://kyomu.adm.okayama-u.ac.jp/Portal/Public/Syllabus/DetailMain.aspx?lct_year=2021&amp;lct_cd=" TargetMode="External"/><Relationship Id="rId498"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109" Type="http://schemas.openxmlformats.org/officeDocument/2006/relationships/hyperlink" Target="https://kyomu.adm.okayama-u.ac.jp/Portal/Public/Syllabus/DetailMain.aspx?lct_year=2021&amp;lct_cd=" TargetMode="External"/><Relationship Id="rId260" Type="http://schemas.openxmlformats.org/officeDocument/2006/relationships/hyperlink" Target="https://kyomu.adm.okayama-u.ac.jp/Portal/Public/Syllabus/DetailMain.aspx?lct_year=2021&amp;lct_cd=" TargetMode="External"/><Relationship Id="rId316" Type="http://schemas.openxmlformats.org/officeDocument/2006/relationships/hyperlink" Target="https://kyomu.adm.okayama-u.ac.jp/Portal/Public/Syllabus/DetailMain.aspx?lct_year=2021&amp;lct_cd=" TargetMode="External"/><Relationship Id="rId523"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97" Type="http://schemas.openxmlformats.org/officeDocument/2006/relationships/hyperlink" Target="https://kyomu.adm.okayama-u.ac.jp/Portal/Public/Syllabus/DetailMain.aspx?lct_year=2021&amp;lct_cd=" TargetMode="External"/><Relationship Id="rId120" Type="http://schemas.openxmlformats.org/officeDocument/2006/relationships/hyperlink" Target="https://kyomu.adm.okayama-u.ac.jp/Portal/Public/Syllabus/DetailMain.aspx?lct_year=2021&amp;lct_cd=" TargetMode="External"/><Relationship Id="rId358" Type="http://schemas.openxmlformats.org/officeDocument/2006/relationships/hyperlink" Target="https://kyomu.adm.okayama-u.ac.jp/Portal/Public/Syllabus/DetailMain.aspx?lct_year=2021&amp;lct_cd=" TargetMode="External"/><Relationship Id="rId162" Type="http://schemas.openxmlformats.org/officeDocument/2006/relationships/hyperlink" Target="https://kyomu.adm.okayama-u.ac.jp/Portal/Public/Syllabus/DetailMain.aspx?lct_year=2021&amp;lct_cd=" TargetMode="External"/><Relationship Id="rId218" Type="http://schemas.openxmlformats.org/officeDocument/2006/relationships/hyperlink" Target="https://kyomu.adm.okayama-u.ac.jp/Portal/Public/Syllabus/DetailMain.aspx?lct_year=2021&amp;lct_cd=" TargetMode="External"/><Relationship Id="rId425" Type="http://schemas.openxmlformats.org/officeDocument/2006/relationships/hyperlink" Target="https://kyomu.adm.okayama-u.ac.jp/Portal/Public/Syllabus/DetailMain.aspx?lct_year=2021&amp;lct_cd=" TargetMode="External"/><Relationship Id="rId467" Type="http://schemas.openxmlformats.org/officeDocument/2006/relationships/hyperlink" Target="https://kyomu.adm.okayama-u.ac.jp/Portal/Public/Syllabus/DetailMain.aspx?lct_year=2021&amp;lct_cd=" TargetMode="External"/><Relationship Id="rId27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kyomu.adm.okayama-u.ac.jp/Portal/Public/Syllabus/DetailMain.aspx?lct_year=2021&amp;lct_cd=" TargetMode="External"/><Relationship Id="rId131" Type="http://schemas.openxmlformats.org/officeDocument/2006/relationships/hyperlink" Target="https://kyomu.adm.okayama-u.ac.jp/Portal/Public/Syllabus/DetailMain.aspx?lct_year=2021&amp;lct_cd=" TargetMode="External"/><Relationship Id="rId327" Type="http://schemas.openxmlformats.org/officeDocument/2006/relationships/hyperlink" Target="https://kyomu.adm.okayama-u.ac.jp/Portal/Public/Syllabus/DetailMain.aspx?lct_year=2021&amp;lct_cd=" TargetMode="External"/><Relationship Id="rId369" Type="http://schemas.openxmlformats.org/officeDocument/2006/relationships/hyperlink" Target="https://kyomu.adm.okayama-u.ac.jp/Portal/Public/Syllabus/DetailMain.aspx?lct_year=2021&amp;lct_cd=" TargetMode="External"/><Relationship Id="rId534" Type="http://schemas.openxmlformats.org/officeDocument/2006/relationships/hyperlink" Target="https://kyomu.adm.okayama-u.ac.jp/Portal/Public/Syllabus/DetailMain.aspx?lct_year=2021&amp;lct_cd=" TargetMode="External"/><Relationship Id="rId173" Type="http://schemas.openxmlformats.org/officeDocument/2006/relationships/hyperlink" Target="https://kyomu.adm.okayama-u.ac.jp/Portal/Public/Syllabus/DetailMain.aspx?lct_year=2021&amp;lct_cd=" TargetMode="External"/><Relationship Id="rId229" Type="http://schemas.openxmlformats.org/officeDocument/2006/relationships/hyperlink" Target="https://kyomu.adm.okayama-u.ac.jp/Portal/Public/Syllabus/DetailMain.aspx?lct_year=2021&amp;lct_cd=" TargetMode="External"/><Relationship Id="rId380" Type="http://schemas.openxmlformats.org/officeDocument/2006/relationships/hyperlink" Target="https://kyomu.adm.okayama-u.ac.jp/Portal/Public/Syllabus/DetailMain.aspx?lct_year=2021&amp;lct_cd=" TargetMode="External"/><Relationship Id="rId436" Type="http://schemas.openxmlformats.org/officeDocument/2006/relationships/hyperlink" Target="https://kyomu.adm.okayama-u.ac.jp/Portal/Public/Syllabus/DetailMain.aspx?lct_year=2021&amp;lct_cd=" TargetMode="External"/><Relationship Id="rId240" Type="http://schemas.openxmlformats.org/officeDocument/2006/relationships/hyperlink" Target="https://kyomu.adm.okayama-u.ac.jp/Portal/Public/Syllabus/DetailMain.aspx?lct_year=2021&amp;lct_cd=" TargetMode="External"/><Relationship Id="rId478"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77" Type="http://schemas.openxmlformats.org/officeDocument/2006/relationships/hyperlink" Target="https://kyomu.adm.okayama-u.ac.jp/Portal/Public/Syllabus/DetailMain.aspx?lct_year=2021&amp;lct_cd=" TargetMode="External"/><Relationship Id="rId100" Type="http://schemas.openxmlformats.org/officeDocument/2006/relationships/hyperlink" Target="https://kyomu.adm.okayama-u.ac.jp/Portal/Public/Syllabus/DetailMain.aspx?lct_year=2021&amp;lct_cd=" TargetMode="External"/><Relationship Id="rId282" Type="http://schemas.openxmlformats.org/officeDocument/2006/relationships/hyperlink" Target="https://kyomu.adm.okayama-u.ac.jp/Portal/Public/Syllabus/DetailMain.aspx?lct_year=2021&amp;lct_cd=" TargetMode="External"/><Relationship Id="rId338" Type="http://schemas.openxmlformats.org/officeDocument/2006/relationships/hyperlink" Target="https://kyomu.adm.okayama-u.ac.jp/Portal/Public/Syllabus/DetailMain.aspx?lct_year=2021&amp;lct_cd=" TargetMode="External"/><Relationship Id="rId503" Type="http://schemas.openxmlformats.org/officeDocument/2006/relationships/hyperlink" Target="https://kyomu.adm.okayama-u.ac.jp/Portal/Public/Syllabus/DetailMain.aspx?lct_year=2021&amp;lct_cd=" TargetMode="External"/><Relationship Id="rId545"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142" Type="http://schemas.openxmlformats.org/officeDocument/2006/relationships/hyperlink" Target="https://kyomu.adm.okayama-u.ac.jp/Portal/Public/Syllabus/DetailMain.aspx?lct_year=2021&amp;lct_cd=" TargetMode="External"/><Relationship Id="rId184" Type="http://schemas.openxmlformats.org/officeDocument/2006/relationships/hyperlink" Target="https://kyomu.adm.okayama-u.ac.jp/Portal/Public/Syllabus/DetailMain.aspx?lct_year=2021&amp;lct_cd=" TargetMode="External"/><Relationship Id="rId391" Type="http://schemas.openxmlformats.org/officeDocument/2006/relationships/hyperlink" Target="https://kyomu.adm.okayama-u.ac.jp/Portal/Public/Syllabus/DetailMain.aspx?lct_year=2021&amp;lct_cd=" TargetMode="External"/><Relationship Id="rId405" Type="http://schemas.openxmlformats.org/officeDocument/2006/relationships/hyperlink" Target="https://kyomu.adm.okayama-u.ac.jp/Portal/Public/Syllabus/DetailMain.aspx?lct_year=2021&amp;lct_cd=" TargetMode="External"/><Relationship Id="rId447" Type="http://schemas.openxmlformats.org/officeDocument/2006/relationships/hyperlink" Target="https://kyomu.adm.okayama-u.ac.jp/Portal/Public/Syllabus/DetailMain.aspx?lct_year=2021&amp;lct_cd=" TargetMode="External"/><Relationship Id="rId251" Type="http://schemas.openxmlformats.org/officeDocument/2006/relationships/hyperlink" Target="https://kyomu.adm.okayama-u.ac.jp/Portal/Public/Syllabus/DetailMain.aspx?lct_year=2021&amp;lct_cd=" TargetMode="External"/><Relationship Id="rId489"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293" Type="http://schemas.openxmlformats.org/officeDocument/2006/relationships/hyperlink" Target="https://kyomu.adm.okayama-u.ac.jp/Portal/Public/Syllabus/DetailMain.aspx?lct_year=2021&amp;lct_cd=" TargetMode="External"/><Relationship Id="rId307" Type="http://schemas.openxmlformats.org/officeDocument/2006/relationships/hyperlink" Target="https://kyomu.adm.okayama-u.ac.jp/Portal/Public/Syllabus/DetailMain.aspx?lct_year=2021&amp;lct_cd=" TargetMode="External"/><Relationship Id="rId349" Type="http://schemas.openxmlformats.org/officeDocument/2006/relationships/hyperlink" Target="https://kyomu.adm.okayama-u.ac.jp/Portal/Public/Syllabus/DetailMain.aspx?lct_year=2021&amp;lct_cd=" TargetMode="External"/><Relationship Id="rId514" Type="http://schemas.openxmlformats.org/officeDocument/2006/relationships/hyperlink" Target="https://kyomu.adm.okayama-u.ac.jp/Portal/Public/Syllabus/DetailMain.aspx?lct_year=2021&amp;lct_cd=" TargetMode="External"/><Relationship Id="rId556" Type="http://schemas.openxmlformats.org/officeDocument/2006/relationships/printerSettings" Target="../printerSettings/printerSettings1.bin"/><Relationship Id="rId88" Type="http://schemas.openxmlformats.org/officeDocument/2006/relationships/hyperlink" Target="https://kyomu.adm.okayama-u.ac.jp/Portal/Public/Syllabus/DetailMain.aspx?lct_year=2021&amp;lct_cd=" TargetMode="External"/><Relationship Id="rId111" Type="http://schemas.openxmlformats.org/officeDocument/2006/relationships/hyperlink" Target="https://kyomu.adm.okayama-u.ac.jp/Portal/Public/Syllabus/DetailMain.aspx?lct_year=2021&amp;lct_cd=" TargetMode="External"/><Relationship Id="rId153" Type="http://schemas.openxmlformats.org/officeDocument/2006/relationships/hyperlink" Target="https://kyomu.adm.okayama-u.ac.jp/Portal/Public/Syllabus/DetailMain.aspx?lct_year=2021&amp;lct_cd=" TargetMode="External"/><Relationship Id="rId195" Type="http://schemas.openxmlformats.org/officeDocument/2006/relationships/hyperlink" Target="https://kyomu.adm.okayama-u.ac.jp/Portal/Public/Syllabus/DetailMain.aspx?lct_year=2021&amp;lct_cd=" TargetMode="External"/><Relationship Id="rId209" Type="http://schemas.openxmlformats.org/officeDocument/2006/relationships/hyperlink" Target="https://kyomu.adm.okayama-u.ac.jp/Portal/Public/Syllabus/DetailMain.aspx?lct_year=2021&amp;lct_cd=" TargetMode="External"/><Relationship Id="rId360" Type="http://schemas.openxmlformats.org/officeDocument/2006/relationships/hyperlink" Target="https://kyomu.adm.okayama-u.ac.jp/Portal/Public/Syllabus/DetailMain.aspx?lct_year=2021&amp;lct_cd=" TargetMode="External"/><Relationship Id="rId416" Type="http://schemas.openxmlformats.org/officeDocument/2006/relationships/hyperlink" Target="https://kyomu.adm.okayama-u.ac.jp/Portal/Public/Syllabus/DetailMain.aspx?lct_year=2021&amp;lct_cd=" TargetMode="External"/><Relationship Id="rId220" Type="http://schemas.openxmlformats.org/officeDocument/2006/relationships/hyperlink" Target="https://kyomu.adm.okayama-u.ac.jp/Portal/Public/Syllabus/DetailMain.aspx?lct_year=2021&amp;lct_cd=" TargetMode="External"/><Relationship Id="rId458" Type="http://schemas.openxmlformats.org/officeDocument/2006/relationships/hyperlink" Target="https://kyomu.adm.okayama-u.ac.jp/Portal/Public/Syllabus/DetailMain.aspx?lct_year=2021&amp;lct_cd="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kyomu.adm.okayama-u.ac.jp/Portal/Public/Syllabus/DetailMain.aspx?lct_year=2021&amp;lct_cd=" TargetMode="External"/><Relationship Id="rId29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159" Type="http://schemas.openxmlformats.org/officeDocument/2006/relationships/hyperlink" Target="https://kyomu.adm.okayama-u.ac.jp/Portal/Public/Syllabus/DetailMain.aspx?lct_year=2021&amp;lct_cd=" TargetMode="External"/><Relationship Id="rId324" Type="http://schemas.openxmlformats.org/officeDocument/2006/relationships/hyperlink" Target="https://kyomu.adm.okayama-u.ac.jp/Portal/Public/Syllabus/DetailMain.aspx?lct_year=2021&amp;lct_cd=" TargetMode="External"/><Relationship Id="rId366" Type="http://schemas.openxmlformats.org/officeDocument/2006/relationships/hyperlink" Target="https://kyomu.adm.okayama-u.ac.jp/Portal/Public/Syllabus/DetailMain.aspx?lct_year=2021&amp;lct_cd=" TargetMode="External"/><Relationship Id="rId531" Type="http://schemas.openxmlformats.org/officeDocument/2006/relationships/hyperlink" Target="https://kyomu.adm.okayama-u.ac.jp/Portal/Public/Syllabus/DetailMain.aspx?lct_year=2021&amp;lct_cd=" TargetMode="External"/><Relationship Id="rId170" Type="http://schemas.openxmlformats.org/officeDocument/2006/relationships/hyperlink" Target="https://kyomu.adm.okayama-u.ac.jp/Portal/Public/Syllabus/DetailMain.aspx?lct_year=2021&amp;lct_cd=" TargetMode="External"/><Relationship Id="rId226" Type="http://schemas.openxmlformats.org/officeDocument/2006/relationships/hyperlink" Target="https://kyomu.adm.okayama-u.ac.jp/Portal/Public/Syllabus/DetailMain.aspx?lct_year=2021&amp;lct_cd=" TargetMode="External"/><Relationship Id="rId433" Type="http://schemas.openxmlformats.org/officeDocument/2006/relationships/hyperlink" Target="https://kyomu.adm.okayama-u.ac.jp/Portal/Public/Syllabus/DetailMain.aspx?lct_year=2021&amp;lct_cd=" TargetMode="External"/><Relationship Id="rId268" Type="http://schemas.openxmlformats.org/officeDocument/2006/relationships/hyperlink" Target="https://kyomu.adm.okayama-u.ac.jp/Portal/Public/Syllabus/DetailMain.aspx?lct_year=2021&amp;lct_cd=" TargetMode="External"/><Relationship Id="rId475"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74" Type="http://schemas.openxmlformats.org/officeDocument/2006/relationships/hyperlink" Target="https://kyomu.adm.okayama-u.ac.jp/Portal/Public/Syllabus/DetailMain.aspx?lct_year=2021&amp;lct_cd=" TargetMode="External"/><Relationship Id="rId128" Type="http://schemas.openxmlformats.org/officeDocument/2006/relationships/hyperlink" Target="https://kyomu.adm.okayama-u.ac.jp/Portal/Public/Syllabus/DetailMain.aspx?lct_year=2021&amp;lct_cd=" TargetMode="External"/><Relationship Id="rId335" Type="http://schemas.openxmlformats.org/officeDocument/2006/relationships/hyperlink" Target="https://kyomu.adm.okayama-u.ac.jp/Portal/Public/Syllabus/DetailMain.aspx?lct_year=2021&amp;lct_cd=" TargetMode="External"/><Relationship Id="rId377" Type="http://schemas.openxmlformats.org/officeDocument/2006/relationships/hyperlink" Target="https://kyomu.adm.okayama-u.ac.jp/Portal/Public/Syllabus/DetailMain.aspx?lct_year=2021&amp;lct_cd=" TargetMode="External"/><Relationship Id="rId500" Type="http://schemas.openxmlformats.org/officeDocument/2006/relationships/hyperlink" Target="https://kyomu.adm.okayama-u.ac.jp/Portal/Public/Syllabus/DetailMain.aspx?lct_year=2021&amp;lct_cd=" TargetMode="External"/><Relationship Id="rId542"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81" Type="http://schemas.openxmlformats.org/officeDocument/2006/relationships/hyperlink" Target="https://kyomu.adm.okayama-u.ac.jp/Portal/Public/Syllabus/DetailMain.aspx?lct_year=2021&amp;lct_cd=" TargetMode="External"/><Relationship Id="rId237" Type="http://schemas.openxmlformats.org/officeDocument/2006/relationships/hyperlink" Target="https://kyomu.adm.okayama-u.ac.jp/Portal/Public/Syllabus/DetailMain.aspx?lct_year=2021&amp;lct_cd=" TargetMode="External"/><Relationship Id="rId402" Type="http://schemas.openxmlformats.org/officeDocument/2006/relationships/hyperlink" Target="https://kyomu.adm.okayama-u.ac.jp/Portal/Public/Syllabus/DetailMain.aspx?lct_year=2021&amp;lct_cd=" TargetMode="External"/><Relationship Id="rId279" Type="http://schemas.openxmlformats.org/officeDocument/2006/relationships/hyperlink" Target="https://kyomu.adm.okayama-u.ac.jp/Portal/Public/Syllabus/DetailMain.aspx?lct_year=2021&amp;lct_cd=" TargetMode="External"/><Relationship Id="rId444" Type="http://schemas.openxmlformats.org/officeDocument/2006/relationships/hyperlink" Target="https://kyomu.adm.okayama-u.ac.jp/Portal/Public/Syllabus/DetailMain.aspx?lct_year=2021&amp;lct_cd=" TargetMode="External"/><Relationship Id="rId486"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139" Type="http://schemas.openxmlformats.org/officeDocument/2006/relationships/hyperlink" Target="https://kyomu.adm.okayama-u.ac.jp/Portal/Public/Syllabus/DetailMain.aspx?lct_year=2021&amp;lct_cd=" TargetMode="External"/><Relationship Id="rId290" Type="http://schemas.openxmlformats.org/officeDocument/2006/relationships/hyperlink" Target="https://kyomu.adm.okayama-u.ac.jp/Portal/Public/Syllabus/DetailMain.aspx?lct_year=2021&amp;lct_cd=" TargetMode="External"/><Relationship Id="rId304" Type="http://schemas.openxmlformats.org/officeDocument/2006/relationships/hyperlink" Target="https://kyomu.adm.okayama-u.ac.jp/Portal/Public/Syllabus/DetailMain.aspx?lct_year=2021&amp;lct_cd=" TargetMode="External"/><Relationship Id="rId346" Type="http://schemas.openxmlformats.org/officeDocument/2006/relationships/hyperlink" Target="https://kyomu.adm.okayama-u.ac.jp/Portal/Public/Syllabus/DetailMain.aspx?lct_year=2021&amp;lct_cd=" TargetMode="External"/><Relationship Id="rId388" Type="http://schemas.openxmlformats.org/officeDocument/2006/relationships/hyperlink" Target="https://kyomu.adm.okayama-u.ac.jp/Portal/Public/Syllabus/DetailMain.aspx?lct_year=2021&amp;lct_cd=" TargetMode="External"/><Relationship Id="rId511" Type="http://schemas.openxmlformats.org/officeDocument/2006/relationships/hyperlink" Target="https://kyomu.adm.okayama-u.ac.jp/Portal/Public/Syllabus/DetailMain.aspx?lct_year=2021&amp;lct_cd=" TargetMode="External"/><Relationship Id="rId553" Type="http://schemas.openxmlformats.org/officeDocument/2006/relationships/hyperlink" Target="https://kyomu.adm.okayama-u.ac.jp/Portal/Public/Syllabus/DetailMain.aspx?lct_year=2021&amp;lct_cd=" TargetMode="External"/><Relationship Id="rId85" Type="http://schemas.openxmlformats.org/officeDocument/2006/relationships/hyperlink" Target="https://kyomu.adm.okayama-u.ac.jp/Portal/Public/Syllabus/DetailMain.aspx?lct_year=2021&amp;lct_cd=" TargetMode="External"/><Relationship Id="rId150" Type="http://schemas.openxmlformats.org/officeDocument/2006/relationships/hyperlink" Target="https://kyomu.adm.okayama-u.ac.jp/Portal/Public/Syllabus/DetailMain.aspx?lct_year=2021&amp;lct_cd=" TargetMode="External"/><Relationship Id="rId192" Type="http://schemas.openxmlformats.org/officeDocument/2006/relationships/hyperlink" Target="https://kyomu.adm.okayama-u.ac.jp/Portal/Public/Syllabus/DetailMain.aspx?lct_year=2021&amp;lct_cd=" TargetMode="External"/><Relationship Id="rId206" Type="http://schemas.openxmlformats.org/officeDocument/2006/relationships/hyperlink" Target="https://kyomu.adm.okayama-u.ac.jp/Portal/Public/Syllabus/DetailMain.aspx?lct_year=2021&amp;lct_cd=" TargetMode="External"/><Relationship Id="rId413" Type="http://schemas.openxmlformats.org/officeDocument/2006/relationships/hyperlink" Target="https://kyomu.adm.okayama-u.ac.jp/Portal/Public/Syllabus/DetailMain.aspx?lct_year=2021&amp;lct_cd=" TargetMode="External"/><Relationship Id="rId248" Type="http://schemas.openxmlformats.org/officeDocument/2006/relationships/hyperlink" Target="https://kyomu.adm.okayama-u.ac.jp/Portal/Public/Syllabus/DetailMain.aspx?lct_year=2021&amp;lct_cd=" TargetMode="External"/><Relationship Id="rId455" Type="http://schemas.openxmlformats.org/officeDocument/2006/relationships/hyperlink" Target="https://kyomu.adm.okayama-u.ac.jp/Portal/Public/Syllabus/DetailMain.aspx?lct_year=2021&amp;lct_cd=" TargetMode="External"/><Relationship Id="rId497"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08" Type="http://schemas.openxmlformats.org/officeDocument/2006/relationships/hyperlink" Target="https://kyomu.adm.okayama-u.ac.jp/Portal/Public/Syllabus/DetailMain.aspx?lct_year=2021&amp;lct_cd=" TargetMode="External"/><Relationship Id="rId315" Type="http://schemas.openxmlformats.org/officeDocument/2006/relationships/hyperlink" Target="https://kyomu.adm.okayama-u.ac.jp/Portal/Public/Syllabus/DetailMain.aspx?lct_year=2021&amp;lct_cd=" TargetMode="External"/><Relationship Id="rId357" Type="http://schemas.openxmlformats.org/officeDocument/2006/relationships/hyperlink" Target="https://kyomu.adm.okayama-u.ac.jp/Portal/Public/Syllabus/DetailMain.aspx?lct_year=2021&amp;lct_cd=" TargetMode="External"/><Relationship Id="rId522"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96" Type="http://schemas.openxmlformats.org/officeDocument/2006/relationships/hyperlink" Target="https://kyomu.adm.okayama-u.ac.jp/Portal/Public/Syllabus/DetailMain.aspx?lct_year=2021&amp;lct_cd=" TargetMode="External"/><Relationship Id="rId161" Type="http://schemas.openxmlformats.org/officeDocument/2006/relationships/hyperlink" Target="https://kyomu.adm.okayama-u.ac.jp/Portal/Public/Syllabus/DetailMain.aspx?lct_year=2021&amp;lct_cd=" TargetMode="External"/><Relationship Id="rId217" Type="http://schemas.openxmlformats.org/officeDocument/2006/relationships/hyperlink" Target="https://kyomu.adm.okayama-u.ac.jp/Portal/Public/Syllabus/DetailMain.aspx?lct_year=2021&amp;lct_cd=" TargetMode="External"/><Relationship Id="rId399" Type="http://schemas.openxmlformats.org/officeDocument/2006/relationships/hyperlink" Target="https://kyomu.adm.okayama-u.ac.jp/Portal/Public/Syllabus/DetailMain.aspx?lct_year=2021&amp;lct_cd=" TargetMode="External"/><Relationship Id="rId259" Type="http://schemas.openxmlformats.org/officeDocument/2006/relationships/hyperlink" Target="https://kyomu.adm.okayama-u.ac.jp/Portal/Public/Syllabus/DetailMain.aspx?lct_year=2021&amp;lct_cd=" TargetMode="External"/><Relationship Id="rId424" Type="http://schemas.openxmlformats.org/officeDocument/2006/relationships/hyperlink" Target="https://kyomu.adm.okayama-u.ac.jp/Portal/Public/Syllabus/DetailMain.aspx?lct_year=2021&amp;lct_cd=" TargetMode="External"/><Relationship Id="rId466"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119" Type="http://schemas.openxmlformats.org/officeDocument/2006/relationships/hyperlink" Target="https://kyomu.adm.okayama-u.ac.jp/Portal/Public/Syllabus/DetailMain.aspx?lct_year=2021&amp;lct_cd=" TargetMode="External"/><Relationship Id="rId270" Type="http://schemas.openxmlformats.org/officeDocument/2006/relationships/hyperlink" Target="https://kyomu.adm.okayama-u.ac.jp/Portal/Public/Syllabus/DetailMain.aspx?lct_year=2021&amp;lct_cd=" TargetMode="External"/><Relationship Id="rId326" Type="http://schemas.openxmlformats.org/officeDocument/2006/relationships/hyperlink" Target="https://kyomu.adm.okayama-u.ac.jp/Portal/Public/Syllabus/DetailMain.aspx?lct_year=2021&amp;lct_cd=" TargetMode="External"/><Relationship Id="rId533"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130" Type="http://schemas.openxmlformats.org/officeDocument/2006/relationships/hyperlink" Target="https://kyomu.adm.okayama-u.ac.jp/Portal/Public/Syllabus/DetailMain.aspx?lct_year=2021&amp;lct_cd=" TargetMode="External"/><Relationship Id="rId368" Type="http://schemas.openxmlformats.org/officeDocument/2006/relationships/hyperlink" Target="https://kyomu.adm.okayama-u.ac.jp/Portal/Public/Syllabus/DetailMain.aspx?lct_year=2021&amp;lct_cd=" TargetMode="External"/><Relationship Id="rId172" Type="http://schemas.openxmlformats.org/officeDocument/2006/relationships/hyperlink" Target="https://kyomu.adm.okayama-u.ac.jp/Portal/Public/Syllabus/DetailMain.aspx?lct_year=2021&amp;lct_cd=" TargetMode="External"/><Relationship Id="rId228" Type="http://schemas.openxmlformats.org/officeDocument/2006/relationships/hyperlink" Target="https://kyomu.adm.okayama-u.ac.jp/Portal/Public/Syllabus/DetailMain.aspx?lct_year=2021&amp;lct_cd=" TargetMode="External"/><Relationship Id="rId435" Type="http://schemas.openxmlformats.org/officeDocument/2006/relationships/hyperlink" Target="https://kyomu.adm.okayama-u.ac.jp/Portal/Public/Syllabus/DetailMain.aspx?lct_year=2021&amp;lct_cd=" TargetMode="External"/><Relationship Id="rId477" Type="http://schemas.openxmlformats.org/officeDocument/2006/relationships/hyperlink" Target="https://kyomu.adm.okayama-u.ac.jp/Portal/Public/Syllabus/DetailMain.aspx?lct_year=2021&amp;lct_cd=" TargetMode="External"/><Relationship Id="rId281" Type="http://schemas.openxmlformats.org/officeDocument/2006/relationships/hyperlink" Target="https://kyomu.adm.okayama-u.ac.jp/Portal/Public/Syllabus/DetailMain.aspx?lct_year=2021&amp;lct_cd=" TargetMode="External"/><Relationship Id="rId337" Type="http://schemas.openxmlformats.org/officeDocument/2006/relationships/hyperlink" Target="https://kyomu.adm.okayama-u.ac.jp/Portal/Public/Syllabus/DetailMain.aspx?lct_year=2021&amp;lct_cd=" TargetMode="External"/><Relationship Id="rId502"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76" Type="http://schemas.openxmlformats.org/officeDocument/2006/relationships/hyperlink" Target="https://kyomu.adm.okayama-u.ac.jp/Portal/Public/Syllabus/DetailMain.aspx?lct_year=2021&amp;lct_cd=" TargetMode="External"/><Relationship Id="rId141" Type="http://schemas.openxmlformats.org/officeDocument/2006/relationships/hyperlink" Target="https://kyomu.adm.okayama-u.ac.jp/Portal/Public/Syllabus/DetailMain.aspx?lct_year=2021&amp;lct_cd=" TargetMode="External"/><Relationship Id="rId379" Type="http://schemas.openxmlformats.org/officeDocument/2006/relationships/hyperlink" Target="https://kyomu.adm.okayama-u.ac.jp/Portal/Public/Syllabus/DetailMain.aspx?lct_year=2021&amp;lct_cd=" TargetMode="External"/><Relationship Id="rId544"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83" Type="http://schemas.openxmlformats.org/officeDocument/2006/relationships/hyperlink" Target="https://kyomu.adm.okayama-u.ac.jp/Portal/Public/Syllabus/DetailMain.aspx?lct_year=2021&amp;lct_cd=" TargetMode="External"/><Relationship Id="rId239" Type="http://schemas.openxmlformats.org/officeDocument/2006/relationships/hyperlink" Target="https://kyomu.adm.okayama-u.ac.jp/Portal/Public/Syllabus/DetailMain.aspx?lct_year=2021&amp;lct_cd=" TargetMode="External"/><Relationship Id="rId390" Type="http://schemas.openxmlformats.org/officeDocument/2006/relationships/hyperlink" Target="https://kyomu.adm.okayama-u.ac.jp/Portal/Public/Syllabus/DetailMain.aspx?lct_year=2021&amp;lct_cd=" TargetMode="External"/><Relationship Id="rId404" Type="http://schemas.openxmlformats.org/officeDocument/2006/relationships/hyperlink" Target="https://kyomu.adm.okayama-u.ac.jp/Portal/Public/Syllabus/DetailMain.aspx?lct_year=2021&amp;lct_cd=" TargetMode="External"/><Relationship Id="rId446" Type="http://schemas.openxmlformats.org/officeDocument/2006/relationships/hyperlink" Target="https://kyomu.adm.okayama-u.ac.jp/Portal/Public/Syllabus/DetailMain.aspx?lct_year=2021&amp;lct_cd=" TargetMode="External"/><Relationship Id="rId250" Type="http://schemas.openxmlformats.org/officeDocument/2006/relationships/hyperlink" Target="https://kyomu.adm.okayama-u.ac.jp/Portal/Public/Syllabus/DetailMain.aspx?lct_year=2021&amp;lct_cd=" TargetMode="External"/><Relationship Id="rId292" Type="http://schemas.openxmlformats.org/officeDocument/2006/relationships/hyperlink" Target="https://kyomu.adm.okayama-u.ac.jp/Portal/Public/Syllabus/DetailMain.aspx?lct_year=2021&amp;lct_cd=" TargetMode="External"/><Relationship Id="rId306" Type="http://schemas.openxmlformats.org/officeDocument/2006/relationships/hyperlink" Target="https://kyomu.adm.okayama-u.ac.jp/Portal/Public/Syllabus/DetailMain.aspx?lct_year=2021&amp;lct_cd=" TargetMode="External"/><Relationship Id="rId488"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87" Type="http://schemas.openxmlformats.org/officeDocument/2006/relationships/hyperlink" Target="https://kyomu.adm.okayama-u.ac.jp/Portal/Public/Syllabus/DetailMain.aspx?lct_year=2021&amp;lct_cd=" TargetMode="External"/><Relationship Id="rId110" Type="http://schemas.openxmlformats.org/officeDocument/2006/relationships/hyperlink" Target="https://kyomu.adm.okayama-u.ac.jp/Portal/Public/Syllabus/DetailMain.aspx?lct_year=2021&amp;lct_cd=" TargetMode="External"/><Relationship Id="rId348" Type="http://schemas.openxmlformats.org/officeDocument/2006/relationships/hyperlink" Target="https://kyomu.adm.okayama-u.ac.jp/Portal/Public/Syllabus/DetailMain.aspx?lct_year=2021&amp;lct_cd=" TargetMode="External"/><Relationship Id="rId513" Type="http://schemas.openxmlformats.org/officeDocument/2006/relationships/hyperlink" Target="https://kyomu.adm.okayama-u.ac.jp/Portal/Public/Syllabus/DetailMain.aspx?lct_year=2021&amp;lct_cd=" TargetMode="External"/><Relationship Id="rId152" Type="http://schemas.openxmlformats.org/officeDocument/2006/relationships/hyperlink" Target="https://kyomu.adm.okayama-u.ac.jp/Portal/Public/Syllabus/DetailMain.aspx?lct_year=2021&amp;lct_cd=" TargetMode="External"/><Relationship Id="rId194" Type="http://schemas.openxmlformats.org/officeDocument/2006/relationships/hyperlink" Target="https://kyomu.adm.okayama-u.ac.jp/Portal/Public/Syllabus/DetailMain.aspx?lct_year=2021&amp;lct_cd=" TargetMode="External"/><Relationship Id="rId208" Type="http://schemas.openxmlformats.org/officeDocument/2006/relationships/hyperlink" Target="https://kyomu.adm.okayama-u.ac.jp/Portal/Public/Syllabus/DetailMain.aspx?lct_year=2021&amp;lct_cd=" TargetMode="External"/><Relationship Id="rId415" Type="http://schemas.openxmlformats.org/officeDocument/2006/relationships/hyperlink" Target="https://kyomu.adm.okayama-u.ac.jp/Portal/Public/Syllabus/DetailMain.aspx?lct_year=2021&amp;lct_cd=" TargetMode="External"/><Relationship Id="rId457" Type="http://schemas.openxmlformats.org/officeDocument/2006/relationships/hyperlink" Target="https://kyomu.adm.okayama-u.ac.jp/Portal/Public/Syllabus/DetailMain.aspx?lct_year=2021&amp;lct_cd=" TargetMode="External"/><Relationship Id="rId261" Type="http://schemas.openxmlformats.org/officeDocument/2006/relationships/hyperlink" Target="https://kyomu.adm.okayama-u.ac.jp/Portal/Public/Syllabus/DetailMain.aspx?lct_year=2021&amp;lct_cd=" TargetMode="External"/><Relationship Id="rId49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317" Type="http://schemas.openxmlformats.org/officeDocument/2006/relationships/hyperlink" Target="https://kyomu.adm.okayama-u.ac.jp/Portal/Public/Syllabus/DetailMain.aspx?lct_year=2021&amp;lct_cd=" TargetMode="External"/><Relationship Id="rId359" Type="http://schemas.openxmlformats.org/officeDocument/2006/relationships/hyperlink" Target="https://kyomu.adm.okayama-u.ac.jp/Portal/Public/Syllabus/DetailMain.aspx?lct_year=2021&amp;lct_cd=" TargetMode="External"/><Relationship Id="rId524" Type="http://schemas.openxmlformats.org/officeDocument/2006/relationships/hyperlink" Target="https://kyomu.adm.okayama-u.ac.jp/Portal/Public/Syllabus/DetailMain.aspx?lct_year=2021&amp;lct_cd=" TargetMode="External"/><Relationship Id="rId98" Type="http://schemas.openxmlformats.org/officeDocument/2006/relationships/hyperlink" Target="https://kyomu.adm.okayama-u.ac.jp/Portal/Public/Syllabus/DetailMain.aspx?lct_year=2021&amp;lct_cd=" TargetMode="External"/><Relationship Id="rId121" Type="http://schemas.openxmlformats.org/officeDocument/2006/relationships/hyperlink" Target="https://kyomu.adm.okayama-u.ac.jp/Portal/Public/Syllabus/DetailMain.aspx?lct_year=2021&amp;lct_cd=" TargetMode="External"/><Relationship Id="rId163" Type="http://schemas.openxmlformats.org/officeDocument/2006/relationships/hyperlink" Target="https://kyomu.adm.okayama-u.ac.jp/Portal/Public/Syllabus/DetailMain.aspx?lct_year=2021&amp;lct_cd=" TargetMode="External"/><Relationship Id="rId219" Type="http://schemas.openxmlformats.org/officeDocument/2006/relationships/hyperlink" Target="https://kyomu.adm.okayama-u.ac.jp/Portal/Public/Syllabus/DetailMain.aspx?lct_year=2021&amp;lct_cd=" TargetMode="External"/><Relationship Id="rId370" Type="http://schemas.openxmlformats.org/officeDocument/2006/relationships/hyperlink" Target="https://kyomu.adm.okayama-u.ac.jp/Portal/Public/Syllabus/DetailMain.aspx?lct_year=2021&amp;lct_cd=" TargetMode="External"/><Relationship Id="rId426" Type="http://schemas.openxmlformats.org/officeDocument/2006/relationships/hyperlink" Target="https://kyomu.adm.okayama-u.ac.jp/Portal/Public/Syllabus/DetailMain.aspx?lct_year=2021&amp;lct_cd=" TargetMode="External"/><Relationship Id="rId230" Type="http://schemas.openxmlformats.org/officeDocument/2006/relationships/hyperlink" Target="https://kyomu.adm.okayama-u.ac.jp/Portal/Public/Syllabus/DetailMain.aspx?lct_year=2021&amp;lct_cd=" TargetMode="External"/><Relationship Id="rId468"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67" Type="http://schemas.openxmlformats.org/officeDocument/2006/relationships/hyperlink" Target="https://kyomu.adm.okayama-u.ac.jp/Portal/Public/Syllabus/DetailMain.aspx?lct_year=2021&amp;lct_cd=" TargetMode="External"/><Relationship Id="rId272" Type="http://schemas.openxmlformats.org/officeDocument/2006/relationships/hyperlink" Target="https://kyomu.adm.okayama-u.ac.jp/Portal/Public/Syllabus/DetailMain.aspx?lct_year=2021&amp;lct_cd=" TargetMode="External"/><Relationship Id="rId328" Type="http://schemas.openxmlformats.org/officeDocument/2006/relationships/hyperlink" Target="https://kyomu.adm.okayama-u.ac.jp/Portal/Public/Syllabus/DetailMain.aspx?lct_year=2021&amp;lct_cd=" TargetMode="External"/><Relationship Id="rId535" Type="http://schemas.openxmlformats.org/officeDocument/2006/relationships/hyperlink" Target="https://kyomu.adm.okayama-u.ac.jp/Portal/Public/Syllabus/DetailMain.aspx?lct_year=2021&amp;lct_cd=" TargetMode="External"/><Relationship Id="rId132" Type="http://schemas.openxmlformats.org/officeDocument/2006/relationships/hyperlink" Target="https://kyomu.adm.okayama-u.ac.jp/Portal/Public/Syllabus/DetailMain.aspx?lct_year=2021&amp;lct_cd=" TargetMode="External"/><Relationship Id="rId174" Type="http://schemas.openxmlformats.org/officeDocument/2006/relationships/hyperlink" Target="https://kyomu.adm.okayama-u.ac.jp/Portal/Public/Syllabus/DetailMain.aspx?lct_year=2021&amp;lct_cd=" TargetMode="External"/><Relationship Id="rId381" Type="http://schemas.openxmlformats.org/officeDocument/2006/relationships/hyperlink" Target="https://kyomu.adm.okayama-u.ac.jp/Portal/Public/Syllabus/DetailMain.aspx?lct_year=2021&amp;lct_cd=" TargetMode="External"/><Relationship Id="rId241" Type="http://schemas.openxmlformats.org/officeDocument/2006/relationships/hyperlink" Target="https://kyomu.adm.okayama-u.ac.jp/Portal/Public/Syllabus/DetailMain.aspx?lct_year=2021&amp;lct_cd=" TargetMode="External"/><Relationship Id="rId437" Type="http://schemas.openxmlformats.org/officeDocument/2006/relationships/hyperlink" Target="https://kyomu.adm.okayama-u.ac.jp/Portal/Public/Syllabus/DetailMain.aspx?lct_year=2021&amp;lct_cd=" TargetMode="External"/><Relationship Id="rId479"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262" Type="http://schemas.openxmlformats.org/officeDocument/2006/relationships/hyperlink" Target="https://kyomu.adm.okayama-u.ac.jp/Portal/Public/Syllabus/DetailMain.aspx?lct_year=2021&amp;lct_cd=" TargetMode="External"/><Relationship Id="rId283" Type="http://schemas.openxmlformats.org/officeDocument/2006/relationships/hyperlink" Target="https://kyomu.adm.okayama-u.ac.jp/Portal/Public/Syllabus/DetailMain.aspx?lct_year=2021&amp;lct_cd=" TargetMode="External"/><Relationship Id="rId318" Type="http://schemas.openxmlformats.org/officeDocument/2006/relationships/hyperlink" Target="https://kyomu.adm.okayama-u.ac.jp/Portal/Public/Syllabus/DetailMain.aspx?lct_year=2021&amp;lct_cd=" TargetMode="External"/><Relationship Id="rId339" Type="http://schemas.openxmlformats.org/officeDocument/2006/relationships/hyperlink" Target="https://kyomu.adm.okayama-u.ac.jp/Portal/Public/Syllabus/DetailMain.aspx?lct_year=2021&amp;lct_cd=" TargetMode="External"/><Relationship Id="rId490" Type="http://schemas.openxmlformats.org/officeDocument/2006/relationships/hyperlink" Target="https://kyomu.adm.okayama-u.ac.jp/Portal/Public/Syllabus/DetailMain.aspx?lct_year=2021&amp;lct_cd=" TargetMode="External"/><Relationship Id="rId504" Type="http://schemas.openxmlformats.org/officeDocument/2006/relationships/hyperlink" Target="https://kyomu.adm.okayama-u.ac.jp/Portal/Public/Syllabus/DetailMain.aspx?lct_year=2021&amp;lct_cd=" TargetMode="External"/><Relationship Id="rId525" Type="http://schemas.openxmlformats.org/officeDocument/2006/relationships/hyperlink" Target="https://kyomu.adm.okayama-u.ac.jp/Portal/Public/Syllabus/DetailMain.aspx?lct_year=2021&amp;lct_cd=" TargetMode="External"/><Relationship Id="rId546" Type="http://schemas.openxmlformats.org/officeDocument/2006/relationships/hyperlink" Target="https://kyomu.adm.okayama-u.ac.jp/Portal/Public/Syllabus/DetailMain.aspx?lct_year=2021&amp;lct_cd=" TargetMode="External"/><Relationship Id="rId78" Type="http://schemas.openxmlformats.org/officeDocument/2006/relationships/hyperlink" Target="https://kyomu.adm.okayama-u.ac.jp/Portal/Public/Syllabus/DetailMain.aspx?lct_year=2021&amp;lct_cd=" TargetMode="External"/><Relationship Id="rId99" Type="http://schemas.openxmlformats.org/officeDocument/2006/relationships/hyperlink" Target="https://kyomu.adm.okayama-u.ac.jp/Portal/Public/Syllabus/DetailMain.aspx?lct_year=2021&amp;lct_cd=" TargetMode="External"/><Relationship Id="rId101" Type="http://schemas.openxmlformats.org/officeDocument/2006/relationships/hyperlink" Target="https://kyomu.adm.okayama-u.ac.jp/Portal/Public/Syllabus/DetailMain.aspx?lct_year=2021&amp;lct_cd=" TargetMode="External"/><Relationship Id="rId122" Type="http://schemas.openxmlformats.org/officeDocument/2006/relationships/hyperlink" Target="https://kyomu.adm.okayama-u.ac.jp/Portal/Public/Syllabus/DetailMain.aspx?lct_year=2021&amp;lct_cd=" TargetMode="External"/><Relationship Id="rId143" Type="http://schemas.openxmlformats.org/officeDocument/2006/relationships/hyperlink" Target="https://kyomu.adm.okayama-u.ac.jp/Portal/Public/Syllabus/DetailMain.aspx?lct_year=2021&amp;lct_cd=" TargetMode="External"/><Relationship Id="rId164" Type="http://schemas.openxmlformats.org/officeDocument/2006/relationships/hyperlink" Target="https://kyomu.adm.okayama-u.ac.jp/Portal/Public/Syllabus/DetailMain.aspx?lct_year=2021&amp;lct_cd=" TargetMode="External"/><Relationship Id="rId185" Type="http://schemas.openxmlformats.org/officeDocument/2006/relationships/hyperlink" Target="https://kyomu.adm.okayama-u.ac.jp/Portal/Public/Syllabus/DetailMain.aspx?lct_year=2021&amp;lct_cd=" TargetMode="External"/><Relationship Id="rId350" Type="http://schemas.openxmlformats.org/officeDocument/2006/relationships/hyperlink" Target="https://kyomu.adm.okayama-u.ac.jp/Portal/Public/Syllabus/DetailMain.aspx?lct_year=2021&amp;lct_cd=" TargetMode="External"/><Relationship Id="rId371" Type="http://schemas.openxmlformats.org/officeDocument/2006/relationships/hyperlink" Target="https://kyomu.adm.okayama-u.ac.jp/Portal/Public/Syllabus/DetailMain.aspx?lct_year=2021&amp;lct_cd=" TargetMode="External"/><Relationship Id="rId406"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210" Type="http://schemas.openxmlformats.org/officeDocument/2006/relationships/hyperlink" Target="https://kyomu.adm.okayama-u.ac.jp/Portal/Public/Syllabus/DetailMain.aspx?lct_year=2021&amp;lct_cd=" TargetMode="External"/><Relationship Id="rId392" Type="http://schemas.openxmlformats.org/officeDocument/2006/relationships/hyperlink" Target="https://kyomu.adm.okayama-u.ac.jp/Portal/Public/Syllabus/DetailMain.aspx?lct_year=2021&amp;lct_cd=" TargetMode="External"/><Relationship Id="rId427" Type="http://schemas.openxmlformats.org/officeDocument/2006/relationships/hyperlink" Target="https://kyomu.adm.okayama-u.ac.jp/Portal/Public/Syllabus/DetailMain.aspx?lct_year=2021&amp;lct_cd=" TargetMode="External"/><Relationship Id="rId448" Type="http://schemas.openxmlformats.org/officeDocument/2006/relationships/hyperlink" Target="https://kyomu.adm.okayama-u.ac.jp/Portal/Public/Syllabus/DetailMain.aspx?lct_year=2021&amp;lct_cd=" TargetMode="External"/><Relationship Id="rId469"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231" Type="http://schemas.openxmlformats.org/officeDocument/2006/relationships/hyperlink" Target="https://kyomu.adm.okayama-u.ac.jp/Portal/Public/Syllabus/DetailMain.aspx?lct_year=2021&amp;lct_cd=" TargetMode="External"/><Relationship Id="rId252" Type="http://schemas.openxmlformats.org/officeDocument/2006/relationships/hyperlink" Target="https://kyomu.adm.okayama-u.ac.jp/Portal/Public/Syllabus/DetailMain.aspx?lct_year=2021&amp;lct_cd=" TargetMode="External"/><Relationship Id="rId273" Type="http://schemas.openxmlformats.org/officeDocument/2006/relationships/hyperlink" Target="https://kyomu.adm.okayama-u.ac.jp/Portal/Public/Syllabus/DetailMain.aspx?lct_year=2021&amp;lct_cd=" TargetMode="External"/><Relationship Id="rId294" Type="http://schemas.openxmlformats.org/officeDocument/2006/relationships/hyperlink" Target="https://kyomu.adm.okayama-u.ac.jp/Portal/Public/Syllabus/DetailMain.aspx?lct_year=2021&amp;lct_cd=" TargetMode="External"/><Relationship Id="rId308" Type="http://schemas.openxmlformats.org/officeDocument/2006/relationships/hyperlink" Target="https://kyomu.adm.okayama-u.ac.jp/Portal/Public/Syllabus/DetailMain.aspx?lct_year=2021&amp;lct_cd=" TargetMode="External"/><Relationship Id="rId329" Type="http://schemas.openxmlformats.org/officeDocument/2006/relationships/hyperlink" Target="https://kyomu.adm.okayama-u.ac.jp/Portal/Public/Syllabus/DetailMain.aspx?lct_year=2021&amp;lct_cd=" TargetMode="External"/><Relationship Id="rId480" Type="http://schemas.openxmlformats.org/officeDocument/2006/relationships/hyperlink" Target="https://kyomu.adm.okayama-u.ac.jp/Portal/Public/Syllabus/DetailMain.aspx?lct_year=2021&amp;lct_cd=" TargetMode="External"/><Relationship Id="rId515" Type="http://schemas.openxmlformats.org/officeDocument/2006/relationships/hyperlink" Target="https://kyomu.adm.okayama-u.ac.jp/Portal/Public/Syllabus/DetailMain.aspx?lct_year=2021&amp;lct_cd=" TargetMode="External"/><Relationship Id="rId536"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68" Type="http://schemas.openxmlformats.org/officeDocument/2006/relationships/hyperlink" Target="https://kyomu.adm.okayama-u.ac.jp/Portal/Public/Syllabus/DetailMain.aspx?lct_year=2021&amp;lct_cd=" TargetMode="External"/><Relationship Id="rId89" Type="http://schemas.openxmlformats.org/officeDocument/2006/relationships/hyperlink" Target="https://kyomu.adm.okayama-u.ac.jp/Portal/Public/Syllabus/DetailMain.aspx?lct_year=2021&amp;lct_cd=" TargetMode="External"/><Relationship Id="rId112" Type="http://schemas.openxmlformats.org/officeDocument/2006/relationships/hyperlink" Target="https://kyomu.adm.okayama-u.ac.jp/Portal/Public/Syllabus/DetailMain.aspx?lct_year=2021&amp;lct_cd=" TargetMode="External"/><Relationship Id="rId133" Type="http://schemas.openxmlformats.org/officeDocument/2006/relationships/hyperlink" Target="https://kyomu.adm.okayama-u.ac.jp/Portal/Public/Syllabus/DetailMain.aspx?lct_year=2021&amp;lct_cd=" TargetMode="External"/><Relationship Id="rId154" Type="http://schemas.openxmlformats.org/officeDocument/2006/relationships/hyperlink" Target="https://kyomu.adm.okayama-u.ac.jp/Portal/Public/Syllabus/DetailMain.aspx?lct_year=2021&amp;lct_cd=" TargetMode="External"/><Relationship Id="rId175" Type="http://schemas.openxmlformats.org/officeDocument/2006/relationships/hyperlink" Target="https://kyomu.adm.okayama-u.ac.jp/Portal/Public/Syllabus/DetailMain.aspx?lct_year=2021&amp;lct_cd=" TargetMode="External"/><Relationship Id="rId340" Type="http://schemas.openxmlformats.org/officeDocument/2006/relationships/hyperlink" Target="https://kyomu.adm.okayama-u.ac.jp/Portal/Public/Syllabus/DetailMain.aspx?lct_year=2021&amp;lct_cd=" TargetMode="External"/><Relationship Id="rId361" Type="http://schemas.openxmlformats.org/officeDocument/2006/relationships/hyperlink" Target="https://kyomu.adm.okayama-u.ac.jp/Portal/Public/Syllabus/DetailMain.aspx?lct_year=2021&amp;lct_cd=" TargetMode="External"/><Relationship Id="rId196" Type="http://schemas.openxmlformats.org/officeDocument/2006/relationships/hyperlink" Target="https://kyomu.adm.okayama-u.ac.jp/Portal/Public/Syllabus/DetailMain.aspx?lct_year=2021&amp;lct_cd=" TargetMode="External"/><Relationship Id="rId200" Type="http://schemas.openxmlformats.org/officeDocument/2006/relationships/hyperlink" Target="https://kyomu.adm.okayama-u.ac.jp/Portal/Public/Syllabus/DetailMain.aspx?lct_year=2021&amp;lct_cd=" TargetMode="External"/><Relationship Id="rId382" Type="http://schemas.openxmlformats.org/officeDocument/2006/relationships/hyperlink" Target="https://kyomu.adm.okayama-u.ac.jp/Portal/Public/Syllabus/DetailMain.aspx?lct_year=2021&amp;lct_cd=" TargetMode="External"/><Relationship Id="rId417" Type="http://schemas.openxmlformats.org/officeDocument/2006/relationships/hyperlink" Target="https://kyomu.adm.okayama-u.ac.jp/Portal/Public/Syllabus/DetailMain.aspx?lct_year=2021&amp;lct_cd=" TargetMode="External"/><Relationship Id="rId438" Type="http://schemas.openxmlformats.org/officeDocument/2006/relationships/hyperlink" Target="https://kyomu.adm.okayama-u.ac.jp/Portal/Public/Syllabus/DetailMain.aspx?lct_year=2021&amp;lct_cd=" TargetMode="External"/><Relationship Id="rId459"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21" Type="http://schemas.openxmlformats.org/officeDocument/2006/relationships/hyperlink" Target="https://kyomu.adm.okayama-u.ac.jp/Portal/Public/Syllabus/DetailMain.aspx?lct_year=2021&amp;lct_cd=" TargetMode="External"/><Relationship Id="rId242" Type="http://schemas.openxmlformats.org/officeDocument/2006/relationships/hyperlink" Target="https://kyomu.adm.okayama-u.ac.jp/Portal/Public/Syllabus/DetailMain.aspx?lct_year=2021&amp;lct_cd=" TargetMode="External"/><Relationship Id="rId263" Type="http://schemas.openxmlformats.org/officeDocument/2006/relationships/hyperlink" Target="https://kyomu.adm.okayama-u.ac.jp/Portal/Public/Syllabus/DetailMain.aspx?lct_year=2021&amp;lct_cd=" TargetMode="External"/><Relationship Id="rId284" Type="http://schemas.openxmlformats.org/officeDocument/2006/relationships/hyperlink" Target="https://kyomu.adm.okayama-u.ac.jp/Portal/Public/Syllabus/DetailMain.aspx?lct_year=2021&amp;lct_cd=" TargetMode="External"/><Relationship Id="rId319" Type="http://schemas.openxmlformats.org/officeDocument/2006/relationships/hyperlink" Target="https://kyomu.adm.okayama-u.ac.jp/Portal/Public/Syllabus/DetailMain.aspx?lct_year=2021&amp;lct_cd=" TargetMode="External"/><Relationship Id="rId470" Type="http://schemas.openxmlformats.org/officeDocument/2006/relationships/hyperlink" Target="https://kyomu.adm.okayama-u.ac.jp/Portal/Public/Syllabus/DetailMain.aspx?lct_year=2021&amp;lct_cd=" TargetMode="External"/><Relationship Id="rId491" Type="http://schemas.openxmlformats.org/officeDocument/2006/relationships/hyperlink" Target="https://kyomu.adm.okayama-u.ac.jp/Portal/Public/Syllabus/DetailMain.aspx?lct_year=2021&amp;lct_cd=" TargetMode="External"/><Relationship Id="rId505" Type="http://schemas.openxmlformats.org/officeDocument/2006/relationships/hyperlink" Target="https://kyomu.adm.okayama-u.ac.jp/Portal/Public/Syllabus/DetailMain.aspx?lct_year=2021&amp;lct_cd=" TargetMode="External"/><Relationship Id="rId526"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79" Type="http://schemas.openxmlformats.org/officeDocument/2006/relationships/hyperlink" Target="https://kyomu.adm.okayama-u.ac.jp/Portal/Public/Syllabus/DetailMain.aspx?lct_year=2021&amp;lct_cd=" TargetMode="External"/><Relationship Id="rId102" Type="http://schemas.openxmlformats.org/officeDocument/2006/relationships/hyperlink" Target="https://kyomu.adm.okayama-u.ac.jp/Portal/Public/Syllabus/DetailMain.aspx?lct_year=2021&amp;lct_cd=" TargetMode="External"/><Relationship Id="rId123" Type="http://schemas.openxmlformats.org/officeDocument/2006/relationships/hyperlink" Target="https://kyomu.adm.okayama-u.ac.jp/Portal/Public/Syllabus/DetailMain.aspx?lct_year=2021&amp;lct_cd=" TargetMode="External"/><Relationship Id="rId144" Type="http://schemas.openxmlformats.org/officeDocument/2006/relationships/hyperlink" Target="https://kyomu.adm.okayama-u.ac.jp/Portal/Public/Syllabus/DetailMain.aspx?lct_year=2021&amp;lct_cd=" TargetMode="External"/><Relationship Id="rId330" Type="http://schemas.openxmlformats.org/officeDocument/2006/relationships/hyperlink" Target="https://kyomu.adm.okayama-u.ac.jp/Portal/Public/Syllabus/DetailMain.aspx?lct_year=2021&amp;lct_cd=" TargetMode="External"/><Relationship Id="rId547" Type="http://schemas.openxmlformats.org/officeDocument/2006/relationships/hyperlink" Target="https://kyomu.adm.okayama-u.ac.jp/Portal/Public/Syllabus/DetailMain.aspx?lct_year=2021&amp;lct_cd=" TargetMode="External"/><Relationship Id="rId90" Type="http://schemas.openxmlformats.org/officeDocument/2006/relationships/hyperlink" Target="https://kyomu.adm.okayama-u.ac.jp/Portal/Public/Syllabus/DetailMain.aspx?lct_year=2021&amp;lct_cd=" TargetMode="External"/><Relationship Id="rId165" Type="http://schemas.openxmlformats.org/officeDocument/2006/relationships/hyperlink" Target="https://kyomu.adm.okayama-u.ac.jp/Portal/Public/Syllabus/DetailMain.aspx?lct_year=2021&amp;lct_cd=" TargetMode="External"/><Relationship Id="rId186" Type="http://schemas.openxmlformats.org/officeDocument/2006/relationships/hyperlink" Target="https://kyomu.adm.okayama-u.ac.jp/Portal/Public/Syllabus/DetailMain.aspx?lct_year=2021&amp;lct_cd=" TargetMode="External"/><Relationship Id="rId351" Type="http://schemas.openxmlformats.org/officeDocument/2006/relationships/hyperlink" Target="https://kyomu.adm.okayama-u.ac.jp/Portal/Public/Syllabus/DetailMain.aspx?lct_year=2021&amp;lct_cd=" TargetMode="External"/><Relationship Id="rId372" Type="http://schemas.openxmlformats.org/officeDocument/2006/relationships/hyperlink" Target="https://kyomu.adm.okayama-u.ac.jp/Portal/Public/Syllabus/DetailMain.aspx?lct_year=2021&amp;lct_cd=" TargetMode="External"/><Relationship Id="rId393" Type="http://schemas.openxmlformats.org/officeDocument/2006/relationships/hyperlink" Target="https://kyomu.adm.okayama-u.ac.jp/Portal/Public/Syllabus/DetailMain.aspx?lct_year=2021&amp;lct_cd=" TargetMode="External"/><Relationship Id="rId407" Type="http://schemas.openxmlformats.org/officeDocument/2006/relationships/hyperlink" Target="https://kyomu.adm.okayama-u.ac.jp/Portal/Public/Syllabus/DetailMain.aspx?lct_year=2021&amp;lct_cd=" TargetMode="External"/><Relationship Id="rId428" Type="http://schemas.openxmlformats.org/officeDocument/2006/relationships/hyperlink" Target="https://kyomu.adm.okayama-u.ac.jp/Portal/Public/Syllabus/DetailMain.aspx?lct_year=2021&amp;lct_cd=" TargetMode="External"/><Relationship Id="rId449" Type="http://schemas.openxmlformats.org/officeDocument/2006/relationships/hyperlink" Target="https://kyomu.adm.okayama-u.ac.jp/Portal/Public/Syllabus/DetailMain.aspx?lct_year=2021&amp;lct_cd=" TargetMode="External"/><Relationship Id="rId211" Type="http://schemas.openxmlformats.org/officeDocument/2006/relationships/hyperlink" Target="https://kyomu.adm.okayama-u.ac.jp/Portal/Public/Syllabus/DetailMain.aspx?lct_year=2021&amp;lct_cd=" TargetMode="External"/><Relationship Id="rId232" Type="http://schemas.openxmlformats.org/officeDocument/2006/relationships/hyperlink" Target="https://kyomu.adm.okayama-u.ac.jp/Portal/Public/Syllabus/DetailMain.aspx?lct_year=2021&amp;lct_cd=" TargetMode="External"/><Relationship Id="rId253" Type="http://schemas.openxmlformats.org/officeDocument/2006/relationships/hyperlink" Target="https://kyomu.adm.okayama-u.ac.jp/Portal/Public/Syllabus/DetailMain.aspx?lct_year=2021&amp;lct_cd=" TargetMode="External"/><Relationship Id="rId274" Type="http://schemas.openxmlformats.org/officeDocument/2006/relationships/hyperlink" Target="https://kyomu.adm.okayama-u.ac.jp/Portal/Public/Syllabus/DetailMain.aspx?lct_year=2021&amp;lct_cd=" TargetMode="External"/><Relationship Id="rId295" Type="http://schemas.openxmlformats.org/officeDocument/2006/relationships/hyperlink" Target="https://kyomu.adm.okayama-u.ac.jp/Portal/Public/Syllabus/DetailMain.aspx?lct_year=2021&amp;lct_cd=" TargetMode="External"/><Relationship Id="rId309" Type="http://schemas.openxmlformats.org/officeDocument/2006/relationships/hyperlink" Target="https://kyomu.adm.okayama-u.ac.jp/Portal/Public/Syllabus/DetailMain.aspx?lct_year=2021&amp;lct_cd=" TargetMode="External"/><Relationship Id="rId460" Type="http://schemas.openxmlformats.org/officeDocument/2006/relationships/hyperlink" Target="https://kyomu.adm.okayama-u.ac.jp/Portal/Public/Syllabus/DetailMain.aspx?lct_year=2021&amp;lct_cd=" TargetMode="External"/><Relationship Id="rId481" Type="http://schemas.openxmlformats.org/officeDocument/2006/relationships/hyperlink" Target="https://kyomu.adm.okayama-u.ac.jp/Portal/Public/Syllabus/DetailMain.aspx?lct_year=2021&amp;lct_cd=" TargetMode="External"/><Relationship Id="rId516"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69" Type="http://schemas.openxmlformats.org/officeDocument/2006/relationships/hyperlink" Target="https://kyomu.adm.okayama-u.ac.jp/Portal/Public/Syllabus/DetailMain.aspx?lct_year=2021&amp;lct_cd=" TargetMode="External"/><Relationship Id="rId113" Type="http://schemas.openxmlformats.org/officeDocument/2006/relationships/hyperlink" Target="https://kyomu.adm.okayama-u.ac.jp/Portal/Public/Syllabus/DetailMain.aspx?lct_year=2021&amp;lct_cd=" TargetMode="External"/><Relationship Id="rId134" Type="http://schemas.openxmlformats.org/officeDocument/2006/relationships/hyperlink" Target="https://kyomu.adm.okayama-u.ac.jp/Portal/Public/Syllabus/DetailMain.aspx?lct_year=2021&amp;lct_cd=" TargetMode="External"/><Relationship Id="rId320" Type="http://schemas.openxmlformats.org/officeDocument/2006/relationships/hyperlink" Target="https://kyomu.adm.okayama-u.ac.jp/Portal/Public/Syllabus/DetailMain.aspx?lct_year=2021&amp;lct_cd=" TargetMode="External"/><Relationship Id="rId537" Type="http://schemas.openxmlformats.org/officeDocument/2006/relationships/hyperlink" Target="https://kyomu.adm.okayama-u.ac.jp/Portal/Public/Syllabus/DetailMain.aspx?lct_year=2021&amp;lct_cd=" TargetMode="External"/><Relationship Id="rId80" Type="http://schemas.openxmlformats.org/officeDocument/2006/relationships/hyperlink" Target="https://kyomu.adm.okayama-u.ac.jp/Portal/Public/Syllabus/DetailMain.aspx?lct_year=2021&amp;lct_cd=" TargetMode="External"/><Relationship Id="rId155" Type="http://schemas.openxmlformats.org/officeDocument/2006/relationships/hyperlink" Target="https://kyomu.adm.okayama-u.ac.jp/Portal/Public/Syllabus/DetailMain.aspx?lct_year=2021&amp;lct_cd=" TargetMode="External"/><Relationship Id="rId176" Type="http://schemas.openxmlformats.org/officeDocument/2006/relationships/hyperlink" Target="https://kyomu.adm.okayama-u.ac.jp/Portal/Public/Syllabus/DetailMain.aspx?lct_year=2021&amp;lct_cd=" TargetMode="External"/><Relationship Id="rId197" Type="http://schemas.openxmlformats.org/officeDocument/2006/relationships/hyperlink" Target="https://kyomu.adm.okayama-u.ac.jp/Portal/Public/Syllabus/DetailMain.aspx?lct_year=2021&amp;lct_cd=" TargetMode="External"/><Relationship Id="rId341" Type="http://schemas.openxmlformats.org/officeDocument/2006/relationships/hyperlink" Target="https://kyomu.adm.okayama-u.ac.jp/Portal/Public/Syllabus/DetailMain.aspx?lct_year=2021&amp;lct_cd=" TargetMode="External"/><Relationship Id="rId362" Type="http://schemas.openxmlformats.org/officeDocument/2006/relationships/hyperlink" Target="https://kyomu.adm.okayama-u.ac.jp/Portal/Public/Syllabus/DetailMain.aspx?lct_year=2021&amp;lct_cd=" TargetMode="External"/><Relationship Id="rId383" Type="http://schemas.openxmlformats.org/officeDocument/2006/relationships/hyperlink" Target="https://kyomu.adm.okayama-u.ac.jp/Portal/Public/Syllabus/DetailMain.aspx?lct_year=2021&amp;lct_cd=" TargetMode="External"/><Relationship Id="rId418" Type="http://schemas.openxmlformats.org/officeDocument/2006/relationships/hyperlink" Target="https://kyomu.adm.okayama-u.ac.jp/Portal/Public/Syllabus/DetailMain.aspx?lct_year=2021&amp;lct_cd=" TargetMode="External"/><Relationship Id="rId439" Type="http://schemas.openxmlformats.org/officeDocument/2006/relationships/hyperlink" Target="https://kyomu.adm.okayama-u.ac.jp/Portal/Public/Syllabus/DetailMain.aspx?lct_year=2021&amp;lct_cd=" TargetMode="External"/><Relationship Id="rId201" Type="http://schemas.openxmlformats.org/officeDocument/2006/relationships/hyperlink" Target="https://kyomu.adm.okayama-u.ac.jp/Portal/Public/Syllabus/DetailMain.aspx?lct_year=2021&amp;lct_cd=" TargetMode="External"/><Relationship Id="rId222" Type="http://schemas.openxmlformats.org/officeDocument/2006/relationships/hyperlink" Target="https://kyomu.adm.okayama-u.ac.jp/Portal/Public/Syllabus/DetailMain.aspx?lct_year=2021&amp;lct_cd=" TargetMode="External"/><Relationship Id="rId243" Type="http://schemas.openxmlformats.org/officeDocument/2006/relationships/hyperlink" Target="https://kyomu.adm.okayama-u.ac.jp/Portal/Public/Syllabus/DetailMain.aspx?lct_year=2021&amp;lct_cd=" TargetMode="External"/><Relationship Id="rId264" Type="http://schemas.openxmlformats.org/officeDocument/2006/relationships/hyperlink" Target="https://kyomu.adm.okayama-u.ac.jp/Portal/Public/Syllabus/DetailMain.aspx?lct_year=2021&amp;lct_cd=" TargetMode="External"/><Relationship Id="rId285" Type="http://schemas.openxmlformats.org/officeDocument/2006/relationships/hyperlink" Target="https://kyomu.adm.okayama-u.ac.jp/Portal/Public/Syllabus/DetailMain.aspx?lct_year=2021&amp;lct_cd=" TargetMode="External"/><Relationship Id="rId450" Type="http://schemas.openxmlformats.org/officeDocument/2006/relationships/hyperlink" Target="https://kyomu.adm.okayama-u.ac.jp/Portal/Public/Syllabus/DetailMain.aspx?lct_year=2021&amp;lct_cd=" TargetMode="External"/><Relationship Id="rId471" Type="http://schemas.openxmlformats.org/officeDocument/2006/relationships/hyperlink" Target="https://kyomu.adm.okayama-u.ac.jp/Portal/Public/Syllabus/DetailMain.aspx?lct_year=2021&amp;lct_cd=" TargetMode="External"/><Relationship Id="rId506"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103" Type="http://schemas.openxmlformats.org/officeDocument/2006/relationships/hyperlink" Target="https://kyomu.adm.okayama-u.ac.jp/Portal/Public/Syllabus/DetailMain.aspx?lct_year=2021&amp;lct_cd=" TargetMode="External"/><Relationship Id="rId124" Type="http://schemas.openxmlformats.org/officeDocument/2006/relationships/hyperlink" Target="https://kyomu.adm.okayama-u.ac.jp/Portal/Public/Syllabus/DetailMain.aspx?lct_year=2021&amp;lct_cd=" TargetMode="External"/><Relationship Id="rId310" Type="http://schemas.openxmlformats.org/officeDocument/2006/relationships/hyperlink" Target="https://kyomu.adm.okayama-u.ac.jp/Portal/Public/Syllabus/DetailMain.aspx?lct_year=2021&amp;lct_cd=" TargetMode="External"/><Relationship Id="rId492" Type="http://schemas.openxmlformats.org/officeDocument/2006/relationships/hyperlink" Target="https://kyomu.adm.okayama-u.ac.jp/Portal/Public/Syllabus/DetailMain.aspx?lct_year=2021&amp;lct_cd=" TargetMode="External"/><Relationship Id="rId527" Type="http://schemas.openxmlformats.org/officeDocument/2006/relationships/hyperlink" Target="https://kyomu.adm.okayama-u.ac.jp/Portal/Public/Syllabus/DetailMain.aspx?lct_year=2021&amp;lct_cd=" TargetMode="External"/><Relationship Id="rId548" Type="http://schemas.openxmlformats.org/officeDocument/2006/relationships/hyperlink" Target="https://www.okayama-u.ac.jp/tp/life/guidebookindex.html" TargetMode="External"/><Relationship Id="rId70" Type="http://schemas.openxmlformats.org/officeDocument/2006/relationships/hyperlink" Target="https://kyomu.adm.okayama-u.ac.jp/Portal/Public/Syllabus/DetailMain.aspx?lct_year=2021&amp;lct_cd=" TargetMode="External"/><Relationship Id="rId91" Type="http://schemas.openxmlformats.org/officeDocument/2006/relationships/hyperlink" Target="https://kyomu.adm.okayama-u.ac.jp/Portal/Public/Syllabus/DetailMain.aspx?lct_year=2021&amp;lct_cd=" TargetMode="External"/><Relationship Id="rId145" Type="http://schemas.openxmlformats.org/officeDocument/2006/relationships/hyperlink" Target="https://kyomu.adm.okayama-u.ac.jp/Portal/Public/Syllabus/DetailMain.aspx?lct_year=2021&amp;lct_cd=" TargetMode="External"/><Relationship Id="rId166" Type="http://schemas.openxmlformats.org/officeDocument/2006/relationships/hyperlink" Target="https://kyomu.adm.okayama-u.ac.jp/Portal/Public/Syllabus/DetailMain.aspx?lct_year=2021&amp;lct_cd=" TargetMode="External"/><Relationship Id="rId187" Type="http://schemas.openxmlformats.org/officeDocument/2006/relationships/hyperlink" Target="https://kyomu.adm.okayama-u.ac.jp/Portal/Public/Syllabus/DetailMain.aspx?lct_year=2021&amp;lct_cd=" TargetMode="External"/><Relationship Id="rId331" Type="http://schemas.openxmlformats.org/officeDocument/2006/relationships/hyperlink" Target="https://kyomu.adm.okayama-u.ac.jp/Portal/Public/Syllabus/DetailMain.aspx?lct_year=2021&amp;lct_cd=" TargetMode="External"/><Relationship Id="rId352" Type="http://schemas.openxmlformats.org/officeDocument/2006/relationships/hyperlink" Target="https://kyomu.adm.okayama-u.ac.jp/Portal/Public/Syllabus/DetailMain.aspx?lct_year=2021&amp;lct_cd=" TargetMode="External"/><Relationship Id="rId373" Type="http://schemas.openxmlformats.org/officeDocument/2006/relationships/hyperlink" Target="https://kyomu.adm.okayama-u.ac.jp/Portal/Public/Syllabus/DetailMain.aspx?lct_year=2021&amp;lct_cd=" TargetMode="External"/><Relationship Id="rId394" Type="http://schemas.openxmlformats.org/officeDocument/2006/relationships/hyperlink" Target="https://kyomu.adm.okayama-u.ac.jp/Portal/Public/Syllabus/DetailMain.aspx?lct_year=2021&amp;lct_cd=" TargetMode="External"/><Relationship Id="rId408" Type="http://schemas.openxmlformats.org/officeDocument/2006/relationships/hyperlink" Target="https://kyomu.adm.okayama-u.ac.jp/Portal/Public/Syllabus/DetailMain.aspx?lct_year=2021&amp;lct_cd=" TargetMode="External"/><Relationship Id="rId429"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212" Type="http://schemas.openxmlformats.org/officeDocument/2006/relationships/hyperlink" Target="https://kyomu.adm.okayama-u.ac.jp/Portal/Public/Syllabus/DetailMain.aspx?lct_year=2021&amp;lct_cd=" TargetMode="External"/><Relationship Id="rId233" Type="http://schemas.openxmlformats.org/officeDocument/2006/relationships/hyperlink" Target="https://kyomu.adm.okayama-u.ac.jp/Portal/Public/Syllabus/DetailMain.aspx?lct_year=2021&amp;lct_cd=" TargetMode="External"/><Relationship Id="rId254" Type="http://schemas.openxmlformats.org/officeDocument/2006/relationships/hyperlink" Target="https://kyomu.adm.okayama-u.ac.jp/Portal/Public/Syllabus/DetailMain.aspx?lct_year=2021&amp;lct_cd=" TargetMode="External"/><Relationship Id="rId440"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114" Type="http://schemas.openxmlformats.org/officeDocument/2006/relationships/hyperlink" Target="https://kyomu.adm.okayama-u.ac.jp/Portal/Public/Syllabus/DetailMain.aspx?lct_year=2021&amp;lct_cd=" TargetMode="External"/><Relationship Id="rId275" Type="http://schemas.openxmlformats.org/officeDocument/2006/relationships/hyperlink" Target="https://kyomu.adm.okayama-u.ac.jp/Portal/Public/Syllabus/DetailMain.aspx?lct_year=2021&amp;lct_cd=" TargetMode="External"/><Relationship Id="rId296" Type="http://schemas.openxmlformats.org/officeDocument/2006/relationships/hyperlink" Target="https://kyomu.adm.okayama-u.ac.jp/Portal/Public/Syllabus/DetailMain.aspx?lct_year=2021&amp;lct_cd=" TargetMode="External"/><Relationship Id="rId300" Type="http://schemas.openxmlformats.org/officeDocument/2006/relationships/hyperlink" Target="https://kyomu.adm.okayama-u.ac.jp/Portal/Public/Syllabus/DetailMain.aspx?lct_year=2021&amp;lct_cd=" TargetMode="External"/><Relationship Id="rId461" Type="http://schemas.openxmlformats.org/officeDocument/2006/relationships/hyperlink" Target="https://kyomu.adm.okayama-u.ac.jp/Portal/Public/Syllabus/DetailMain.aspx?lct_year=2021&amp;lct_cd=" TargetMode="External"/><Relationship Id="rId482" Type="http://schemas.openxmlformats.org/officeDocument/2006/relationships/hyperlink" Target="https://kyomu.adm.okayama-u.ac.jp/Portal/Public/Syllabus/DetailMain.aspx?lct_year=2021&amp;lct_cd=" TargetMode="External"/><Relationship Id="rId517" Type="http://schemas.openxmlformats.org/officeDocument/2006/relationships/hyperlink" Target="https://kyomu.adm.okayama-u.ac.jp/Portal/Public/Syllabus/DetailMain.aspx?lct_year=2021&amp;lct_cd=" TargetMode="External"/><Relationship Id="rId538"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81" Type="http://schemas.openxmlformats.org/officeDocument/2006/relationships/hyperlink" Target="https://kyomu.adm.okayama-u.ac.jp/Portal/Public/Syllabus/DetailMain.aspx?lct_year=2021&amp;lct_cd=" TargetMode="External"/><Relationship Id="rId135" Type="http://schemas.openxmlformats.org/officeDocument/2006/relationships/hyperlink" Target="https://kyomu.adm.okayama-u.ac.jp/Portal/Public/Syllabus/DetailMain.aspx?lct_year=2021&amp;lct_cd=" TargetMode="External"/><Relationship Id="rId156" Type="http://schemas.openxmlformats.org/officeDocument/2006/relationships/hyperlink" Target="https://kyomu.adm.okayama-u.ac.jp/Portal/Public/Syllabus/DetailMain.aspx?lct_year=2021&amp;lct_cd=" TargetMode="External"/><Relationship Id="rId177" Type="http://schemas.openxmlformats.org/officeDocument/2006/relationships/hyperlink" Target="https://kyomu.adm.okayama-u.ac.jp/Portal/Public/Syllabus/DetailMain.aspx?lct_year=2021&amp;lct_cd=" TargetMode="External"/><Relationship Id="rId198" Type="http://schemas.openxmlformats.org/officeDocument/2006/relationships/hyperlink" Target="https://kyomu.adm.okayama-u.ac.jp/Portal/Public/Syllabus/DetailMain.aspx?lct_year=2021&amp;lct_cd=" TargetMode="External"/><Relationship Id="rId321" Type="http://schemas.openxmlformats.org/officeDocument/2006/relationships/hyperlink" Target="https://kyomu.adm.okayama-u.ac.jp/Portal/Public/Syllabus/DetailMain.aspx?lct_year=2021&amp;lct_cd=" TargetMode="External"/><Relationship Id="rId342" Type="http://schemas.openxmlformats.org/officeDocument/2006/relationships/hyperlink" Target="https://kyomu.adm.okayama-u.ac.jp/Portal/Public/Syllabus/DetailMain.aspx?lct_year=2021&amp;lct_cd=" TargetMode="External"/><Relationship Id="rId363" Type="http://schemas.openxmlformats.org/officeDocument/2006/relationships/hyperlink" Target="https://kyomu.adm.okayama-u.ac.jp/Portal/Public/Syllabus/DetailMain.aspx?lct_year=2021&amp;lct_cd=" TargetMode="External"/><Relationship Id="rId384" Type="http://schemas.openxmlformats.org/officeDocument/2006/relationships/hyperlink" Target="https://kyomu.adm.okayama-u.ac.jp/Portal/Public/Syllabus/DetailMain.aspx?lct_year=2021&amp;lct_cd=" TargetMode="External"/><Relationship Id="rId419" Type="http://schemas.openxmlformats.org/officeDocument/2006/relationships/hyperlink" Target="https://kyomu.adm.okayama-u.ac.jp/Portal/Public/Syllabus/DetailMain.aspx?lct_year=2021&amp;lct_cd=" TargetMode="External"/><Relationship Id="rId202" Type="http://schemas.openxmlformats.org/officeDocument/2006/relationships/hyperlink" Target="https://kyomu.adm.okayama-u.ac.jp/Portal/Public/Syllabus/DetailMain.aspx?lct_year=2021&amp;lct_cd=" TargetMode="External"/><Relationship Id="rId223" Type="http://schemas.openxmlformats.org/officeDocument/2006/relationships/hyperlink" Target="https://kyomu.adm.okayama-u.ac.jp/Portal/Public/Syllabus/DetailMain.aspx?lct_year=2021&amp;lct_cd=" TargetMode="External"/><Relationship Id="rId244" Type="http://schemas.openxmlformats.org/officeDocument/2006/relationships/hyperlink" Target="https://kyomu.adm.okayama-u.ac.jp/Portal/Public/Syllabus/DetailMain.aspx?lct_year=2021&amp;lct_cd=" TargetMode="External"/><Relationship Id="rId430"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65" Type="http://schemas.openxmlformats.org/officeDocument/2006/relationships/hyperlink" Target="https://kyomu.adm.okayama-u.ac.jp/Portal/Public/Syllabus/DetailMain.aspx?lct_year=2021&amp;lct_cd=" TargetMode="External"/><Relationship Id="rId286" Type="http://schemas.openxmlformats.org/officeDocument/2006/relationships/hyperlink" Target="https://kyomu.adm.okayama-u.ac.jp/Portal/Public/Syllabus/DetailMain.aspx?lct_year=2021&amp;lct_cd=" TargetMode="External"/><Relationship Id="rId451" Type="http://schemas.openxmlformats.org/officeDocument/2006/relationships/hyperlink" Target="https://kyomu.adm.okayama-u.ac.jp/Portal/Public/Syllabus/DetailMain.aspx?lct_year=2021&amp;lct_cd=" TargetMode="External"/><Relationship Id="rId472" Type="http://schemas.openxmlformats.org/officeDocument/2006/relationships/hyperlink" Target="https://kyomu.adm.okayama-u.ac.jp/Portal/Public/Syllabus/DetailMain.aspx?lct_year=2021&amp;lct_cd=" TargetMode="External"/><Relationship Id="rId493" Type="http://schemas.openxmlformats.org/officeDocument/2006/relationships/hyperlink" Target="https://kyomu.adm.okayama-u.ac.jp/Portal/Public/Syllabus/DetailMain.aspx?lct_year=2021&amp;lct_cd=" TargetMode="External"/><Relationship Id="rId507" Type="http://schemas.openxmlformats.org/officeDocument/2006/relationships/hyperlink" Target="https://kyomu.adm.okayama-u.ac.jp/Portal/Public/Syllabus/DetailMain.aspx?lct_year=2021&amp;lct_cd=" TargetMode="External"/><Relationship Id="rId528" Type="http://schemas.openxmlformats.org/officeDocument/2006/relationships/hyperlink" Target="https://kyomu.adm.okayama-u.ac.jp/Portal/Public/Syllabus/DetailMain.aspx?lct_year=2021&amp;lct_cd=" TargetMode="External"/><Relationship Id="rId549"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104" Type="http://schemas.openxmlformats.org/officeDocument/2006/relationships/hyperlink" Target="https://kyomu.adm.okayama-u.ac.jp/Portal/Public/Syllabus/DetailMain.aspx?lct_year=2021&amp;lct_cd=" TargetMode="External"/><Relationship Id="rId125" Type="http://schemas.openxmlformats.org/officeDocument/2006/relationships/hyperlink" Target="https://kyomu.adm.okayama-u.ac.jp/Portal/Public/Syllabus/DetailMain.aspx?lct_year=2021&amp;lct_cd=" TargetMode="External"/><Relationship Id="rId146" Type="http://schemas.openxmlformats.org/officeDocument/2006/relationships/hyperlink" Target="https://kyomu.adm.okayama-u.ac.jp/Portal/Public/Syllabus/DetailMain.aspx?lct_year=2021&amp;lct_cd=" TargetMode="External"/><Relationship Id="rId167" Type="http://schemas.openxmlformats.org/officeDocument/2006/relationships/hyperlink" Target="https://kyomu.adm.okayama-u.ac.jp/Portal/Public/Syllabus/DetailMain.aspx?lct_year=2021&amp;lct_cd=" TargetMode="External"/><Relationship Id="rId188" Type="http://schemas.openxmlformats.org/officeDocument/2006/relationships/hyperlink" Target="https://kyomu.adm.okayama-u.ac.jp/Portal/Public/Syllabus/DetailMain.aspx?lct_year=2021&amp;lct_cd=" TargetMode="External"/><Relationship Id="rId311" Type="http://schemas.openxmlformats.org/officeDocument/2006/relationships/hyperlink" Target="https://kyomu.adm.okayama-u.ac.jp/Portal/Public/Syllabus/DetailMain.aspx?lct_year=2021&amp;lct_cd=" TargetMode="External"/><Relationship Id="rId332" Type="http://schemas.openxmlformats.org/officeDocument/2006/relationships/hyperlink" Target="https://kyomu.adm.okayama-u.ac.jp/Portal/Public/Syllabus/DetailMain.aspx?lct_year=2021&amp;lct_cd=" TargetMode="External"/><Relationship Id="rId353" Type="http://schemas.openxmlformats.org/officeDocument/2006/relationships/hyperlink" Target="https://kyomu.adm.okayama-u.ac.jp/Portal/Public/Syllabus/DetailMain.aspx?lct_year=2021&amp;lct_cd=" TargetMode="External"/><Relationship Id="rId374" Type="http://schemas.openxmlformats.org/officeDocument/2006/relationships/hyperlink" Target="https://kyomu.adm.okayama-u.ac.jp/Portal/Public/Syllabus/DetailMain.aspx?lct_year=2021&amp;lct_cd=" TargetMode="External"/><Relationship Id="rId395" Type="http://schemas.openxmlformats.org/officeDocument/2006/relationships/hyperlink" Target="https://kyomu.adm.okayama-u.ac.jp/Portal/Public/Syllabus/DetailMain.aspx?lct_year=2021&amp;lct_cd=" TargetMode="External"/><Relationship Id="rId409" Type="http://schemas.openxmlformats.org/officeDocument/2006/relationships/hyperlink" Target="https://kyomu.adm.okayama-u.ac.jp/Portal/Public/Syllabus/DetailMain.aspx?lct_year=2021&amp;lct_cd=" TargetMode="External"/><Relationship Id="rId71" Type="http://schemas.openxmlformats.org/officeDocument/2006/relationships/hyperlink" Target="https://kyomu.adm.okayama-u.ac.jp/Portal/Public/Syllabus/DetailMain.aspx?lct_year=2021&amp;lct_cd=" TargetMode="External"/><Relationship Id="rId92" Type="http://schemas.openxmlformats.org/officeDocument/2006/relationships/hyperlink" Target="https://kyomu.adm.okayama-u.ac.jp/Portal/Public/Syllabus/DetailMain.aspx?lct_year=2021&amp;lct_cd=" TargetMode="External"/><Relationship Id="rId213" Type="http://schemas.openxmlformats.org/officeDocument/2006/relationships/hyperlink" Target="https://kyomu.adm.okayama-u.ac.jp/Portal/Public/Syllabus/DetailMain.aspx?lct_year=2021&amp;lct_cd=" TargetMode="External"/><Relationship Id="rId234" Type="http://schemas.openxmlformats.org/officeDocument/2006/relationships/hyperlink" Target="https://kyomu.adm.okayama-u.ac.jp/Portal/Public/Syllabus/DetailMain.aspx?lct_year=2021&amp;lct_cd=" TargetMode="External"/><Relationship Id="rId420"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255" Type="http://schemas.openxmlformats.org/officeDocument/2006/relationships/hyperlink" Target="https://kyomu.adm.okayama-u.ac.jp/Portal/Public/Syllabus/DetailMain.aspx?lct_year=2021&amp;lct_cd=" TargetMode="External"/><Relationship Id="rId276" Type="http://schemas.openxmlformats.org/officeDocument/2006/relationships/hyperlink" Target="https://kyomu.adm.okayama-u.ac.jp/Portal/Public/Syllabus/DetailMain.aspx?lct_year=2021&amp;lct_cd=" TargetMode="External"/><Relationship Id="rId297" Type="http://schemas.openxmlformats.org/officeDocument/2006/relationships/hyperlink" Target="https://kyomu.adm.okayama-u.ac.jp/Portal/Public/Syllabus/DetailMain.aspx?lct_year=2021&amp;lct_cd=" TargetMode="External"/><Relationship Id="rId441" Type="http://schemas.openxmlformats.org/officeDocument/2006/relationships/hyperlink" Target="https://kyomu.adm.okayama-u.ac.jp/Portal/Public/Syllabus/DetailMain.aspx?lct_year=2021&amp;lct_cd=" TargetMode="External"/><Relationship Id="rId462" Type="http://schemas.openxmlformats.org/officeDocument/2006/relationships/hyperlink" Target="https://kyomu.adm.okayama-u.ac.jp/Portal/Public/Syllabus/DetailMain.aspx?lct_year=2021&amp;lct_cd=" TargetMode="External"/><Relationship Id="rId483" Type="http://schemas.openxmlformats.org/officeDocument/2006/relationships/hyperlink" Target="https://kyomu.adm.okayama-u.ac.jp/Portal/Public/Syllabus/DetailMain.aspx?lct_year=2021&amp;lct_cd=" TargetMode="External"/><Relationship Id="rId518" Type="http://schemas.openxmlformats.org/officeDocument/2006/relationships/hyperlink" Target="https://kyomu.adm.okayama-u.ac.jp/Portal/Public/Syllabus/DetailMain.aspx?lct_year=2021&amp;lct_cd=" TargetMode="External"/><Relationship Id="rId539"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115" Type="http://schemas.openxmlformats.org/officeDocument/2006/relationships/hyperlink" Target="https://kyomu.adm.okayama-u.ac.jp/Portal/Public/Syllabus/DetailMain.aspx?lct_year=2021&amp;lct_cd=" TargetMode="External"/><Relationship Id="rId136" Type="http://schemas.openxmlformats.org/officeDocument/2006/relationships/hyperlink" Target="https://kyomu.adm.okayama-u.ac.jp/Portal/Public/Syllabus/DetailMain.aspx?lct_year=2021&amp;lct_cd=" TargetMode="External"/><Relationship Id="rId157" Type="http://schemas.openxmlformats.org/officeDocument/2006/relationships/hyperlink" Target="https://kyomu.adm.okayama-u.ac.jp/Portal/Public/Syllabus/DetailMain.aspx?lct_year=2021&amp;lct_cd=" TargetMode="External"/><Relationship Id="rId178" Type="http://schemas.openxmlformats.org/officeDocument/2006/relationships/hyperlink" Target="https://kyomu.adm.okayama-u.ac.jp/Portal/Public/Syllabus/DetailMain.aspx?lct_year=2021&amp;lct_cd=" TargetMode="External"/><Relationship Id="rId301" Type="http://schemas.openxmlformats.org/officeDocument/2006/relationships/hyperlink" Target="https://kyomu.adm.okayama-u.ac.jp/Portal/Public/Syllabus/DetailMain.aspx?lct_year=2021&amp;lct_cd=" TargetMode="External"/><Relationship Id="rId322" Type="http://schemas.openxmlformats.org/officeDocument/2006/relationships/hyperlink" Target="https://kyomu.adm.okayama-u.ac.jp/Portal/Public/Syllabus/DetailMain.aspx?lct_year=2021&amp;lct_cd=" TargetMode="External"/><Relationship Id="rId343" Type="http://schemas.openxmlformats.org/officeDocument/2006/relationships/hyperlink" Target="https://kyomu.adm.okayama-u.ac.jp/Portal/Public/Syllabus/DetailMain.aspx?lct_year=2021&amp;lct_cd=" TargetMode="External"/><Relationship Id="rId364" Type="http://schemas.openxmlformats.org/officeDocument/2006/relationships/hyperlink" Target="https://kyomu.adm.okayama-u.ac.jp/Portal/Public/Syllabus/DetailMain.aspx?lct_year=2021&amp;lct_cd=" TargetMode="External"/><Relationship Id="rId550"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82" Type="http://schemas.openxmlformats.org/officeDocument/2006/relationships/hyperlink" Target="https://kyomu.adm.okayama-u.ac.jp/Portal/Public/Syllabus/DetailMain.aspx?lct_year=2021&amp;lct_cd=" TargetMode="External"/><Relationship Id="rId199" Type="http://schemas.openxmlformats.org/officeDocument/2006/relationships/hyperlink" Target="https://kyomu.adm.okayama-u.ac.jp/Portal/Public/Syllabus/DetailMain.aspx?lct_year=2021&amp;lct_cd=" TargetMode="External"/><Relationship Id="rId203" Type="http://schemas.openxmlformats.org/officeDocument/2006/relationships/hyperlink" Target="https://kyomu.adm.okayama-u.ac.jp/Portal/Public/Syllabus/DetailMain.aspx?lct_year=2021&amp;lct_cd=" TargetMode="External"/><Relationship Id="rId385"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224" Type="http://schemas.openxmlformats.org/officeDocument/2006/relationships/hyperlink" Target="https://kyomu.adm.okayama-u.ac.jp/Portal/Public/Syllabus/DetailMain.aspx?lct_year=2021&amp;lct_cd=" TargetMode="External"/><Relationship Id="rId245" Type="http://schemas.openxmlformats.org/officeDocument/2006/relationships/hyperlink" Target="https://kyomu.adm.okayama-u.ac.jp/Portal/Public/Syllabus/DetailMain.aspx?lct_year=2021&amp;lct_cd=" TargetMode="External"/><Relationship Id="rId266" Type="http://schemas.openxmlformats.org/officeDocument/2006/relationships/hyperlink" Target="https://kyomu.adm.okayama-u.ac.jp/Portal/Public/Syllabus/DetailMain.aspx?lct_year=2021&amp;lct_cd=" TargetMode="External"/><Relationship Id="rId287" Type="http://schemas.openxmlformats.org/officeDocument/2006/relationships/hyperlink" Target="https://kyomu.adm.okayama-u.ac.jp/Portal/Public/Syllabus/DetailMain.aspx?lct_year=2021&amp;lct_cd=" TargetMode="External"/><Relationship Id="rId410" Type="http://schemas.openxmlformats.org/officeDocument/2006/relationships/hyperlink" Target="https://kyomu.adm.okayama-u.ac.jp/Portal/Public/Syllabus/DetailMain.aspx?lct_year=2021&amp;lct_cd=" TargetMode="External"/><Relationship Id="rId431" Type="http://schemas.openxmlformats.org/officeDocument/2006/relationships/hyperlink" Target="https://kyomu.adm.okayama-u.ac.jp/Portal/Public/Syllabus/DetailMain.aspx?lct_year=2021&amp;lct_cd=" TargetMode="External"/><Relationship Id="rId452" Type="http://schemas.openxmlformats.org/officeDocument/2006/relationships/hyperlink" Target="https://kyomu.adm.okayama-u.ac.jp/Portal/Public/Syllabus/DetailMain.aspx?lct_year=2021&amp;lct_cd=" TargetMode="External"/><Relationship Id="rId473" Type="http://schemas.openxmlformats.org/officeDocument/2006/relationships/hyperlink" Target="https://kyomu.adm.okayama-u.ac.jp/Portal/Public/Syllabus/DetailMain.aspx?lct_year=2021&amp;lct_cd=" TargetMode="External"/><Relationship Id="rId494" Type="http://schemas.openxmlformats.org/officeDocument/2006/relationships/hyperlink" Target="https://kyomu.adm.okayama-u.ac.jp/Portal/Public/Syllabus/DetailMain.aspx?lct_year=2021&amp;lct_cd=" TargetMode="External"/><Relationship Id="rId508" Type="http://schemas.openxmlformats.org/officeDocument/2006/relationships/hyperlink" Target="https://kyomu.adm.okayama-u.ac.jp/Portal/Public/Syllabus/DetailMain.aspx?lct_year=2021&amp;lct_cd=" TargetMode="External"/><Relationship Id="rId529"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105" Type="http://schemas.openxmlformats.org/officeDocument/2006/relationships/hyperlink" Target="https://kyomu.adm.okayama-u.ac.jp/Portal/Public/Syllabus/DetailMain.aspx?lct_year=2021&amp;lct_cd=" TargetMode="External"/><Relationship Id="rId126" Type="http://schemas.openxmlformats.org/officeDocument/2006/relationships/hyperlink" Target="https://kyomu.adm.okayama-u.ac.jp/Portal/Public/Syllabus/DetailMain.aspx?lct_year=2021&amp;lct_cd=" TargetMode="External"/><Relationship Id="rId147" Type="http://schemas.openxmlformats.org/officeDocument/2006/relationships/hyperlink" Target="https://kyomu.adm.okayama-u.ac.jp/Portal/Public/Syllabus/DetailMain.aspx?lct_year=2021&amp;lct_cd=" TargetMode="External"/><Relationship Id="rId168" Type="http://schemas.openxmlformats.org/officeDocument/2006/relationships/hyperlink" Target="https://kyomu.adm.okayama-u.ac.jp/Portal/Public/Syllabus/DetailMain.aspx?lct_year=2021&amp;lct_cd=" TargetMode="External"/><Relationship Id="rId312" Type="http://schemas.openxmlformats.org/officeDocument/2006/relationships/hyperlink" Target="https://kyomu.adm.okayama-u.ac.jp/Portal/Public/Syllabus/DetailMain.aspx?lct_year=2021&amp;lct_cd=" TargetMode="External"/><Relationship Id="rId333" Type="http://schemas.openxmlformats.org/officeDocument/2006/relationships/hyperlink" Target="https://kyomu.adm.okayama-u.ac.jp/Portal/Public/Syllabus/DetailMain.aspx?lct_year=2021&amp;lct_cd=" TargetMode="External"/><Relationship Id="rId354" Type="http://schemas.openxmlformats.org/officeDocument/2006/relationships/hyperlink" Target="https://kyomu.adm.okayama-u.ac.jp/Portal/Public/Syllabus/DetailMain.aspx?lct_year=2021&amp;lct_cd=" TargetMode="External"/><Relationship Id="rId540"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72" Type="http://schemas.openxmlformats.org/officeDocument/2006/relationships/hyperlink" Target="https://kyomu.adm.okayama-u.ac.jp/Portal/Public/Syllabus/DetailMain.aspx?lct_year=2021&amp;lct_cd=" TargetMode="External"/><Relationship Id="rId93" Type="http://schemas.openxmlformats.org/officeDocument/2006/relationships/hyperlink" Target="https://kyomu.adm.okayama-u.ac.jp/Portal/Public/Syllabus/DetailMain.aspx?lct_year=2021&amp;lct_cd=" TargetMode="External"/><Relationship Id="rId189" Type="http://schemas.openxmlformats.org/officeDocument/2006/relationships/hyperlink" Target="https://kyomu.adm.okayama-u.ac.jp/Portal/Public/Syllabus/DetailMain.aspx?lct_year=2021&amp;lct_cd=" TargetMode="External"/><Relationship Id="rId375" Type="http://schemas.openxmlformats.org/officeDocument/2006/relationships/hyperlink" Target="https://kyomu.adm.okayama-u.ac.jp/Portal/Public/Syllabus/DetailMain.aspx?lct_year=2021&amp;lct_cd=" TargetMode="External"/><Relationship Id="rId396"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214" Type="http://schemas.openxmlformats.org/officeDocument/2006/relationships/hyperlink" Target="https://kyomu.adm.okayama-u.ac.jp/Portal/Public/Syllabus/DetailMain.aspx?lct_year=2021&amp;lct_cd=" TargetMode="External"/><Relationship Id="rId235" Type="http://schemas.openxmlformats.org/officeDocument/2006/relationships/hyperlink" Target="https://kyomu.adm.okayama-u.ac.jp/Portal/Public/Syllabus/DetailMain.aspx?lct_year=2021&amp;lct_cd=" TargetMode="External"/><Relationship Id="rId256" Type="http://schemas.openxmlformats.org/officeDocument/2006/relationships/hyperlink" Target="https://kyomu.adm.okayama-u.ac.jp/Portal/Public/Syllabus/DetailMain.aspx?lct_year=2021&amp;lct_cd=" TargetMode="External"/><Relationship Id="rId277" Type="http://schemas.openxmlformats.org/officeDocument/2006/relationships/hyperlink" Target="https://kyomu.adm.okayama-u.ac.jp/Portal/Public/Syllabus/DetailMain.aspx?lct_year=2021&amp;lct_cd=" TargetMode="External"/><Relationship Id="rId298" Type="http://schemas.openxmlformats.org/officeDocument/2006/relationships/hyperlink" Target="https://kyomu.adm.okayama-u.ac.jp/Portal/Public/Syllabus/DetailMain.aspx?lct_year=2021&amp;lct_cd=" TargetMode="External"/><Relationship Id="rId400" Type="http://schemas.openxmlformats.org/officeDocument/2006/relationships/hyperlink" Target="https://kyomu.adm.okayama-u.ac.jp/Portal/Public/Syllabus/DetailMain.aspx?lct_year=2021&amp;lct_cd=" TargetMode="External"/><Relationship Id="rId421" Type="http://schemas.openxmlformats.org/officeDocument/2006/relationships/hyperlink" Target="https://kyomu.adm.okayama-u.ac.jp/Portal/Public/Syllabus/DetailMain.aspx?lct_year=2021&amp;lct_cd=" TargetMode="External"/><Relationship Id="rId442" Type="http://schemas.openxmlformats.org/officeDocument/2006/relationships/hyperlink" Target="https://kyomu.adm.okayama-u.ac.jp/Portal/Public/Syllabus/DetailMain.aspx?lct_year=2021&amp;lct_cd=" TargetMode="External"/><Relationship Id="rId463" Type="http://schemas.openxmlformats.org/officeDocument/2006/relationships/hyperlink" Target="https://kyomu.adm.okayama-u.ac.jp/Portal/Public/Syllabus/DetailMain.aspx?lct_year=2021&amp;lct_cd=" TargetMode="External"/><Relationship Id="rId484" Type="http://schemas.openxmlformats.org/officeDocument/2006/relationships/hyperlink" Target="https://kyomu.adm.okayama-u.ac.jp/Portal/Public/Syllabus/DetailMain.aspx?lct_year=2021&amp;lct_cd=" TargetMode="External"/><Relationship Id="rId519" Type="http://schemas.openxmlformats.org/officeDocument/2006/relationships/hyperlink" Target="https://kyomu.adm.okayama-u.ac.jp/Portal/Public/Syllabus/DetailMain.aspx?lct_year=2021&amp;lct_cd=" TargetMode="External"/><Relationship Id="rId116" Type="http://schemas.openxmlformats.org/officeDocument/2006/relationships/hyperlink" Target="https://kyomu.adm.okayama-u.ac.jp/Portal/Public/Syllabus/DetailMain.aspx?lct_year=2021&amp;lct_cd=" TargetMode="External"/><Relationship Id="rId137" Type="http://schemas.openxmlformats.org/officeDocument/2006/relationships/hyperlink" Target="https://kyomu.adm.okayama-u.ac.jp/Portal/Public/Syllabus/DetailMain.aspx?lct_year=2021&amp;lct_cd=" TargetMode="External"/><Relationship Id="rId158" Type="http://schemas.openxmlformats.org/officeDocument/2006/relationships/hyperlink" Target="https://kyomu.adm.okayama-u.ac.jp/Portal/Public/Syllabus/DetailMain.aspx?lct_year=2021&amp;lct_cd=" TargetMode="External"/><Relationship Id="rId302" Type="http://schemas.openxmlformats.org/officeDocument/2006/relationships/hyperlink" Target="https://kyomu.adm.okayama-u.ac.jp/Portal/Public/Syllabus/DetailMain.aspx?lct_year=2021&amp;lct_cd=" TargetMode="External"/><Relationship Id="rId323" Type="http://schemas.openxmlformats.org/officeDocument/2006/relationships/hyperlink" Target="https://kyomu.adm.okayama-u.ac.jp/Portal/Public/Syllabus/DetailMain.aspx?lct_year=2021&amp;lct_cd=" TargetMode="External"/><Relationship Id="rId344" Type="http://schemas.openxmlformats.org/officeDocument/2006/relationships/hyperlink" Target="https://kyomu.adm.okayama-u.ac.jp/Portal/Public/Syllabus/DetailMain.aspx?lct_year=2021&amp;lct_cd=" TargetMode="External"/><Relationship Id="rId530"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 Id="rId83" Type="http://schemas.openxmlformats.org/officeDocument/2006/relationships/hyperlink" Target="https://kyomu.adm.okayama-u.ac.jp/Portal/Public/Syllabus/DetailMain.aspx?lct_year=2021&amp;lct_cd=" TargetMode="External"/><Relationship Id="rId179" Type="http://schemas.openxmlformats.org/officeDocument/2006/relationships/hyperlink" Target="https://kyomu.adm.okayama-u.ac.jp/Portal/Public/Syllabus/DetailMain.aspx?lct_year=2021&amp;lct_cd=" TargetMode="External"/><Relationship Id="rId365" Type="http://schemas.openxmlformats.org/officeDocument/2006/relationships/hyperlink" Target="https://kyomu.adm.okayama-u.ac.jp/Portal/Public/Syllabus/DetailMain.aspx?lct_year=2021&amp;lct_cd=" TargetMode="External"/><Relationship Id="rId386" Type="http://schemas.openxmlformats.org/officeDocument/2006/relationships/hyperlink" Target="https://kyomu.adm.okayama-u.ac.jp/Portal/Public/Syllabus/DetailMain.aspx?lct_year=2021&amp;lct_cd=" TargetMode="External"/><Relationship Id="rId551" Type="http://schemas.openxmlformats.org/officeDocument/2006/relationships/hyperlink" Target="https://kyomu.adm.okayama-u.ac.jp/Portal/Public/Syllabus/DetailMain.aspx?lct_year=2021&amp;lct_cd=" TargetMode="External"/><Relationship Id="rId190" Type="http://schemas.openxmlformats.org/officeDocument/2006/relationships/hyperlink" Target="https://kyomu.adm.okayama-u.ac.jp/Portal/Public/Syllabus/DetailMain.aspx?lct_year=2021&amp;lct_cd=" TargetMode="External"/><Relationship Id="rId204" Type="http://schemas.openxmlformats.org/officeDocument/2006/relationships/hyperlink" Target="https://kyomu.adm.okayama-u.ac.jp/Portal/Public/Syllabus/DetailMain.aspx?lct_year=2021&amp;lct_cd=" TargetMode="External"/><Relationship Id="rId225" Type="http://schemas.openxmlformats.org/officeDocument/2006/relationships/hyperlink" Target="https://kyomu.adm.okayama-u.ac.jp/Portal/Public/Syllabus/DetailMain.aspx?lct_year=2021&amp;lct_cd=" TargetMode="External"/><Relationship Id="rId246" Type="http://schemas.openxmlformats.org/officeDocument/2006/relationships/hyperlink" Target="https://kyomu.adm.okayama-u.ac.jp/Portal/Public/Syllabus/DetailMain.aspx?lct_year=2021&amp;lct_cd=" TargetMode="External"/><Relationship Id="rId267" Type="http://schemas.openxmlformats.org/officeDocument/2006/relationships/hyperlink" Target="https://kyomu.adm.okayama-u.ac.jp/Portal/Public/Syllabus/DetailMain.aspx?lct_year=2021&amp;lct_cd=" TargetMode="External"/><Relationship Id="rId288" Type="http://schemas.openxmlformats.org/officeDocument/2006/relationships/hyperlink" Target="https://kyomu.adm.okayama-u.ac.jp/Portal/Public/Syllabus/DetailMain.aspx?lct_year=2021&amp;lct_cd=" TargetMode="External"/><Relationship Id="rId411" Type="http://schemas.openxmlformats.org/officeDocument/2006/relationships/hyperlink" Target="https://kyomu.adm.okayama-u.ac.jp/Portal/Public/Syllabus/DetailMain.aspx?lct_year=2021&amp;lct_cd=" TargetMode="External"/><Relationship Id="rId432" Type="http://schemas.openxmlformats.org/officeDocument/2006/relationships/hyperlink" Target="https://kyomu.adm.okayama-u.ac.jp/Portal/Public/Syllabus/DetailMain.aspx?lct_year=2021&amp;lct_cd=" TargetMode="External"/><Relationship Id="rId453" Type="http://schemas.openxmlformats.org/officeDocument/2006/relationships/hyperlink" Target="https://kyomu.adm.okayama-u.ac.jp/Portal/Public/Syllabus/DetailMain.aspx?lct_year=2021&amp;lct_cd=" TargetMode="External"/><Relationship Id="rId474" Type="http://schemas.openxmlformats.org/officeDocument/2006/relationships/hyperlink" Target="https://kyomu.adm.okayama-u.ac.jp/Portal/Public/Syllabus/DetailMain.aspx?lct_year=2021&amp;lct_cd=" TargetMode="External"/><Relationship Id="rId509" Type="http://schemas.openxmlformats.org/officeDocument/2006/relationships/hyperlink" Target="https://kyomu.adm.okayama-u.ac.jp/Portal/Public/Syllabus/DetailMain.aspx?lct_year=2021&amp;lct_cd=" TargetMode="External"/><Relationship Id="rId106" Type="http://schemas.openxmlformats.org/officeDocument/2006/relationships/hyperlink" Target="https://kyomu.adm.okayama-u.ac.jp/Portal/Public/Syllabus/DetailMain.aspx?lct_year=2021&amp;lct_cd=" TargetMode="External"/><Relationship Id="rId127" Type="http://schemas.openxmlformats.org/officeDocument/2006/relationships/hyperlink" Target="https://kyomu.adm.okayama-u.ac.jp/Portal/Public/Syllabus/DetailMain.aspx?lct_year=2021&amp;lct_cd=" TargetMode="External"/><Relationship Id="rId313" Type="http://schemas.openxmlformats.org/officeDocument/2006/relationships/hyperlink" Target="https://kyomu.adm.okayama-u.ac.jp/Portal/Public/Syllabus/DetailMain.aspx?lct_year=2021&amp;lct_cd=" TargetMode="External"/><Relationship Id="rId495"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73" Type="http://schemas.openxmlformats.org/officeDocument/2006/relationships/hyperlink" Target="https://kyomu.adm.okayama-u.ac.jp/Portal/Public/Syllabus/DetailMain.aspx?lct_year=2021&amp;lct_cd=" TargetMode="External"/><Relationship Id="rId94" Type="http://schemas.openxmlformats.org/officeDocument/2006/relationships/hyperlink" Target="https://kyomu.adm.okayama-u.ac.jp/Portal/Public/Syllabus/DetailMain.aspx?lct_year=2021&amp;lct_cd=" TargetMode="External"/><Relationship Id="rId148" Type="http://schemas.openxmlformats.org/officeDocument/2006/relationships/hyperlink" Target="https://kyomu.adm.okayama-u.ac.jp/Portal/Public/Syllabus/DetailMain.aspx?lct_year=2021&amp;lct_cd=" TargetMode="External"/><Relationship Id="rId169" Type="http://schemas.openxmlformats.org/officeDocument/2006/relationships/hyperlink" Target="https://kyomu.adm.okayama-u.ac.jp/Portal/Public/Syllabus/DetailMain.aspx?lct_year=2021&amp;lct_cd=" TargetMode="External"/><Relationship Id="rId334" Type="http://schemas.openxmlformats.org/officeDocument/2006/relationships/hyperlink" Target="https://kyomu.adm.okayama-u.ac.jp/Portal/Public/Syllabus/DetailMain.aspx?lct_year=2021&amp;lct_cd=" TargetMode="External"/><Relationship Id="rId355" Type="http://schemas.openxmlformats.org/officeDocument/2006/relationships/hyperlink" Target="https://kyomu.adm.okayama-u.ac.jp/Portal/Public/Syllabus/DetailMain.aspx?lct_year=2021&amp;lct_cd=" TargetMode="External"/><Relationship Id="rId376" Type="http://schemas.openxmlformats.org/officeDocument/2006/relationships/hyperlink" Target="https://kyomu.adm.okayama-u.ac.jp/Portal/Public/Syllabus/DetailMain.aspx?lct_year=2021&amp;lct_cd=" TargetMode="External"/><Relationship Id="rId397" Type="http://schemas.openxmlformats.org/officeDocument/2006/relationships/hyperlink" Target="https://kyomu.adm.okayama-u.ac.jp/Portal/Public/Syllabus/DetailMain.aspx?lct_year=2021&amp;lct_cd=" TargetMode="External"/><Relationship Id="rId520" Type="http://schemas.openxmlformats.org/officeDocument/2006/relationships/hyperlink" Target="https://kyomu.adm.okayama-u.ac.jp/Portal/Public/Syllabus/DetailMain.aspx?lct_year=2021&amp;lct_cd=" TargetMode="External"/><Relationship Id="rId541"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180" Type="http://schemas.openxmlformats.org/officeDocument/2006/relationships/hyperlink" Target="https://kyomu.adm.okayama-u.ac.jp/Portal/Public/Syllabus/DetailMain.aspx?lct_year=2021&amp;lct_cd=" TargetMode="External"/><Relationship Id="rId215" Type="http://schemas.openxmlformats.org/officeDocument/2006/relationships/hyperlink" Target="https://kyomu.adm.okayama-u.ac.jp/Portal/Public/Syllabus/DetailMain.aspx?lct_year=2021&amp;lct_cd=" TargetMode="External"/><Relationship Id="rId236" Type="http://schemas.openxmlformats.org/officeDocument/2006/relationships/hyperlink" Target="https://kyomu.adm.okayama-u.ac.jp/Portal/Public/Syllabus/DetailMain.aspx?lct_year=2021&amp;lct_cd=" TargetMode="External"/><Relationship Id="rId257" Type="http://schemas.openxmlformats.org/officeDocument/2006/relationships/hyperlink" Target="https://kyomu.adm.okayama-u.ac.jp/Portal/Public/Syllabus/DetailMain.aspx?lct_year=2021&amp;lct_cd=" TargetMode="External"/><Relationship Id="rId278" Type="http://schemas.openxmlformats.org/officeDocument/2006/relationships/hyperlink" Target="https://kyomu.adm.okayama-u.ac.jp/Portal/Public/Syllabus/DetailMain.aspx?lct_year=2021&amp;lct_cd=" TargetMode="External"/><Relationship Id="rId401" Type="http://schemas.openxmlformats.org/officeDocument/2006/relationships/hyperlink" Target="https://kyomu.adm.okayama-u.ac.jp/Portal/Public/Syllabus/DetailMain.aspx?lct_year=2021&amp;lct_cd=" TargetMode="External"/><Relationship Id="rId422" Type="http://schemas.openxmlformats.org/officeDocument/2006/relationships/hyperlink" Target="https://kyomu.adm.okayama-u.ac.jp/Portal/Public/Syllabus/DetailMain.aspx?lct_year=2021&amp;lct_cd=" TargetMode="External"/><Relationship Id="rId443" Type="http://schemas.openxmlformats.org/officeDocument/2006/relationships/hyperlink" Target="https://kyomu.adm.okayama-u.ac.jp/Portal/Public/Syllabus/DetailMain.aspx?lct_year=2021&amp;lct_cd=" TargetMode="External"/><Relationship Id="rId464" Type="http://schemas.openxmlformats.org/officeDocument/2006/relationships/hyperlink" Target="https://kyomu.adm.okayama-u.ac.jp/Portal/Public/Syllabus/DetailMain.aspx?lct_year=2021&amp;lct_cd=" TargetMode="External"/><Relationship Id="rId303" Type="http://schemas.openxmlformats.org/officeDocument/2006/relationships/hyperlink" Target="https://kyomu.adm.okayama-u.ac.jp/Portal/Public/Syllabus/DetailMain.aspx?lct_year=2021&amp;lct_cd=" TargetMode="External"/><Relationship Id="rId485"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84" Type="http://schemas.openxmlformats.org/officeDocument/2006/relationships/hyperlink" Target="https://kyomu.adm.okayama-u.ac.jp/Portal/Public/Syllabus/DetailMain.aspx?lct_year=2021&amp;lct_cd=" TargetMode="External"/><Relationship Id="rId138" Type="http://schemas.openxmlformats.org/officeDocument/2006/relationships/hyperlink" Target="https://kyomu.adm.okayama-u.ac.jp/Portal/Public/Syllabus/DetailMain.aspx?lct_year=2021&amp;lct_cd=" TargetMode="External"/><Relationship Id="rId345" Type="http://schemas.openxmlformats.org/officeDocument/2006/relationships/hyperlink" Target="https://kyomu.adm.okayama-u.ac.jp/Portal/Public/Syllabus/DetailMain.aspx?lct_year=2021&amp;lct_cd=" TargetMode="External"/><Relationship Id="rId387" Type="http://schemas.openxmlformats.org/officeDocument/2006/relationships/hyperlink" Target="https://kyomu.adm.okayama-u.ac.jp/Portal/Public/Syllabus/DetailMain.aspx?lct_year=2021&amp;lct_cd=" TargetMode="External"/><Relationship Id="rId510" Type="http://schemas.openxmlformats.org/officeDocument/2006/relationships/hyperlink" Target="https://kyomu.adm.okayama-u.ac.jp/Portal/Public/Syllabus/DetailMain.aspx?lct_year=2021&amp;lct_cd=" TargetMode="External"/><Relationship Id="rId552" Type="http://schemas.openxmlformats.org/officeDocument/2006/relationships/hyperlink" Target="https://kyomu.adm.okayama-u.ac.jp/Portal/Public/Syllabus/DetailMain.aspx?lct_year=2021&amp;lct_cd=" TargetMode="External"/><Relationship Id="rId191" Type="http://schemas.openxmlformats.org/officeDocument/2006/relationships/hyperlink" Target="https://kyomu.adm.okayama-u.ac.jp/Portal/Public/Syllabus/DetailMain.aspx?lct_year=2021&amp;lct_cd=" TargetMode="External"/><Relationship Id="rId205" Type="http://schemas.openxmlformats.org/officeDocument/2006/relationships/hyperlink" Target="https://kyomu.adm.okayama-u.ac.jp/Portal/Public/Syllabus/DetailMain.aspx?lct_year=2021&amp;lct_cd=" TargetMode="External"/><Relationship Id="rId247" Type="http://schemas.openxmlformats.org/officeDocument/2006/relationships/hyperlink" Target="https://kyomu.adm.okayama-u.ac.jp/Portal/Public/Syllabus/DetailMain.aspx?lct_year=2021&amp;lct_cd=" TargetMode="External"/><Relationship Id="rId412" Type="http://schemas.openxmlformats.org/officeDocument/2006/relationships/hyperlink" Target="https://kyomu.adm.okayama-u.ac.jp/Portal/Public/Syllabus/DetailMain.aspx?lct_year=2021&amp;lct_cd=" TargetMode="External"/><Relationship Id="rId107" Type="http://schemas.openxmlformats.org/officeDocument/2006/relationships/hyperlink" Target="https://kyomu.adm.okayama-u.ac.jp/Portal/Public/Syllabus/DetailMain.aspx?lct_year=2021&amp;lct_cd=" TargetMode="External"/><Relationship Id="rId289" Type="http://schemas.openxmlformats.org/officeDocument/2006/relationships/hyperlink" Target="https://kyomu.adm.okayama-u.ac.jp/Portal/Public/Syllabus/DetailMain.aspx?lct_year=2021&amp;lct_cd=" TargetMode="External"/><Relationship Id="rId454" Type="http://schemas.openxmlformats.org/officeDocument/2006/relationships/hyperlink" Target="https://kyomu.adm.okayama-u.ac.jp/Portal/Public/Syllabus/DetailMain.aspx?lct_year=2021&amp;lct_cd=" TargetMode="External"/><Relationship Id="rId496"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149" Type="http://schemas.openxmlformats.org/officeDocument/2006/relationships/hyperlink" Target="https://kyomu.adm.okayama-u.ac.jp/Portal/Public/Syllabus/DetailMain.aspx?lct_year=2021&amp;lct_cd=" TargetMode="External"/><Relationship Id="rId314" Type="http://schemas.openxmlformats.org/officeDocument/2006/relationships/hyperlink" Target="https://kyomu.adm.okayama-u.ac.jp/Portal/Public/Syllabus/DetailMain.aspx?lct_year=2021&amp;lct_cd=" TargetMode="External"/><Relationship Id="rId356" Type="http://schemas.openxmlformats.org/officeDocument/2006/relationships/hyperlink" Target="https://kyomu.adm.okayama-u.ac.jp/Portal/Public/Syllabus/DetailMain.aspx?lct_year=2021&amp;lct_cd=" TargetMode="External"/><Relationship Id="rId398" Type="http://schemas.openxmlformats.org/officeDocument/2006/relationships/hyperlink" Target="https://kyomu.adm.okayama-u.ac.jp/Portal/Public/Syllabus/DetailMain.aspx?lct_year=2021&amp;lct_cd=" TargetMode="External"/><Relationship Id="rId521" Type="http://schemas.openxmlformats.org/officeDocument/2006/relationships/hyperlink" Target="https://kyomu.adm.okayama-u.ac.jp/Portal/Public/Syllabus/DetailMain.aspx?lct_year=2021&amp;lct_cd=" TargetMode="External"/><Relationship Id="rId95" Type="http://schemas.openxmlformats.org/officeDocument/2006/relationships/hyperlink" Target="https://kyomu.adm.okayama-u.ac.jp/Portal/Public/Syllabus/DetailMain.aspx?lct_year=2021&amp;lct_cd=" TargetMode="External"/><Relationship Id="rId160" Type="http://schemas.openxmlformats.org/officeDocument/2006/relationships/hyperlink" Target="https://kyomu.adm.okayama-u.ac.jp/Portal/Public/Syllabus/DetailMain.aspx?lct_year=2021&amp;lct_cd=" TargetMode="External"/><Relationship Id="rId216" Type="http://schemas.openxmlformats.org/officeDocument/2006/relationships/hyperlink" Target="https://kyomu.adm.okayama-u.ac.jp/Portal/Public/Syllabus/DetailMain.aspx?lct_year=2021&amp;lct_cd=" TargetMode="External"/><Relationship Id="rId423" Type="http://schemas.openxmlformats.org/officeDocument/2006/relationships/hyperlink" Target="https://kyomu.adm.okayama-u.ac.jp/Portal/Public/Syllabus/DetailMain.aspx?lct_year=2021&amp;lct_cd=" TargetMode="External"/><Relationship Id="rId258" Type="http://schemas.openxmlformats.org/officeDocument/2006/relationships/hyperlink" Target="https://kyomu.adm.okayama-u.ac.jp/Portal/Public/Syllabus/DetailMain.aspx?lct_year=2021&amp;lct_cd=" TargetMode="External"/><Relationship Id="rId465"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118" Type="http://schemas.openxmlformats.org/officeDocument/2006/relationships/hyperlink" Target="https://kyomu.adm.okayama-u.ac.jp/Portal/Public/Syllabus/DetailMain.aspx?lct_year=2021&amp;lct_cd=" TargetMode="External"/><Relationship Id="rId325" Type="http://schemas.openxmlformats.org/officeDocument/2006/relationships/hyperlink" Target="https://kyomu.adm.okayama-u.ac.jp/Portal/Public/Syllabus/DetailMain.aspx?lct_year=2021&amp;lct_cd=" TargetMode="External"/><Relationship Id="rId367" Type="http://schemas.openxmlformats.org/officeDocument/2006/relationships/hyperlink" Target="https://kyomu.adm.okayama-u.ac.jp/Portal/Public/Syllabus/DetailMain.aspx?lct_year=2021&amp;lct_cd=" TargetMode="External"/><Relationship Id="rId532" Type="http://schemas.openxmlformats.org/officeDocument/2006/relationships/hyperlink" Target="https://kyomu.adm.okayama-u.ac.jp/Portal/Public/Syllabus/DetailMain.aspx?lct_year=2021&amp;lct_cd=" TargetMode="External"/><Relationship Id="rId171" Type="http://schemas.openxmlformats.org/officeDocument/2006/relationships/hyperlink" Target="https://kyomu.adm.okayama-u.ac.jp/Portal/Public/Syllabus/DetailMain.aspx?lct_year=2021&amp;lct_cd=" TargetMode="External"/><Relationship Id="rId227" Type="http://schemas.openxmlformats.org/officeDocument/2006/relationships/hyperlink" Target="https://kyomu.adm.okayama-u.ac.jp/Portal/Public/Syllabus/DetailMain.aspx?lct_year=2021&amp;lct_cd=" TargetMode="External"/><Relationship Id="rId269" Type="http://schemas.openxmlformats.org/officeDocument/2006/relationships/hyperlink" Target="https://kyomu.adm.okayama-u.ac.jp/Portal/Public/Syllabus/DetailMain.aspx?lct_year=2021&amp;lct_cd=" TargetMode="External"/><Relationship Id="rId434" Type="http://schemas.openxmlformats.org/officeDocument/2006/relationships/hyperlink" Target="https://kyomu.adm.okayama-u.ac.jp/Portal/Public/Syllabus/DetailMain.aspx?lct_year=2021&amp;lct_cd=" TargetMode="External"/><Relationship Id="rId476"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129" Type="http://schemas.openxmlformats.org/officeDocument/2006/relationships/hyperlink" Target="https://kyomu.adm.okayama-u.ac.jp/Portal/Public/Syllabus/DetailMain.aspx?lct_year=2021&amp;lct_cd=" TargetMode="External"/><Relationship Id="rId280" Type="http://schemas.openxmlformats.org/officeDocument/2006/relationships/hyperlink" Target="https://kyomu.adm.okayama-u.ac.jp/Portal/Public/Syllabus/DetailMain.aspx?lct_year=2021&amp;lct_cd=" TargetMode="External"/><Relationship Id="rId336" Type="http://schemas.openxmlformats.org/officeDocument/2006/relationships/hyperlink" Target="https://kyomu.adm.okayama-u.ac.jp/Portal/Public/Syllabus/DetailMain.aspx?lct_year=2021&amp;lct_cd=" TargetMode="External"/><Relationship Id="rId501" Type="http://schemas.openxmlformats.org/officeDocument/2006/relationships/hyperlink" Target="https://kyomu.adm.okayama-u.ac.jp/Portal/Public/Syllabus/DetailMain.aspx?lct_year=2021&amp;lct_cd=" TargetMode="External"/><Relationship Id="rId543" Type="http://schemas.openxmlformats.org/officeDocument/2006/relationships/hyperlink" Target="https://kyomu.adm.okayama-u.ac.jp/Portal/Public/Syllabus/DetailMain.aspx?lct_year=2021&amp;lct_cd=" TargetMode="External"/><Relationship Id="rId75" Type="http://schemas.openxmlformats.org/officeDocument/2006/relationships/hyperlink" Target="https://kyomu.adm.okayama-u.ac.jp/Portal/Public/Syllabus/DetailMain.aspx?lct_year=2021&amp;lct_cd=" TargetMode="External"/><Relationship Id="rId140" Type="http://schemas.openxmlformats.org/officeDocument/2006/relationships/hyperlink" Target="https://kyomu.adm.okayama-u.ac.jp/Portal/Public/Syllabus/DetailMain.aspx?lct_year=2021&amp;lct_cd=" TargetMode="External"/><Relationship Id="rId182" Type="http://schemas.openxmlformats.org/officeDocument/2006/relationships/hyperlink" Target="https://kyomu.adm.okayama-u.ac.jp/Portal/Public/Syllabus/DetailMain.aspx?lct_year=2021&amp;lct_cd=" TargetMode="External"/><Relationship Id="rId378" Type="http://schemas.openxmlformats.org/officeDocument/2006/relationships/hyperlink" Target="https://kyomu.adm.okayama-u.ac.jp/Portal/Public/Syllabus/DetailMain.aspx?lct_year=2021&amp;lct_cd=" TargetMode="External"/><Relationship Id="rId403"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238" Type="http://schemas.openxmlformats.org/officeDocument/2006/relationships/hyperlink" Target="https://kyomu.adm.okayama-u.ac.jp/Portal/Public/Syllabus/DetailMain.aspx?lct_year=2021&amp;lct_cd=" TargetMode="External"/><Relationship Id="rId445" Type="http://schemas.openxmlformats.org/officeDocument/2006/relationships/hyperlink" Target="https://kyomu.adm.okayama-u.ac.jp/Portal/Public/Syllabus/DetailMain.aspx?lct_year=2021&amp;lct_cd=" TargetMode="External"/><Relationship Id="rId487" Type="http://schemas.openxmlformats.org/officeDocument/2006/relationships/hyperlink" Target="https://kyomu.adm.okayama-u.ac.jp/Portal/Public/Syllabus/DetailMain.aspx?lct_year=2021&amp;lct_cd=" TargetMode="External"/><Relationship Id="rId291" Type="http://schemas.openxmlformats.org/officeDocument/2006/relationships/hyperlink" Target="https://kyomu.adm.okayama-u.ac.jp/Portal/Public/Syllabus/DetailMain.aspx?lct_year=2021&amp;lct_cd=" TargetMode="External"/><Relationship Id="rId305" Type="http://schemas.openxmlformats.org/officeDocument/2006/relationships/hyperlink" Target="https://kyomu.adm.okayama-u.ac.jp/Portal/Public/Syllabus/DetailMain.aspx?lct_year=2021&amp;lct_cd=" TargetMode="External"/><Relationship Id="rId347" Type="http://schemas.openxmlformats.org/officeDocument/2006/relationships/hyperlink" Target="https://kyomu.adm.okayama-u.ac.jp/Portal/Public/Syllabus/DetailMain.aspx?lct_year=2021&amp;lct_cd=" TargetMode="External"/><Relationship Id="rId512"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86" Type="http://schemas.openxmlformats.org/officeDocument/2006/relationships/hyperlink" Target="https://kyomu.adm.okayama-u.ac.jp/Portal/Public/Syllabus/DetailMain.aspx?lct_year=2021&amp;lct_cd=" TargetMode="External"/><Relationship Id="rId151" Type="http://schemas.openxmlformats.org/officeDocument/2006/relationships/hyperlink" Target="https://kyomu.adm.okayama-u.ac.jp/Portal/Public/Syllabus/DetailMain.aspx?lct_year=2021&amp;lct_cd=" TargetMode="External"/><Relationship Id="rId389" Type="http://schemas.openxmlformats.org/officeDocument/2006/relationships/hyperlink" Target="https://kyomu.adm.okayama-u.ac.jp/Portal/Public/Syllabus/DetailMain.aspx?lct_year=2021&amp;lct_cd=" TargetMode="External"/><Relationship Id="rId554" Type="http://schemas.openxmlformats.org/officeDocument/2006/relationships/printerSettings" Target="../printerSettings/printerSettings2.bin"/><Relationship Id="rId193" Type="http://schemas.openxmlformats.org/officeDocument/2006/relationships/hyperlink" Target="https://kyomu.adm.okayama-u.ac.jp/Portal/Public/Syllabus/DetailMain.aspx?lct_year=2021&amp;lct_cd=" TargetMode="External"/><Relationship Id="rId207" Type="http://schemas.openxmlformats.org/officeDocument/2006/relationships/hyperlink" Target="https://kyomu.adm.okayama-u.ac.jp/Portal/Public/Syllabus/DetailMain.aspx?lct_year=2021&amp;lct_cd=" TargetMode="External"/><Relationship Id="rId249" Type="http://schemas.openxmlformats.org/officeDocument/2006/relationships/hyperlink" Target="https://kyomu.adm.okayama-u.ac.jp/Portal/Public/Syllabus/DetailMain.aspx?lct_year=2021&amp;lct_cd=" TargetMode="External"/><Relationship Id="rId414" Type="http://schemas.openxmlformats.org/officeDocument/2006/relationships/hyperlink" Target="https://kyomu.adm.okayama-u.ac.jp/Portal/Public/Syllabus/DetailMain.aspx?lct_year=2021&amp;lct_cd=" TargetMode="External"/><Relationship Id="rId456" Type="http://schemas.openxmlformats.org/officeDocument/2006/relationships/hyperlink" Target="https://kyomu.adm.okayama-u.ac.jp/Portal/Public/Syllabus/DetailMain.aspx?lct_year=2021&amp;lct_cd=" TargetMode="External"/><Relationship Id="rId498"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109" Type="http://schemas.openxmlformats.org/officeDocument/2006/relationships/hyperlink" Target="https://kyomu.adm.okayama-u.ac.jp/Portal/Public/Syllabus/DetailMain.aspx?lct_year=2021&amp;lct_cd=" TargetMode="External"/><Relationship Id="rId260" Type="http://schemas.openxmlformats.org/officeDocument/2006/relationships/hyperlink" Target="https://kyomu.adm.okayama-u.ac.jp/Portal/Public/Syllabus/DetailMain.aspx?lct_year=2021&amp;lct_cd=" TargetMode="External"/><Relationship Id="rId316" Type="http://schemas.openxmlformats.org/officeDocument/2006/relationships/hyperlink" Target="https://kyomu.adm.okayama-u.ac.jp/Portal/Public/Syllabus/DetailMain.aspx?lct_year=2021&amp;lct_cd=" TargetMode="External"/><Relationship Id="rId523"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97" Type="http://schemas.openxmlformats.org/officeDocument/2006/relationships/hyperlink" Target="https://kyomu.adm.okayama-u.ac.jp/Portal/Public/Syllabus/DetailMain.aspx?lct_year=2021&amp;lct_cd=" TargetMode="External"/><Relationship Id="rId120" Type="http://schemas.openxmlformats.org/officeDocument/2006/relationships/hyperlink" Target="https://kyomu.adm.okayama-u.ac.jp/Portal/Public/Syllabus/DetailMain.aspx?lct_year=2021&amp;lct_cd=" TargetMode="External"/><Relationship Id="rId358" Type="http://schemas.openxmlformats.org/officeDocument/2006/relationships/hyperlink" Target="https://kyomu.adm.okayama-u.ac.jp/Portal/Public/Syllabus/DetailMain.aspx?lct_year=2021&amp;lct_cd=" TargetMode="External"/><Relationship Id="rId162" Type="http://schemas.openxmlformats.org/officeDocument/2006/relationships/hyperlink" Target="https://kyomu.adm.okayama-u.ac.jp/Portal/Public/Syllabus/DetailMain.aspx?lct_year=2021&amp;lct_cd=" TargetMode="External"/><Relationship Id="rId218" Type="http://schemas.openxmlformats.org/officeDocument/2006/relationships/hyperlink" Target="https://kyomu.adm.okayama-u.ac.jp/Portal/Public/Syllabus/DetailMain.aspx?lct_year=2021&amp;lct_cd=" TargetMode="External"/><Relationship Id="rId425" Type="http://schemas.openxmlformats.org/officeDocument/2006/relationships/hyperlink" Target="https://kyomu.adm.okayama-u.ac.jp/Portal/Public/Syllabus/DetailMain.aspx?lct_year=2021&amp;lct_cd=" TargetMode="External"/><Relationship Id="rId467" Type="http://schemas.openxmlformats.org/officeDocument/2006/relationships/hyperlink" Target="https://kyomu.adm.okayama-u.ac.jp/Portal/Public/Syllabus/DetailMain.aspx?lct_year=2021&amp;lct_cd=" TargetMode="External"/><Relationship Id="rId27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kyomu.adm.okayama-u.ac.jp/Portal/Public/Syllabus/DetailMain.aspx?lct_year=2021&amp;lct_cd=" TargetMode="External"/><Relationship Id="rId131" Type="http://schemas.openxmlformats.org/officeDocument/2006/relationships/hyperlink" Target="https://kyomu.adm.okayama-u.ac.jp/Portal/Public/Syllabus/DetailMain.aspx?lct_year=2021&amp;lct_cd=" TargetMode="External"/><Relationship Id="rId327" Type="http://schemas.openxmlformats.org/officeDocument/2006/relationships/hyperlink" Target="https://kyomu.adm.okayama-u.ac.jp/Portal/Public/Syllabus/DetailMain.aspx?lct_year=2021&amp;lct_cd=" TargetMode="External"/><Relationship Id="rId369" Type="http://schemas.openxmlformats.org/officeDocument/2006/relationships/hyperlink" Target="https://kyomu.adm.okayama-u.ac.jp/Portal/Public/Syllabus/DetailMain.aspx?lct_year=2021&amp;lct_cd=" TargetMode="External"/><Relationship Id="rId534" Type="http://schemas.openxmlformats.org/officeDocument/2006/relationships/hyperlink" Target="https://kyomu.adm.okayama-u.ac.jp/Portal/Public/Syllabus/DetailMain.aspx?lct_year=2021&amp;lct_cd=" TargetMode="External"/><Relationship Id="rId173" Type="http://schemas.openxmlformats.org/officeDocument/2006/relationships/hyperlink" Target="https://kyomu.adm.okayama-u.ac.jp/Portal/Public/Syllabus/DetailMain.aspx?lct_year=2021&amp;lct_cd=" TargetMode="External"/><Relationship Id="rId229" Type="http://schemas.openxmlformats.org/officeDocument/2006/relationships/hyperlink" Target="https://kyomu.adm.okayama-u.ac.jp/Portal/Public/Syllabus/DetailMain.aspx?lct_year=2021&amp;lct_cd=" TargetMode="External"/><Relationship Id="rId380" Type="http://schemas.openxmlformats.org/officeDocument/2006/relationships/hyperlink" Target="https://kyomu.adm.okayama-u.ac.jp/Portal/Public/Syllabus/DetailMain.aspx?lct_year=2021&amp;lct_cd=" TargetMode="External"/><Relationship Id="rId436" Type="http://schemas.openxmlformats.org/officeDocument/2006/relationships/hyperlink" Target="https://kyomu.adm.okayama-u.ac.jp/Portal/Public/Syllabus/DetailMain.aspx?lct_year=2021&amp;lct_cd=" TargetMode="External"/><Relationship Id="rId240" Type="http://schemas.openxmlformats.org/officeDocument/2006/relationships/hyperlink" Target="https://kyomu.adm.okayama-u.ac.jp/Portal/Public/Syllabus/DetailMain.aspx?lct_year=2021&amp;lct_cd=" TargetMode="External"/><Relationship Id="rId478"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77" Type="http://schemas.openxmlformats.org/officeDocument/2006/relationships/hyperlink" Target="https://kyomu.adm.okayama-u.ac.jp/Portal/Public/Syllabus/DetailMain.aspx?lct_year=2021&amp;lct_cd=" TargetMode="External"/><Relationship Id="rId100" Type="http://schemas.openxmlformats.org/officeDocument/2006/relationships/hyperlink" Target="https://kyomu.adm.okayama-u.ac.jp/Portal/Public/Syllabus/DetailMain.aspx?lct_year=2021&amp;lct_cd=" TargetMode="External"/><Relationship Id="rId282" Type="http://schemas.openxmlformats.org/officeDocument/2006/relationships/hyperlink" Target="https://kyomu.adm.okayama-u.ac.jp/Portal/Public/Syllabus/DetailMain.aspx?lct_year=2021&amp;lct_cd=" TargetMode="External"/><Relationship Id="rId338" Type="http://schemas.openxmlformats.org/officeDocument/2006/relationships/hyperlink" Target="https://kyomu.adm.okayama-u.ac.jp/Portal/Public/Syllabus/DetailMain.aspx?lct_year=2021&amp;lct_cd=" TargetMode="External"/><Relationship Id="rId503" Type="http://schemas.openxmlformats.org/officeDocument/2006/relationships/hyperlink" Target="https://kyomu.adm.okayama-u.ac.jp/Portal/Public/Syllabus/DetailMain.aspx?lct_year=2021&amp;lct_cd=" TargetMode="External"/><Relationship Id="rId545"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142" Type="http://schemas.openxmlformats.org/officeDocument/2006/relationships/hyperlink" Target="https://kyomu.adm.okayama-u.ac.jp/Portal/Public/Syllabus/DetailMain.aspx?lct_year=2021&amp;lct_cd=" TargetMode="External"/><Relationship Id="rId184" Type="http://schemas.openxmlformats.org/officeDocument/2006/relationships/hyperlink" Target="https://kyomu.adm.okayama-u.ac.jp/Portal/Public/Syllabus/DetailMain.aspx?lct_year=2021&amp;lct_cd=" TargetMode="External"/><Relationship Id="rId391" Type="http://schemas.openxmlformats.org/officeDocument/2006/relationships/hyperlink" Target="https://kyomu.adm.okayama-u.ac.jp/Portal/Public/Syllabus/DetailMain.aspx?lct_year=2021&amp;lct_cd=" TargetMode="External"/><Relationship Id="rId405" Type="http://schemas.openxmlformats.org/officeDocument/2006/relationships/hyperlink" Target="https://kyomu.adm.okayama-u.ac.jp/Portal/Public/Syllabus/DetailMain.aspx?lct_year=2021&amp;lct_cd=" TargetMode="External"/><Relationship Id="rId447" Type="http://schemas.openxmlformats.org/officeDocument/2006/relationships/hyperlink" Target="https://kyomu.adm.okayama-u.ac.jp/Portal/Public/Syllabus/DetailMain.aspx?lct_year=2021&amp;lct_cd=" TargetMode="External"/><Relationship Id="rId251" Type="http://schemas.openxmlformats.org/officeDocument/2006/relationships/hyperlink" Target="https://kyomu.adm.okayama-u.ac.jp/Portal/Public/Syllabus/DetailMain.aspx?lct_year=2021&amp;lct_cd=" TargetMode="External"/><Relationship Id="rId489"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293" Type="http://schemas.openxmlformats.org/officeDocument/2006/relationships/hyperlink" Target="https://kyomu.adm.okayama-u.ac.jp/Portal/Public/Syllabus/DetailMain.aspx?lct_year=2021&amp;lct_cd=" TargetMode="External"/><Relationship Id="rId307" Type="http://schemas.openxmlformats.org/officeDocument/2006/relationships/hyperlink" Target="https://kyomu.adm.okayama-u.ac.jp/Portal/Public/Syllabus/DetailMain.aspx?lct_year=2021&amp;lct_cd=" TargetMode="External"/><Relationship Id="rId349" Type="http://schemas.openxmlformats.org/officeDocument/2006/relationships/hyperlink" Target="https://kyomu.adm.okayama-u.ac.jp/Portal/Public/Syllabus/DetailMain.aspx?lct_year=2021&amp;lct_cd=" TargetMode="External"/><Relationship Id="rId514" Type="http://schemas.openxmlformats.org/officeDocument/2006/relationships/hyperlink" Target="https://kyomu.adm.okayama-u.ac.jp/Portal/Public/Syllabus/DetailMain.aspx?lct_year=2021&amp;lct_cd=" TargetMode="External"/><Relationship Id="rId88" Type="http://schemas.openxmlformats.org/officeDocument/2006/relationships/hyperlink" Target="https://kyomu.adm.okayama-u.ac.jp/Portal/Public/Syllabus/DetailMain.aspx?lct_year=2021&amp;lct_cd=" TargetMode="External"/><Relationship Id="rId111" Type="http://schemas.openxmlformats.org/officeDocument/2006/relationships/hyperlink" Target="https://kyomu.adm.okayama-u.ac.jp/Portal/Public/Syllabus/DetailMain.aspx?lct_year=2021&amp;lct_cd=" TargetMode="External"/><Relationship Id="rId153" Type="http://schemas.openxmlformats.org/officeDocument/2006/relationships/hyperlink" Target="https://kyomu.adm.okayama-u.ac.jp/Portal/Public/Syllabus/DetailMain.aspx?lct_year=2021&amp;lct_cd=" TargetMode="External"/><Relationship Id="rId195" Type="http://schemas.openxmlformats.org/officeDocument/2006/relationships/hyperlink" Target="https://kyomu.adm.okayama-u.ac.jp/Portal/Public/Syllabus/DetailMain.aspx?lct_year=2021&amp;lct_cd=" TargetMode="External"/><Relationship Id="rId209" Type="http://schemas.openxmlformats.org/officeDocument/2006/relationships/hyperlink" Target="https://kyomu.adm.okayama-u.ac.jp/Portal/Public/Syllabus/DetailMain.aspx?lct_year=2021&amp;lct_cd=" TargetMode="External"/><Relationship Id="rId360" Type="http://schemas.openxmlformats.org/officeDocument/2006/relationships/hyperlink" Target="https://kyomu.adm.okayama-u.ac.jp/Portal/Public/Syllabus/DetailMain.aspx?lct_year=2021&amp;lct_cd=" TargetMode="External"/><Relationship Id="rId416" Type="http://schemas.openxmlformats.org/officeDocument/2006/relationships/hyperlink" Target="https://kyomu.adm.okayama-u.ac.jp/Portal/Public/Syllabus/DetailMain.aspx?lct_year=2021&amp;lct_cd=" TargetMode="External"/><Relationship Id="rId220" Type="http://schemas.openxmlformats.org/officeDocument/2006/relationships/hyperlink" Target="https://kyomu.adm.okayama-u.ac.jp/Portal/Public/Syllabus/DetailMain.aspx?lct_year=2021&amp;lct_cd=" TargetMode="External"/><Relationship Id="rId458" Type="http://schemas.openxmlformats.org/officeDocument/2006/relationships/hyperlink" Target="https://kyomu.adm.okayama-u.ac.jp/Portal/Public/Syllabus/DetailMain.aspx?lct_year=2021&amp;lct_cd="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kyomu.adm.okayama-u.ac.jp/Portal/Public/Syllabus/DetailMain.aspx?lct_year=2021&amp;lct_cd=" TargetMode="External"/><Relationship Id="rId29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159" Type="http://schemas.openxmlformats.org/officeDocument/2006/relationships/hyperlink" Target="https://kyomu.adm.okayama-u.ac.jp/Portal/Public/Syllabus/DetailMain.aspx?lct_year=2021&amp;lct_cd=" TargetMode="External"/><Relationship Id="rId324" Type="http://schemas.openxmlformats.org/officeDocument/2006/relationships/hyperlink" Target="https://kyomu.adm.okayama-u.ac.jp/Portal/Public/Syllabus/DetailMain.aspx?lct_year=2021&amp;lct_cd=" TargetMode="External"/><Relationship Id="rId366" Type="http://schemas.openxmlformats.org/officeDocument/2006/relationships/hyperlink" Target="https://kyomu.adm.okayama-u.ac.jp/Portal/Public/Syllabus/DetailMain.aspx?lct_year=2021&amp;lct_cd=" TargetMode="External"/><Relationship Id="rId170" Type="http://schemas.openxmlformats.org/officeDocument/2006/relationships/hyperlink" Target="https://kyomu.adm.okayama-u.ac.jp/Portal/Public/Syllabus/DetailMain.aspx?lct_year=2021&amp;lct_cd=" TargetMode="External"/><Relationship Id="rId226" Type="http://schemas.openxmlformats.org/officeDocument/2006/relationships/hyperlink" Target="https://kyomu.adm.okayama-u.ac.jp/Portal/Public/Syllabus/DetailMain.aspx?lct_year=2021&amp;lct_cd=" TargetMode="External"/><Relationship Id="rId433" Type="http://schemas.openxmlformats.org/officeDocument/2006/relationships/hyperlink" Target="https://kyomu.adm.okayama-u.ac.jp/Portal/Public/Syllabus/DetailMain.aspx?lct_year=2021&amp;lct_cd=" TargetMode="External"/><Relationship Id="rId268" Type="http://schemas.openxmlformats.org/officeDocument/2006/relationships/hyperlink" Target="https://kyomu.adm.okayama-u.ac.jp/Portal/Public/Syllabus/DetailMain.aspx?lct_year=2021&amp;lct_cd=" TargetMode="External"/><Relationship Id="rId475"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74" Type="http://schemas.openxmlformats.org/officeDocument/2006/relationships/hyperlink" Target="https://kyomu.adm.okayama-u.ac.jp/Portal/Public/Syllabus/DetailMain.aspx?lct_year=2021&amp;lct_cd=" TargetMode="External"/><Relationship Id="rId128" Type="http://schemas.openxmlformats.org/officeDocument/2006/relationships/hyperlink" Target="https://kyomu.adm.okayama-u.ac.jp/Portal/Public/Syllabus/DetailMain.aspx?lct_year=2021&amp;lct_cd=" TargetMode="External"/><Relationship Id="rId335" Type="http://schemas.openxmlformats.org/officeDocument/2006/relationships/hyperlink" Target="https://kyomu.adm.okayama-u.ac.jp/Portal/Public/Syllabus/DetailMain.aspx?lct_year=2021&amp;lct_cd=" TargetMode="External"/><Relationship Id="rId377"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81" Type="http://schemas.openxmlformats.org/officeDocument/2006/relationships/hyperlink" Target="https://kyomu.adm.okayama-u.ac.jp/Portal/Public/Syllabus/DetailMain.aspx?lct_year=2021&amp;lct_cd=" TargetMode="External"/><Relationship Id="rId237" Type="http://schemas.openxmlformats.org/officeDocument/2006/relationships/hyperlink" Target="https://kyomu.adm.okayama-u.ac.jp/Portal/Public/Syllabus/DetailMain.aspx?lct_year=2021&amp;lct_cd=" TargetMode="External"/><Relationship Id="rId402" Type="http://schemas.openxmlformats.org/officeDocument/2006/relationships/hyperlink" Target="https://kyomu.adm.okayama-u.ac.jp/Portal/Public/Syllabus/DetailMain.aspx?lct_year=2021&amp;lct_cd=" TargetMode="External"/><Relationship Id="rId279" Type="http://schemas.openxmlformats.org/officeDocument/2006/relationships/hyperlink" Target="https://kyomu.adm.okayama-u.ac.jp/Portal/Public/Syllabus/DetailMain.aspx?lct_year=2021&amp;lct_cd=" TargetMode="External"/><Relationship Id="rId444" Type="http://schemas.openxmlformats.org/officeDocument/2006/relationships/hyperlink" Target="https://kyomu.adm.okayama-u.ac.jp/Portal/Public/Syllabus/DetailMain.aspx?lct_year=2021&amp;lct_cd=" TargetMode="External"/><Relationship Id="rId486"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139" Type="http://schemas.openxmlformats.org/officeDocument/2006/relationships/hyperlink" Target="https://kyomu.adm.okayama-u.ac.jp/Portal/Public/Syllabus/DetailMain.aspx?lct_year=2021&amp;lct_cd=" TargetMode="External"/><Relationship Id="rId290" Type="http://schemas.openxmlformats.org/officeDocument/2006/relationships/hyperlink" Target="https://kyomu.adm.okayama-u.ac.jp/Portal/Public/Syllabus/DetailMain.aspx?lct_year=2021&amp;lct_cd=" TargetMode="External"/><Relationship Id="rId304" Type="http://schemas.openxmlformats.org/officeDocument/2006/relationships/hyperlink" Target="https://kyomu.adm.okayama-u.ac.jp/Portal/Public/Syllabus/DetailMain.aspx?lct_year=2021&amp;lct_cd=" TargetMode="External"/><Relationship Id="rId346" Type="http://schemas.openxmlformats.org/officeDocument/2006/relationships/hyperlink" Target="https://kyomu.adm.okayama-u.ac.jp/Portal/Public/Syllabus/DetailMain.aspx?lct_year=2021&amp;lct_cd=" TargetMode="External"/><Relationship Id="rId388" Type="http://schemas.openxmlformats.org/officeDocument/2006/relationships/hyperlink" Target="https://kyomu.adm.okayama-u.ac.jp/Portal/Public/Syllabus/DetailMain.aspx?lct_year=2021&amp;lct_cd=" TargetMode="External"/><Relationship Id="rId85" Type="http://schemas.openxmlformats.org/officeDocument/2006/relationships/hyperlink" Target="https://kyomu.adm.okayama-u.ac.jp/Portal/Public/Syllabus/DetailMain.aspx?lct_year=2021&amp;lct_cd=" TargetMode="External"/><Relationship Id="rId150" Type="http://schemas.openxmlformats.org/officeDocument/2006/relationships/hyperlink" Target="https://kyomu.adm.okayama-u.ac.jp/Portal/Public/Syllabus/DetailMain.aspx?lct_year=2021&amp;lct_cd=" TargetMode="External"/><Relationship Id="rId192" Type="http://schemas.openxmlformats.org/officeDocument/2006/relationships/hyperlink" Target="https://kyomu.adm.okayama-u.ac.jp/Portal/Public/Syllabus/DetailMain.aspx?lct_year=2021&amp;lct_cd=" TargetMode="External"/><Relationship Id="rId206" Type="http://schemas.openxmlformats.org/officeDocument/2006/relationships/hyperlink" Target="https://kyomu.adm.okayama-u.ac.jp/Portal/Public/Syllabus/DetailMain.aspx?lct_year=2021&amp;lct_cd=" TargetMode="External"/><Relationship Id="rId413" Type="http://schemas.openxmlformats.org/officeDocument/2006/relationships/hyperlink" Target="https://kyomu.adm.okayama-u.ac.jp/Portal/Public/Syllabus/DetailMain.aspx?lct_year=2021&amp;lct_cd=" TargetMode="External"/><Relationship Id="rId248" Type="http://schemas.openxmlformats.org/officeDocument/2006/relationships/hyperlink" Target="https://kyomu.adm.okayama-u.ac.jp/Portal/Public/Syllabus/DetailMain.aspx?lct_year=2021&amp;lct_cd=" TargetMode="External"/><Relationship Id="rId455"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08" Type="http://schemas.openxmlformats.org/officeDocument/2006/relationships/hyperlink" Target="https://kyomu.adm.okayama-u.ac.jp/Portal/Public/Syllabus/DetailMain.aspx?lct_year=2021&amp;lct_cd=" TargetMode="External"/><Relationship Id="rId315" Type="http://schemas.openxmlformats.org/officeDocument/2006/relationships/hyperlink" Target="https://kyomu.adm.okayama-u.ac.jp/Portal/Public/Syllabus/DetailMain.aspx?lct_year=2021&amp;lct_cd=" TargetMode="External"/><Relationship Id="rId357"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96" Type="http://schemas.openxmlformats.org/officeDocument/2006/relationships/hyperlink" Target="https://kyomu.adm.okayama-u.ac.jp/Portal/Public/Syllabus/DetailMain.aspx?lct_year=2021&amp;lct_cd=" TargetMode="External"/><Relationship Id="rId161" Type="http://schemas.openxmlformats.org/officeDocument/2006/relationships/hyperlink" Target="https://kyomu.adm.okayama-u.ac.jp/Portal/Public/Syllabus/DetailMain.aspx?lct_year=2021&amp;lct_cd=" TargetMode="External"/><Relationship Id="rId217" Type="http://schemas.openxmlformats.org/officeDocument/2006/relationships/hyperlink" Target="https://kyomu.adm.okayama-u.ac.jp/Portal/Public/Syllabus/DetailMain.aspx?lct_year=2021&amp;lct_cd=" TargetMode="External"/><Relationship Id="rId399" Type="http://schemas.openxmlformats.org/officeDocument/2006/relationships/hyperlink" Target="https://kyomu.adm.okayama-u.ac.jp/Portal/Public/Syllabus/DetailMain.aspx?lct_year=2021&amp;lct_cd=" TargetMode="External"/><Relationship Id="rId259" Type="http://schemas.openxmlformats.org/officeDocument/2006/relationships/hyperlink" Target="https://kyomu.adm.okayama-u.ac.jp/Portal/Public/Syllabus/DetailMain.aspx?lct_year=2021&amp;lct_cd=" TargetMode="External"/><Relationship Id="rId424" Type="http://schemas.openxmlformats.org/officeDocument/2006/relationships/hyperlink" Target="https://kyomu.adm.okayama-u.ac.jp/Portal/Public/Syllabus/DetailMain.aspx?lct_year=2021&amp;lct_cd=" TargetMode="External"/><Relationship Id="rId466"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119" Type="http://schemas.openxmlformats.org/officeDocument/2006/relationships/hyperlink" Target="https://kyomu.adm.okayama-u.ac.jp/Portal/Public/Syllabus/DetailMain.aspx?lct_year=2021&amp;lct_cd=" TargetMode="External"/><Relationship Id="rId270" Type="http://schemas.openxmlformats.org/officeDocument/2006/relationships/hyperlink" Target="https://kyomu.adm.okayama-u.ac.jp/Portal/Public/Syllabus/DetailMain.aspx?lct_year=2021&amp;lct_cd=" TargetMode="External"/><Relationship Id="rId326"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130" Type="http://schemas.openxmlformats.org/officeDocument/2006/relationships/hyperlink" Target="https://kyomu.adm.okayama-u.ac.jp/Portal/Public/Syllabus/DetailMain.aspx?lct_year=2021&amp;lct_cd=" TargetMode="External"/><Relationship Id="rId368" Type="http://schemas.openxmlformats.org/officeDocument/2006/relationships/hyperlink" Target="https://kyomu.adm.okayama-u.ac.jp/Portal/Public/Syllabus/DetailMain.aspx?lct_year=2021&amp;lct_cd=" TargetMode="External"/><Relationship Id="rId172" Type="http://schemas.openxmlformats.org/officeDocument/2006/relationships/hyperlink" Target="https://kyomu.adm.okayama-u.ac.jp/Portal/Public/Syllabus/DetailMain.aspx?lct_year=2021&amp;lct_cd=" TargetMode="External"/><Relationship Id="rId228" Type="http://schemas.openxmlformats.org/officeDocument/2006/relationships/hyperlink" Target="https://kyomu.adm.okayama-u.ac.jp/Portal/Public/Syllabus/DetailMain.aspx?lct_year=2021&amp;lct_cd=" TargetMode="External"/><Relationship Id="rId435" Type="http://schemas.openxmlformats.org/officeDocument/2006/relationships/hyperlink" Target="https://kyomu.adm.okayama-u.ac.jp/Portal/Public/Syllabus/DetailMain.aspx?lct_year=2021&amp;lct_cd=" TargetMode="External"/><Relationship Id="rId477" Type="http://schemas.openxmlformats.org/officeDocument/2006/relationships/hyperlink" Target="https://kyomu.adm.okayama-u.ac.jp/Portal/Public/Syllabus/DetailMain.aspx?lct_year=2021&amp;lct_cd=" TargetMode="External"/><Relationship Id="rId281" Type="http://schemas.openxmlformats.org/officeDocument/2006/relationships/hyperlink" Target="https://kyomu.adm.okayama-u.ac.jp/Portal/Public/Syllabus/DetailMain.aspx?lct_year=2021&amp;lct_cd=" TargetMode="External"/><Relationship Id="rId337"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76" Type="http://schemas.openxmlformats.org/officeDocument/2006/relationships/hyperlink" Target="https://kyomu.adm.okayama-u.ac.jp/Portal/Public/Syllabus/DetailMain.aspx?lct_year=2021&amp;lct_cd=" TargetMode="External"/><Relationship Id="rId141" Type="http://schemas.openxmlformats.org/officeDocument/2006/relationships/hyperlink" Target="https://kyomu.adm.okayama-u.ac.jp/Portal/Public/Syllabus/DetailMain.aspx?lct_year=2021&amp;lct_cd=" TargetMode="External"/><Relationship Id="rId379"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83" Type="http://schemas.openxmlformats.org/officeDocument/2006/relationships/hyperlink" Target="https://kyomu.adm.okayama-u.ac.jp/Portal/Public/Syllabus/DetailMain.aspx?lct_year=2021&amp;lct_cd=" TargetMode="External"/><Relationship Id="rId239" Type="http://schemas.openxmlformats.org/officeDocument/2006/relationships/hyperlink" Target="https://kyomu.adm.okayama-u.ac.jp/Portal/Public/Syllabus/DetailMain.aspx?lct_year=2021&amp;lct_cd=" TargetMode="External"/><Relationship Id="rId390" Type="http://schemas.openxmlformats.org/officeDocument/2006/relationships/hyperlink" Target="https://kyomu.adm.okayama-u.ac.jp/Portal/Public/Syllabus/DetailMain.aspx?lct_year=2021&amp;lct_cd=" TargetMode="External"/><Relationship Id="rId404" Type="http://schemas.openxmlformats.org/officeDocument/2006/relationships/hyperlink" Target="https://kyomu.adm.okayama-u.ac.jp/Portal/Public/Syllabus/DetailMain.aspx?lct_year=2021&amp;lct_cd=" TargetMode="External"/><Relationship Id="rId446" Type="http://schemas.openxmlformats.org/officeDocument/2006/relationships/hyperlink" Target="https://kyomu.adm.okayama-u.ac.jp/Portal/Public/Syllabus/DetailMain.aspx?lct_year=2021&amp;lct_cd=" TargetMode="External"/><Relationship Id="rId250" Type="http://schemas.openxmlformats.org/officeDocument/2006/relationships/hyperlink" Target="https://kyomu.adm.okayama-u.ac.jp/Portal/Public/Syllabus/DetailMain.aspx?lct_year=2021&amp;lct_cd=" TargetMode="External"/><Relationship Id="rId271" Type="http://schemas.openxmlformats.org/officeDocument/2006/relationships/hyperlink" Target="https://kyomu.adm.okayama-u.ac.jp/Portal/Public/Syllabus/DetailMain.aspx?lct_year=2021&amp;lct_cd=" TargetMode="External"/><Relationship Id="rId292" Type="http://schemas.openxmlformats.org/officeDocument/2006/relationships/hyperlink" Target="https://kyomu.adm.okayama-u.ac.jp/Portal/Public/Syllabus/DetailMain.aspx?lct_year=2021&amp;lct_cd=" TargetMode="External"/><Relationship Id="rId306" Type="http://schemas.openxmlformats.org/officeDocument/2006/relationships/hyperlink" Target="https://kyomu.adm.okayama-u.ac.jp/Portal/Public/Syllabus/DetailMain.aspx?lct_year=2021&amp;lct_cd=" TargetMode="External"/><Relationship Id="rId488"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kyomu.adm.okayama-u.ac.jp/Portal/Public/Syllabus/DetailMain.aspx?lct_year=2021&amp;lct_cd=" TargetMode="External"/><Relationship Id="rId87" Type="http://schemas.openxmlformats.org/officeDocument/2006/relationships/hyperlink" Target="https://kyomu.adm.okayama-u.ac.jp/Portal/Public/Syllabus/DetailMain.aspx?lct_year=2021&amp;lct_cd=" TargetMode="External"/><Relationship Id="rId110" Type="http://schemas.openxmlformats.org/officeDocument/2006/relationships/hyperlink" Target="https://kyomu.adm.okayama-u.ac.jp/Portal/Public/Syllabus/DetailMain.aspx?lct_year=2021&amp;lct_cd=" TargetMode="External"/><Relationship Id="rId131" Type="http://schemas.openxmlformats.org/officeDocument/2006/relationships/hyperlink" Target="https://kyomu.adm.okayama-u.ac.jp/Portal/Public/Syllabus/DetailMain.aspx?lct_year=2021&amp;lct_cd=" TargetMode="External"/><Relationship Id="rId327" Type="http://schemas.openxmlformats.org/officeDocument/2006/relationships/hyperlink" Target="https://kyomu.adm.okayama-u.ac.jp/Portal/Public/Syllabus/DetailMain.aspx?lct_year=2021&amp;lct_cd=" TargetMode="External"/><Relationship Id="rId348" Type="http://schemas.openxmlformats.org/officeDocument/2006/relationships/hyperlink" Target="https://kyomu.adm.okayama-u.ac.jp/Portal/Public/Syllabus/DetailMain.aspx?lct_year=2021&amp;lct_cd=" TargetMode="External"/><Relationship Id="rId369" Type="http://schemas.openxmlformats.org/officeDocument/2006/relationships/hyperlink" Target="https://kyomu.adm.okayama-u.ac.jp/Portal/Public/Syllabus/DetailMain.aspx?lct_year=2021&amp;lct_cd=" TargetMode="External"/><Relationship Id="rId152" Type="http://schemas.openxmlformats.org/officeDocument/2006/relationships/hyperlink" Target="https://kyomu.adm.okayama-u.ac.jp/Portal/Public/Syllabus/DetailMain.aspx?lct_year=2021&amp;lct_cd=" TargetMode="External"/><Relationship Id="rId173" Type="http://schemas.openxmlformats.org/officeDocument/2006/relationships/hyperlink" Target="https://kyomu.adm.okayama-u.ac.jp/Portal/Public/Syllabus/DetailMain.aspx?lct_year=2021&amp;lct_cd=" TargetMode="External"/><Relationship Id="rId194" Type="http://schemas.openxmlformats.org/officeDocument/2006/relationships/hyperlink" Target="https://kyomu.adm.okayama-u.ac.jp/Portal/Public/Syllabus/DetailMain.aspx?lct_year=2021&amp;lct_cd=" TargetMode="External"/><Relationship Id="rId208" Type="http://schemas.openxmlformats.org/officeDocument/2006/relationships/hyperlink" Target="https://kyomu.adm.okayama-u.ac.jp/Portal/Public/Syllabus/DetailMain.aspx?lct_year=2021&amp;lct_cd=" TargetMode="External"/><Relationship Id="rId229" Type="http://schemas.openxmlformats.org/officeDocument/2006/relationships/hyperlink" Target="https://kyomu.adm.okayama-u.ac.jp/Portal/Public/Syllabus/DetailMain.aspx?lct_year=2021&amp;lct_cd=" TargetMode="External"/><Relationship Id="rId380" Type="http://schemas.openxmlformats.org/officeDocument/2006/relationships/hyperlink" Target="https://kyomu.adm.okayama-u.ac.jp/Portal/Public/Syllabus/DetailMain.aspx?lct_year=2021&amp;lct_cd=" TargetMode="External"/><Relationship Id="rId415" Type="http://schemas.openxmlformats.org/officeDocument/2006/relationships/hyperlink" Target="https://kyomu.adm.okayama-u.ac.jp/Portal/Public/Syllabus/DetailMain.aspx?lct_year=2021&amp;lct_cd=" TargetMode="External"/><Relationship Id="rId436" Type="http://schemas.openxmlformats.org/officeDocument/2006/relationships/hyperlink" Target="https://kyomu.adm.okayama-u.ac.jp/Portal/Public/Syllabus/DetailMain.aspx?lct_year=2021&amp;lct_cd=" TargetMode="External"/><Relationship Id="rId457" Type="http://schemas.openxmlformats.org/officeDocument/2006/relationships/hyperlink" Target="https://kyomu.adm.okayama-u.ac.jp/Portal/Public/Syllabus/DetailMain.aspx?lct_year=2021&amp;lct_cd=" TargetMode="External"/><Relationship Id="rId240" Type="http://schemas.openxmlformats.org/officeDocument/2006/relationships/hyperlink" Target="https://kyomu.adm.okayama-u.ac.jp/Portal/Public/Syllabus/DetailMain.aspx?lct_year=2021&amp;lct_cd=" TargetMode="External"/><Relationship Id="rId261" Type="http://schemas.openxmlformats.org/officeDocument/2006/relationships/hyperlink" Target="https://kyomu.adm.okayama-u.ac.jp/Portal/Public/Syllabus/DetailMain.aspx?lct_year=2021&amp;lct_cd=" TargetMode="External"/><Relationship Id="rId478"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77" Type="http://schemas.openxmlformats.org/officeDocument/2006/relationships/hyperlink" Target="https://kyomu.adm.okayama-u.ac.jp/Portal/Public/Syllabus/DetailMain.aspx?lct_year=2021&amp;lct_cd=" TargetMode="External"/><Relationship Id="rId100" Type="http://schemas.openxmlformats.org/officeDocument/2006/relationships/hyperlink" Target="https://kyomu.adm.okayama-u.ac.jp/Portal/Public/Syllabus/DetailMain.aspx?lct_year=2021&amp;lct_cd=" TargetMode="External"/><Relationship Id="rId282" Type="http://schemas.openxmlformats.org/officeDocument/2006/relationships/hyperlink" Target="https://kyomu.adm.okayama-u.ac.jp/Portal/Public/Syllabus/DetailMain.aspx?lct_year=2021&amp;lct_cd=" TargetMode="External"/><Relationship Id="rId317" Type="http://schemas.openxmlformats.org/officeDocument/2006/relationships/hyperlink" Target="https://kyomu.adm.okayama-u.ac.jp/Portal/Public/Syllabus/DetailMain.aspx?lct_year=2021&amp;lct_cd=" TargetMode="External"/><Relationship Id="rId338" Type="http://schemas.openxmlformats.org/officeDocument/2006/relationships/hyperlink" Target="https://kyomu.adm.okayama-u.ac.jp/Portal/Public/Syllabus/DetailMain.aspx?lct_year=2021&amp;lct_cd=" TargetMode="External"/><Relationship Id="rId359"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98" Type="http://schemas.openxmlformats.org/officeDocument/2006/relationships/hyperlink" Target="https://kyomu.adm.okayama-u.ac.jp/Portal/Public/Syllabus/DetailMain.aspx?lct_year=2021&amp;lct_cd=" TargetMode="External"/><Relationship Id="rId121" Type="http://schemas.openxmlformats.org/officeDocument/2006/relationships/hyperlink" Target="https://kyomu.adm.okayama-u.ac.jp/Portal/Public/Syllabus/DetailMain.aspx?lct_year=2021&amp;lct_cd=" TargetMode="External"/><Relationship Id="rId142" Type="http://schemas.openxmlformats.org/officeDocument/2006/relationships/hyperlink" Target="https://kyomu.adm.okayama-u.ac.jp/Portal/Public/Syllabus/DetailMain.aspx?lct_year=2021&amp;lct_cd=" TargetMode="External"/><Relationship Id="rId163" Type="http://schemas.openxmlformats.org/officeDocument/2006/relationships/hyperlink" Target="https://kyomu.adm.okayama-u.ac.jp/Portal/Public/Syllabus/DetailMain.aspx?lct_year=2021&amp;lct_cd=" TargetMode="External"/><Relationship Id="rId184" Type="http://schemas.openxmlformats.org/officeDocument/2006/relationships/hyperlink" Target="https://kyomu.adm.okayama-u.ac.jp/Portal/Public/Syllabus/DetailMain.aspx?lct_year=2021&amp;lct_cd=" TargetMode="External"/><Relationship Id="rId219" Type="http://schemas.openxmlformats.org/officeDocument/2006/relationships/hyperlink" Target="https://kyomu.adm.okayama-u.ac.jp/Portal/Public/Syllabus/DetailMain.aspx?lct_year=2021&amp;lct_cd=" TargetMode="External"/><Relationship Id="rId370" Type="http://schemas.openxmlformats.org/officeDocument/2006/relationships/hyperlink" Target="https://kyomu.adm.okayama-u.ac.jp/Portal/Public/Syllabus/DetailMain.aspx?lct_year=2021&amp;lct_cd=" TargetMode="External"/><Relationship Id="rId391" Type="http://schemas.openxmlformats.org/officeDocument/2006/relationships/hyperlink" Target="https://kyomu.adm.okayama-u.ac.jp/Portal/Public/Syllabus/DetailMain.aspx?lct_year=2021&amp;lct_cd=" TargetMode="External"/><Relationship Id="rId405" Type="http://schemas.openxmlformats.org/officeDocument/2006/relationships/hyperlink" Target="https://kyomu.adm.okayama-u.ac.jp/Portal/Public/Syllabus/DetailMain.aspx?lct_year=2021&amp;lct_cd=" TargetMode="External"/><Relationship Id="rId426" Type="http://schemas.openxmlformats.org/officeDocument/2006/relationships/hyperlink" Target="https://kyomu.adm.okayama-u.ac.jp/Portal/Public/Syllabus/DetailMain.aspx?lct_year=2021&amp;lct_cd=" TargetMode="External"/><Relationship Id="rId447" Type="http://schemas.openxmlformats.org/officeDocument/2006/relationships/hyperlink" Target="https://kyomu.adm.okayama-u.ac.jp/Portal/Public/Syllabus/DetailMain.aspx?lct_year=2021&amp;lct_cd=" TargetMode="External"/><Relationship Id="rId230" Type="http://schemas.openxmlformats.org/officeDocument/2006/relationships/hyperlink" Target="https://kyomu.adm.okayama-u.ac.jp/Portal/Public/Syllabus/DetailMain.aspx?lct_year=2021&amp;lct_cd=" TargetMode="External"/><Relationship Id="rId251" Type="http://schemas.openxmlformats.org/officeDocument/2006/relationships/hyperlink" Target="https://kyomu.adm.okayama-u.ac.jp/Portal/Public/Syllabus/DetailMain.aspx?lct_year=2021&amp;lct_cd=" TargetMode="External"/><Relationship Id="rId468" Type="http://schemas.openxmlformats.org/officeDocument/2006/relationships/hyperlink" Target="https://kyomu.adm.okayama-u.ac.jp/Portal/Public/Syllabus/DetailMain.aspx?lct_year=2021&amp;lct_cd=" TargetMode="External"/><Relationship Id="rId489" Type="http://schemas.openxmlformats.org/officeDocument/2006/relationships/hyperlink" Target="https://www.okayama-u.ac.jp/tp/life/guidebookindex.html" TargetMode="External"/><Relationship Id="rId25"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67" Type="http://schemas.openxmlformats.org/officeDocument/2006/relationships/hyperlink" Target="https://kyomu.adm.okayama-u.ac.jp/Portal/Public/Syllabus/DetailMain.aspx?lct_year=2021&amp;lct_cd=" TargetMode="External"/><Relationship Id="rId272" Type="http://schemas.openxmlformats.org/officeDocument/2006/relationships/hyperlink" Target="https://kyomu.adm.okayama-u.ac.jp/Portal/Public/Syllabus/DetailMain.aspx?lct_year=2021&amp;lct_cd=" TargetMode="External"/><Relationship Id="rId293" Type="http://schemas.openxmlformats.org/officeDocument/2006/relationships/hyperlink" Target="https://kyomu.adm.okayama-u.ac.jp/Portal/Public/Syllabus/DetailMain.aspx?lct_year=2021&amp;lct_cd=" TargetMode="External"/><Relationship Id="rId307" Type="http://schemas.openxmlformats.org/officeDocument/2006/relationships/hyperlink" Target="https://kyomu.adm.okayama-u.ac.jp/Portal/Public/Syllabus/DetailMain.aspx?lct_year=2021&amp;lct_cd=" TargetMode="External"/><Relationship Id="rId328" Type="http://schemas.openxmlformats.org/officeDocument/2006/relationships/hyperlink" Target="https://kyomu.adm.okayama-u.ac.jp/Portal/Public/Syllabus/DetailMain.aspx?lct_year=2021&amp;lct_cd=" TargetMode="External"/><Relationship Id="rId349" Type="http://schemas.openxmlformats.org/officeDocument/2006/relationships/hyperlink" Target="https://kyomu.adm.okayama-u.ac.jp/Portal/Public/Syllabus/DetailMain.aspx?lct_year=2021&amp;lct_cd=" TargetMode="External"/><Relationship Id="rId88" Type="http://schemas.openxmlformats.org/officeDocument/2006/relationships/hyperlink" Target="https://kyomu.adm.okayama-u.ac.jp/Portal/Public/Syllabus/DetailMain.aspx?lct_year=2021&amp;lct_cd=" TargetMode="External"/><Relationship Id="rId111" Type="http://schemas.openxmlformats.org/officeDocument/2006/relationships/hyperlink" Target="https://kyomu.adm.okayama-u.ac.jp/Portal/Public/Syllabus/DetailMain.aspx?lct_year=2021&amp;lct_cd=" TargetMode="External"/><Relationship Id="rId132" Type="http://schemas.openxmlformats.org/officeDocument/2006/relationships/hyperlink" Target="https://kyomu.adm.okayama-u.ac.jp/Portal/Public/Syllabus/DetailMain.aspx?lct_year=2021&amp;lct_cd=" TargetMode="External"/><Relationship Id="rId153" Type="http://schemas.openxmlformats.org/officeDocument/2006/relationships/hyperlink" Target="https://kyomu.adm.okayama-u.ac.jp/Portal/Public/Syllabus/DetailMain.aspx?lct_year=2021&amp;lct_cd=" TargetMode="External"/><Relationship Id="rId174" Type="http://schemas.openxmlformats.org/officeDocument/2006/relationships/hyperlink" Target="https://kyomu.adm.okayama-u.ac.jp/Portal/Public/Syllabus/DetailMain.aspx?lct_year=2021&amp;lct_cd=" TargetMode="External"/><Relationship Id="rId195" Type="http://schemas.openxmlformats.org/officeDocument/2006/relationships/hyperlink" Target="https://kyomu.adm.okayama-u.ac.jp/Portal/Public/Syllabus/DetailMain.aspx?lct_year=2021&amp;lct_cd=" TargetMode="External"/><Relationship Id="rId209" Type="http://schemas.openxmlformats.org/officeDocument/2006/relationships/hyperlink" Target="https://kyomu.adm.okayama-u.ac.jp/Portal/Public/Syllabus/DetailMain.aspx?lct_year=2021&amp;lct_cd=" TargetMode="External"/><Relationship Id="rId360" Type="http://schemas.openxmlformats.org/officeDocument/2006/relationships/hyperlink" Target="https://kyomu.adm.okayama-u.ac.jp/Portal/Public/Syllabus/DetailMain.aspx?lct_year=2021&amp;lct_cd=" TargetMode="External"/><Relationship Id="rId381" Type="http://schemas.openxmlformats.org/officeDocument/2006/relationships/hyperlink" Target="https://kyomu.adm.okayama-u.ac.jp/Portal/Public/Syllabus/DetailMain.aspx?lct_year=2021&amp;lct_cd=" TargetMode="External"/><Relationship Id="rId416" Type="http://schemas.openxmlformats.org/officeDocument/2006/relationships/hyperlink" Target="https://kyomu.adm.okayama-u.ac.jp/Portal/Public/Syllabus/DetailMain.aspx?lct_year=2021&amp;lct_cd=" TargetMode="External"/><Relationship Id="rId220" Type="http://schemas.openxmlformats.org/officeDocument/2006/relationships/hyperlink" Target="https://kyomu.adm.okayama-u.ac.jp/Portal/Public/Syllabus/DetailMain.aspx?lct_year=2021&amp;lct_cd=" TargetMode="External"/><Relationship Id="rId241" Type="http://schemas.openxmlformats.org/officeDocument/2006/relationships/hyperlink" Target="https://kyomu.adm.okayama-u.ac.jp/Portal/Public/Syllabus/DetailMain.aspx?lct_year=2021&amp;lct_cd=" TargetMode="External"/><Relationship Id="rId437" Type="http://schemas.openxmlformats.org/officeDocument/2006/relationships/hyperlink" Target="https://kyomu.adm.okayama-u.ac.jp/Portal/Public/Syllabus/DetailMain.aspx?lct_year=2021&amp;lct_cd=" TargetMode="External"/><Relationship Id="rId458" Type="http://schemas.openxmlformats.org/officeDocument/2006/relationships/hyperlink" Target="https://kyomu.adm.okayama-u.ac.jp/Portal/Public/Syllabus/DetailMain.aspx?lct_year=2021&amp;lct_cd=" TargetMode="External"/><Relationship Id="rId479"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262" Type="http://schemas.openxmlformats.org/officeDocument/2006/relationships/hyperlink" Target="https://kyomu.adm.okayama-u.ac.jp/Portal/Public/Syllabus/DetailMain.aspx?lct_year=2021&amp;lct_cd=" TargetMode="External"/><Relationship Id="rId283" Type="http://schemas.openxmlformats.org/officeDocument/2006/relationships/hyperlink" Target="https://kyomu.adm.okayama-u.ac.jp/Portal/Public/Syllabus/DetailMain.aspx?lct_year=2021&amp;lct_cd=" TargetMode="External"/><Relationship Id="rId318" Type="http://schemas.openxmlformats.org/officeDocument/2006/relationships/hyperlink" Target="https://kyomu.adm.okayama-u.ac.jp/Portal/Public/Syllabus/DetailMain.aspx?lct_year=2021&amp;lct_cd=" TargetMode="External"/><Relationship Id="rId339" Type="http://schemas.openxmlformats.org/officeDocument/2006/relationships/hyperlink" Target="https://kyomu.adm.okayama-u.ac.jp/Portal/Public/Syllabus/DetailMain.aspx?lct_year=2021&amp;lct_cd=" TargetMode="External"/><Relationship Id="rId490" Type="http://schemas.openxmlformats.org/officeDocument/2006/relationships/hyperlink" Target="https://kyomu.adm.okayama-u.ac.jp/Portal/Public/Syllabus/DetailMain.aspx?lct_year=2021&amp;lct_cd=" TargetMode="External"/><Relationship Id="rId78" Type="http://schemas.openxmlformats.org/officeDocument/2006/relationships/hyperlink" Target="https://kyomu.adm.okayama-u.ac.jp/Portal/Public/Syllabus/DetailMain.aspx?lct_year=2021&amp;lct_cd=" TargetMode="External"/><Relationship Id="rId99" Type="http://schemas.openxmlformats.org/officeDocument/2006/relationships/hyperlink" Target="https://kyomu.adm.okayama-u.ac.jp/Portal/Public/Syllabus/DetailMain.aspx?lct_year=2021&amp;lct_cd=" TargetMode="External"/><Relationship Id="rId101" Type="http://schemas.openxmlformats.org/officeDocument/2006/relationships/hyperlink" Target="https://kyomu.adm.okayama-u.ac.jp/Portal/Public/Syllabus/DetailMain.aspx?lct_year=2021&amp;lct_cd=" TargetMode="External"/><Relationship Id="rId122" Type="http://schemas.openxmlformats.org/officeDocument/2006/relationships/hyperlink" Target="https://kyomu.adm.okayama-u.ac.jp/Portal/Public/Syllabus/DetailMain.aspx?lct_year=2021&amp;lct_cd=" TargetMode="External"/><Relationship Id="rId143" Type="http://schemas.openxmlformats.org/officeDocument/2006/relationships/hyperlink" Target="https://kyomu.adm.okayama-u.ac.jp/Portal/Public/Syllabus/DetailMain.aspx?lct_year=2021&amp;lct_cd=" TargetMode="External"/><Relationship Id="rId164" Type="http://schemas.openxmlformats.org/officeDocument/2006/relationships/hyperlink" Target="https://kyomu.adm.okayama-u.ac.jp/Portal/Public/Syllabus/DetailMain.aspx?lct_year=2021&amp;lct_cd=" TargetMode="External"/><Relationship Id="rId185" Type="http://schemas.openxmlformats.org/officeDocument/2006/relationships/hyperlink" Target="https://kyomu.adm.okayama-u.ac.jp/Portal/Public/Syllabus/DetailMain.aspx?lct_year=2021&amp;lct_cd=" TargetMode="External"/><Relationship Id="rId350" Type="http://schemas.openxmlformats.org/officeDocument/2006/relationships/hyperlink" Target="https://kyomu.adm.okayama-u.ac.jp/Portal/Public/Syllabus/DetailMain.aspx?lct_year=2021&amp;lct_cd=" TargetMode="External"/><Relationship Id="rId371" Type="http://schemas.openxmlformats.org/officeDocument/2006/relationships/hyperlink" Target="https://kyomu.adm.okayama-u.ac.jp/Portal/Public/Syllabus/DetailMain.aspx?lct_year=2021&amp;lct_cd=" TargetMode="External"/><Relationship Id="rId406"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210" Type="http://schemas.openxmlformats.org/officeDocument/2006/relationships/hyperlink" Target="https://kyomu.adm.okayama-u.ac.jp/Portal/Public/Syllabus/DetailMain.aspx?lct_year=2021&amp;lct_cd=" TargetMode="External"/><Relationship Id="rId392" Type="http://schemas.openxmlformats.org/officeDocument/2006/relationships/hyperlink" Target="https://kyomu.adm.okayama-u.ac.jp/Portal/Public/Syllabus/DetailMain.aspx?lct_year=2021&amp;lct_cd=" TargetMode="External"/><Relationship Id="rId427" Type="http://schemas.openxmlformats.org/officeDocument/2006/relationships/hyperlink" Target="https://kyomu.adm.okayama-u.ac.jp/Portal/Public/Syllabus/DetailMain.aspx?lct_year=2021&amp;lct_cd=" TargetMode="External"/><Relationship Id="rId448" Type="http://schemas.openxmlformats.org/officeDocument/2006/relationships/hyperlink" Target="https://kyomu.adm.okayama-u.ac.jp/Portal/Public/Syllabus/DetailMain.aspx?lct_year=2021&amp;lct_cd=" TargetMode="External"/><Relationship Id="rId469"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231" Type="http://schemas.openxmlformats.org/officeDocument/2006/relationships/hyperlink" Target="https://kyomu.adm.okayama-u.ac.jp/Portal/Public/Syllabus/DetailMain.aspx?lct_year=2021&amp;lct_cd=" TargetMode="External"/><Relationship Id="rId252" Type="http://schemas.openxmlformats.org/officeDocument/2006/relationships/hyperlink" Target="https://kyomu.adm.okayama-u.ac.jp/Portal/Public/Syllabus/DetailMain.aspx?lct_year=2021&amp;lct_cd=" TargetMode="External"/><Relationship Id="rId273" Type="http://schemas.openxmlformats.org/officeDocument/2006/relationships/hyperlink" Target="https://kyomu.adm.okayama-u.ac.jp/Portal/Public/Syllabus/DetailMain.aspx?lct_year=2021&amp;lct_cd=" TargetMode="External"/><Relationship Id="rId294" Type="http://schemas.openxmlformats.org/officeDocument/2006/relationships/hyperlink" Target="https://kyomu.adm.okayama-u.ac.jp/Portal/Public/Syllabus/DetailMain.aspx?lct_year=2021&amp;lct_cd=" TargetMode="External"/><Relationship Id="rId308" Type="http://schemas.openxmlformats.org/officeDocument/2006/relationships/hyperlink" Target="https://kyomu.adm.okayama-u.ac.jp/Portal/Public/Syllabus/DetailMain.aspx?lct_year=2021&amp;lct_cd=" TargetMode="External"/><Relationship Id="rId329" Type="http://schemas.openxmlformats.org/officeDocument/2006/relationships/hyperlink" Target="https://kyomu.adm.okayama-u.ac.jp/Portal/Public/Syllabus/DetailMain.aspx?lct_year=2021&amp;lct_cd=" TargetMode="External"/><Relationship Id="rId480"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68" Type="http://schemas.openxmlformats.org/officeDocument/2006/relationships/hyperlink" Target="https://kyomu.adm.okayama-u.ac.jp/Portal/Public/Syllabus/DetailMain.aspx?lct_year=2021&amp;lct_cd=" TargetMode="External"/><Relationship Id="rId89" Type="http://schemas.openxmlformats.org/officeDocument/2006/relationships/hyperlink" Target="https://kyomu.adm.okayama-u.ac.jp/Portal/Public/Syllabus/DetailMain.aspx?lct_year=2021&amp;lct_cd=" TargetMode="External"/><Relationship Id="rId112" Type="http://schemas.openxmlformats.org/officeDocument/2006/relationships/hyperlink" Target="https://kyomu.adm.okayama-u.ac.jp/Portal/Public/Syllabus/DetailMain.aspx?lct_year=2021&amp;lct_cd=" TargetMode="External"/><Relationship Id="rId133" Type="http://schemas.openxmlformats.org/officeDocument/2006/relationships/hyperlink" Target="https://kyomu.adm.okayama-u.ac.jp/Portal/Public/Syllabus/DetailMain.aspx?lct_year=2021&amp;lct_cd=" TargetMode="External"/><Relationship Id="rId154" Type="http://schemas.openxmlformats.org/officeDocument/2006/relationships/hyperlink" Target="https://kyomu.adm.okayama-u.ac.jp/Portal/Public/Syllabus/DetailMain.aspx?lct_year=2021&amp;lct_cd=" TargetMode="External"/><Relationship Id="rId175" Type="http://schemas.openxmlformats.org/officeDocument/2006/relationships/hyperlink" Target="https://kyomu.adm.okayama-u.ac.jp/Portal/Public/Syllabus/DetailMain.aspx?lct_year=2021&amp;lct_cd=" TargetMode="External"/><Relationship Id="rId340" Type="http://schemas.openxmlformats.org/officeDocument/2006/relationships/hyperlink" Target="https://kyomu.adm.okayama-u.ac.jp/Portal/Public/Syllabus/DetailMain.aspx?lct_year=2021&amp;lct_cd=" TargetMode="External"/><Relationship Id="rId361" Type="http://schemas.openxmlformats.org/officeDocument/2006/relationships/hyperlink" Target="https://kyomu.adm.okayama-u.ac.jp/Portal/Public/Syllabus/DetailMain.aspx?lct_year=2021&amp;lct_cd=" TargetMode="External"/><Relationship Id="rId196" Type="http://schemas.openxmlformats.org/officeDocument/2006/relationships/hyperlink" Target="https://kyomu.adm.okayama-u.ac.jp/Portal/Public/Syllabus/DetailMain.aspx?lct_year=2021&amp;lct_cd=" TargetMode="External"/><Relationship Id="rId200" Type="http://schemas.openxmlformats.org/officeDocument/2006/relationships/hyperlink" Target="https://kyomu.adm.okayama-u.ac.jp/Portal/Public/Syllabus/DetailMain.aspx?lct_year=2021&amp;lct_cd=" TargetMode="External"/><Relationship Id="rId382" Type="http://schemas.openxmlformats.org/officeDocument/2006/relationships/hyperlink" Target="https://kyomu.adm.okayama-u.ac.jp/Portal/Public/Syllabus/DetailMain.aspx?lct_year=2021&amp;lct_cd=" TargetMode="External"/><Relationship Id="rId417" Type="http://schemas.openxmlformats.org/officeDocument/2006/relationships/hyperlink" Target="https://kyomu.adm.okayama-u.ac.jp/Portal/Public/Syllabus/DetailMain.aspx?lct_year=2021&amp;lct_cd=" TargetMode="External"/><Relationship Id="rId438" Type="http://schemas.openxmlformats.org/officeDocument/2006/relationships/hyperlink" Target="https://kyomu.adm.okayama-u.ac.jp/Portal/Public/Syllabus/DetailMain.aspx?lct_year=2021&amp;lct_cd=" TargetMode="External"/><Relationship Id="rId459"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21" Type="http://schemas.openxmlformats.org/officeDocument/2006/relationships/hyperlink" Target="https://kyomu.adm.okayama-u.ac.jp/Portal/Public/Syllabus/DetailMain.aspx?lct_year=2021&amp;lct_cd=" TargetMode="External"/><Relationship Id="rId242" Type="http://schemas.openxmlformats.org/officeDocument/2006/relationships/hyperlink" Target="https://kyomu.adm.okayama-u.ac.jp/Portal/Public/Syllabus/DetailMain.aspx?lct_year=2021&amp;lct_cd=" TargetMode="External"/><Relationship Id="rId263" Type="http://schemas.openxmlformats.org/officeDocument/2006/relationships/hyperlink" Target="https://kyomu.adm.okayama-u.ac.jp/Portal/Public/Syllabus/DetailMain.aspx?lct_year=2021&amp;lct_cd=" TargetMode="External"/><Relationship Id="rId284" Type="http://schemas.openxmlformats.org/officeDocument/2006/relationships/hyperlink" Target="https://kyomu.adm.okayama-u.ac.jp/Portal/Public/Syllabus/DetailMain.aspx?lct_year=2021&amp;lct_cd=" TargetMode="External"/><Relationship Id="rId319" Type="http://schemas.openxmlformats.org/officeDocument/2006/relationships/hyperlink" Target="https://kyomu.adm.okayama-u.ac.jp/Portal/Public/Syllabus/DetailMain.aspx?lct_year=2021&amp;lct_cd=" TargetMode="External"/><Relationship Id="rId470" Type="http://schemas.openxmlformats.org/officeDocument/2006/relationships/hyperlink" Target="https://kyomu.adm.okayama-u.ac.jp/Portal/Public/Syllabus/DetailMain.aspx?lct_year=2021&amp;lct_cd=" TargetMode="External"/><Relationship Id="rId491"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79" Type="http://schemas.openxmlformats.org/officeDocument/2006/relationships/hyperlink" Target="https://kyomu.adm.okayama-u.ac.jp/Portal/Public/Syllabus/DetailMain.aspx?lct_year=2021&amp;lct_cd=" TargetMode="External"/><Relationship Id="rId102" Type="http://schemas.openxmlformats.org/officeDocument/2006/relationships/hyperlink" Target="https://kyomu.adm.okayama-u.ac.jp/Portal/Public/Syllabus/DetailMain.aspx?lct_year=2021&amp;lct_cd=" TargetMode="External"/><Relationship Id="rId123" Type="http://schemas.openxmlformats.org/officeDocument/2006/relationships/hyperlink" Target="https://kyomu.adm.okayama-u.ac.jp/Portal/Public/Syllabus/DetailMain.aspx?lct_year=2021&amp;lct_cd=" TargetMode="External"/><Relationship Id="rId144" Type="http://schemas.openxmlformats.org/officeDocument/2006/relationships/hyperlink" Target="https://kyomu.adm.okayama-u.ac.jp/Portal/Public/Syllabus/DetailMain.aspx?lct_year=2021&amp;lct_cd=" TargetMode="External"/><Relationship Id="rId330" Type="http://schemas.openxmlformats.org/officeDocument/2006/relationships/hyperlink" Target="https://kyomu.adm.okayama-u.ac.jp/Portal/Public/Syllabus/DetailMain.aspx?lct_year=2021&amp;lct_cd=" TargetMode="External"/><Relationship Id="rId90" Type="http://schemas.openxmlformats.org/officeDocument/2006/relationships/hyperlink" Target="https://kyomu.adm.okayama-u.ac.jp/Portal/Public/Syllabus/DetailMain.aspx?lct_year=2021&amp;lct_cd=" TargetMode="External"/><Relationship Id="rId165" Type="http://schemas.openxmlformats.org/officeDocument/2006/relationships/hyperlink" Target="https://kyomu.adm.okayama-u.ac.jp/Portal/Public/Syllabus/DetailMain.aspx?lct_year=2021&amp;lct_cd=" TargetMode="External"/><Relationship Id="rId186" Type="http://schemas.openxmlformats.org/officeDocument/2006/relationships/hyperlink" Target="https://kyomu.adm.okayama-u.ac.jp/Portal/Public/Syllabus/DetailMain.aspx?lct_year=2021&amp;lct_cd=" TargetMode="External"/><Relationship Id="rId351" Type="http://schemas.openxmlformats.org/officeDocument/2006/relationships/hyperlink" Target="https://kyomu.adm.okayama-u.ac.jp/Portal/Public/Syllabus/DetailMain.aspx?lct_year=2021&amp;lct_cd=" TargetMode="External"/><Relationship Id="rId372" Type="http://schemas.openxmlformats.org/officeDocument/2006/relationships/hyperlink" Target="https://kyomu.adm.okayama-u.ac.jp/Portal/Public/Syllabus/DetailMain.aspx?lct_year=2021&amp;lct_cd=" TargetMode="External"/><Relationship Id="rId393" Type="http://schemas.openxmlformats.org/officeDocument/2006/relationships/hyperlink" Target="https://kyomu.adm.okayama-u.ac.jp/Portal/Public/Syllabus/DetailMain.aspx?lct_year=2021&amp;lct_cd=" TargetMode="External"/><Relationship Id="rId407" Type="http://schemas.openxmlformats.org/officeDocument/2006/relationships/hyperlink" Target="https://kyomu.adm.okayama-u.ac.jp/Portal/Public/Syllabus/DetailMain.aspx?lct_year=2021&amp;lct_cd=" TargetMode="External"/><Relationship Id="rId428" Type="http://schemas.openxmlformats.org/officeDocument/2006/relationships/hyperlink" Target="https://kyomu.adm.okayama-u.ac.jp/Portal/Public/Syllabus/DetailMain.aspx?lct_year=2021&amp;lct_cd=" TargetMode="External"/><Relationship Id="rId449" Type="http://schemas.openxmlformats.org/officeDocument/2006/relationships/hyperlink" Target="https://kyomu.adm.okayama-u.ac.jp/Portal/Public/Syllabus/DetailMain.aspx?lct_year=2021&amp;lct_cd=" TargetMode="External"/><Relationship Id="rId211" Type="http://schemas.openxmlformats.org/officeDocument/2006/relationships/hyperlink" Target="https://kyomu.adm.okayama-u.ac.jp/Portal/Public/Syllabus/DetailMain.aspx?lct_year=2021&amp;lct_cd=" TargetMode="External"/><Relationship Id="rId232" Type="http://schemas.openxmlformats.org/officeDocument/2006/relationships/hyperlink" Target="https://kyomu.adm.okayama-u.ac.jp/Portal/Public/Syllabus/DetailMain.aspx?lct_year=2021&amp;lct_cd=" TargetMode="External"/><Relationship Id="rId253" Type="http://schemas.openxmlformats.org/officeDocument/2006/relationships/hyperlink" Target="https://kyomu.adm.okayama-u.ac.jp/Portal/Public/Syllabus/DetailMain.aspx?lct_year=2021&amp;lct_cd=" TargetMode="External"/><Relationship Id="rId274" Type="http://schemas.openxmlformats.org/officeDocument/2006/relationships/hyperlink" Target="https://kyomu.adm.okayama-u.ac.jp/Portal/Public/Syllabus/DetailMain.aspx?lct_year=2021&amp;lct_cd=" TargetMode="External"/><Relationship Id="rId295" Type="http://schemas.openxmlformats.org/officeDocument/2006/relationships/hyperlink" Target="https://kyomu.adm.okayama-u.ac.jp/Portal/Public/Syllabus/DetailMain.aspx?lct_year=2021&amp;lct_cd=" TargetMode="External"/><Relationship Id="rId309" Type="http://schemas.openxmlformats.org/officeDocument/2006/relationships/hyperlink" Target="https://kyomu.adm.okayama-u.ac.jp/Portal/Public/Syllabus/DetailMain.aspx?lct_year=2021&amp;lct_cd=" TargetMode="External"/><Relationship Id="rId460" Type="http://schemas.openxmlformats.org/officeDocument/2006/relationships/hyperlink" Target="https://kyomu.adm.okayama-u.ac.jp/Portal/Public/Syllabus/DetailMain.aspx?lct_year=2021&amp;lct_cd=" TargetMode="External"/><Relationship Id="rId481"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69" Type="http://schemas.openxmlformats.org/officeDocument/2006/relationships/hyperlink" Target="https://kyomu.adm.okayama-u.ac.jp/Portal/Public/Syllabus/DetailMain.aspx?lct_year=2021&amp;lct_cd=" TargetMode="External"/><Relationship Id="rId113" Type="http://schemas.openxmlformats.org/officeDocument/2006/relationships/hyperlink" Target="https://kyomu.adm.okayama-u.ac.jp/Portal/Public/Syllabus/DetailMain.aspx?lct_year=2021&amp;lct_cd=" TargetMode="External"/><Relationship Id="rId134" Type="http://schemas.openxmlformats.org/officeDocument/2006/relationships/hyperlink" Target="https://kyomu.adm.okayama-u.ac.jp/Portal/Public/Syllabus/DetailMain.aspx?lct_year=2021&amp;lct_cd=" TargetMode="External"/><Relationship Id="rId320" Type="http://schemas.openxmlformats.org/officeDocument/2006/relationships/hyperlink" Target="https://kyomu.adm.okayama-u.ac.jp/Portal/Public/Syllabus/DetailMain.aspx?lct_year=2021&amp;lct_cd=" TargetMode="External"/><Relationship Id="rId80" Type="http://schemas.openxmlformats.org/officeDocument/2006/relationships/hyperlink" Target="https://kyomu.adm.okayama-u.ac.jp/Portal/Public/Syllabus/DetailMain.aspx?lct_year=2021&amp;lct_cd=" TargetMode="External"/><Relationship Id="rId155" Type="http://schemas.openxmlformats.org/officeDocument/2006/relationships/hyperlink" Target="https://kyomu.adm.okayama-u.ac.jp/Portal/Public/Syllabus/DetailMain.aspx?lct_year=2021&amp;lct_cd=" TargetMode="External"/><Relationship Id="rId176" Type="http://schemas.openxmlformats.org/officeDocument/2006/relationships/hyperlink" Target="https://kyomu.adm.okayama-u.ac.jp/Portal/Public/Syllabus/DetailMain.aspx?lct_year=2021&amp;lct_cd=" TargetMode="External"/><Relationship Id="rId197" Type="http://schemas.openxmlformats.org/officeDocument/2006/relationships/hyperlink" Target="https://kyomu.adm.okayama-u.ac.jp/Portal/Public/Syllabus/DetailMain.aspx?lct_year=2021&amp;lct_cd=" TargetMode="External"/><Relationship Id="rId341" Type="http://schemas.openxmlformats.org/officeDocument/2006/relationships/hyperlink" Target="https://kyomu.adm.okayama-u.ac.jp/Portal/Public/Syllabus/DetailMain.aspx?lct_year=2021&amp;lct_cd=" TargetMode="External"/><Relationship Id="rId362" Type="http://schemas.openxmlformats.org/officeDocument/2006/relationships/hyperlink" Target="https://kyomu.adm.okayama-u.ac.jp/Portal/Public/Syllabus/DetailMain.aspx?lct_year=2021&amp;lct_cd=" TargetMode="External"/><Relationship Id="rId383" Type="http://schemas.openxmlformats.org/officeDocument/2006/relationships/hyperlink" Target="https://kyomu.adm.okayama-u.ac.jp/Portal/Public/Syllabus/DetailMain.aspx?lct_year=2021&amp;lct_cd=" TargetMode="External"/><Relationship Id="rId418" Type="http://schemas.openxmlformats.org/officeDocument/2006/relationships/hyperlink" Target="https://kyomu.adm.okayama-u.ac.jp/Portal/Public/Syllabus/DetailMain.aspx?lct_year=2021&amp;lct_cd=" TargetMode="External"/><Relationship Id="rId439" Type="http://schemas.openxmlformats.org/officeDocument/2006/relationships/hyperlink" Target="https://kyomu.adm.okayama-u.ac.jp/Portal/Public/Syllabus/DetailMain.aspx?lct_year=2021&amp;lct_cd=" TargetMode="External"/><Relationship Id="rId201" Type="http://schemas.openxmlformats.org/officeDocument/2006/relationships/hyperlink" Target="https://kyomu.adm.okayama-u.ac.jp/Portal/Public/Syllabus/DetailMain.aspx?lct_year=2021&amp;lct_cd=" TargetMode="External"/><Relationship Id="rId222" Type="http://schemas.openxmlformats.org/officeDocument/2006/relationships/hyperlink" Target="https://kyomu.adm.okayama-u.ac.jp/Portal/Public/Syllabus/DetailMain.aspx?lct_year=2021&amp;lct_cd=" TargetMode="External"/><Relationship Id="rId243" Type="http://schemas.openxmlformats.org/officeDocument/2006/relationships/hyperlink" Target="https://kyomu.adm.okayama-u.ac.jp/Portal/Public/Syllabus/DetailMain.aspx?lct_year=2021&amp;lct_cd=" TargetMode="External"/><Relationship Id="rId264" Type="http://schemas.openxmlformats.org/officeDocument/2006/relationships/hyperlink" Target="https://kyomu.adm.okayama-u.ac.jp/Portal/Public/Syllabus/DetailMain.aspx?lct_year=2021&amp;lct_cd=" TargetMode="External"/><Relationship Id="rId285" Type="http://schemas.openxmlformats.org/officeDocument/2006/relationships/hyperlink" Target="https://kyomu.adm.okayama-u.ac.jp/Portal/Public/Syllabus/DetailMain.aspx?lct_year=2021&amp;lct_cd=" TargetMode="External"/><Relationship Id="rId450" Type="http://schemas.openxmlformats.org/officeDocument/2006/relationships/hyperlink" Target="https://kyomu.adm.okayama-u.ac.jp/Portal/Public/Syllabus/DetailMain.aspx?lct_year=2021&amp;lct_cd=" TargetMode="External"/><Relationship Id="rId471"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103" Type="http://schemas.openxmlformats.org/officeDocument/2006/relationships/hyperlink" Target="https://kyomu.adm.okayama-u.ac.jp/Portal/Public/Syllabus/DetailMain.aspx?lct_year=2021&amp;lct_cd=" TargetMode="External"/><Relationship Id="rId124" Type="http://schemas.openxmlformats.org/officeDocument/2006/relationships/hyperlink" Target="https://kyomu.adm.okayama-u.ac.jp/Portal/Public/Syllabus/DetailMain.aspx?lct_year=2021&amp;lct_cd=" TargetMode="External"/><Relationship Id="rId310" Type="http://schemas.openxmlformats.org/officeDocument/2006/relationships/hyperlink" Target="https://kyomu.adm.okayama-u.ac.jp/Portal/Public/Syllabus/DetailMain.aspx?lct_year=2021&amp;lct_cd=" TargetMode="External"/><Relationship Id="rId492" Type="http://schemas.openxmlformats.org/officeDocument/2006/relationships/hyperlink" Target="https://kyomu.adm.okayama-u.ac.jp/Portal/Public/Syllabus/DetailMain.aspx?lct_year=2021&amp;lct_cd=" TargetMode="External"/><Relationship Id="rId70" Type="http://schemas.openxmlformats.org/officeDocument/2006/relationships/hyperlink" Target="https://kyomu.adm.okayama-u.ac.jp/Portal/Public/Syllabus/DetailMain.aspx?lct_year=2021&amp;lct_cd=" TargetMode="External"/><Relationship Id="rId91" Type="http://schemas.openxmlformats.org/officeDocument/2006/relationships/hyperlink" Target="https://kyomu.adm.okayama-u.ac.jp/Portal/Public/Syllabus/DetailMain.aspx?lct_year=2021&amp;lct_cd=" TargetMode="External"/><Relationship Id="rId145" Type="http://schemas.openxmlformats.org/officeDocument/2006/relationships/hyperlink" Target="https://kyomu.adm.okayama-u.ac.jp/Portal/Public/Syllabus/DetailMain.aspx?lct_year=2021&amp;lct_cd=" TargetMode="External"/><Relationship Id="rId166" Type="http://schemas.openxmlformats.org/officeDocument/2006/relationships/hyperlink" Target="https://kyomu.adm.okayama-u.ac.jp/Portal/Public/Syllabus/DetailMain.aspx?lct_year=2021&amp;lct_cd=" TargetMode="External"/><Relationship Id="rId187" Type="http://schemas.openxmlformats.org/officeDocument/2006/relationships/hyperlink" Target="https://kyomu.adm.okayama-u.ac.jp/Portal/Public/Syllabus/DetailMain.aspx?lct_year=2021&amp;lct_cd=" TargetMode="External"/><Relationship Id="rId331" Type="http://schemas.openxmlformats.org/officeDocument/2006/relationships/hyperlink" Target="https://kyomu.adm.okayama-u.ac.jp/Portal/Public/Syllabus/DetailMain.aspx?lct_year=2021&amp;lct_cd=" TargetMode="External"/><Relationship Id="rId352" Type="http://schemas.openxmlformats.org/officeDocument/2006/relationships/hyperlink" Target="https://kyomu.adm.okayama-u.ac.jp/Portal/Public/Syllabus/DetailMain.aspx?lct_year=2021&amp;lct_cd=" TargetMode="External"/><Relationship Id="rId373" Type="http://schemas.openxmlformats.org/officeDocument/2006/relationships/hyperlink" Target="https://kyomu.adm.okayama-u.ac.jp/Portal/Public/Syllabus/DetailMain.aspx?lct_year=2021&amp;lct_cd=" TargetMode="External"/><Relationship Id="rId394" Type="http://schemas.openxmlformats.org/officeDocument/2006/relationships/hyperlink" Target="https://kyomu.adm.okayama-u.ac.jp/Portal/Public/Syllabus/DetailMain.aspx?lct_year=2021&amp;lct_cd=" TargetMode="External"/><Relationship Id="rId408" Type="http://schemas.openxmlformats.org/officeDocument/2006/relationships/hyperlink" Target="https://kyomu.adm.okayama-u.ac.jp/Portal/Public/Syllabus/DetailMain.aspx?lct_year=2021&amp;lct_cd=" TargetMode="External"/><Relationship Id="rId429"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212" Type="http://schemas.openxmlformats.org/officeDocument/2006/relationships/hyperlink" Target="https://kyomu.adm.okayama-u.ac.jp/Portal/Public/Syllabus/DetailMain.aspx?lct_year=2021&amp;lct_cd=" TargetMode="External"/><Relationship Id="rId233" Type="http://schemas.openxmlformats.org/officeDocument/2006/relationships/hyperlink" Target="https://kyomu.adm.okayama-u.ac.jp/Portal/Public/Syllabus/DetailMain.aspx?lct_year=2021&amp;lct_cd=" TargetMode="External"/><Relationship Id="rId254" Type="http://schemas.openxmlformats.org/officeDocument/2006/relationships/hyperlink" Target="https://kyomu.adm.okayama-u.ac.jp/Portal/Public/Syllabus/DetailMain.aspx?lct_year=2021&amp;lct_cd=" TargetMode="External"/><Relationship Id="rId440"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114" Type="http://schemas.openxmlformats.org/officeDocument/2006/relationships/hyperlink" Target="https://kyomu.adm.okayama-u.ac.jp/Portal/Public/Syllabus/DetailMain.aspx?lct_year=2021&amp;lct_cd=" TargetMode="External"/><Relationship Id="rId275" Type="http://schemas.openxmlformats.org/officeDocument/2006/relationships/hyperlink" Target="https://kyomu.adm.okayama-u.ac.jp/Portal/Public/Syllabus/DetailMain.aspx?lct_year=2021&amp;lct_cd=" TargetMode="External"/><Relationship Id="rId296" Type="http://schemas.openxmlformats.org/officeDocument/2006/relationships/hyperlink" Target="https://kyomu.adm.okayama-u.ac.jp/Portal/Public/Syllabus/DetailMain.aspx?lct_year=2021&amp;lct_cd=" TargetMode="External"/><Relationship Id="rId300" Type="http://schemas.openxmlformats.org/officeDocument/2006/relationships/hyperlink" Target="https://kyomu.adm.okayama-u.ac.jp/Portal/Public/Syllabus/DetailMain.aspx?lct_year=2021&amp;lct_cd=" TargetMode="External"/><Relationship Id="rId461" Type="http://schemas.openxmlformats.org/officeDocument/2006/relationships/hyperlink" Target="https://kyomu.adm.okayama-u.ac.jp/Portal/Public/Syllabus/DetailMain.aspx?lct_year=2021&amp;lct_cd=" TargetMode="External"/><Relationship Id="rId482"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81" Type="http://schemas.openxmlformats.org/officeDocument/2006/relationships/hyperlink" Target="https://kyomu.adm.okayama-u.ac.jp/Portal/Public/Syllabus/DetailMain.aspx?lct_year=2021&amp;lct_cd=" TargetMode="External"/><Relationship Id="rId135" Type="http://schemas.openxmlformats.org/officeDocument/2006/relationships/hyperlink" Target="https://kyomu.adm.okayama-u.ac.jp/Portal/Public/Syllabus/DetailMain.aspx?lct_year=2021&amp;lct_cd=" TargetMode="External"/><Relationship Id="rId156" Type="http://schemas.openxmlformats.org/officeDocument/2006/relationships/hyperlink" Target="https://kyomu.adm.okayama-u.ac.jp/Portal/Public/Syllabus/DetailMain.aspx?lct_year=2021&amp;lct_cd=" TargetMode="External"/><Relationship Id="rId177" Type="http://schemas.openxmlformats.org/officeDocument/2006/relationships/hyperlink" Target="https://kyomu.adm.okayama-u.ac.jp/Portal/Public/Syllabus/DetailMain.aspx?lct_year=2021&amp;lct_cd=" TargetMode="External"/><Relationship Id="rId198" Type="http://schemas.openxmlformats.org/officeDocument/2006/relationships/hyperlink" Target="https://kyomu.adm.okayama-u.ac.jp/Portal/Public/Syllabus/DetailMain.aspx?lct_year=2021&amp;lct_cd=" TargetMode="External"/><Relationship Id="rId321" Type="http://schemas.openxmlformats.org/officeDocument/2006/relationships/hyperlink" Target="https://kyomu.adm.okayama-u.ac.jp/Portal/Public/Syllabus/DetailMain.aspx?lct_year=2021&amp;lct_cd=" TargetMode="External"/><Relationship Id="rId342" Type="http://schemas.openxmlformats.org/officeDocument/2006/relationships/hyperlink" Target="https://kyomu.adm.okayama-u.ac.jp/Portal/Public/Syllabus/DetailMain.aspx?lct_year=2021&amp;lct_cd=" TargetMode="External"/><Relationship Id="rId363" Type="http://schemas.openxmlformats.org/officeDocument/2006/relationships/hyperlink" Target="https://kyomu.adm.okayama-u.ac.jp/Portal/Public/Syllabus/DetailMain.aspx?lct_year=2021&amp;lct_cd=" TargetMode="External"/><Relationship Id="rId384" Type="http://schemas.openxmlformats.org/officeDocument/2006/relationships/hyperlink" Target="https://kyomu.adm.okayama-u.ac.jp/Portal/Public/Syllabus/DetailMain.aspx?lct_year=2021&amp;lct_cd=" TargetMode="External"/><Relationship Id="rId419" Type="http://schemas.openxmlformats.org/officeDocument/2006/relationships/hyperlink" Target="https://kyomu.adm.okayama-u.ac.jp/Portal/Public/Syllabus/DetailMain.aspx?lct_year=2021&amp;lct_cd=" TargetMode="External"/><Relationship Id="rId202" Type="http://schemas.openxmlformats.org/officeDocument/2006/relationships/hyperlink" Target="https://kyomu.adm.okayama-u.ac.jp/Portal/Public/Syllabus/DetailMain.aspx?lct_year=2021&amp;lct_cd=" TargetMode="External"/><Relationship Id="rId223" Type="http://schemas.openxmlformats.org/officeDocument/2006/relationships/hyperlink" Target="https://kyomu.adm.okayama-u.ac.jp/Portal/Public/Syllabus/DetailMain.aspx?lct_year=2021&amp;lct_cd=" TargetMode="External"/><Relationship Id="rId244" Type="http://schemas.openxmlformats.org/officeDocument/2006/relationships/hyperlink" Target="https://kyomu.adm.okayama-u.ac.jp/Portal/Public/Syllabus/DetailMain.aspx?lct_year=2021&amp;lct_cd=" TargetMode="External"/><Relationship Id="rId430"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65" Type="http://schemas.openxmlformats.org/officeDocument/2006/relationships/hyperlink" Target="https://kyomu.adm.okayama-u.ac.jp/Portal/Public/Syllabus/DetailMain.aspx?lct_year=2021&amp;lct_cd=" TargetMode="External"/><Relationship Id="rId286" Type="http://schemas.openxmlformats.org/officeDocument/2006/relationships/hyperlink" Target="https://kyomu.adm.okayama-u.ac.jp/Portal/Public/Syllabus/DetailMain.aspx?lct_year=2021&amp;lct_cd=" TargetMode="External"/><Relationship Id="rId451" Type="http://schemas.openxmlformats.org/officeDocument/2006/relationships/hyperlink" Target="https://kyomu.adm.okayama-u.ac.jp/Portal/Public/Syllabus/DetailMain.aspx?lct_year=2021&amp;lct_cd=" TargetMode="External"/><Relationship Id="rId472" Type="http://schemas.openxmlformats.org/officeDocument/2006/relationships/hyperlink" Target="https://kyomu.adm.okayama-u.ac.jp/Portal/Public/Syllabus/DetailMain.aspx?lct_year=2021&amp;lct_cd=" TargetMode="External"/><Relationship Id="rId493"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104" Type="http://schemas.openxmlformats.org/officeDocument/2006/relationships/hyperlink" Target="https://kyomu.adm.okayama-u.ac.jp/Portal/Public/Syllabus/DetailMain.aspx?lct_year=2021&amp;lct_cd=" TargetMode="External"/><Relationship Id="rId125" Type="http://schemas.openxmlformats.org/officeDocument/2006/relationships/hyperlink" Target="https://kyomu.adm.okayama-u.ac.jp/Portal/Public/Syllabus/DetailMain.aspx?lct_year=2021&amp;lct_cd=" TargetMode="External"/><Relationship Id="rId146" Type="http://schemas.openxmlformats.org/officeDocument/2006/relationships/hyperlink" Target="https://kyomu.adm.okayama-u.ac.jp/Portal/Public/Syllabus/DetailMain.aspx?lct_year=2021&amp;lct_cd=" TargetMode="External"/><Relationship Id="rId167" Type="http://schemas.openxmlformats.org/officeDocument/2006/relationships/hyperlink" Target="https://kyomu.adm.okayama-u.ac.jp/Portal/Public/Syllabus/DetailMain.aspx?lct_year=2021&amp;lct_cd=" TargetMode="External"/><Relationship Id="rId188" Type="http://schemas.openxmlformats.org/officeDocument/2006/relationships/hyperlink" Target="https://kyomu.adm.okayama-u.ac.jp/Portal/Public/Syllabus/DetailMain.aspx?lct_year=2021&amp;lct_cd=" TargetMode="External"/><Relationship Id="rId311" Type="http://schemas.openxmlformats.org/officeDocument/2006/relationships/hyperlink" Target="https://kyomu.adm.okayama-u.ac.jp/Portal/Public/Syllabus/DetailMain.aspx?lct_year=2021&amp;lct_cd=" TargetMode="External"/><Relationship Id="rId332" Type="http://schemas.openxmlformats.org/officeDocument/2006/relationships/hyperlink" Target="https://kyomu.adm.okayama-u.ac.jp/Portal/Public/Syllabus/DetailMain.aspx?lct_year=2021&amp;lct_cd=" TargetMode="External"/><Relationship Id="rId353" Type="http://schemas.openxmlformats.org/officeDocument/2006/relationships/hyperlink" Target="https://kyomu.adm.okayama-u.ac.jp/Portal/Public/Syllabus/DetailMain.aspx?lct_year=2021&amp;lct_cd=" TargetMode="External"/><Relationship Id="rId374" Type="http://schemas.openxmlformats.org/officeDocument/2006/relationships/hyperlink" Target="https://kyomu.adm.okayama-u.ac.jp/Portal/Public/Syllabus/DetailMain.aspx?lct_year=2021&amp;lct_cd=" TargetMode="External"/><Relationship Id="rId395" Type="http://schemas.openxmlformats.org/officeDocument/2006/relationships/hyperlink" Target="https://kyomu.adm.okayama-u.ac.jp/Portal/Public/Syllabus/DetailMain.aspx?lct_year=2021&amp;lct_cd=" TargetMode="External"/><Relationship Id="rId409" Type="http://schemas.openxmlformats.org/officeDocument/2006/relationships/hyperlink" Target="https://kyomu.adm.okayama-u.ac.jp/Portal/Public/Syllabus/DetailMain.aspx?lct_year=2021&amp;lct_cd=" TargetMode="External"/><Relationship Id="rId71" Type="http://schemas.openxmlformats.org/officeDocument/2006/relationships/hyperlink" Target="https://kyomu.adm.okayama-u.ac.jp/Portal/Public/Syllabus/DetailMain.aspx?lct_year=2021&amp;lct_cd=" TargetMode="External"/><Relationship Id="rId92" Type="http://schemas.openxmlformats.org/officeDocument/2006/relationships/hyperlink" Target="https://kyomu.adm.okayama-u.ac.jp/Portal/Public/Syllabus/DetailMain.aspx?lct_year=2021&amp;lct_cd=" TargetMode="External"/><Relationship Id="rId213" Type="http://schemas.openxmlformats.org/officeDocument/2006/relationships/hyperlink" Target="https://kyomu.adm.okayama-u.ac.jp/Portal/Public/Syllabus/DetailMain.aspx?lct_year=2021&amp;lct_cd=" TargetMode="External"/><Relationship Id="rId234" Type="http://schemas.openxmlformats.org/officeDocument/2006/relationships/hyperlink" Target="https://kyomu.adm.okayama-u.ac.jp/Portal/Public/Syllabus/DetailMain.aspx?lct_year=2021&amp;lct_cd=" TargetMode="External"/><Relationship Id="rId420"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255" Type="http://schemas.openxmlformats.org/officeDocument/2006/relationships/hyperlink" Target="https://kyomu.adm.okayama-u.ac.jp/Portal/Public/Syllabus/DetailMain.aspx?lct_year=2021&amp;lct_cd=" TargetMode="External"/><Relationship Id="rId276" Type="http://schemas.openxmlformats.org/officeDocument/2006/relationships/hyperlink" Target="https://kyomu.adm.okayama-u.ac.jp/Portal/Public/Syllabus/DetailMain.aspx?lct_year=2021&amp;lct_cd=" TargetMode="External"/><Relationship Id="rId297" Type="http://schemas.openxmlformats.org/officeDocument/2006/relationships/hyperlink" Target="https://kyomu.adm.okayama-u.ac.jp/Portal/Public/Syllabus/DetailMain.aspx?lct_year=2021&amp;lct_cd=" TargetMode="External"/><Relationship Id="rId441" Type="http://schemas.openxmlformats.org/officeDocument/2006/relationships/hyperlink" Target="https://kyomu.adm.okayama-u.ac.jp/Portal/Public/Syllabus/DetailMain.aspx?lct_year=2021&amp;lct_cd=" TargetMode="External"/><Relationship Id="rId462" Type="http://schemas.openxmlformats.org/officeDocument/2006/relationships/hyperlink" Target="https://kyomu.adm.okayama-u.ac.jp/Portal/Public/Syllabus/DetailMain.aspx?lct_year=2021&amp;lct_cd=" TargetMode="External"/><Relationship Id="rId483"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115" Type="http://schemas.openxmlformats.org/officeDocument/2006/relationships/hyperlink" Target="https://kyomu.adm.okayama-u.ac.jp/Portal/Public/Syllabus/DetailMain.aspx?lct_year=2021&amp;lct_cd=" TargetMode="External"/><Relationship Id="rId136" Type="http://schemas.openxmlformats.org/officeDocument/2006/relationships/hyperlink" Target="https://kyomu.adm.okayama-u.ac.jp/Portal/Public/Syllabus/DetailMain.aspx?lct_year=2021&amp;lct_cd=" TargetMode="External"/><Relationship Id="rId157" Type="http://schemas.openxmlformats.org/officeDocument/2006/relationships/hyperlink" Target="https://kyomu.adm.okayama-u.ac.jp/Portal/Public/Syllabus/DetailMain.aspx?lct_year=2021&amp;lct_cd=" TargetMode="External"/><Relationship Id="rId178" Type="http://schemas.openxmlformats.org/officeDocument/2006/relationships/hyperlink" Target="https://kyomu.adm.okayama-u.ac.jp/Portal/Public/Syllabus/DetailMain.aspx?lct_year=2021&amp;lct_cd=" TargetMode="External"/><Relationship Id="rId301" Type="http://schemas.openxmlformats.org/officeDocument/2006/relationships/hyperlink" Target="https://kyomu.adm.okayama-u.ac.jp/Portal/Public/Syllabus/DetailMain.aspx?lct_year=2021&amp;lct_cd=" TargetMode="External"/><Relationship Id="rId322" Type="http://schemas.openxmlformats.org/officeDocument/2006/relationships/hyperlink" Target="https://kyomu.adm.okayama-u.ac.jp/Portal/Public/Syllabus/DetailMain.aspx?lct_year=2021&amp;lct_cd=" TargetMode="External"/><Relationship Id="rId343" Type="http://schemas.openxmlformats.org/officeDocument/2006/relationships/hyperlink" Target="https://kyomu.adm.okayama-u.ac.jp/Portal/Public/Syllabus/DetailMain.aspx?lct_year=2021&amp;lct_cd=" TargetMode="External"/><Relationship Id="rId364"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82" Type="http://schemas.openxmlformats.org/officeDocument/2006/relationships/hyperlink" Target="https://kyomu.adm.okayama-u.ac.jp/Portal/Public/Syllabus/DetailMain.aspx?lct_year=2021&amp;lct_cd=" TargetMode="External"/><Relationship Id="rId199" Type="http://schemas.openxmlformats.org/officeDocument/2006/relationships/hyperlink" Target="https://kyomu.adm.okayama-u.ac.jp/Portal/Public/Syllabus/DetailMain.aspx?lct_year=2021&amp;lct_cd=" TargetMode="External"/><Relationship Id="rId203" Type="http://schemas.openxmlformats.org/officeDocument/2006/relationships/hyperlink" Target="https://kyomu.adm.okayama-u.ac.jp/Portal/Public/Syllabus/DetailMain.aspx?lct_year=2021&amp;lct_cd=" TargetMode="External"/><Relationship Id="rId385"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224" Type="http://schemas.openxmlformats.org/officeDocument/2006/relationships/hyperlink" Target="https://kyomu.adm.okayama-u.ac.jp/Portal/Public/Syllabus/DetailMain.aspx?lct_year=2021&amp;lct_cd=" TargetMode="External"/><Relationship Id="rId245" Type="http://schemas.openxmlformats.org/officeDocument/2006/relationships/hyperlink" Target="https://kyomu.adm.okayama-u.ac.jp/Portal/Public/Syllabus/DetailMain.aspx?lct_year=2021&amp;lct_cd=" TargetMode="External"/><Relationship Id="rId266" Type="http://schemas.openxmlformats.org/officeDocument/2006/relationships/hyperlink" Target="https://kyomu.adm.okayama-u.ac.jp/Portal/Public/Syllabus/DetailMain.aspx?lct_year=2021&amp;lct_cd=" TargetMode="External"/><Relationship Id="rId287" Type="http://schemas.openxmlformats.org/officeDocument/2006/relationships/hyperlink" Target="https://kyomu.adm.okayama-u.ac.jp/Portal/Public/Syllabus/DetailMain.aspx?lct_year=2021&amp;lct_cd=" TargetMode="External"/><Relationship Id="rId410" Type="http://schemas.openxmlformats.org/officeDocument/2006/relationships/hyperlink" Target="https://kyomu.adm.okayama-u.ac.jp/Portal/Public/Syllabus/DetailMain.aspx?lct_year=2021&amp;lct_cd=" TargetMode="External"/><Relationship Id="rId431" Type="http://schemas.openxmlformats.org/officeDocument/2006/relationships/hyperlink" Target="https://kyomu.adm.okayama-u.ac.jp/Portal/Public/Syllabus/DetailMain.aspx?lct_year=2021&amp;lct_cd=" TargetMode="External"/><Relationship Id="rId452" Type="http://schemas.openxmlformats.org/officeDocument/2006/relationships/hyperlink" Target="https://kyomu.adm.okayama-u.ac.jp/Portal/Public/Syllabus/DetailMain.aspx?lct_year=2021&amp;lct_cd=" TargetMode="External"/><Relationship Id="rId473" Type="http://schemas.openxmlformats.org/officeDocument/2006/relationships/hyperlink" Target="https://kyomu.adm.okayama-u.ac.jp/Portal/Public/Syllabus/DetailMain.aspx?lct_year=2021&amp;lct_cd=" TargetMode="External"/><Relationship Id="rId494" Type="http://schemas.openxmlformats.org/officeDocument/2006/relationships/printerSettings" Target="../printerSettings/printerSettings3.bin"/><Relationship Id="rId30" Type="http://schemas.openxmlformats.org/officeDocument/2006/relationships/hyperlink" Target="https://kyomu.adm.okayama-u.ac.jp/Portal/Public/Syllabus/DetailMain.aspx?lct_year=2021&amp;lct_cd=" TargetMode="External"/><Relationship Id="rId105" Type="http://schemas.openxmlformats.org/officeDocument/2006/relationships/hyperlink" Target="https://kyomu.adm.okayama-u.ac.jp/Portal/Public/Syllabus/DetailMain.aspx?lct_year=2021&amp;lct_cd=" TargetMode="External"/><Relationship Id="rId126" Type="http://schemas.openxmlformats.org/officeDocument/2006/relationships/hyperlink" Target="https://kyomu.adm.okayama-u.ac.jp/Portal/Public/Syllabus/DetailMain.aspx?lct_year=2021&amp;lct_cd=" TargetMode="External"/><Relationship Id="rId147" Type="http://schemas.openxmlformats.org/officeDocument/2006/relationships/hyperlink" Target="https://kyomu.adm.okayama-u.ac.jp/Portal/Public/Syllabus/DetailMain.aspx?lct_year=2021&amp;lct_cd=" TargetMode="External"/><Relationship Id="rId168" Type="http://schemas.openxmlformats.org/officeDocument/2006/relationships/hyperlink" Target="https://kyomu.adm.okayama-u.ac.jp/Portal/Public/Syllabus/DetailMain.aspx?lct_year=2021&amp;lct_cd=" TargetMode="External"/><Relationship Id="rId312" Type="http://schemas.openxmlformats.org/officeDocument/2006/relationships/hyperlink" Target="https://kyomu.adm.okayama-u.ac.jp/Portal/Public/Syllabus/DetailMain.aspx?lct_year=2021&amp;lct_cd=" TargetMode="External"/><Relationship Id="rId333" Type="http://schemas.openxmlformats.org/officeDocument/2006/relationships/hyperlink" Target="https://kyomu.adm.okayama-u.ac.jp/Portal/Public/Syllabus/DetailMain.aspx?lct_year=2021&amp;lct_cd=" TargetMode="External"/><Relationship Id="rId354"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72" Type="http://schemas.openxmlformats.org/officeDocument/2006/relationships/hyperlink" Target="https://kyomu.adm.okayama-u.ac.jp/Portal/Public/Syllabus/DetailMain.aspx?lct_year=2021&amp;lct_cd=" TargetMode="External"/><Relationship Id="rId93" Type="http://schemas.openxmlformats.org/officeDocument/2006/relationships/hyperlink" Target="https://kyomu.adm.okayama-u.ac.jp/Portal/Public/Syllabus/DetailMain.aspx?lct_year=2021&amp;lct_cd=" TargetMode="External"/><Relationship Id="rId189" Type="http://schemas.openxmlformats.org/officeDocument/2006/relationships/hyperlink" Target="https://kyomu.adm.okayama-u.ac.jp/Portal/Public/Syllabus/DetailMain.aspx?lct_year=2021&amp;lct_cd=" TargetMode="External"/><Relationship Id="rId375" Type="http://schemas.openxmlformats.org/officeDocument/2006/relationships/hyperlink" Target="https://kyomu.adm.okayama-u.ac.jp/Portal/Public/Syllabus/DetailMain.aspx?lct_year=2021&amp;lct_cd=" TargetMode="External"/><Relationship Id="rId396"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214" Type="http://schemas.openxmlformats.org/officeDocument/2006/relationships/hyperlink" Target="https://kyomu.adm.okayama-u.ac.jp/Portal/Public/Syllabus/DetailMain.aspx?lct_year=2021&amp;lct_cd=" TargetMode="External"/><Relationship Id="rId235" Type="http://schemas.openxmlformats.org/officeDocument/2006/relationships/hyperlink" Target="https://kyomu.adm.okayama-u.ac.jp/Portal/Public/Syllabus/DetailMain.aspx?lct_year=2021&amp;lct_cd=" TargetMode="External"/><Relationship Id="rId256" Type="http://schemas.openxmlformats.org/officeDocument/2006/relationships/hyperlink" Target="https://kyomu.adm.okayama-u.ac.jp/Portal/Public/Syllabus/DetailMain.aspx?lct_year=2021&amp;lct_cd=" TargetMode="External"/><Relationship Id="rId277" Type="http://schemas.openxmlformats.org/officeDocument/2006/relationships/hyperlink" Target="https://kyomu.adm.okayama-u.ac.jp/Portal/Public/Syllabus/DetailMain.aspx?lct_year=2021&amp;lct_cd=" TargetMode="External"/><Relationship Id="rId298" Type="http://schemas.openxmlformats.org/officeDocument/2006/relationships/hyperlink" Target="https://kyomu.adm.okayama-u.ac.jp/Portal/Public/Syllabus/DetailMain.aspx?lct_year=2021&amp;lct_cd=" TargetMode="External"/><Relationship Id="rId400" Type="http://schemas.openxmlformats.org/officeDocument/2006/relationships/hyperlink" Target="https://kyomu.adm.okayama-u.ac.jp/Portal/Public/Syllabus/DetailMain.aspx?lct_year=2021&amp;lct_cd=" TargetMode="External"/><Relationship Id="rId421" Type="http://schemas.openxmlformats.org/officeDocument/2006/relationships/hyperlink" Target="https://kyomu.adm.okayama-u.ac.jp/Portal/Public/Syllabus/DetailMain.aspx?lct_year=2021&amp;lct_cd=" TargetMode="External"/><Relationship Id="rId442" Type="http://schemas.openxmlformats.org/officeDocument/2006/relationships/hyperlink" Target="https://kyomu.adm.okayama-u.ac.jp/Portal/Public/Syllabus/DetailMain.aspx?lct_year=2021&amp;lct_cd=" TargetMode="External"/><Relationship Id="rId463" Type="http://schemas.openxmlformats.org/officeDocument/2006/relationships/hyperlink" Target="https://kyomu.adm.okayama-u.ac.jp/Portal/Public/Syllabus/DetailMain.aspx?lct_year=2021&amp;lct_cd=" TargetMode="External"/><Relationship Id="rId484" Type="http://schemas.openxmlformats.org/officeDocument/2006/relationships/hyperlink" Target="https://kyomu.adm.okayama-u.ac.jp/Portal/Public/Syllabus/DetailMain.aspx?lct_year=2021&amp;lct_cd=" TargetMode="External"/><Relationship Id="rId116" Type="http://schemas.openxmlformats.org/officeDocument/2006/relationships/hyperlink" Target="https://kyomu.adm.okayama-u.ac.jp/Portal/Public/Syllabus/DetailMain.aspx?lct_year=2021&amp;lct_cd=" TargetMode="External"/><Relationship Id="rId137" Type="http://schemas.openxmlformats.org/officeDocument/2006/relationships/hyperlink" Target="https://kyomu.adm.okayama-u.ac.jp/Portal/Public/Syllabus/DetailMain.aspx?lct_year=2021&amp;lct_cd=" TargetMode="External"/><Relationship Id="rId158" Type="http://schemas.openxmlformats.org/officeDocument/2006/relationships/hyperlink" Target="https://kyomu.adm.okayama-u.ac.jp/Portal/Public/Syllabus/DetailMain.aspx?lct_year=2021&amp;lct_cd=" TargetMode="External"/><Relationship Id="rId302" Type="http://schemas.openxmlformats.org/officeDocument/2006/relationships/hyperlink" Target="https://kyomu.adm.okayama-u.ac.jp/Portal/Public/Syllabus/DetailMain.aspx?lct_year=2021&amp;lct_cd=" TargetMode="External"/><Relationship Id="rId323" Type="http://schemas.openxmlformats.org/officeDocument/2006/relationships/hyperlink" Target="https://kyomu.adm.okayama-u.ac.jp/Portal/Public/Syllabus/DetailMain.aspx?lct_year=2021&amp;lct_cd=" TargetMode="External"/><Relationship Id="rId344"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 Id="rId83" Type="http://schemas.openxmlformats.org/officeDocument/2006/relationships/hyperlink" Target="https://kyomu.adm.okayama-u.ac.jp/Portal/Public/Syllabus/DetailMain.aspx?lct_year=2021&amp;lct_cd=" TargetMode="External"/><Relationship Id="rId179" Type="http://schemas.openxmlformats.org/officeDocument/2006/relationships/hyperlink" Target="https://kyomu.adm.okayama-u.ac.jp/Portal/Public/Syllabus/DetailMain.aspx?lct_year=2021&amp;lct_cd=" TargetMode="External"/><Relationship Id="rId365" Type="http://schemas.openxmlformats.org/officeDocument/2006/relationships/hyperlink" Target="https://kyomu.adm.okayama-u.ac.jp/Portal/Public/Syllabus/DetailMain.aspx?lct_year=2021&amp;lct_cd=" TargetMode="External"/><Relationship Id="rId386" Type="http://schemas.openxmlformats.org/officeDocument/2006/relationships/hyperlink" Target="https://kyomu.adm.okayama-u.ac.jp/Portal/Public/Syllabus/DetailMain.aspx?lct_year=2021&amp;lct_cd=" TargetMode="External"/><Relationship Id="rId190" Type="http://schemas.openxmlformats.org/officeDocument/2006/relationships/hyperlink" Target="https://kyomu.adm.okayama-u.ac.jp/Portal/Public/Syllabus/DetailMain.aspx?lct_year=2021&amp;lct_cd=" TargetMode="External"/><Relationship Id="rId204" Type="http://schemas.openxmlformats.org/officeDocument/2006/relationships/hyperlink" Target="https://kyomu.adm.okayama-u.ac.jp/Portal/Public/Syllabus/DetailMain.aspx?lct_year=2021&amp;lct_cd=" TargetMode="External"/><Relationship Id="rId225" Type="http://schemas.openxmlformats.org/officeDocument/2006/relationships/hyperlink" Target="https://kyomu.adm.okayama-u.ac.jp/Portal/Public/Syllabus/DetailMain.aspx?lct_year=2021&amp;lct_cd=" TargetMode="External"/><Relationship Id="rId246" Type="http://schemas.openxmlformats.org/officeDocument/2006/relationships/hyperlink" Target="https://kyomu.adm.okayama-u.ac.jp/Portal/Public/Syllabus/DetailMain.aspx?lct_year=2021&amp;lct_cd=" TargetMode="External"/><Relationship Id="rId267" Type="http://schemas.openxmlformats.org/officeDocument/2006/relationships/hyperlink" Target="https://kyomu.adm.okayama-u.ac.jp/Portal/Public/Syllabus/DetailMain.aspx?lct_year=2021&amp;lct_cd=" TargetMode="External"/><Relationship Id="rId288" Type="http://schemas.openxmlformats.org/officeDocument/2006/relationships/hyperlink" Target="https://kyomu.adm.okayama-u.ac.jp/Portal/Public/Syllabus/DetailMain.aspx?lct_year=2021&amp;lct_cd=" TargetMode="External"/><Relationship Id="rId411" Type="http://schemas.openxmlformats.org/officeDocument/2006/relationships/hyperlink" Target="https://kyomu.adm.okayama-u.ac.jp/Portal/Public/Syllabus/DetailMain.aspx?lct_year=2021&amp;lct_cd=" TargetMode="External"/><Relationship Id="rId432" Type="http://schemas.openxmlformats.org/officeDocument/2006/relationships/hyperlink" Target="https://kyomu.adm.okayama-u.ac.jp/Portal/Public/Syllabus/DetailMain.aspx?lct_year=2021&amp;lct_cd=" TargetMode="External"/><Relationship Id="rId453" Type="http://schemas.openxmlformats.org/officeDocument/2006/relationships/hyperlink" Target="https://kyomu.adm.okayama-u.ac.jp/Portal/Public/Syllabus/DetailMain.aspx?lct_year=2021&amp;lct_cd=" TargetMode="External"/><Relationship Id="rId474" Type="http://schemas.openxmlformats.org/officeDocument/2006/relationships/hyperlink" Target="https://kyomu.adm.okayama-u.ac.jp/Portal/Public/Syllabus/DetailMain.aspx?lct_year=2021&amp;lct_cd=" TargetMode="External"/><Relationship Id="rId106" Type="http://schemas.openxmlformats.org/officeDocument/2006/relationships/hyperlink" Target="https://kyomu.adm.okayama-u.ac.jp/Portal/Public/Syllabus/DetailMain.aspx?lct_year=2021&amp;lct_cd=" TargetMode="External"/><Relationship Id="rId127" Type="http://schemas.openxmlformats.org/officeDocument/2006/relationships/hyperlink" Target="https://kyomu.adm.okayama-u.ac.jp/Portal/Public/Syllabus/DetailMain.aspx?lct_year=2021&amp;lct_cd=" TargetMode="External"/><Relationship Id="rId313"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73" Type="http://schemas.openxmlformats.org/officeDocument/2006/relationships/hyperlink" Target="https://kyomu.adm.okayama-u.ac.jp/Portal/Public/Syllabus/DetailMain.aspx?lct_year=2021&amp;lct_cd=" TargetMode="External"/><Relationship Id="rId94" Type="http://schemas.openxmlformats.org/officeDocument/2006/relationships/hyperlink" Target="https://kyomu.adm.okayama-u.ac.jp/Portal/Public/Syllabus/DetailMain.aspx?lct_year=2021&amp;lct_cd=" TargetMode="External"/><Relationship Id="rId148" Type="http://schemas.openxmlformats.org/officeDocument/2006/relationships/hyperlink" Target="https://kyomu.adm.okayama-u.ac.jp/Portal/Public/Syllabus/DetailMain.aspx?lct_year=2021&amp;lct_cd=" TargetMode="External"/><Relationship Id="rId169" Type="http://schemas.openxmlformats.org/officeDocument/2006/relationships/hyperlink" Target="https://kyomu.adm.okayama-u.ac.jp/Portal/Public/Syllabus/DetailMain.aspx?lct_year=2021&amp;lct_cd=" TargetMode="External"/><Relationship Id="rId334" Type="http://schemas.openxmlformats.org/officeDocument/2006/relationships/hyperlink" Target="https://kyomu.adm.okayama-u.ac.jp/Portal/Public/Syllabus/DetailMain.aspx?lct_year=2021&amp;lct_cd=" TargetMode="External"/><Relationship Id="rId355" Type="http://schemas.openxmlformats.org/officeDocument/2006/relationships/hyperlink" Target="https://kyomu.adm.okayama-u.ac.jp/Portal/Public/Syllabus/DetailMain.aspx?lct_year=2021&amp;lct_cd=" TargetMode="External"/><Relationship Id="rId376" Type="http://schemas.openxmlformats.org/officeDocument/2006/relationships/hyperlink" Target="https://kyomu.adm.okayama-u.ac.jp/Portal/Public/Syllabus/DetailMain.aspx?lct_year=2021&amp;lct_cd=" TargetMode="External"/><Relationship Id="rId397"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180" Type="http://schemas.openxmlformats.org/officeDocument/2006/relationships/hyperlink" Target="https://kyomu.adm.okayama-u.ac.jp/Portal/Public/Syllabus/DetailMain.aspx?lct_year=2021&amp;lct_cd=" TargetMode="External"/><Relationship Id="rId215" Type="http://schemas.openxmlformats.org/officeDocument/2006/relationships/hyperlink" Target="https://kyomu.adm.okayama-u.ac.jp/Portal/Public/Syllabus/DetailMain.aspx?lct_year=2021&amp;lct_cd=" TargetMode="External"/><Relationship Id="rId236" Type="http://schemas.openxmlformats.org/officeDocument/2006/relationships/hyperlink" Target="https://kyomu.adm.okayama-u.ac.jp/Portal/Public/Syllabus/DetailMain.aspx?lct_year=2021&amp;lct_cd=" TargetMode="External"/><Relationship Id="rId257" Type="http://schemas.openxmlformats.org/officeDocument/2006/relationships/hyperlink" Target="https://kyomu.adm.okayama-u.ac.jp/Portal/Public/Syllabus/DetailMain.aspx?lct_year=2021&amp;lct_cd=" TargetMode="External"/><Relationship Id="rId278" Type="http://schemas.openxmlformats.org/officeDocument/2006/relationships/hyperlink" Target="https://kyomu.adm.okayama-u.ac.jp/Portal/Public/Syllabus/DetailMain.aspx?lct_year=2021&amp;lct_cd=" TargetMode="External"/><Relationship Id="rId401" Type="http://schemas.openxmlformats.org/officeDocument/2006/relationships/hyperlink" Target="https://kyomu.adm.okayama-u.ac.jp/Portal/Public/Syllabus/DetailMain.aspx?lct_year=2021&amp;lct_cd=" TargetMode="External"/><Relationship Id="rId422" Type="http://schemas.openxmlformats.org/officeDocument/2006/relationships/hyperlink" Target="https://kyomu.adm.okayama-u.ac.jp/Portal/Public/Syllabus/DetailMain.aspx?lct_year=2021&amp;lct_cd=" TargetMode="External"/><Relationship Id="rId443" Type="http://schemas.openxmlformats.org/officeDocument/2006/relationships/hyperlink" Target="https://kyomu.adm.okayama-u.ac.jp/Portal/Public/Syllabus/DetailMain.aspx?lct_year=2021&amp;lct_cd=" TargetMode="External"/><Relationship Id="rId464" Type="http://schemas.openxmlformats.org/officeDocument/2006/relationships/hyperlink" Target="https://kyomu.adm.okayama-u.ac.jp/Portal/Public/Syllabus/DetailMain.aspx?lct_year=2021&amp;lct_cd=" TargetMode="External"/><Relationship Id="rId303" Type="http://schemas.openxmlformats.org/officeDocument/2006/relationships/hyperlink" Target="https://kyomu.adm.okayama-u.ac.jp/Portal/Public/Syllabus/DetailMain.aspx?lct_year=2021&amp;lct_cd=" TargetMode="External"/><Relationship Id="rId485"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84" Type="http://schemas.openxmlformats.org/officeDocument/2006/relationships/hyperlink" Target="https://kyomu.adm.okayama-u.ac.jp/Portal/Public/Syllabus/DetailMain.aspx?lct_year=2021&amp;lct_cd=" TargetMode="External"/><Relationship Id="rId138" Type="http://schemas.openxmlformats.org/officeDocument/2006/relationships/hyperlink" Target="https://kyomu.adm.okayama-u.ac.jp/Portal/Public/Syllabus/DetailMain.aspx?lct_year=2021&amp;lct_cd=" TargetMode="External"/><Relationship Id="rId345" Type="http://schemas.openxmlformats.org/officeDocument/2006/relationships/hyperlink" Target="https://kyomu.adm.okayama-u.ac.jp/Portal/Public/Syllabus/DetailMain.aspx?lct_year=2021&amp;lct_cd=" TargetMode="External"/><Relationship Id="rId387" Type="http://schemas.openxmlformats.org/officeDocument/2006/relationships/hyperlink" Target="https://kyomu.adm.okayama-u.ac.jp/Portal/Public/Syllabus/DetailMain.aspx?lct_year=2021&amp;lct_cd=" TargetMode="External"/><Relationship Id="rId191" Type="http://schemas.openxmlformats.org/officeDocument/2006/relationships/hyperlink" Target="https://kyomu.adm.okayama-u.ac.jp/Portal/Public/Syllabus/DetailMain.aspx?lct_year=2021&amp;lct_cd=" TargetMode="External"/><Relationship Id="rId205" Type="http://schemas.openxmlformats.org/officeDocument/2006/relationships/hyperlink" Target="https://kyomu.adm.okayama-u.ac.jp/Portal/Public/Syllabus/DetailMain.aspx?lct_year=2021&amp;lct_cd=" TargetMode="External"/><Relationship Id="rId247" Type="http://schemas.openxmlformats.org/officeDocument/2006/relationships/hyperlink" Target="https://kyomu.adm.okayama-u.ac.jp/Portal/Public/Syllabus/DetailMain.aspx?lct_year=2021&amp;lct_cd=" TargetMode="External"/><Relationship Id="rId412" Type="http://schemas.openxmlformats.org/officeDocument/2006/relationships/hyperlink" Target="https://kyomu.adm.okayama-u.ac.jp/Portal/Public/Syllabus/DetailMain.aspx?lct_year=2021&amp;lct_cd=" TargetMode="External"/><Relationship Id="rId107" Type="http://schemas.openxmlformats.org/officeDocument/2006/relationships/hyperlink" Target="https://kyomu.adm.okayama-u.ac.jp/Portal/Public/Syllabus/DetailMain.aspx?lct_year=2021&amp;lct_cd=" TargetMode="External"/><Relationship Id="rId289" Type="http://schemas.openxmlformats.org/officeDocument/2006/relationships/hyperlink" Target="https://kyomu.adm.okayama-u.ac.jp/Portal/Public/Syllabus/DetailMain.aspx?lct_year=2021&amp;lct_cd=" TargetMode="External"/><Relationship Id="rId454"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149" Type="http://schemas.openxmlformats.org/officeDocument/2006/relationships/hyperlink" Target="https://kyomu.adm.okayama-u.ac.jp/Portal/Public/Syllabus/DetailMain.aspx?lct_year=2021&amp;lct_cd=" TargetMode="External"/><Relationship Id="rId314" Type="http://schemas.openxmlformats.org/officeDocument/2006/relationships/hyperlink" Target="https://kyomu.adm.okayama-u.ac.jp/Portal/Public/Syllabus/DetailMain.aspx?lct_year=2021&amp;lct_cd=" TargetMode="External"/><Relationship Id="rId356" Type="http://schemas.openxmlformats.org/officeDocument/2006/relationships/hyperlink" Target="https://kyomu.adm.okayama-u.ac.jp/Portal/Public/Syllabus/DetailMain.aspx?lct_year=2021&amp;lct_cd=" TargetMode="External"/><Relationship Id="rId398" Type="http://schemas.openxmlformats.org/officeDocument/2006/relationships/hyperlink" Target="https://kyomu.adm.okayama-u.ac.jp/Portal/Public/Syllabus/DetailMain.aspx?lct_year=2021&amp;lct_cd=" TargetMode="External"/><Relationship Id="rId95" Type="http://schemas.openxmlformats.org/officeDocument/2006/relationships/hyperlink" Target="https://kyomu.adm.okayama-u.ac.jp/Portal/Public/Syllabus/DetailMain.aspx?lct_year=2021&amp;lct_cd=" TargetMode="External"/><Relationship Id="rId160" Type="http://schemas.openxmlformats.org/officeDocument/2006/relationships/hyperlink" Target="https://kyomu.adm.okayama-u.ac.jp/Portal/Public/Syllabus/DetailMain.aspx?lct_year=2021&amp;lct_cd=" TargetMode="External"/><Relationship Id="rId216" Type="http://schemas.openxmlformats.org/officeDocument/2006/relationships/hyperlink" Target="https://kyomu.adm.okayama-u.ac.jp/Portal/Public/Syllabus/DetailMain.aspx?lct_year=2021&amp;lct_cd=" TargetMode="External"/><Relationship Id="rId423" Type="http://schemas.openxmlformats.org/officeDocument/2006/relationships/hyperlink" Target="https://kyomu.adm.okayama-u.ac.jp/Portal/Public/Syllabus/DetailMain.aspx?lct_year=2021&amp;lct_cd=" TargetMode="External"/><Relationship Id="rId258" Type="http://schemas.openxmlformats.org/officeDocument/2006/relationships/hyperlink" Target="https://kyomu.adm.okayama-u.ac.jp/Portal/Public/Syllabus/DetailMain.aspx?lct_year=2021&amp;lct_cd=" TargetMode="External"/><Relationship Id="rId465"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118" Type="http://schemas.openxmlformats.org/officeDocument/2006/relationships/hyperlink" Target="https://kyomu.adm.okayama-u.ac.jp/Portal/Public/Syllabus/DetailMain.aspx?lct_year=2021&amp;lct_cd=" TargetMode="External"/><Relationship Id="rId325" Type="http://schemas.openxmlformats.org/officeDocument/2006/relationships/hyperlink" Target="https://kyomu.adm.okayama-u.ac.jp/Portal/Public/Syllabus/DetailMain.aspx?lct_year=2021&amp;lct_cd=" TargetMode="External"/><Relationship Id="rId367" Type="http://schemas.openxmlformats.org/officeDocument/2006/relationships/hyperlink" Target="https://kyomu.adm.okayama-u.ac.jp/Portal/Public/Syllabus/DetailMain.aspx?lct_year=2021&amp;lct_cd=" TargetMode="External"/><Relationship Id="rId171" Type="http://schemas.openxmlformats.org/officeDocument/2006/relationships/hyperlink" Target="https://kyomu.adm.okayama-u.ac.jp/Portal/Public/Syllabus/DetailMain.aspx?lct_year=2021&amp;lct_cd=" TargetMode="External"/><Relationship Id="rId227" Type="http://schemas.openxmlformats.org/officeDocument/2006/relationships/hyperlink" Target="https://kyomu.adm.okayama-u.ac.jp/Portal/Public/Syllabus/DetailMain.aspx?lct_year=2021&amp;lct_cd=" TargetMode="External"/><Relationship Id="rId269" Type="http://schemas.openxmlformats.org/officeDocument/2006/relationships/hyperlink" Target="https://kyomu.adm.okayama-u.ac.jp/Portal/Public/Syllabus/DetailMain.aspx?lct_year=2021&amp;lct_cd=" TargetMode="External"/><Relationship Id="rId434" Type="http://schemas.openxmlformats.org/officeDocument/2006/relationships/hyperlink" Target="https://kyomu.adm.okayama-u.ac.jp/Portal/Public/Syllabus/DetailMain.aspx?lct_year=2021&amp;lct_cd=" TargetMode="External"/><Relationship Id="rId476"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129" Type="http://schemas.openxmlformats.org/officeDocument/2006/relationships/hyperlink" Target="https://kyomu.adm.okayama-u.ac.jp/Portal/Public/Syllabus/DetailMain.aspx?lct_year=2021&amp;lct_cd=" TargetMode="External"/><Relationship Id="rId280" Type="http://schemas.openxmlformats.org/officeDocument/2006/relationships/hyperlink" Target="https://kyomu.adm.okayama-u.ac.jp/Portal/Public/Syllabus/DetailMain.aspx?lct_year=2021&amp;lct_cd=" TargetMode="External"/><Relationship Id="rId336" Type="http://schemas.openxmlformats.org/officeDocument/2006/relationships/hyperlink" Target="https://kyomu.adm.okayama-u.ac.jp/Portal/Public/Syllabus/DetailMain.aspx?lct_year=2021&amp;lct_cd=" TargetMode="External"/><Relationship Id="rId75" Type="http://schemas.openxmlformats.org/officeDocument/2006/relationships/hyperlink" Target="https://kyomu.adm.okayama-u.ac.jp/Portal/Public/Syllabus/DetailMain.aspx?lct_year=2021&amp;lct_cd=" TargetMode="External"/><Relationship Id="rId140" Type="http://schemas.openxmlformats.org/officeDocument/2006/relationships/hyperlink" Target="https://kyomu.adm.okayama-u.ac.jp/Portal/Public/Syllabus/DetailMain.aspx?lct_year=2021&amp;lct_cd=" TargetMode="External"/><Relationship Id="rId182" Type="http://schemas.openxmlformats.org/officeDocument/2006/relationships/hyperlink" Target="https://kyomu.adm.okayama-u.ac.jp/Portal/Public/Syllabus/DetailMain.aspx?lct_year=2021&amp;lct_cd=" TargetMode="External"/><Relationship Id="rId378" Type="http://schemas.openxmlformats.org/officeDocument/2006/relationships/hyperlink" Target="https://kyomu.adm.okayama-u.ac.jp/Portal/Public/Syllabus/DetailMain.aspx?lct_year=2021&amp;lct_cd=" TargetMode="External"/><Relationship Id="rId403"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238" Type="http://schemas.openxmlformats.org/officeDocument/2006/relationships/hyperlink" Target="https://kyomu.adm.okayama-u.ac.jp/Portal/Public/Syllabus/DetailMain.aspx?lct_year=2021&amp;lct_cd=" TargetMode="External"/><Relationship Id="rId445" Type="http://schemas.openxmlformats.org/officeDocument/2006/relationships/hyperlink" Target="https://kyomu.adm.okayama-u.ac.jp/Portal/Public/Syllabus/DetailMain.aspx?lct_year=2021&amp;lct_cd=" TargetMode="External"/><Relationship Id="rId487" Type="http://schemas.openxmlformats.org/officeDocument/2006/relationships/hyperlink" Target="https://kyomu.adm.okayama-u.ac.jp/Portal/Public/Syllabus/DetailMain.aspx?lct_year=2021&amp;lct_cd=" TargetMode="External"/><Relationship Id="rId291" Type="http://schemas.openxmlformats.org/officeDocument/2006/relationships/hyperlink" Target="https://kyomu.adm.okayama-u.ac.jp/Portal/Public/Syllabus/DetailMain.aspx?lct_year=2021&amp;lct_cd=" TargetMode="External"/><Relationship Id="rId305" Type="http://schemas.openxmlformats.org/officeDocument/2006/relationships/hyperlink" Target="https://kyomu.adm.okayama-u.ac.jp/Portal/Public/Syllabus/DetailMain.aspx?lct_year=2021&amp;lct_cd=" TargetMode="External"/><Relationship Id="rId347"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86" Type="http://schemas.openxmlformats.org/officeDocument/2006/relationships/hyperlink" Target="https://kyomu.adm.okayama-u.ac.jp/Portal/Public/Syllabus/DetailMain.aspx?lct_year=2021&amp;lct_cd=" TargetMode="External"/><Relationship Id="rId151" Type="http://schemas.openxmlformats.org/officeDocument/2006/relationships/hyperlink" Target="https://kyomu.adm.okayama-u.ac.jp/Portal/Public/Syllabus/DetailMain.aspx?lct_year=2021&amp;lct_cd=" TargetMode="External"/><Relationship Id="rId389" Type="http://schemas.openxmlformats.org/officeDocument/2006/relationships/hyperlink" Target="https://kyomu.adm.okayama-u.ac.jp/Portal/Public/Syllabus/DetailMain.aspx?lct_year=2021&amp;lct_cd=" TargetMode="External"/><Relationship Id="rId193" Type="http://schemas.openxmlformats.org/officeDocument/2006/relationships/hyperlink" Target="https://kyomu.adm.okayama-u.ac.jp/Portal/Public/Syllabus/DetailMain.aspx?lct_year=2021&amp;lct_cd=" TargetMode="External"/><Relationship Id="rId207" Type="http://schemas.openxmlformats.org/officeDocument/2006/relationships/hyperlink" Target="https://kyomu.adm.okayama-u.ac.jp/Portal/Public/Syllabus/DetailMain.aspx?lct_year=2021&amp;lct_cd=" TargetMode="External"/><Relationship Id="rId249" Type="http://schemas.openxmlformats.org/officeDocument/2006/relationships/hyperlink" Target="https://kyomu.adm.okayama-u.ac.jp/Portal/Public/Syllabus/DetailMain.aspx?lct_year=2021&amp;lct_cd=" TargetMode="External"/><Relationship Id="rId414" Type="http://schemas.openxmlformats.org/officeDocument/2006/relationships/hyperlink" Target="https://kyomu.adm.okayama-u.ac.jp/Portal/Public/Syllabus/DetailMain.aspx?lct_year=2021&amp;lct_cd=" TargetMode="External"/><Relationship Id="rId456"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109" Type="http://schemas.openxmlformats.org/officeDocument/2006/relationships/hyperlink" Target="https://kyomu.adm.okayama-u.ac.jp/Portal/Public/Syllabus/DetailMain.aspx?lct_year=2021&amp;lct_cd=" TargetMode="External"/><Relationship Id="rId260" Type="http://schemas.openxmlformats.org/officeDocument/2006/relationships/hyperlink" Target="https://kyomu.adm.okayama-u.ac.jp/Portal/Public/Syllabus/DetailMain.aspx?lct_year=2021&amp;lct_cd=" TargetMode="External"/><Relationship Id="rId316"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97" Type="http://schemas.openxmlformats.org/officeDocument/2006/relationships/hyperlink" Target="https://kyomu.adm.okayama-u.ac.jp/Portal/Public/Syllabus/DetailMain.aspx?lct_year=2021&amp;lct_cd=" TargetMode="External"/><Relationship Id="rId120" Type="http://schemas.openxmlformats.org/officeDocument/2006/relationships/hyperlink" Target="https://kyomu.adm.okayama-u.ac.jp/Portal/Public/Syllabus/DetailMain.aspx?lct_year=2021&amp;lct_cd=" TargetMode="External"/><Relationship Id="rId358" Type="http://schemas.openxmlformats.org/officeDocument/2006/relationships/hyperlink" Target="https://kyomu.adm.okayama-u.ac.jp/Portal/Public/Syllabus/DetailMain.aspx?lct_year=2021&amp;lct_cd=" TargetMode="External"/><Relationship Id="rId162" Type="http://schemas.openxmlformats.org/officeDocument/2006/relationships/hyperlink" Target="https://kyomu.adm.okayama-u.ac.jp/Portal/Public/Syllabus/DetailMain.aspx?lct_year=2021&amp;lct_cd=" TargetMode="External"/><Relationship Id="rId218" Type="http://schemas.openxmlformats.org/officeDocument/2006/relationships/hyperlink" Target="https://kyomu.adm.okayama-u.ac.jp/Portal/Public/Syllabus/DetailMain.aspx?lct_year=2021&amp;lct_cd=" TargetMode="External"/><Relationship Id="rId425" Type="http://schemas.openxmlformats.org/officeDocument/2006/relationships/hyperlink" Target="https://kyomu.adm.okayama-u.ac.jp/Portal/Public/Syllabus/DetailMain.aspx?lct_year=2021&amp;lct_cd=" TargetMode="External"/><Relationship Id="rId467" Type="http://schemas.openxmlformats.org/officeDocument/2006/relationships/hyperlink" Target="https://kyomu.adm.okayama-u.ac.jp/Portal/Public/Syllabus/DetailMain.aspx?lct_year=2021&amp;lct_cd="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kyomu.adm.okayama-u.ac.jp/Portal/Public/Syllabus/DetailMain.aspx?lct_year=2021&amp;lct_cd=" TargetMode="External"/><Relationship Id="rId29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159" Type="http://schemas.openxmlformats.org/officeDocument/2006/relationships/hyperlink" Target="https://kyomu.adm.okayama-u.ac.jp/Portal/Public/Syllabus/DetailMain.aspx?lct_year=2021&amp;lct_cd=" TargetMode="External"/><Relationship Id="rId324" Type="http://schemas.openxmlformats.org/officeDocument/2006/relationships/hyperlink" Target="https://kyomu.adm.okayama-u.ac.jp/Portal/Public/Syllabus/DetailMain.aspx?lct_year=2021&amp;lct_cd=" TargetMode="External"/><Relationship Id="rId366" Type="http://schemas.openxmlformats.org/officeDocument/2006/relationships/hyperlink" Target="https://kyomu.adm.okayama-u.ac.jp/Portal/Public/Syllabus/DetailMain.aspx?lct_year=2021&amp;lct_cd=" TargetMode="External"/><Relationship Id="rId170" Type="http://schemas.openxmlformats.org/officeDocument/2006/relationships/hyperlink" Target="https://kyomu.adm.okayama-u.ac.jp/Portal/Public/Syllabus/DetailMain.aspx?lct_year=2021&amp;lct_cd=" TargetMode="External"/><Relationship Id="rId226" Type="http://schemas.openxmlformats.org/officeDocument/2006/relationships/hyperlink" Target="https://kyomu.adm.okayama-u.ac.jp/Portal/Public/Syllabus/DetailMain.aspx?lct_year=2021&amp;lct_cd=" TargetMode="External"/><Relationship Id="rId433" Type="http://schemas.openxmlformats.org/officeDocument/2006/relationships/hyperlink" Target="https://kyomu.adm.okayama-u.ac.jp/Portal/Public/Syllabus/DetailMain.aspx?lct_year=2021&amp;lct_cd=" TargetMode="External"/><Relationship Id="rId268"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74" Type="http://schemas.openxmlformats.org/officeDocument/2006/relationships/hyperlink" Target="https://kyomu.adm.okayama-u.ac.jp/Portal/Public/Syllabus/DetailMain.aspx?lct_year=2021&amp;lct_cd=" TargetMode="External"/><Relationship Id="rId128" Type="http://schemas.openxmlformats.org/officeDocument/2006/relationships/hyperlink" Target="https://kyomu.adm.okayama-u.ac.jp/Portal/Public/Syllabus/DetailMain.aspx?lct_year=2021&amp;lct_cd=" TargetMode="External"/><Relationship Id="rId335" Type="http://schemas.openxmlformats.org/officeDocument/2006/relationships/hyperlink" Target="https://kyomu.adm.okayama-u.ac.jp/Portal/Public/Syllabus/DetailMain.aspx?lct_year=2021&amp;lct_cd=" TargetMode="External"/><Relationship Id="rId377"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81" Type="http://schemas.openxmlformats.org/officeDocument/2006/relationships/hyperlink" Target="https://kyomu.adm.okayama-u.ac.jp/Portal/Public/Syllabus/DetailMain.aspx?lct_year=2021&amp;lct_cd=" TargetMode="External"/><Relationship Id="rId237" Type="http://schemas.openxmlformats.org/officeDocument/2006/relationships/hyperlink" Target="https://kyomu.adm.okayama-u.ac.jp/Portal/Public/Syllabus/DetailMain.aspx?lct_year=2021&amp;lct_cd=" TargetMode="External"/><Relationship Id="rId402" Type="http://schemas.openxmlformats.org/officeDocument/2006/relationships/hyperlink" Target="https://kyomu.adm.okayama-u.ac.jp/Portal/Public/Syllabus/DetailMain.aspx?lct_year=2021&amp;lct_cd=" TargetMode="External"/><Relationship Id="rId279" Type="http://schemas.openxmlformats.org/officeDocument/2006/relationships/hyperlink" Target="https://kyomu.adm.okayama-u.ac.jp/Portal/Public/Syllabus/DetailMain.aspx?lct_year=2021&amp;lct_cd=" TargetMode="External"/><Relationship Id="rId444"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139" Type="http://schemas.openxmlformats.org/officeDocument/2006/relationships/hyperlink" Target="https://kyomu.adm.okayama-u.ac.jp/Portal/Public/Syllabus/DetailMain.aspx?lct_year=2021&amp;lct_cd=" TargetMode="External"/><Relationship Id="rId290" Type="http://schemas.openxmlformats.org/officeDocument/2006/relationships/hyperlink" Target="https://kyomu.adm.okayama-u.ac.jp/Portal/Public/Syllabus/DetailMain.aspx?lct_year=2021&amp;lct_cd=" TargetMode="External"/><Relationship Id="rId304" Type="http://schemas.openxmlformats.org/officeDocument/2006/relationships/hyperlink" Target="https://kyomu.adm.okayama-u.ac.jp/Portal/Public/Syllabus/DetailMain.aspx?lct_year=2021&amp;lct_cd=" TargetMode="External"/><Relationship Id="rId346" Type="http://schemas.openxmlformats.org/officeDocument/2006/relationships/hyperlink" Target="https://kyomu.adm.okayama-u.ac.jp/Portal/Public/Syllabus/DetailMain.aspx?lct_year=2021&amp;lct_cd=" TargetMode="External"/><Relationship Id="rId388" Type="http://schemas.openxmlformats.org/officeDocument/2006/relationships/hyperlink" Target="https://kyomu.adm.okayama-u.ac.jp/Portal/Public/Syllabus/DetailMain.aspx?lct_year=2021&amp;lct_cd=" TargetMode="External"/><Relationship Id="rId85" Type="http://schemas.openxmlformats.org/officeDocument/2006/relationships/hyperlink" Target="https://kyomu.adm.okayama-u.ac.jp/Portal/Public/Syllabus/DetailMain.aspx?lct_year=2021&amp;lct_cd=" TargetMode="External"/><Relationship Id="rId150" Type="http://schemas.openxmlformats.org/officeDocument/2006/relationships/hyperlink" Target="https://kyomu.adm.okayama-u.ac.jp/Portal/Public/Syllabus/DetailMain.aspx?lct_year=2021&amp;lct_cd=" TargetMode="External"/><Relationship Id="rId192" Type="http://schemas.openxmlformats.org/officeDocument/2006/relationships/hyperlink" Target="https://kyomu.adm.okayama-u.ac.jp/Portal/Public/Syllabus/DetailMain.aspx?lct_year=2021&amp;lct_cd=" TargetMode="External"/><Relationship Id="rId206" Type="http://schemas.openxmlformats.org/officeDocument/2006/relationships/hyperlink" Target="https://kyomu.adm.okayama-u.ac.jp/Portal/Public/Syllabus/DetailMain.aspx?lct_year=2021&amp;lct_cd=" TargetMode="External"/><Relationship Id="rId413" Type="http://schemas.openxmlformats.org/officeDocument/2006/relationships/hyperlink" Target="https://kyomu.adm.okayama-u.ac.jp/Portal/Public/Syllabus/DetailMain.aspx?lct_year=2021&amp;lct_cd=" TargetMode="External"/><Relationship Id="rId248" Type="http://schemas.openxmlformats.org/officeDocument/2006/relationships/hyperlink" Target="https://kyomu.adm.okayama-u.ac.jp/Portal/Public/Syllabus/DetailMain.aspx?lct_year=2021&amp;lct_cd=" TargetMode="External"/><Relationship Id="rId455"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08" Type="http://schemas.openxmlformats.org/officeDocument/2006/relationships/hyperlink" Target="https://kyomu.adm.okayama-u.ac.jp/Portal/Public/Syllabus/DetailMain.aspx?lct_year=2021&amp;lct_cd=" TargetMode="External"/><Relationship Id="rId315" Type="http://schemas.openxmlformats.org/officeDocument/2006/relationships/hyperlink" Target="https://kyomu.adm.okayama-u.ac.jp/Portal/Public/Syllabus/DetailMain.aspx?lct_year=2021&amp;lct_cd=" TargetMode="External"/><Relationship Id="rId357"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96" Type="http://schemas.openxmlformats.org/officeDocument/2006/relationships/hyperlink" Target="https://kyomu.adm.okayama-u.ac.jp/Portal/Public/Syllabus/DetailMain.aspx?lct_year=2021&amp;lct_cd=" TargetMode="External"/><Relationship Id="rId161" Type="http://schemas.openxmlformats.org/officeDocument/2006/relationships/hyperlink" Target="https://kyomu.adm.okayama-u.ac.jp/Portal/Public/Syllabus/DetailMain.aspx?lct_year=2021&amp;lct_cd=" TargetMode="External"/><Relationship Id="rId217" Type="http://schemas.openxmlformats.org/officeDocument/2006/relationships/hyperlink" Target="https://kyomu.adm.okayama-u.ac.jp/Portal/Public/Syllabus/DetailMain.aspx?lct_year=2021&amp;lct_cd=" TargetMode="External"/><Relationship Id="rId399" Type="http://schemas.openxmlformats.org/officeDocument/2006/relationships/hyperlink" Target="https://kyomu.adm.okayama-u.ac.jp/Portal/Public/Syllabus/DetailMain.aspx?lct_year=2021&amp;lct_cd=" TargetMode="External"/><Relationship Id="rId259" Type="http://schemas.openxmlformats.org/officeDocument/2006/relationships/hyperlink" Target="https://kyomu.adm.okayama-u.ac.jp/Portal/Public/Syllabus/DetailMain.aspx?lct_year=2021&amp;lct_cd=" TargetMode="External"/><Relationship Id="rId424" Type="http://schemas.openxmlformats.org/officeDocument/2006/relationships/hyperlink" Target="https://kyomu.adm.okayama-u.ac.jp/Portal/Public/Syllabus/DetailMain.aspx?lct_year=2021&amp;lct_cd=" TargetMode="External"/><Relationship Id="rId466"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119" Type="http://schemas.openxmlformats.org/officeDocument/2006/relationships/hyperlink" Target="https://kyomu.adm.okayama-u.ac.jp/Portal/Public/Syllabus/DetailMain.aspx?lct_year=2021&amp;lct_cd=" TargetMode="External"/><Relationship Id="rId270" Type="http://schemas.openxmlformats.org/officeDocument/2006/relationships/hyperlink" Target="https://kyomu.adm.okayama-u.ac.jp/Portal/Public/Syllabus/DetailMain.aspx?lct_year=2021&amp;lct_cd=" TargetMode="External"/><Relationship Id="rId326"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86" Type="http://schemas.openxmlformats.org/officeDocument/2006/relationships/hyperlink" Target="https://kyomu.adm.okayama-u.ac.jp/Portal/Public/Syllabus/DetailMain.aspx?lct_year=2021&amp;lct_cd=" TargetMode="External"/><Relationship Id="rId130" Type="http://schemas.openxmlformats.org/officeDocument/2006/relationships/hyperlink" Target="https://kyomu.adm.okayama-u.ac.jp/Portal/Public/Syllabus/DetailMain.aspx?lct_year=2021&amp;lct_cd=" TargetMode="External"/><Relationship Id="rId151" Type="http://schemas.openxmlformats.org/officeDocument/2006/relationships/hyperlink" Target="https://kyomu.adm.okayama-u.ac.jp/Portal/Public/Syllabus/DetailMain.aspx?lct_year=2021&amp;lct_cd=" TargetMode="External"/><Relationship Id="rId368" Type="http://schemas.openxmlformats.org/officeDocument/2006/relationships/hyperlink" Target="https://kyomu.adm.okayama-u.ac.jp/Portal/Public/Syllabus/DetailMain.aspx?lct_year=2021&amp;lct_cd=" TargetMode="External"/><Relationship Id="rId389" Type="http://schemas.openxmlformats.org/officeDocument/2006/relationships/hyperlink" Target="https://kyomu.adm.okayama-u.ac.jp/Portal/Public/Syllabus/DetailMain.aspx?lct_year=2021&amp;lct_cd=" TargetMode="External"/><Relationship Id="rId172" Type="http://schemas.openxmlformats.org/officeDocument/2006/relationships/hyperlink" Target="https://kyomu.adm.okayama-u.ac.jp/Portal/Public/Syllabus/DetailMain.aspx?lct_year=2021&amp;lct_cd=" TargetMode="External"/><Relationship Id="rId193" Type="http://schemas.openxmlformats.org/officeDocument/2006/relationships/hyperlink" Target="https://kyomu.adm.okayama-u.ac.jp/Portal/Public/Syllabus/DetailMain.aspx?lct_year=2021&amp;lct_cd=" TargetMode="External"/><Relationship Id="rId207" Type="http://schemas.openxmlformats.org/officeDocument/2006/relationships/hyperlink" Target="https://kyomu.adm.okayama-u.ac.jp/Portal/Public/Syllabus/DetailMain.aspx?lct_year=2021&amp;lct_cd=" TargetMode="External"/><Relationship Id="rId228" Type="http://schemas.openxmlformats.org/officeDocument/2006/relationships/hyperlink" Target="https://kyomu.adm.okayama-u.ac.jp/Portal/Public/Syllabus/DetailMain.aspx?lct_year=2021&amp;lct_cd=" TargetMode="External"/><Relationship Id="rId249" Type="http://schemas.openxmlformats.org/officeDocument/2006/relationships/hyperlink" Target="https://kyomu.adm.okayama-u.ac.jp/Portal/Public/Syllabus/DetailMain.aspx?lct_year=2021&amp;lct_cd=" TargetMode="External"/><Relationship Id="rId414" Type="http://schemas.openxmlformats.org/officeDocument/2006/relationships/hyperlink" Target="https://kyomu.adm.okayama-u.ac.jp/Portal/Public/Syllabus/DetailMain.aspx?lct_year=2021&amp;lct_cd=" TargetMode="External"/><Relationship Id="rId435" Type="http://schemas.openxmlformats.org/officeDocument/2006/relationships/hyperlink" Target="https://kyomu.adm.okayama-u.ac.jp/Portal/Public/Syllabus/DetailMain.aspx?lct_year=2021&amp;lct_cd=" TargetMode="External"/><Relationship Id="rId456"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109" Type="http://schemas.openxmlformats.org/officeDocument/2006/relationships/hyperlink" Target="https://kyomu.adm.okayama-u.ac.jp/Portal/Public/Syllabus/DetailMain.aspx?lct_year=2021&amp;lct_cd=" TargetMode="External"/><Relationship Id="rId260" Type="http://schemas.openxmlformats.org/officeDocument/2006/relationships/hyperlink" Target="https://kyomu.adm.okayama-u.ac.jp/Portal/Public/Syllabus/DetailMain.aspx?lct_year=2021&amp;lct_cd=" TargetMode="External"/><Relationship Id="rId281" Type="http://schemas.openxmlformats.org/officeDocument/2006/relationships/hyperlink" Target="https://kyomu.adm.okayama-u.ac.jp/Portal/Public/Syllabus/DetailMain.aspx?lct_year=2021&amp;lct_cd=" TargetMode="External"/><Relationship Id="rId316" Type="http://schemas.openxmlformats.org/officeDocument/2006/relationships/hyperlink" Target="https://kyomu.adm.okayama-u.ac.jp/Portal/Public/Syllabus/DetailMain.aspx?lct_year=2021&amp;lct_cd=" TargetMode="External"/><Relationship Id="rId337"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76" Type="http://schemas.openxmlformats.org/officeDocument/2006/relationships/hyperlink" Target="https://kyomu.adm.okayama-u.ac.jp/Portal/Public/Syllabus/DetailMain.aspx?lct_year=2021&amp;lct_cd=" TargetMode="External"/><Relationship Id="rId97" Type="http://schemas.openxmlformats.org/officeDocument/2006/relationships/hyperlink" Target="https://kyomu.adm.okayama-u.ac.jp/Portal/Public/Syllabus/DetailMain.aspx?lct_year=2021&amp;lct_cd=" TargetMode="External"/><Relationship Id="rId120" Type="http://schemas.openxmlformats.org/officeDocument/2006/relationships/hyperlink" Target="https://kyomu.adm.okayama-u.ac.jp/Portal/Public/Syllabus/DetailMain.aspx?lct_year=2021&amp;lct_cd=" TargetMode="External"/><Relationship Id="rId141" Type="http://schemas.openxmlformats.org/officeDocument/2006/relationships/hyperlink" Target="https://kyomu.adm.okayama-u.ac.jp/Portal/Public/Syllabus/DetailMain.aspx?lct_year=2021&amp;lct_cd=" TargetMode="External"/><Relationship Id="rId358" Type="http://schemas.openxmlformats.org/officeDocument/2006/relationships/hyperlink" Target="https://kyomu.adm.okayama-u.ac.jp/Portal/Public/Syllabus/DetailMain.aspx?lct_year=2021&amp;lct_cd=" TargetMode="External"/><Relationship Id="rId379"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62" Type="http://schemas.openxmlformats.org/officeDocument/2006/relationships/hyperlink" Target="https://kyomu.adm.okayama-u.ac.jp/Portal/Public/Syllabus/DetailMain.aspx?lct_year=2021&amp;lct_cd=" TargetMode="External"/><Relationship Id="rId183" Type="http://schemas.openxmlformats.org/officeDocument/2006/relationships/hyperlink" Target="https://kyomu.adm.okayama-u.ac.jp/Portal/Public/Syllabus/DetailMain.aspx?lct_year=2021&amp;lct_cd=" TargetMode="External"/><Relationship Id="rId218" Type="http://schemas.openxmlformats.org/officeDocument/2006/relationships/hyperlink" Target="https://kyomu.adm.okayama-u.ac.jp/Portal/Public/Syllabus/DetailMain.aspx?lct_year=2021&amp;lct_cd=" TargetMode="External"/><Relationship Id="rId239" Type="http://schemas.openxmlformats.org/officeDocument/2006/relationships/hyperlink" Target="https://kyomu.adm.okayama-u.ac.jp/Portal/Public/Syllabus/DetailMain.aspx?lct_year=2021&amp;lct_cd=" TargetMode="External"/><Relationship Id="rId390" Type="http://schemas.openxmlformats.org/officeDocument/2006/relationships/hyperlink" Target="https://kyomu.adm.okayama-u.ac.jp/Portal/Public/Syllabus/DetailMain.aspx?lct_year=2021&amp;lct_cd=" TargetMode="External"/><Relationship Id="rId404" Type="http://schemas.openxmlformats.org/officeDocument/2006/relationships/hyperlink" Target="https://kyomu.adm.okayama-u.ac.jp/Portal/Public/Syllabus/DetailMain.aspx?lct_year=2021&amp;lct_cd=" TargetMode="External"/><Relationship Id="rId425" Type="http://schemas.openxmlformats.org/officeDocument/2006/relationships/hyperlink" Target="https://kyomu.adm.okayama-u.ac.jp/Portal/Public/Syllabus/DetailMain.aspx?lct_year=2021&amp;lct_cd=" TargetMode="External"/><Relationship Id="rId446" Type="http://schemas.openxmlformats.org/officeDocument/2006/relationships/hyperlink" Target="https://kyomu.adm.okayama-u.ac.jp/Portal/Public/Syllabus/DetailMain.aspx?lct_year=2021&amp;lct_cd=" TargetMode="External"/><Relationship Id="rId467" Type="http://schemas.openxmlformats.org/officeDocument/2006/relationships/hyperlink" Target="https://kyomu.adm.okayama-u.ac.jp/Portal/Public/Syllabus/DetailMain.aspx?lct_year=2021&amp;lct_cd=" TargetMode="External"/><Relationship Id="rId250" Type="http://schemas.openxmlformats.org/officeDocument/2006/relationships/hyperlink" Target="https://kyomu.adm.okayama-u.ac.jp/Portal/Public/Syllabus/DetailMain.aspx?lct_year=2021&amp;lct_cd=" TargetMode="External"/><Relationship Id="rId271" Type="http://schemas.openxmlformats.org/officeDocument/2006/relationships/hyperlink" Target="https://kyomu.adm.okayama-u.ac.jp/Portal/Public/Syllabus/DetailMain.aspx?lct_year=2021&amp;lct_cd=" TargetMode="External"/><Relationship Id="rId292" Type="http://schemas.openxmlformats.org/officeDocument/2006/relationships/hyperlink" Target="https://kyomu.adm.okayama-u.ac.jp/Portal/Public/Syllabus/DetailMain.aspx?lct_year=2021&amp;lct_cd=" TargetMode="External"/><Relationship Id="rId306"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kyomu.adm.okayama-u.ac.jp/Portal/Public/Syllabus/DetailMain.aspx?lct_year=2021&amp;lct_cd=" TargetMode="External"/><Relationship Id="rId87" Type="http://schemas.openxmlformats.org/officeDocument/2006/relationships/hyperlink" Target="https://kyomu.adm.okayama-u.ac.jp/Portal/Public/Syllabus/DetailMain.aspx?lct_year=2021&amp;lct_cd=" TargetMode="External"/><Relationship Id="rId110" Type="http://schemas.openxmlformats.org/officeDocument/2006/relationships/hyperlink" Target="https://kyomu.adm.okayama-u.ac.jp/Portal/Public/Syllabus/DetailMain.aspx?lct_year=2021&amp;lct_cd=" TargetMode="External"/><Relationship Id="rId131" Type="http://schemas.openxmlformats.org/officeDocument/2006/relationships/hyperlink" Target="https://kyomu.adm.okayama-u.ac.jp/Portal/Public/Syllabus/DetailMain.aspx?lct_year=2021&amp;lct_cd=" TargetMode="External"/><Relationship Id="rId327" Type="http://schemas.openxmlformats.org/officeDocument/2006/relationships/hyperlink" Target="https://kyomu.adm.okayama-u.ac.jp/Portal/Public/Syllabus/DetailMain.aspx?lct_year=2021&amp;lct_cd=" TargetMode="External"/><Relationship Id="rId348" Type="http://schemas.openxmlformats.org/officeDocument/2006/relationships/hyperlink" Target="https://kyomu.adm.okayama-u.ac.jp/Portal/Public/Syllabus/DetailMain.aspx?lct_year=2021&amp;lct_cd=" TargetMode="External"/><Relationship Id="rId369" Type="http://schemas.openxmlformats.org/officeDocument/2006/relationships/hyperlink" Target="https://kyomu.adm.okayama-u.ac.jp/Portal/Public/Syllabus/DetailMain.aspx?lct_year=2021&amp;lct_cd=" TargetMode="External"/><Relationship Id="rId152" Type="http://schemas.openxmlformats.org/officeDocument/2006/relationships/hyperlink" Target="https://kyomu.adm.okayama-u.ac.jp/Portal/Public/Syllabus/DetailMain.aspx?lct_year=2021&amp;lct_cd=" TargetMode="External"/><Relationship Id="rId173" Type="http://schemas.openxmlformats.org/officeDocument/2006/relationships/hyperlink" Target="https://kyomu.adm.okayama-u.ac.jp/Portal/Public/Syllabus/DetailMain.aspx?lct_year=2021&amp;lct_cd=" TargetMode="External"/><Relationship Id="rId194" Type="http://schemas.openxmlformats.org/officeDocument/2006/relationships/hyperlink" Target="https://kyomu.adm.okayama-u.ac.jp/Portal/Public/Syllabus/DetailMain.aspx?lct_year=2021&amp;lct_cd=" TargetMode="External"/><Relationship Id="rId208" Type="http://schemas.openxmlformats.org/officeDocument/2006/relationships/hyperlink" Target="https://kyomu.adm.okayama-u.ac.jp/Portal/Public/Syllabus/DetailMain.aspx?lct_year=2021&amp;lct_cd=" TargetMode="External"/><Relationship Id="rId229" Type="http://schemas.openxmlformats.org/officeDocument/2006/relationships/hyperlink" Target="https://kyomu.adm.okayama-u.ac.jp/Portal/Public/Syllabus/DetailMain.aspx?lct_year=2021&amp;lct_cd=" TargetMode="External"/><Relationship Id="rId380" Type="http://schemas.openxmlformats.org/officeDocument/2006/relationships/hyperlink" Target="https://kyomu.adm.okayama-u.ac.jp/Portal/Public/Syllabus/DetailMain.aspx?lct_year=2021&amp;lct_cd=" TargetMode="External"/><Relationship Id="rId415" Type="http://schemas.openxmlformats.org/officeDocument/2006/relationships/hyperlink" Target="https://kyomu.adm.okayama-u.ac.jp/Portal/Public/Syllabus/DetailMain.aspx?lct_year=2021&amp;lct_cd=" TargetMode="External"/><Relationship Id="rId436" Type="http://schemas.openxmlformats.org/officeDocument/2006/relationships/hyperlink" Target="https://kyomu.adm.okayama-u.ac.jp/Portal/Public/Syllabus/DetailMain.aspx?lct_year=2021&amp;lct_cd=" TargetMode="External"/><Relationship Id="rId457" Type="http://schemas.openxmlformats.org/officeDocument/2006/relationships/hyperlink" Target="https://kyomu.adm.okayama-u.ac.jp/Portal/Public/Syllabus/DetailMain.aspx?lct_year=2021&amp;lct_cd=" TargetMode="External"/><Relationship Id="rId240" Type="http://schemas.openxmlformats.org/officeDocument/2006/relationships/hyperlink" Target="https://kyomu.adm.okayama-u.ac.jp/Portal/Public/Syllabus/DetailMain.aspx?lct_year=2021&amp;lct_cd=" TargetMode="External"/><Relationship Id="rId261"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77" Type="http://schemas.openxmlformats.org/officeDocument/2006/relationships/hyperlink" Target="https://kyomu.adm.okayama-u.ac.jp/Portal/Public/Syllabus/DetailMain.aspx?lct_year=2021&amp;lct_cd=" TargetMode="External"/><Relationship Id="rId100" Type="http://schemas.openxmlformats.org/officeDocument/2006/relationships/hyperlink" Target="https://kyomu.adm.okayama-u.ac.jp/Portal/Public/Syllabus/DetailMain.aspx?lct_year=2021&amp;lct_cd=" TargetMode="External"/><Relationship Id="rId282" Type="http://schemas.openxmlformats.org/officeDocument/2006/relationships/hyperlink" Target="https://kyomu.adm.okayama-u.ac.jp/Portal/Public/Syllabus/DetailMain.aspx?lct_year=2021&amp;lct_cd=" TargetMode="External"/><Relationship Id="rId317" Type="http://schemas.openxmlformats.org/officeDocument/2006/relationships/hyperlink" Target="https://kyomu.adm.okayama-u.ac.jp/Portal/Public/Syllabus/DetailMain.aspx?lct_year=2021&amp;lct_cd=" TargetMode="External"/><Relationship Id="rId338" Type="http://schemas.openxmlformats.org/officeDocument/2006/relationships/hyperlink" Target="https://kyomu.adm.okayama-u.ac.jp/Portal/Public/Syllabus/DetailMain.aspx?lct_year=2021&amp;lct_cd=" TargetMode="External"/><Relationship Id="rId359"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98" Type="http://schemas.openxmlformats.org/officeDocument/2006/relationships/hyperlink" Target="https://kyomu.adm.okayama-u.ac.jp/Portal/Public/Syllabus/DetailMain.aspx?lct_year=2021&amp;lct_cd=" TargetMode="External"/><Relationship Id="rId121" Type="http://schemas.openxmlformats.org/officeDocument/2006/relationships/hyperlink" Target="https://kyomu.adm.okayama-u.ac.jp/Portal/Public/Syllabus/DetailMain.aspx?lct_year=2021&amp;lct_cd=" TargetMode="External"/><Relationship Id="rId142" Type="http://schemas.openxmlformats.org/officeDocument/2006/relationships/hyperlink" Target="https://kyomu.adm.okayama-u.ac.jp/Portal/Public/Syllabus/DetailMain.aspx?lct_year=2021&amp;lct_cd=" TargetMode="External"/><Relationship Id="rId163" Type="http://schemas.openxmlformats.org/officeDocument/2006/relationships/hyperlink" Target="https://kyomu.adm.okayama-u.ac.jp/Portal/Public/Syllabus/DetailMain.aspx?lct_year=2021&amp;lct_cd=" TargetMode="External"/><Relationship Id="rId184" Type="http://schemas.openxmlformats.org/officeDocument/2006/relationships/hyperlink" Target="https://kyomu.adm.okayama-u.ac.jp/Portal/Public/Syllabus/DetailMain.aspx?lct_year=2021&amp;lct_cd=" TargetMode="External"/><Relationship Id="rId219" Type="http://schemas.openxmlformats.org/officeDocument/2006/relationships/hyperlink" Target="https://kyomu.adm.okayama-u.ac.jp/Portal/Public/Syllabus/DetailMain.aspx?lct_year=2021&amp;lct_cd=" TargetMode="External"/><Relationship Id="rId370" Type="http://schemas.openxmlformats.org/officeDocument/2006/relationships/hyperlink" Target="https://kyomu.adm.okayama-u.ac.jp/Portal/Public/Syllabus/DetailMain.aspx?lct_year=2021&amp;lct_cd=" TargetMode="External"/><Relationship Id="rId391" Type="http://schemas.openxmlformats.org/officeDocument/2006/relationships/hyperlink" Target="https://kyomu.adm.okayama-u.ac.jp/Portal/Public/Syllabus/DetailMain.aspx?lct_year=2021&amp;lct_cd=" TargetMode="External"/><Relationship Id="rId405" Type="http://schemas.openxmlformats.org/officeDocument/2006/relationships/hyperlink" Target="https://kyomu.adm.okayama-u.ac.jp/Portal/Public/Syllabus/DetailMain.aspx?lct_year=2021&amp;lct_cd=" TargetMode="External"/><Relationship Id="rId426" Type="http://schemas.openxmlformats.org/officeDocument/2006/relationships/hyperlink" Target="https://kyomu.adm.okayama-u.ac.jp/Portal/Public/Syllabus/DetailMain.aspx?lct_year=2021&amp;lct_cd=" TargetMode="External"/><Relationship Id="rId447" Type="http://schemas.openxmlformats.org/officeDocument/2006/relationships/hyperlink" Target="https://kyomu.adm.okayama-u.ac.jp/Portal/Public/Syllabus/DetailMain.aspx?lct_year=2021&amp;lct_cd=" TargetMode="External"/><Relationship Id="rId230" Type="http://schemas.openxmlformats.org/officeDocument/2006/relationships/hyperlink" Target="https://kyomu.adm.okayama-u.ac.jp/Portal/Public/Syllabus/DetailMain.aspx?lct_year=2021&amp;lct_cd=" TargetMode="External"/><Relationship Id="rId251" Type="http://schemas.openxmlformats.org/officeDocument/2006/relationships/hyperlink" Target="https://kyomu.adm.okayama-u.ac.jp/Portal/Public/Syllabus/DetailMain.aspx?lct_year=2021&amp;lct_cd=" TargetMode="External"/><Relationship Id="rId468" Type="http://schemas.openxmlformats.org/officeDocument/2006/relationships/printerSettings" Target="../printerSettings/printerSettings4.bin"/><Relationship Id="rId25"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67" Type="http://schemas.openxmlformats.org/officeDocument/2006/relationships/hyperlink" Target="https://kyomu.adm.okayama-u.ac.jp/Portal/Public/Syllabus/DetailMain.aspx?lct_year=2021&amp;lct_cd=" TargetMode="External"/><Relationship Id="rId272" Type="http://schemas.openxmlformats.org/officeDocument/2006/relationships/hyperlink" Target="https://kyomu.adm.okayama-u.ac.jp/Portal/Public/Syllabus/DetailMain.aspx?lct_year=2021&amp;lct_cd=" TargetMode="External"/><Relationship Id="rId293" Type="http://schemas.openxmlformats.org/officeDocument/2006/relationships/hyperlink" Target="https://kyomu.adm.okayama-u.ac.jp/Portal/Public/Syllabus/DetailMain.aspx?lct_year=2021&amp;lct_cd=" TargetMode="External"/><Relationship Id="rId307" Type="http://schemas.openxmlformats.org/officeDocument/2006/relationships/hyperlink" Target="https://kyomu.adm.okayama-u.ac.jp/Portal/Public/Syllabus/DetailMain.aspx?lct_year=2021&amp;lct_cd=" TargetMode="External"/><Relationship Id="rId328" Type="http://schemas.openxmlformats.org/officeDocument/2006/relationships/hyperlink" Target="https://kyomu.adm.okayama-u.ac.jp/Portal/Public/Syllabus/DetailMain.aspx?lct_year=2021&amp;lct_cd=" TargetMode="External"/><Relationship Id="rId349" Type="http://schemas.openxmlformats.org/officeDocument/2006/relationships/hyperlink" Target="https://kyomu.adm.okayama-u.ac.jp/Portal/Public/Syllabus/DetailMain.aspx?lct_year=2021&amp;lct_cd=" TargetMode="External"/><Relationship Id="rId88" Type="http://schemas.openxmlformats.org/officeDocument/2006/relationships/hyperlink" Target="https://kyomu.adm.okayama-u.ac.jp/Portal/Public/Syllabus/DetailMain.aspx?lct_year=2021&amp;lct_cd=" TargetMode="External"/><Relationship Id="rId111" Type="http://schemas.openxmlformats.org/officeDocument/2006/relationships/hyperlink" Target="https://kyomu.adm.okayama-u.ac.jp/Portal/Public/Syllabus/DetailMain.aspx?lct_year=2021&amp;lct_cd=" TargetMode="External"/><Relationship Id="rId132" Type="http://schemas.openxmlformats.org/officeDocument/2006/relationships/hyperlink" Target="https://kyomu.adm.okayama-u.ac.jp/Portal/Public/Syllabus/DetailMain.aspx?lct_year=2021&amp;lct_cd=" TargetMode="External"/><Relationship Id="rId153" Type="http://schemas.openxmlformats.org/officeDocument/2006/relationships/hyperlink" Target="https://kyomu.adm.okayama-u.ac.jp/Portal/Public/Syllabus/DetailMain.aspx?lct_year=2021&amp;lct_cd=" TargetMode="External"/><Relationship Id="rId174" Type="http://schemas.openxmlformats.org/officeDocument/2006/relationships/hyperlink" Target="https://kyomu.adm.okayama-u.ac.jp/Portal/Public/Syllabus/DetailMain.aspx?lct_year=2021&amp;lct_cd=" TargetMode="External"/><Relationship Id="rId195" Type="http://schemas.openxmlformats.org/officeDocument/2006/relationships/hyperlink" Target="https://kyomu.adm.okayama-u.ac.jp/Portal/Public/Syllabus/DetailMain.aspx?lct_year=2021&amp;lct_cd=" TargetMode="External"/><Relationship Id="rId209" Type="http://schemas.openxmlformats.org/officeDocument/2006/relationships/hyperlink" Target="https://kyomu.adm.okayama-u.ac.jp/Portal/Public/Syllabus/DetailMain.aspx?lct_year=2021&amp;lct_cd=" TargetMode="External"/><Relationship Id="rId360" Type="http://schemas.openxmlformats.org/officeDocument/2006/relationships/hyperlink" Target="https://kyomu.adm.okayama-u.ac.jp/Portal/Public/Syllabus/DetailMain.aspx?lct_year=2021&amp;lct_cd=" TargetMode="External"/><Relationship Id="rId381" Type="http://schemas.openxmlformats.org/officeDocument/2006/relationships/hyperlink" Target="https://kyomu.adm.okayama-u.ac.jp/Portal/Public/Syllabus/DetailMain.aspx?lct_year=2021&amp;lct_cd=" TargetMode="External"/><Relationship Id="rId416" Type="http://schemas.openxmlformats.org/officeDocument/2006/relationships/hyperlink" Target="https://kyomu.adm.okayama-u.ac.jp/Portal/Public/Syllabus/DetailMain.aspx?lct_year=2021&amp;lct_cd=" TargetMode="External"/><Relationship Id="rId220" Type="http://schemas.openxmlformats.org/officeDocument/2006/relationships/hyperlink" Target="https://kyomu.adm.okayama-u.ac.jp/Portal/Public/Syllabus/DetailMain.aspx?lct_year=2021&amp;lct_cd=" TargetMode="External"/><Relationship Id="rId241" Type="http://schemas.openxmlformats.org/officeDocument/2006/relationships/hyperlink" Target="https://kyomu.adm.okayama-u.ac.jp/Portal/Public/Syllabus/DetailMain.aspx?lct_year=2021&amp;lct_cd=" TargetMode="External"/><Relationship Id="rId437" Type="http://schemas.openxmlformats.org/officeDocument/2006/relationships/hyperlink" Target="https://kyomu.adm.okayama-u.ac.jp/Portal/Public/Syllabus/DetailMain.aspx?lct_year=2021&amp;lct_cd=" TargetMode="External"/><Relationship Id="rId458"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262" Type="http://schemas.openxmlformats.org/officeDocument/2006/relationships/hyperlink" Target="https://kyomu.adm.okayama-u.ac.jp/Portal/Public/Syllabus/DetailMain.aspx?lct_year=2021&amp;lct_cd=" TargetMode="External"/><Relationship Id="rId283" Type="http://schemas.openxmlformats.org/officeDocument/2006/relationships/hyperlink" Target="https://kyomu.adm.okayama-u.ac.jp/Portal/Public/Syllabus/DetailMain.aspx?lct_year=2021&amp;lct_cd=" TargetMode="External"/><Relationship Id="rId318" Type="http://schemas.openxmlformats.org/officeDocument/2006/relationships/hyperlink" Target="https://kyomu.adm.okayama-u.ac.jp/Portal/Public/Syllabus/DetailMain.aspx?lct_year=2021&amp;lct_cd=" TargetMode="External"/><Relationship Id="rId339" Type="http://schemas.openxmlformats.org/officeDocument/2006/relationships/hyperlink" Target="https://kyomu.adm.okayama-u.ac.jp/Portal/Public/Syllabus/DetailMain.aspx?lct_year=2021&amp;lct_cd=" TargetMode="External"/><Relationship Id="rId78" Type="http://schemas.openxmlformats.org/officeDocument/2006/relationships/hyperlink" Target="https://kyomu.adm.okayama-u.ac.jp/Portal/Public/Syllabus/DetailMain.aspx?lct_year=2021&amp;lct_cd=" TargetMode="External"/><Relationship Id="rId99" Type="http://schemas.openxmlformats.org/officeDocument/2006/relationships/hyperlink" Target="https://kyomu.adm.okayama-u.ac.jp/Portal/Public/Syllabus/DetailMain.aspx?lct_year=2021&amp;lct_cd=" TargetMode="External"/><Relationship Id="rId101" Type="http://schemas.openxmlformats.org/officeDocument/2006/relationships/hyperlink" Target="https://kyomu.adm.okayama-u.ac.jp/Portal/Public/Syllabus/DetailMain.aspx?lct_year=2021&amp;lct_cd=" TargetMode="External"/><Relationship Id="rId122" Type="http://schemas.openxmlformats.org/officeDocument/2006/relationships/hyperlink" Target="https://kyomu.adm.okayama-u.ac.jp/Portal/Public/Syllabus/DetailMain.aspx?lct_year=2021&amp;lct_cd=" TargetMode="External"/><Relationship Id="rId143" Type="http://schemas.openxmlformats.org/officeDocument/2006/relationships/hyperlink" Target="https://kyomu.adm.okayama-u.ac.jp/Portal/Public/Syllabus/DetailMain.aspx?lct_year=2021&amp;lct_cd=" TargetMode="External"/><Relationship Id="rId164" Type="http://schemas.openxmlformats.org/officeDocument/2006/relationships/hyperlink" Target="https://kyomu.adm.okayama-u.ac.jp/Portal/Public/Syllabus/DetailMain.aspx?lct_year=2021&amp;lct_cd=" TargetMode="External"/><Relationship Id="rId185" Type="http://schemas.openxmlformats.org/officeDocument/2006/relationships/hyperlink" Target="https://kyomu.adm.okayama-u.ac.jp/Portal/Public/Syllabus/DetailMain.aspx?lct_year=2021&amp;lct_cd=" TargetMode="External"/><Relationship Id="rId350" Type="http://schemas.openxmlformats.org/officeDocument/2006/relationships/hyperlink" Target="https://kyomu.adm.okayama-u.ac.jp/Portal/Public/Syllabus/DetailMain.aspx?lct_year=2021&amp;lct_cd=" TargetMode="External"/><Relationship Id="rId371" Type="http://schemas.openxmlformats.org/officeDocument/2006/relationships/hyperlink" Target="https://kyomu.adm.okayama-u.ac.jp/Portal/Public/Syllabus/DetailMain.aspx?lct_year=2021&amp;lct_cd=" TargetMode="External"/><Relationship Id="rId406"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210" Type="http://schemas.openxmlformats.org/officeDocument/2006/relationships/hyperlink" Target="https://kyomu.adm.okayama-u.ac.jp/Portal/Public/Syllabus/DetailMain.aspx?lct_year=2021&amp;lct_cd=" TargetMode="External"/><Relationship Id="rId392" Type="http://schemas.openxmlformats.org/officeDocument/2006/relationships/hyperlink" Target="https://kyomu.adm.okayama-u.ac.jp/Portal/Public/Syllabus/DetailMain.aspx?lct_year=2021&amp;lct_cd=" TargetMode="External"/><Relationship Id="rId427" Type="http://schemas.openxmlformats.org/officeDocument/2006/relationships/hyperlink" Target="https://kyomu.adm.okayama-u.ac.jp/Portal/Public/Syllabus/DetailMain.aspx?lct_year=2021&amp;lct_cd=" TargetMode="External"/><Relationship Id="rId448"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231" Type="http://schemas.openxmlformats.org/officeDocument/2006/relationships/hyperlink" Target="https://kyomu.adm.okayama-u.ac.jp/Portal/Public/Syllabus/DetailMain.aspx?lct_year=2021&amp;lct_cd=" TargetMode="External"/><Relationship Id="rId252" Type="http://schemas.openxmlformats.org/officeDocument/2006/relationships/hyperlink" Target="https://kyomu.adm.okayama-u.ac.jp/Portal/Public/Syllabus/DetailMain.aspx?lct_year=2021&amp;lct_cd=" TargetMode="External"/><Relationship Id="rId273" Type="http://schemas.openxmlformats.org/officeDocument/2006/relationships/hyperlink" Target="https://kyomu.adm.okayama-u.ac.jp/Portal/Public/Syllabus/DetailMain.aspx?lct_year=2021&amp;lct_cd=" TargetMode="External"/><Relationship Id="rId294" Type="http://schemas.openxmlformats.org/officeDocument/2006/relationships/hyperlink" Target="https://kyomu.adm.okayama-u.ac.jp/Portal/Public/Syllabus/DetailMain.aspx?lct_year=2021&amp;lct_cd=" TargetMode="External"/><Relationship Id="rId308" Type="http://schemas.openxmlformats.org/officeDocument/2006/relationships/hyperlink" Target="https://kyomu.adm.okayama-u.ac.jp/Portal/Public/Syllabus/DetailMain.aspx?lct_year=2021&amp;lct_cd=" TargetMode="External"/><Relationship Id="rId329"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68" Type="http://schemas.openxmlformats.org/officeDocument/2006/relationships/hyperlink" Target="https://kyomu.adm.okayama-u.ac.jp/Portal/Public/Syllabus/DetailMain.aspx?lct_year=2021&amp;lct_cd=" TargetMode="External"/><Relationship Id="rId89" Type="http://schemas.openxmlformats.org/officeDocument/2006/relationships/hyperlink" Target="https://kyomu.adm.okayama-u.ac.jp/Portal/Public/Syllabus/DetailMain.aspx?lct_year=2021&amp;lct_cd=" TargetMode="External"/><Relationship Id="rId112" Type="http://schemas.openxmlformats.org/officeDocument/2006/relationships/hyperlink" Target="https://kyomu.adm.okayama-u.ac.jp/Portal/Public/Syllabus/DetailMain.aspx?lct_year=2021&amp;lct_cd=" TargetMode="External"/><Relationship Id="rId133" Type="http://schemas.openxmlformats.org/officeDocument/2006/relationships/hyperlink" Target="https://kyomu.adm.okayama-u.ac.jp/Portal/Public/Syllabus/DetailMain.aspx?lct_year=2021&amp;lct_cd=" TargetMode="External"/><Relationship Id="rId154" Type="http://schemas.openxmlformats.org/officeDocument/2006/relationships/hyperlink" Target="https://kyomu.adm.okayama-u.ac.jp/Portal/Public/Syllabus/DetailMain.aspx?lct_year=2021&amp;lct_cd=" TargetMode="External"/><Relationship Id="rId175" Type="http://schemas.openxmlformats.org/officeDocument/2006/relationships/hyperlink" Target="https://kyomu.adm.okayama-u.ac.jp/Portal/Public/Syllabus/DetailMain.aspx?lct_year=2021&amp;lct_cd=" TargetMode="External"/><Relationship Id="rId340" Type="http://schemas.openxmlformats.org/officeDocument/2006/relationships/hyperlink" Target="https://kyomu.adm.okayama-u.ac.jp/Portal/Public/Syllabus/DetailMain.aspx?lct_year=2021&amp;lct_cd=" TargetMode="External"/><Relationship Id="rId361" Type="http://schemas.openxmlformats.org/officeDocument/2006/relationships/hyperlink" Target="https://kyomu.adm.okayama-u.ac.jp/Portal/Public/Syllabus/DetailMain.aspx?lct_year=2021&amp;lct_cd=" TargetMode="External"/><Relationship Id="rId196" Type="http://schemas.openxmlformats.org/officeDocument/2006/relationships/hyperlink" Target="https://kyomu.adm.okayama-u.ac.jp/Portal/Public/Syllabus/DetailMain.aspx?lct_year=2021&amp;lct_cd=" TargetMode="External"/><Relationship Id="rId200" Type="http://schemas.openxmlformats.org/officeDocument/2006/relationships/hyperlink" Target="https://kyomu.adm.okayama-u.ac.jp/Portal/Public/Syllabus/DetailMain.aspx?lct_year=2021&amp;lct_cd=" TargetMode="External"/><Relationship Id="rId382" Type="http://schemas.openxmlformats.org/officeDocument/2006/relationships/hyperlink" Target="https://kyomu.adm.okayama-u.ac.jp/Portal/Public/Syllabus/DetailMain.aspx?lct_year=2021&amp;lct_cd=" TargetMode="External"/><Relationship Id="rId417" Type="http://schemas.openxmlformats.org/officeDocument/2006/relationships/hyperlink" Target="https://kyomu.adm.okayama-u.ac.jp/Portal/Public/Syllabus/DetailMain.aspx?lct_year=2021&amp;lct_cd=" TargetMode="External"/><Relationship Id="rId438" Type="http://schemas.openxmlformats.org/officeDocument/2006/relationships/hyperlink" Target="https://kyomu.adm.okayama-u.ac.jp/Portal/Public/Syllabus/DetailMain.aspx?lct_year=2021&amp;lct_cd=" TargetMode="External"/><Relationship Id="rId459"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21" Type="http://schemas.openxmlformats.org/officeDocument/2006/relationships/hyperlink" Target="https://kyomu.adm.okayama-u.ac.jp/Portal/Public/Syllabus/DetailMain.aspx?lct_year=2021&amp;lct_cd=" TargetMode="External"/><Relationship Id="rId242" Type="http://schemas.openxmlformats.org/officeDocument/2006/relationships/hyperlink" Target="https://kyomu.adm.okayama-u.ac.jp/Portal/Public/Syllabus/DetailMain.aspx?lct_year=2021&amp;lct_cd=" TargetMode="External"/><Relationship Id="rId263" Type="http://schemas.openxmlformats.org/officeDocument/2006/relationships/hyperlink" Target="https://kyomu.adm.okayama-u.ac.jp/Portal/Public/Syllabus/DetailMain.aspx?lct_year=2021&amp;lct_cd=" TargetMode="External"/><Relationship Id="rId284" Type="http://schemas.openxmlformats.org/officeDocument/2006/relationships/hyperlink" Target="https://kyomu.adm.okayama-u.ac.jp/Portal/Public/Syllabus/DetailMain.aspx?lct_year=2021&amp;lct_cd=" TargetMode="External"/><Relationship Id="rId319"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79" Type="http://schemas.openxmlformats.org/officeDocument/2006/relationships/hyperlink" Target="https://kyomu.adm.okayama-u.ac.jp/Portal/Public/Syllabus/DetailMain.aspx?lct_year=2021&amp;lct_cd=" TargetMode="External"/><Relationship Id="rId102" Type="http://schemas.openxmlformats.org/officeDocument/2006/relationships/hyperlink" Target="https://kyomu.adm.okayama-u.ac.jp/Portal/Public/Syllabus/DetailMain.aspx?lct_year=2021&amp;lct_cd=" TargetMode="External"/><Relationship Id="rId123" Type="http://schemas.openxmlformats.org/officeDocument/2006/relationships/hyperlink" Target="https://kyomu.adm.okayama-u.ac.jp/Portal/Public/Syllabus/DetailMain.aspx?lct_year=2021&amp;lct_cd=" TargetMode="External"/><Relationship Id="rId144" Type="http://schemas.openxmlformats.org/officeDocument/2006/relationships/hyperlink" Target="https://kyomu.adm.okayama-u.ac.jp/Portal/Public/Syllabus/DetailMain.aspx?lct_year=2021&amp;lct_cd=" TargetMode="External"/><Relationship Id="rId330" Type="http://schemas.openxmlformats.org/officeDocument/2006/relationships/hyperlink" Target="https://kyomu.adm.okayama-u.ac.jp/Portal/Public/Syllabus/DetailMain.aspx?lct_year=2021&amp;lct_cd=" TargetMode="External"/><Relationship Id="rId90" Type="http://schemas.openxmlformats.org/officeDocument/2006/relationships/hyperlink" Target="https://kyomu.adm.okayama-u.ac.jp/Portal/Public/Syllabus/DetailMain.aspx?lct_year=2021&amp;lct_cd=" TargetMode="External"/><Relationship Id="rId165" Type="http://schemas.openxmlformats.org/officeDocument/2006/relationships/hyperlink" Target="https://kyomu.adm.okayama-u.ac.jp/Portal/Public/Syllabus/DetailMain.aspx?lct_year=2021&amp;lct_cd=" TargetMode="External"/><Relationship Id="rId186" Type="http://schemas.openxmlformats.org/officeDocument/2006/relationships/hyperlink" Target="https://kyomu.adm.okayama-u.ac.jp/Portal/Public/Syllabus/DetailMain.aspx?lct_year=2021&amp;lct_cd=" TargetMode="External"/><Relationship Id="rId351" Type="http://schemas.openxmlformats.org/officeDocument/2006/relationships/hyperlink" Target="https://kyomu.adm.okayama-u.ac.jp/Portal/Public/Syllabus/DetailMain.aspx?lct_year=2021&amp;lct_cd=" TargetMode="External"/><Relationship Id="rId372" Type="http://schemas.openxmlformats.org/officeDocument/2006/relationships/hyperlink" Target="https://kyomu.adm.okayama-u.ac.jp/Portal/Public/Syllabus/DetailMain.aspx?lct_year=2021&amp;lct_cd=" TargetMode="External"/><Relationship Id="rId393" Type="http://schemas.openxmlformats.org/officeDocument/2006/relationships/hyperlink" Target="https://kyomu.adm.okayama-u.ac.jp/Portal/Public/Syllabus/DetailMain.aspx?lct_year=2021&amp;lct_cd=" TargetMode="External"/><Relationship Id="rId407" Type="http://schemas.openxmlformats.org/officeDocument/2006/relationships/hyperlink" Target="https://kyomu.adm.okayama-u.ac.jp/Portal/Public/Syllabus/DetailMain.aspx?lct_year=2021&amp;lct_cd=" TargetMode="External"/><Relationship Id="rId428" Type="http://schemas.openxmlformats.org/officeDocument/2006/relationships/hyperlink" Target="https://kyomu.adm.okayama-u.ac.jp/Portal/Public/Syllabus/DetailMain.aspx?lct_year=2021&amp;lct_cd=" TargetMode="External"/><Relationship Id="rId449" Type="http://schemas.openxmlformats.org/officeDocument/2006/relationships/hyperlink" Target="https://kyomu.adm.okayama-u.ac.jp/Portal/Public/Syllabus/DetailMain.aspx?lct_year=2021&amp;lct_cd=" TargetMode="External"/><Relationship Id="rId211" Type="http://schemas.openxmlformats.org/officeDocument/2006/relationships/hyperlink" Target="https://kyomu.adm.okayama-u.ac.jp/Portal/Public/Syllabus/DetailMain.aspx?lct_year=2021&amp;lct_cd=" TargetMode="External"/><Relationship Id="rId232" Type="http://schemas.openxmlformats.org/officeDocument/2006/relationships/hyperlink" Target="https://kyomu.adm.okayama-u.ac.jp/Portal/Public/Syllabus/DetailMain.aspx?lct_year=2021&amp;lct_cd=" TargetMode="External"/><Relationship Id="rId253" Type="http://schemas.openxmlformats.org/officeDocument/2006/relationships/hyperlink" Target="https://kyomu.adm.okayama-u.ac.jp/Portal/Public/Syllabus/DetailMain.aspx?lct_year=2021&amp;lct_cd=" TargetMode="External"/><Relationship Id="rId274" Type="http://schemas.openxmlformats.org/officeDocument/2006/relationships/hyperlink" Target="https://kyomu.adm.okayama-u.ac.jp/Portal/Public/Syllabus/DetailMain.aspx?lct_year=2021&amp;lct_cd=" TargetMode="External"/><Relationship Id="rId295" Type="http://schemas.openxmlformats.org/officeDocument/2006/relationships/hyperlink" Target="https://kyomu.adm.okayama-u.ac.jp/Portal/Public/Syllabus/DetailMain.aspx?lct_year=2021&amp;lct_cd=" TargetMode="External"/><Relationship Id="rId309" Type="http://schemas.openxmlformats.org/officeDocument/2006/relationships/hyperlink" Target="https://kyomu.adm.okayama-u.ac.jp/Portal/Public/Syllabus/DetailMain.aspx?lct_year=2021&amp;lct_cd=" TargetMode="External"/><Relationship Id="rId460"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69" Type="http://schemas.openxmlformats.org/officeDocument/2006/relationships/hyperlink" Target="https://kyomu.adm.okayama-u.ac.jp/Portal/Public/Syllabus/DetailMain.aspx?lct_year=2021&amp;lct_cd=" TargetMode="External"/><Relationship Id="rId113" Type="http://schemas.openxmlformats.org/officeDocument/2006/relationships/hyperlink" Target="https://kyomu.adm.okayama-u.ac.jp/Portal/Public/Syllabus/DetailMain.aspx?lct_year=2021&amp;lct_cd=" TargetMode="External"/><Relationship Id="rId134" Type="http://schemas.openxmlformats.org/officeDocument/2006/relationships/hyperlink" Target="https://kyomu.adm.okayama-u.ac.jp/Portal/Public/Syllabus/DetailMain.aspx?lct_year=2021&amp;lct_cd=" TargetMode="External"/><Relationship Id="rId320" Type="http://schemas.openxmlformats.org/officeDocument/2006/relationships/hyperlink" Target="https://kyomu.adm.okayama-u.ac.jp/Portal/Public/Syllabus/DetailMain.aspx?lct_year=2021&amp;lct_cd=" TargetMode="External"/><Relationship Id="rId80" Type="http://schemas.openxmlformats.org/officeDocument/2006/relationships/hyperlink" Target="https://kyomu.adm.okayama-u.ac.jp/Portal/Public/Syllabus/DetailMain.aspx?lct_year=2021&amp;lct_cd=" TargetMode="External"/><Relationship Id="rId155" Type="http://schemas.openxmlformats.org/officeDocument/2006/relationships/hyperlink" Target="https://kyomu.adm.okayama-u.ac.jp/Portal/Public/Syllabus/DetailMain.aspx?lct_year=2021&amp;lct_cd=" TargetMode="External"/><Relationship Id="rId176" Type="http://schemas.openxmlformats.org/officeDocument/2006/relationships/hyperlink" Target="https://kyomu.adm.okayama-u.ac.jp/Portal/Public/Syllabus/DetailMain.aspx?lct_year=2021&amp;lct_cd=" TargetMode="External"/><Relationship Id="rId197" Type="http://schemas.openxmlformats.org/officeDocument/2006/relationships/hyperlink" Target="https://kyomu.adm.okayama-u.ac.jp/Portal/Public/Syllabus/DetailMain.aspx?lct_year=2021&amp;lct_cd=" TargetMode="External"/><Relationship Id="rId341" Type="http://schemas.openxmlformats.org/officeDocument/2006/relationships/hyperlink" Target="https://kyomu.adm.okayama-u.ac.jp/Portal/Public/Syllabus/DetailMain.aspx?lct_year=2021&amp;lct_cd=" TargetMode="External"/><Relationship Id="rId362" Type="http://schemas.openxmlformats.org/officeDocument/2006/relationships/hyperlink" Target="https://kyomu.adm.okayama-u.ac.jp/Portal/Public/Syllabus/DetailMain.aspx?lct_year=2021&amp;lct_cd=" TargetMode="External"/><Relationship Id="rId383" Type="http://schemas.openxmlformats.org/officeDocument/2006/relationships/hyperlink" Target="https://kyomu.adm.okayama-u.ac.jp/Portal/Public/Syllabus/DetailMain.aspx?lct_year=2021&amp;lct_cd=" TargetMode="External"/><Relationship Id="rId418" Type="http://schemas.openxmlformats.org/officeDocument/2006/relationships/hyperlink" Target="https://kyomu.adm.okayama-u.ac.jp/Portal/Public/Syllabus/DetailMain.aspx?lct_year=2021&amp;lct_cd=" TargetMode="External"/><Relationship Id="rId439" Type="http://schemas.openxmlformats.org/officeDocument/2006/relationships/hyperlink" Target="https://kyomu.adm.okayama-u.ac.jp/Portal/Public/Syllabus/DetailMain.aspx?lct_year=2021&amp;lct_cd=" TargetMode="External"/><Relationship Id="rId201" Type="http://schemas.openxmlformats.org/officeDocument/2006/relationships/hyperlink" Target="https://kyomu.adm.okayama-u.ac.jp/Portal/Public/Syllabus/DetailMain.aspx?lct_year=2021&amp;lct_cd=" TargetMode="External"/><Relationship Id="rId222" Type="http://schemas.openxmlformats.org/officeDocument/2006/relationships/hyperlink" Target="https://kyomu.adm.okayama-u.ac.jp/Portal/Public/Syllabus/DetailMain.aspx?lct_year=2021&amp;lct_cd=" TargetMode="External"/><Relationship Id="rId243" Type="http://schemas.openxmlformats.org/officeDocument/2006/relationships/hyperlink" Target="https://kyomu.adm.okayama-u.ac.jp/Portal/Public/Syllabus/DetailMain.aspx?lct_year=2021&amp;lct_cd=" TargetMode="External"/><Relationship Id="rId264" Type="http://schemas.openxmlformats.org/officeDocument/2006/relationships/hyperlink" Target="https://kyomu.adm.okayama-u.ac.jp/Portal/Public/Syllabus/DetailMain.aspx?lct_year=2021&amp;lct_cd=" TargetMode="External"/><Relationship Id="rId285" Type="http://schemas.openxmlformats.org/officeDocument/2006/relationships/hyperlink" Target="https://kyomu.adm.okayama-u.ac.jp/Portal/Public/Syllabus/DetailMain.aspx?lct_year=2021&amp;lct_cd=" TargetMode="External"/><Relationship Id="rId450"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103" Type="http://schemas.openxmlformats.org/officeDocument/2006/relationships/hyperlink" Target="https://kyomu.adm.okayama-u.ac.jp/Portal/Public/Syllabus/DetailMain.aspx?lct_year=2021&amp;lct_cd=" TargetMode="External"/><Relationship Id="rId124" Type="http://schemas.openxmlformats.org/officeDocument/2006/relationships/hyperlink" Target="https://kyomu.adm.okayama-u.ac.jp/Portal/Public/Syllabus/DetailMain.aspx?lct_year=2021&amp;lct_cd=" TargetMode="External"/><Relationship Id="rId310" Type="http://schemas.openxmlformats.org/officeDocument/2006/relationships/hyperlink" Target="https://kyomu.adm.okayama-u.ac.jp/Portal/Public/Syllabus/DetailMain.aspx?lct_year=2021&amp;lct_cd=" TargetMode="External"/><Relationship Id="rId70" Type="http://schemas.openxmlformats.org/officeDocument/2006/relationships/hyperlink" Target="https://kyomu.adm.okayama-u.ac.jp/Portal/Public/Syllabus/DetailMain.aspx?lct_year=2021&amp;lct_cd=" TargetMode="External"/><Relationship Id="rId91" Type="http://schemas.openxmlformats.org/officeDocument/2006/relationships/hyperlink" Target="https://kyomu.adm.okayama-u.ac.jp/Portal/Public/Syllabus/DetailMain.aspx?lct_year=2021&amp;lct_cd=" TargetMode="External"/><Relationship Id="rId145" Type="http://schemas.openxmlformats.org/officeDocument/2006/relationships/hyperlink" Target="https://kyomu.adm.okayama-u.ac.jp/Portal/Public/Syllabus/DetailMain.aspx?lct_year=2021&amp;lct_cd=" TargetMode="External"/><Relationship Id="rId166" Type="http://schemas.openxmlformats.org/officeDocument/2006/relationships/hyperlink" Target="https://kyomu.adm.okayama-u.ac.jp/Portal/Public/Syllabus/DetailMain.aspx?lct_year=2021&amp;lct_cd=" TargetMode="External"/><Relationship Id="rId187" Type="http://schemas.openxmlformats.org/officeDocument/2006/relationships/hyperlink" Target="https://kyomu.adm.okayama-u.ac.jp/Portal/Public/Syllabus/DetailMain.aspx?lct_year=2021&amp;lct_cd=" TargetMode="External"/><Relationship Id="rId331" Type="http://schemas.openxmlformats.org/officeDocument/2006/relationships/hyperlink" Target="https://kyomu.adm.okayama-u.ac.jp/Portal/Public/Syllabus/DetailMain.aspx?lct_year=2021&amp;lct_cd=" TargetMode="External"/><Relationship Id="rId352" Type="http://schemas.openxmlformats.org/officeDocument/2006/relationships/hyperlink" Target="https://kyomu.adm.okayama-u.ac.jp/Portal/Public/Syllabus/DetailMain.aspx?lct_year=2021&amp;lct_cd=" TargetMode="External"/><Relationship Id="rId373" Type="http://schemas.openxmlformats.org/officeDocument/2006/relationships/hyperlink" Target="https://kyomu.adm.okayama-u.ac.jp/Portal/Public/Syllabus/DetailMain.aspx?lct_year=2021&amp;lct_cd=" TargetMode="External"/><Relationship Id="rId394" Type="http://schemas.openxmlformats.org/officeDocument/2006/relationships/hyperlink" Target="https://kyomu.adm.okayama-u.ac.jp/Portal/Public/Syllabus/DetailMain.aspx?lct_year=2021&amp;lct_cd=" TargetMode="External"/><Relationship Id="rId408" Type="http://schemas.openxmlformats.org/officeDocument/2006/relationships/hyperlink" Target="https://kyomu.adm.okayama-u.ac.jp/Portal/Public/Syllabus/DetailMain.aspx?lct_year=2021&amp;lct_cd=" TargetMode="External"/><Relationship Id="rId429"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212" Type="http://schemas.openxmlformats.org/officeDocument/2006/relationships/hyperlink" Target="https://kyomu.adm.okayama-u.ac.jp/Portal/Public/Syllabus/DetailMain.aspx?lct_year=2021&amp;lct_cd=" TargetMode="External"/><Relationship Id="rId233" Type="http://schemas.openxmlformats.org/officeDocument/2006/relationships/hyperlink" Target="https://kyomu.adm.okayama-u.ac.jp/Portal/Public/Syllabus/DetailMain.aspx?lct_year=2021&amp;lct_cd=" TargetMode="External"/><Relationship Id="rId254" Type="http://schemas.openxmlformats.org/officeDocument/2006/relationships/hyperlink" Target="https://kyomu.adm.okayama-u.ac.jp/Portal/Public/Syllabus/DetailMain.aspx?lct_year=2021&amp;lct_cd=" TargetMode="External"/><Relationship Id="rId440"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114" Type="http://schemas.openxmlformats.org/officeDocument/2006/relationships/hyperlink" Target="https://kyomu.adm.okayama-u.ac.jp/Portal/Public/Syllabus/DetailMain.aspx?lct_year=2021&amp;lct_cd=" TargetMode="External"/><Relationship Id="rId275" Type="http://schemas.openxmlformats.org/officeDocument/2006/relationships/hyperlink" Target="https://kyomu.adm.okayama-u.ac.jp/Portal/Public/Syllabus/DetailMain.aspx?lct_year=2021&amp;lct_cd=" TargetMode="External"/><Relationship Id="rId296" Type="http://schemas.openxmlformats.org/officeDocument/2006/relationships/hyperlink" Target="https://kyomu.adm.okayama-u.ac.jp/Portal/Public/Syllabus/DetailMain.aspx?lct_year=2021&amp;lct_cd=" TargetMode="External"/><Relationship Id="rId300" Type="http://schemas.openxmlformats.org/officeDocument/2006/relationships/hyperlink" Target="https://kyomu.adm.okayama-u.ac.jp/Portal/Public/Syllabus/DetailMain.aspx?lct_year=2021&amp;lct_cd=" TargetMode="External"/><Relationship Id="rId461"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81" Type="http://schemas.openxmlformats.org/officeDocument/2006/relationships/hyperlink" Target="https://kyomu.adm.okayama-u.ac.jp/Portal/Public/Syllabus/DetailMain.aspx?lct_year=2021&amp;lct_cd=" TargetMode="External"/><Relationship Id="rId135" Type="http://schemas.openxmlformats.org/officeDocument/2006/relationships/hyperlink" Target="https://kyomu.adm.okayama-u.ac.jp/Portal/Public/Syllabus/DetailMain.aspx?lct_year=2021&amp;lct_cd=" TargetMode="External"/><Relationship Id="rId156" Type="http://schemas.openxmlformats.org/officeDocument/2006/relationships/hyperlink" Target="https://kyomu.adm.okayama-u.ac.jp/Portal/Public/Syllabus/DetailMain.aspx?lct_year=2021&amp;lct_cd=" TargetMode="External"/><Relationship Id="rId177" Type="http://schemas.openxmlformats.org/officeDocument/2006/relationships/hyperlink" Target="https://kyomu.adm.okayama-u.ac.jp/Portal/Public/Syllabus/DetailMain.aspx?lct_year=2021&amp;lct_cd=" TargetMode="External"/><Relationship Id="rId198" Type="http://schemas.openxmlformats.org/officeDocument/2006/relationships/hyperlink" Target="https://kyomu.adm.okayama-u.ac.jp/Portal/Public/Syllabus/DetailMain.aspx?lct_year=2021&amp;lct_cd=" TargetMode="External"/><Relationship Id="rId321" Type="http://schemas.openxmlformats.org/officeDocument/2006/relationships/hyperlink" Target="https://kyomu.adm.okayama-u.ac.jp/Portal/Public/Syllabus/DetailMain.aspx?lct_year=2021&amp;lct_cd=" TargetMode="External"/><Relationship Id="rId342" Type="http://schemas.openxmlformats.org/officeDocument/2006/relationships/hyperlink" Target="https://kyomu.adm.okayama-u.ac.jp/Portal/Public/Syllabus/DetailMain.aspx?lct_year=2021&amp;lct_cd=" TargetMode="External"/><Relationship Id="rId363" Type="http://schemas.openxmlformats.org/officeDocument/2006/relationships/hyperlink" Target="https://kyomu.adm.okayama-u.ac.jp/Portal/Public/Syllabus/DetailMain.aspx?lct_year=2021&amp;lct_cd=" TargetMode="External"/><Relationship Id="rId384" Type="http://schemas.openxmlformats.org/officeDocument/2006/relationships/hyperlink" Target="https://kyomu.adm.okayama-u.ac.jp/Portal/Public/Syllabus/DetailMain.aspx?lct_year=2021&amp;lct_cd=" TargetMode="External"/><Relationship Id="rId419" Type="http://schemas.openxmlformats.org/officeDocument/2006/relationships/hyperlink" Target="https://kyomu.adm.okayama-u.ac.jp/Portal/Public/Syllabus/DetailMain.aspx?lct_year=2021&amp;lct_cd=" TargetMode="External"/><Relationship Id="rId202" Type="http://schemas.openxmlformats.org/officeDocument/2006/relationships/hyperlink" Target="https://kyomu.adm.okayama-u.ac.jp/Portal/Public/Syllabus/DetailMain.aspx?lct_year=2021&amp;lct_cd=" TargetMode="External"/><Relationship Id="rId223" Type="http://schemas.openxmlformats.org/officeDocument/2006/relationships/hyperlink" Target="https://kyomu.adm.okayama-u.ac.jp/Portal/Public/Syllabus/DetailMain.aspx?lct_year=2021&amp;lct_cd=" TargetMode="External"/><Relationship Id="rId244" Type="http://schemas.openxmlformats.org/officeDocument/2006/relationships/hyperlink" Target="https://kyomu.adm.okayama-u.ac.jp/Portal/Public/Syllabus/DetailMain.aspx?lct_year=2021&amp;lct_cd=" TargetMode="External"/><Relationship Id="rId430"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65" Type="http://schemas.openxmlformats.org/officeDocument/2006/relationships/hyperlink" Target="https://kyomu.adm.okayama-u.ac.jp/Portal/Public/Syllabus/DetailMain.aspx?lct_year=2021&amp;lct_cd=" TargetMode="External"/><Relationship Id="rId286" Type="http://schemas.openxmlformats.org/officeDocument/2006/relationships/hyperlink" Target="https://kyomu.adm.okayama-u.ac.jp/Portal/Public/Syllabus/DetailMain.aspx?lct_year=2021&amp;lct_cd=" TargetMode="External"/><Relationship Id="rId451"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104" Type="http://schemas.openxmlformats.org/officeDocument/2006/relationships/hyperlink" Target="https://kyomu.adm.okayama-u.ac.jp/Portal/Public/Syllabus/DetailMain.aspx?lct_year=2021&amp;lct_cd=" TargetMode="External"/><Relationship Id="rId125" Type="http://schemas.openxmlformats.org/officeDocument/2006/relationships/hyperlink" Target="https://kyomu.adm.okayama-u.ac.jp/Portal/Public/Syllabus/DetailMain.aspx?lct_year=2021&amp;lct_cd=" TargetMode="External"/><Relationship Id="rId146" Type="http://schemas.openxmlformats.org/officeDocument/2006/relationships/hyperlink" Target="https://kyomu.adm.okayama-u.ac.jp/Portal/Public/Syllabus/DetailMain.aspx?lct_year=2021&amp;lct_cd=" TargetMode="External"/><Relationship Id="rId167" Type="http://schemas.openxmlformats.org/officeDocument/2006/relationships/hyperlink" Target="https://kyomu.adm.okayama-u.ac.jp/Portal/Public/Syllabus/DetailMain.aspx?lct_year=2021&amp;lct_cd=" TargetMode="External"/><Relationship Id="rId188" Type="http://schemas.openxmlformats.org/officeDocument/2006/relationships/hyperlink" Target="https://kyomu.adm.okayama-u.ac.jp/Portal/Public/Syllabus/DetailMain.aspx?lct_year=2021&amp;lct_cd=" TargetMode="External"/><Relationship Id="rId311" Type="http://schemas.openxmlformats.org/officeDocument/2006/relationships/hyperlink" Target="https://kyomu.adm.okayama-u.ac.jp/Portal/Public/Syllabus/DetailMain.aspx?lct_year=2021&amp;lct_cd=" TargetMode="External"/><Relationship Id="rId332" Type="http://schemas.openxmlformats.org/officeDocument/2006/relationships/hyperlink" Target="https://kyomu.adm.okayama-u.ac.jp/Portal/Public/Syllabus/DetailMain.aspx?lct_year=2021&amp;lct_cd=" TargetMode="External"/><Relationship Id="rId353" Type="http://schemas.openxmlformats.org/officeDocument/2006/relationships/hyperlink" Target="https://kyomu.adm.okayama-u.ac.jp/Portal/Public/Syllabus/DetailMain.aspx?lct_year=2021&amp;lct_cd=" TargetMode="External"/><Relationship Id="rId374" Type="http://schemas.openxmlformats.org/officeDocument/2006/relationships/hyperlink" Target="https://kyomu.adm.okayama-u.ac.jp/Portal/Public/Syllabus/DetailMain.aspx?lct_year=2021&amp;lct_cd=" TargetMode="External"/><Relationship Id="rId395" Type="http://schemas.openxmlformats.org/officeDocument/2006/relationships/hyperlink" Target="https://kyomu.adm.okayama-u.ac.jp/Portal/Public/Syllabus/DetailMain.aspx?lct_year=2021&amp;lct_cd=" TargetMode="External"/><Relationship Id="rId409" Type="http://schemas.openxmlformats.org/officeDocument/2006/relationships/hyperlink" Target="https://kyomu.adm.okayama-u.ac.jp/Portal/Public/Syllabus/DetailMain.aspx?lct_year=2021&amp;lct_cd=" TargetMode="External"/><Relationship Id="rId71" Type="http://schemas.openxmlformats.org/officeDocument/2006/relationships/hyperlink" Target="https://kyomu.adm.okayama-u.ac.jp/Portal/Public/Syllabus/DetailMain.aspx?lct_year=2021&amp;lct_cd=" TargetMode="External"/><Relationship Id="rId92" Type="http://schemas.openxmlformats.org/officeDocument/2006/relationships/hyperlink" Target="https://kyomu.adm.okayama-u.ac.jp/Portal/Public/Syllabus/DetailMain.aspx?lct_year=2021&amp;lct_cd=" TargetMode="External"/><Relationship Id="rId213" Type="http://schemas.openxmlformats.org/officeDocument/2006/relationships/hyperlink" Target="https://kyomu.adm.okayama-u.ac.jp/Portal/Public/Syllabus/DetailMain.aspx?lct_year=2021&amp;lct_cd=" TargetMode="External"/><Relationship Id="rId234" Type="http://schemas.openxmlformats.org/officeDocument/2006/relationships/hyperlink" Target="https://kyomu.adm.okayama-u.ac.jp/Portal/Public/Syllabus/DetailMain.aspx?lct_year=2021&amp;lct_cd=" TargetMode="External"/><Relationship Id="rId420"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255" Type="http://schemas.openxmlformats.org/officeDocument/2006/relationships/hyperlink" Target="https://kyomu.adm.okayama-u.ac.jp/Portal/Public/Syllabus/DetailMain.aspx?lct_year=2021&amp;lct_cd=" TargetMode="External"/><Relationship Id="rId276" Type="http://schemas.openxmlformats.org/officeDocument/2006/relationships/hyperlink" Target="https://kyomu.adm.okayama-u.ac.jp/Portal/Public/Syllabus/DetailMain.aspx?lct_year=2021&amp;lct_cd=" TargetMode="External"/><Relationship Id="rId297" Type="http://schemas.openxmlformats.org/officeDocument/2006/relationships/hyperlink" Target="https://kyomu.adm.okayama-u.ac.jp/Portal/Public/Syllabus/DetailMain.aspx?lct_year=2021&amp;lct_cd=" TargetMode="External"/><Relationship Id="rId441" Type="http://schemas.openxmlformats.org/officeDocument/2006/relationships/hyperlink" Target="https://kyomu.adm.okayama-u.ac.jp/Portal/Public/Syllabus/DetailMain.aspx?lct_year=2021&amp;lct_cd=" TargetMode="External"/><Relationship Id="rId462"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115" Type="http://schemas.openxmlformats.org/officeDocument/2006/relationships/hyperlink" Target="https://kyomu.adm.okayama-u.ac.jp/Portal/Public/Syllabus/DetailMain.aspx?lct_year=2021&amp;lct_cd=" TargetMode="External"/><Relationship Id="rId136" Type="http://schemas.openxmlformats.org/officeDocument/2006/relationships/hyperlink" Target="https://kyomu.adm.okayama-u.ac.jp/Portal/Public/Syllabus/DetailMain.aspx?lct_year=2021&amp;lct_cd=" TargetMode="External"/><Relationship Id="rId157" Type="http://schemas.openxmlformats.org/officeDocument/2006/relationships/hyperlink" Target="https://kyomu.adm.okayama-u.ac.jp/Portal/Public/Syllabus/DetailMain.aspx?lct_year=2021&amp;lct_cd=" TargetMode="External"/><Relationship Id="rId178" Type="http://schemas.openxmlformats.org/officeDocument/2006/relationships/hyperlink" Target="https://kyomu.adm.okayama-u.ac.jp/Portal/Public/Syllabus/DetailMain.aspx?lct_year=2021&amp;lct_cd=" TargetMode="External"/><Relationship Id="rId301" Type="http://schemas.openxmlformats.org/officeDocument/2006/relationships/hyperlink" Target="https://kyomu.adm.okayama-u.ac.jp/Portal/Public/Syllabus/DetailMain.aspx?lct_year=2021&amp;lct_cd=" TargetMode="External"/><Relationship Id="rId322" Type="http://schemas.openxmlformats.org/officeDocument/2006/relationships/hyperlink" Target="https://kyomu.adm.okayama-u.ac.jp/Portal/Public/Syllabus/DetailMain.aspx?lct_year=2021&amp;lct_cd=" TargetMode="External"/><Relationship Id="rId343" Type="http://schemas.openxmlformats.org/officeDocument/2006/relationships/hyperlink" Target="https://kyomu.adm.okayama-u.ac.jp/Portal/Public/Syllabus/DetailMain.aspx?lct_year=2021&amp;lct_cd=" TargetMode="External"/><Relationship Id="rId364"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82" Type="http://schemas.openxmlformats.org/officeDocument/2006/relationships/hyperlink" Target="https://kyomu.adm.okayama-u.ac.jp/Portal/Public/Syllabus/DetailMain.aspx?lct_year=2021&amp;lct_cd=" TargetMode="External"/><Relationship Id="rId199" Type="http://schemas.openxmlformats.org/officeDocument/2006/relationships/hyperlink" Target="https://kyomu.adm.okayama-u.ac.jp/Portal/Public/Syllabus/DetailMain.aspx?lct_year=2021&amp;lct_cd=" TargetMode="External"/><Relationship Id="rId203" Type="http://schemas.openxmlformats.org/officeDocument/2006/relationships/hyperlink" Target="https://kyomu.adm.okayama-u.ac.jp/Portal/Public/Syllabus/DetailMain.aspx?lct_year=2021&amp;lct_cd=" TargetMode="External"/><Relationship Id="rId385"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224" Type="http://schemas.openxmlformats.org/officeDocument/2006/relationships/hyperlink" Target="https://kyomu.adm.okayama-u.ac.jp/Portal/Public/Syllabus/DetailMain.aspx?lct_year=2021&amp;lct_cd=" TargetMode="External"/><Relationship Id="rId245" Type="http://schemas.openxmlformats.org/officeDocument/2006/relationships/hyperlink" Target="https://kyomu.adm.okayama-u.ac.jp/Portal/Public/Syllabus/DetailMain.aspx?lct_year=2021&amp;lct_cd=" TargetMode="External"/><Relationship Id="rId266" Type="http://schemas.openxmlformats.org/officeDocument/2006/relationships/hyperlink" Target="https://kyomu.adm.okayama-u.ac.jp/Portal/Public/Syllabus/DetailMain.aspx?lct_year=2021&amp;lct_cd=" TargetMode="External"/><Relationship Id="rId287" Type="http://schemas.openxmlformats.org/officeDocument/2006/relationships/hyperlink" Target="https://kyomu.adm.okayama-u.ac.jp/Portal/Public/Syllabus/DetailMain.aspx?lct_year=2021&amp;lct_cd=" TargetMode="External"/><Relationship Id="rId410" Type="http://schemas.openxmlformats.org/officeDocument/2006/relationships/hyperlink" Target="https://kyomu.adm.okayama-u.ac.jp/Portal/Public/Syllabus/DetailMain.aspx?lct_year=2021&amp;lct_cd=" TargetMode="External"/><Relationship Id="rId431" Type="http://schemas.openxmlformats.org/officeDocument/2006/relationships/hyperlink" Target="https://kyomu.adm.okayama-u.ac.jp/Portal/Public/Syllabus/DetailMain.aspx?lct_year=2021&amp;lct_cd=" TargetMode="External"/><Relationship Id="rId452"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105" Type="http://schemas.openxmlformats.org/officeDocument/2006/relationships/hyperlink" Target="https://kyomu.adm.okayama-u.ac.jp/Portal/Public/Syllabus/DetailMain.aspx?lct_year=2021&amp;lct_cd=" TargetMode="External"/><Relationship Id="rId126" Type="http://schemas.openxmlformats.org/officeDocument/2006/relationships/hyperlink" Target="https://kyomu.adm.okayama-u.ac.jp/Portal/Public/Syllabus/DetailMain.aspx?lct_year=2021&amp;lct_cd=" TargetMode="External"/><Relationship Id="rId147" Type="http://schemas.openxmlformats.org/officeDocument/2006/relationships/hyperlink" Target="https://kyomu.adm.okayama-u.ac.jp/Portal/Public/Syllabus/DetailMain.aspx?lct_year=2021&amp;lct_cd=" TargetMode="External"/><Relationship Id="rId168" Type="http://schemas.openxmlformats.org/officeDocument/2006/relationships/hyperlink" Target="https://kyomu.adm.okayama-u.ac.jp/Portal/Public/Syllabus/DetailMain.aspx?lct_year=2021&amp;lct_cd=" TargetMode="External"/><Relationship Id="rId312" Type="http://schemas.openxmlformats.org/officeDocument/2006/relationships/hyperlink" Target="https://kyomu.adm.okayama-u.ac.jp/Portal/Public/Syllabus/DetailMain.aspx?lct_year=2021&amp;lct_cd=" TargetMode="External"/><Relationship Id="rId333" Type="http://schemas.openxmlformats.org/officeDocument/2006/relationships/hyperlink" Target="https://kyomu.adm.okayama-u.ac.jp/Portal/Public/Syllabus/DetailMain.aspx?lct_year=2021&amp;lct_cd=" TargetMode="External"/><Relationship Id="rId354"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72" Type="http://schemas.openxmlformats.org/officeDocument/2006/relationships/hyperlink" Target="https://kyomu.adm.okayama-u.ac.jp/Portal/Public/Syllabus/DetailMain.aspx?lct_year=2021&amp;lct_cd=" TargetMode="External"/><Relationship Id="rId93" Type="http://schemas.openxmlformats.org/officeDocument/2006/relationships/hyperlink" Target="https://kyomu.adm.okayama-u.ac.jp/Portal/Public/Syllabus/DetailMain.aspx?lct_year=2021&amp;lct_cd=" TargetMode="External"/><Relationship Id="rId189" Type="http://schemas.openxmlformats.org/officeDocument/2006/relationships/hyperlink" Target="https://kyomu.adm.okayama-u.ac.jp/Portal/Public/Syllabus/DetailMain.aspx?lct_year=2021&amp;lct_cd=" TargetMode="External"/><Relationship Id="rId375" Type="http://schemas.openxmlformats.org/officeDocument/2006/relationships/hyperlink" Target="https://kyomu.adm.okayama-u.ac.jp/Portal/Public/Syllabus/DetailMain.aspx?lct_year=2021&amp;lct_cd=" TargetMode="External"/><Relationship Id="rId396"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214" Type="http://schemas.openxmlformats.org/officeDocument/2006/relationships/hyperlink" Target="https://kyomu.adm.okayama-u.ac.jp/Portal/Public/Syllabus/DetailMain.aspx?lct_year=2021&amp;lct_cd=" TargetMode="External"/><Relationship Id="rId235" Type="http://schemas.openxmlformats.org/officeDocument/2006/relationships/hyperlink" Target="https://kyomu.adm.okayama-u.ac.jp/Portal/Public/Syllabus/DetailMain.aspx?lct_year=2021&amp;lct_cd=" TargetMode="External"/><Relationship Id="rId256" Type="http://schemas.openxmlformats.org/officeDocument/2006/relationships/hyperlink" Target="https://kyomu.adm.okayama-u.ac.jp/Portal/Public/Syllabus/DetailMain.aspx?lct_year=2021&amp;lct_cd=" TargetMode="External"/><Relationship Id="rId277" Type="http://schemas.openxmlformats.org/officeDocument/2006/relationships/hyperlink" Target="https://kyomu.adm.okayama-u.ac.jp/Portal/Public/Syllabus/DetailMain.aspx?lct_year=2021&amp;lct_cd=" TargetMode="External"/><Relationship Id="rId298" Type="http://schemas.openxmlformats.org/officeDocument/2006/relationships/hyperlink" Target="https://kyomu.adm.okayama-u.ac.jp/Portal/Public/Syllabus/DetailMain.aspx?lct_year=2021&amp;lct_cd=" TargetMode="External"/><Relationship Id="rId400" Type="http://schemas.openxmlformats.org/officeDocument/2006/relationships/hyperlink" Target="https://kyomu.adm.okayama-u.ac.jp/Portal/Public/Syllabus/DetailMain.aspx?lct_year=2021&amp;lct_cd=" TargetMode="External"/><Relationship Id="rId421" Type="http://schemas.openxmlformats.org/officeDocument/2006/relationships/hyperlink" Target="https://kyomu.adm.okayama-u.ac.jp/Portal/Public/Syllabus/DetailMain.aspx?lct_year=2021&amp;lct_cd=" TargetMode="External"/><Relationship Id="rId442" Type="http://schemas.openxmlformats.org/officeDocument/2006/relationships/hyperlink" Target="https://kyomu.adm.okayama-u.ac.jp/Portal/Public/Syllabus/DetailMain.aspx?lct_year=2021&amp;lct_cd=" TargetMode="External"/><Relationship Id="rId463" Type="http://schemas.openxmlformats.org/officeDocument/2006/relationships/hyperlink" Target="https://kyomu.adm.okayama-u.ac.jp/Portal/Public/Syllabus/DetailMain.aspx?lct_year=2021&amp;lct_cd=" TargetMode="External"/><Relationship Id="rId116" Type="http://schemas.openxmlformats.org/officeDocument/2006/relationships/hyperlink" Target="https://kyomu.adm.okayama-u.ac.jp/Portal/Public/Syllabus/DetailMain.aspx?lct_year=2021&amp;lct_cd=" TargetMode="External"/><Relationship Id="rId137" Type="http://schemas.openxmlformats.org/officeDocument/2006/relationships/hyperlink" Target="https://kyomu.adm.okayama-u.ac.jp/Portal/Public/Syllabus/DetailMain.aspx?lct_year=2021&amp;lct_cd=" TargetMode="External"/><Relationship Id="rId158" Type="http://schemas.openxmlformats.org/officeDocument/2006/relationships/hyperlink" Target="https://kyomu.adm.okayama-u.ac.jp/Portal/Public/Syllabus/DetailMain.aspx?lct_year=2021&amp;lct_cd=" TargetMode="External"/><Relationship Id="rId302" Type="http://schemas.openxmlformats.org/officeDocument/2006/relationships/hyperlink" Target="https://kyomu.adm.okayama-u.ac.jp/Portal/Public/Syllabus/DetailMain.aspx?lct_year=2021&amp;lct_cd=" TargetMode="External"/><Relationship Id="rId323" Type="http://schemas.openxmlformats.org/officeDocument/2006/relationships/hyperlink" Target="https://kyomu.adm.okayama-u.ac.jp/Portal/Public/Syllabus/DetailMain.aspx?lct_year=2021&amp;lct_cd=" TargetMode="External"/><Relationship Id="rId344"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 Id="rId83" Type="http://schemas.openxmlformats.org/officeDocument/2006/relationships/hyperlink" Target="https://kyomu.adm.okayama-u.ac.jp/Portal/Public/Syllabus/DetailMain.aspx?lct_year=2021&amp;lct_cd=" TargetMode="External"/><Relationship Id="rId179" Type="http://schemas.openxmlformats.org/officeDocument/2006/relationships/hyperlink" Target="https://kyomu.adm.okayama-u.ac.jp/Portal/Public/Syllabus/DetailMain.aspx?lct_year=2021&amp;lct_cd=" TargetMode="External"/><Relationship Id="rId365" Type="http://schemas.openxmlformats.org/officeDocument/2006/relationships/hyperlink" Target="https://kyomu.adm.okayama-u.ac.jp/Portal/Public/Syllabus/DetailMain.aspx?lct_year=2021&amp;lct_cd=" TargetMode="External"/><Relationship Id="rId386" Type="http://schemas.openxmlformats.org/officeDocument/2006/relationships/hyperlink" Target="https://kyomu.adm.okayama-u.ac.jp/Portal/Public/Syllabus/DetailMain.aspx?lct_year=2021&amp;lct_cd=" TargetMode="External"/><Relationship Id="rId190" Type="http://schemas.openxmlformats.org/officeDocument/2006/relationships/hyperlink" Target="https://kyomu.adm.okayama-u.ac.jp/Portal/Public/Syllabus/DetailMain.aspx?lct_year=2021&amp;lct_cd=" TargetMode="External"/><Relationship Id="rId204" Type="http://schemas.openxmlformats.org/officeDocument/2006/relationships/hyperlink" Target="https://kyomu.adm.okayama-u.ac.jp/Portal/Public/Syllabus/DetailMain.aspx?lct_year=2021&amp;lct_cd=" TargetMode="External"/><Relationship Id="rId225" Type="http://schemas.openxmlformats.org/officeDocument/2006/relationships/hyperlink" Target="https://kyomu.adm.okayama-u.ac.jp/Portal/Public/Syllabus/DetailMain.aspx?lct_year=2021&amp;lct_cd=" TargetMode="External"/><Relationship Id="rId246" Type="http://schemas.openxmlformats.org/officeDocument/2006/relationships/hyperlink" Target="https://kyomu.adm.okayama-u.ac.jp/Portal/Public/Syllabus/DetailMain.aspx?lct_year=2021&amp;lct_cd=" TargetMode="External"/><Relationship Id="rId267" Type="http://schemas.openxmlformats.org/officeDocument/2006/relationships/hyperlink" Target="https://kyomu.adm.okayama-u.ac.jp/Portal/Public/Syllabus/DetailMain.aspx?lct_year=2021&amp;lct_cd=" TargetMode="External"/><Relationship Id="rId288" Type="http://schemas.openxmlformats.org/officeDocument/2006/relationships/hyperlink" Target="https://kyomu.adm.okayama-u.ac.jp/Portal/Public/Syllabus/DetailMain.aspx?lct_year=2021&amp;lct_cd=" TargetMode="External"/><Relationship Id="rId411" Type="http://schemas.openxmlformats.org/officeDocument/2006/relationships/hyperlink" Target="https://kyomu.adm.okayama-u.ac.jp/Portal/Public/Syllabus/DetailMain.aspx?lct_year=2021&amp;lct_cd=" TargetMode="External"/><Relationship Id="rId432" Type="http://schemas.openxmlformats.org/officeDocument/2006/relationships/hyperlink" Target="https://kyomu.adm.okayama-u.ac.jp/Portal/Public/Syllabus/DetailMain.aspx?lct_year=2021&amp;lct_cd=" TargetMode="External"/><Relationship Id="rId453" Type="http://schemas.openxmlformats.org/officeDocument/2006/relationships/hyperlink" Target="https://kyomu.adm.okayama-u.ac.jp/Portal/Public/Syllabus/DetailMain.aspx?lct_year=2021&amp;lct_cd=" TargetMode="External"/><Relationship Id="rId106" Type="http://schemas.openxmlformats.org/officeDocument/2006/relationships/hyperlink" Target="https://kyomu.adm.okayama-u.ac.jp/Portal/Public/Syllabus/DetailMain.aspx?lct_year=2021&amp;lct_cd=" TargetMode="External"/><Relationship Id="rId127" Type="http://schemas.openxmlformats.org/officeDocument/2006/relationships/hyperlink" Target="https://kyomu.adm.okayama-u.ac.jp/Portal/Public/Syllabus/DetailMain.aspx?lct_year=2021&amp;lct_cd=" TargetMode="External"/><Relationship Id="rId313"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73" Type="http://schemas.openxmlformats.org/officeDocument/2006/relationships/hyperlink" Target="https://kyomu.adm.okayama-u.ac.jp/Portal/Public/Syllabus/DetailMain.aspx?lct_year=2021&amp;lct_cd=" TargetMode="External"/><Relationship Id="rId94" Type="http://schemas.openxmlformats.org/officeDocument/2006/relationships/hyperlink" Target="https://kyomu.adm.okayama-u.ac.jp/Portal/Public/Syllabus/DetailMain.aspx?lct_year=2021&amp;lct_cd=" TargetMode="External"/><Relationship Id="rId148" Type="http://schemas.openxmlformats.org/officeDocument/2006/relationships/hyperlink" Target="https://kyomu.adm.okayama-u.ac.jp/Portal/Public/Syllabus/DetailMain.aspx?lct_year=2021&amp;lct_cd=" TargetMode="External"/><Relationship Id="rId169" Type="http://schemas.openxmlformats.org/officeDocument/2006/relationships/hyperlink" Target="https://kyomu.adm.okayama-u.ac.jp/Portal/Public/Syllabus/DetailMain.aspx?lct_year=2021&amp;lct_cd=" TargetMode="External"/><Relationship Id="rId334" Type="http://schemas.openxmlformats.org/officeDocument/2006/relationships/hyperlink" Target="https://kyomu.adm.okayama-u.ac.jp/Portal/Public/Syllabus/DetailMain.aspx?lct_year=2021&amp;lct_cd=" TargetMode="External"/><Relationship Id="rId355" Type="http://schemas.openxmlformats.org/officeDocument/2006/relationships/hyperlink" Target="https://kyomu.adm.okayama-u.ac.jp/Portal/Public/Syllabus/DetailMain.aspx?lct_year=2021&amp;lct_cd=" TargetMode="External"/><Relationship Id="rId376" Type="http://schemas.openxmlformats.org/officeDocument/2006/relationships/hyperlink" Target="https://kyomu.adm.okayama-u.ac.jp/Portal/Public/Syllabus/DetailMain.aspx?lct_year=2021&amp;lct_cd=" TargetMode="External"/><Relationship Id="rId397"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180" Type="http://schemas.openxmlformats.org/officeDocument/2006/relationships/hyperlink" Target="https://kyomu.adm.okayama-u.ac.jp/Portal/Public/Syllabus/DetailMain.aspx?lct_year=2021&amp;lct_cd=" TargetMode="External"/><Relationship Id="rId215" Type="http://schemas.openxmlformats.org/officeDocument/2006/relationships/hyperlink" Target="https://kyomu.adm.okayama-u.ac.jp/Portal/Public/Syllabus/DetailMain.aspx?lct_year=2021&amp;lct_cd=" TargetMode="External"/><Relationship Id="rId236" Type="http://schemas.openxmlformats.org/officeDocument/2006/relationships/hyperlink" Target="https://kyomu.adm.okayama-u.ac.jp/Portal/Public/Syllabus/DetailMain.aspx?lct_year=2021&amp;lct_cd=" TargetMode="External"/><Relationship Id="rId257" Type="http://schemas.openxmlformats.org/officeDocument/2006/relationships/hyperlink" Target="https://kyomu.adm.okayama-u.ac.jp/Portal/Public/Syllabus/DetailMain.aspx?lct_year=2021&amp;lct_cd=" TargetMode="External"/><Relationship Id="rId278" Type="http://schemas.openxmlformats.org/officeDocument/2006/relationships/hyperlink" Target="https://kyomu.adm.okayama-u.ac.jp/Portal/Public/Syllabus/DetailMain.aspx?lct_year=2021&amp;lct_cd=" TargetMode="External"/><Relationship Id="rId401" Type="http://schemas.openxmlformats.org/officeDocument/2006/relationships/hyperlink" Target="https://kyomu.adm.okayama-u.ac.jp/Portal/Public/Syllabus/DetailMain.aspx?lct_year=2021&amp;lct_cd=" TargetMode="External"/><Relationship Id="rId422" Type="http://schemas.openxmlformats.org/officeDocument/2006/relationships/hyperlink" Target="https://kyomu.adm.okayama-u.ac.jp/Portal/Public/Syllabus/DetailMain.aspx?lct_year=2021&amp;lct_cd=" TargetMode="External"/><Relationship Id="rId443" Type="http://schemas.openxmlformats.org/officeDocument/2006/relationships/hyperlink" Target="https://kyomu.adm.okayama-u.ac.jp/Portal/Public/Syllabus/DetailMain.aspx?lct_year=2021&amp;lct_cd=" TargetMode="External"/><Relationship Id="rId464" Type="http://schemas.openxmlformats.org/officeDocument/2006/relationships/hyperlink" Target="https://www.okayama-u.ac.jp/tp/life/guidebookindex.html" TargetMode="External"/><Relationship Id="rId303"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84" Type="http://schemas.openxmlformats.org/officeDocument/2006/relationships/hyperlink" Target="https://kyomu.adm.okayama-u.ac.jp/Portal/Public/Syllabus/DetailMain.aspx?lct_year=2021&amp;lct_cd=" TargetMode="External"/><Relationship Id="rId138" Type="http://schemas.openxmlformats.org/officeDocument/2006/relationships/hyperlink" Target="https://kyomu.adm.okayama-u.ac.jp/Portal/Public/Syllabus/DetailMain.aspx?lct_year=2021&amp;lct_cd=" TargetMode="External"/><Relationship Id="rId345" Type="http://schemas.openxmlformats.org/officeDocument/2006/relationships/hyperlink" Target="https://kyomu.adm.okayama-u.ac.jp/Portal/Public/Syllabus/DetailMain.aspx?lct_year=2021&amp;lct_cd=" TargetMode="External"/><Relationship Id="rId387" Type="http://schemas.openxmlformats.org/officeDocument/2006/relationships/hyperlink" Target="https://kyomu.adm.okayama-u.ac.jp/Portal/Public/Syllabus/DetailMain.aspx?lct_year=2021&amp;lct_cd=" TargetMode="External"/><Relationship Id="rId191" Type="http://schemas.openxmlformats.org/officeDocument/2006/relationships/hyperlink" Target="https://kyomu.adm.okayama-u.ac.jp/Portal/Public/Syllabus/DetailMain.aspx?lct_year=2021&amp;lct_cd=" TargetMode="External"/><Relationship Id="rId205" Type="http://schemas.openxmlformats.org/officeDocument/2006/relationships/hyperlink" Target="https://kyomu.adm.okayama-u.ac.jp/Portal/Public/Syllabus/DetailMain.aspx?lct_year=2021&amp;lct_cd=" TargetMode="External"/><Relationship Id="rId247" Type="http://schemas.openxmlformats.org/officeDocument/2006/relationships/hyperlink" Target="https://kyomu.adm.okayama-u.ac.jp/Portal/Public/Syllabus/DetailMain.aspx?lct_year=2021&amp;lct_cd=" TargetMode="External"/><Relationship Id="rId412" Type="http://schemas.openxmlformats.org/officeDocument/2006/relationships/hyperlink" Target="https://kyomu.adm.okayama-u.ac.jp/Portal/Public/Syllabus/DetailMain.aspx?lct_year=2021&amp;lct_cd=" TargetMode="External"/><Relationship Id="rId107" Type="http://schemas.openxmlformats.org/officeDocument/2006/relationships/hyperlink" Target="https://kyomu.adm.okayama-u.ac.jp/Portal/Public/Syllabus/DetailMain.aspx?lct_year=2021&amp;lct_cd=" TargetMode="External"/><Relationship Id="rId289" Type="http://schemas.openxmlformats.org/officeDocument/2006/relationships/hyperlink" Target="https://kyomu.adm.okayama-u.ac.jp/Portal/Public/Syllabus/DetailMain.aspx?lct_year=2021&amp;lct_cd=" TargetMode="External"/><Relationship Id="rId454"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149" Type="http://schemas.openxmlformats.org/officeDocument/2006/relationships/hyperlink" Target="https://kyomu.adm.okayama-u.ac.jp/Portal/Public/Syllabus/DetailMain.aspx?lct_year=2021&amp;lct_cd=" TargetMode="External"/><Relationship Id="rId314" Type="http://schemas.openxmlformats.org/officeDocument/2006/relationships/hyperlink" Target="https://kyomu.adm.okayama-u.ac.jp/Portal/Public/Syllabus/DetailMain.aspx?lct_year=2021&amp;lct_cd=" TargetMode="External"/><Relationship Id="rId356" Type="http://schemas.openxmlformats.org/officeDocument/2006/relationships/hyperlink" Target="https://kyomu.adm.okayama-u.ac.jp/Portal/Public/Syllabus/DetailMain.aspx?lct_year=2021&amp;lct_cd=" TargetMode="External"/><Relationship Id="rId398" Type="http://schemas.openxmlformats.org/officeDocument/2006/relationships/hyperlink" Target="https://kyomu.adm.okayama-u.ac.jp/Portal/Public/Syllabus/DetailMain.aspx?lct_year=2021&amp;lct_cd=" TargetMode="External"/><Relationship Id="rId95" Type="http://schemas.openxmlformats.org/officeDocument/2006/relationships/hyperlink" Target="https://kyomu.adm.okayama-u.ac.jp/Portal/Public/Syllabus/DetailMain.aspx?lct_year=2021&amp;lct_cd=" TargetMode="External"/><Relationship Id="rId160" Type="http://schemas.openxmlformats.org/officeDocument/2006/relationships/hyperlink" Target="https://kyomu.adm.okayama-u.ac.jp/Portal/Public/Syllabus/DetailMain.aspx?lct_year=2021&amp;lct_cd=" TargetMode="External"/><Relationship Id="rId216" Type="http://schemas.openxmlformats.org/officeDocument/2006/relationships/hyperlink" Target="https://kyomu.adm.okayama-u.ac.jp/Portal/Public/Syllabus/DetailMain.aspx?lct_year=2021&amp;lct_cd=" TargetMode="External"/><Relationship Id="rId423" Type="http://schemas.openxmlformats.org/officeDocument/2006/relationships/hyperlink" Target="https://kyomu.adm.okayama-u.ac.jp/Portal/Public/Syllabus/DetailMain.aspx?lct_year=2021&amp;lct_cd=" TargetMode="External"/><Relationship Id="rId258" Type="http://schemas.openxmlformats.org/officeDocument/2006/relationships/hyperlink" Target="https://kyomu.adm.okayama-u.ac.jp/Portal/Public/Syllabus/DetailMain.aspx?lct_year=2021&amp;lct_cd=" TargetMode="External"/><Relationship Id="rId465"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118" Type="http://schemas.openxmlformats.org/officeDocument/2006/relationships/hyperlink" Target="https://kyomu.adm.okayama-u.ac.jp/Portal/Public/Syllabus/DetailMain.aspx?lct_year=2021&amp;lct_cd=" TargetMode="External"/><Relationship Id="rId325" Type="http://schemas.openxmlformats.org/officeDocument/2006/relationships/hyperlink" Target="https://kyomu.adm.okayama-u.ac.jp/Portal/Public/Syllabus/DetailMain.aspx?lct_year=2021&amp;lct_cd=" TargetMode="External"/><Relationship Id="rId367" Type="http://schemas.openxmlformats.org/officeDocument/2006/relationships/hyperlink" Target="https://kyomu.adm.okayama-u.ac.jp/Portal/Public/Syllabus/DetailMain.aspx?lct_year=2021&amp;lct_cd=" TargetMode="External"/><Relationship Id="rId171" Type="http://schemas.openxmlformats.org/officeDocument/2006/relationships/hyperlink" Target="https://kyomu.adm.okayama-u.ac.jp/Portal/Public/Syllabus/DetailMain.aspx?lct_year=2021&amp;lct_cd=" TargetMode="External"/><Relationship Id="rId227" Type="http://schemas.openxmlformats.org/officeDocument/2006/relationships/hyperlink" Target="https://kyomu.adm.okayama-u.ac.jp/Portal/Public/Syllabus/DetailMain.aspx?lct_year=2021&amp;lct_cd=" TargetMode="External"/><Relationship Id="rId269" Type="http://schemas.openxmlformats.org/officeDocument/2006/relationships/hyperlink" Target="https://kyomu.adm.okayama-u.ac.jp/Portal/Public/Syllabus/DetailMain.aspx?lct_year=2021&amp;lct_cd=" TargetMode="External"/><Relationship Id="rId434"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129" Type="http://schemas.openxmlformats.org/officeDocument/2006/relationships/hyperlink" Target="https://kyomu.adm.okayama-u.ac.jp/Portal/Public/Syllabus/DetailMain.aspx?lct_year=2021&amp;lct_cd=" TargetMode="External"/><Relationship Id="rId280" Type="http://schemas.openxmlformats.org/officeDocument/2006/relationships/hyperlink" Target="https://kyomu.adm.okayama-u.ac.jp/Portal/Public/Syllabus/DetailMain.aspx?lct_year=2021&amp;lct_cd=" TargetMode="External"/><Relationship Id="rId336" Type="http://schemas.openxmlformats.org/officeDocument/2006/relationships/hyperlink" Target="https://kyomu.adm.okayama-u.ac.jp/Portal/Public/Syllabus/DetailMain.aspx?lct_year=2021&amp;lct_cd=" TargetMode="External"/><Relationship Id="rId75" Type="http://schemas.openxmlformats.org/officeDocument/2006/relationships/hyperlink" Target="https://kyomu.adm.okayama-u.ac.jp/Portal/Public/Syllabus/DetailMain.aspx?lct_year=2021&amp;lct_cd=" TargetMode="External"/><Relationship Id="rId140" Type="http://schemas.openxmlformats.org/officeDocument/2006/relationships/hyperlink" Target="https://kyomu.adm.okayama-u.ac.jp/Portal/Public/Syllabus/DetailMain.aspx?lct_year=2021&amp;lct_cd=" TargetMode="External"/><Relationship Id="rId182" Type="http://schemas.openxmlformats.org/officeDocument/2006/relationships/hyperlink" Target="https://kyomu.adm.okayama-u.ac.jp/Portal/Public/Syllabus/DetailMain.aspx?lct_year=2021&amp;lct_cd=" TargetMode="External"/><Relationship Id="rId378" Type="http://schemas.openxmlformats.org/officeDocument/2006/relationships/hyperlink" Target="https://kyomu.adm.okayama-u.ac.jp/Portal/Public/Syllabus/DetailMain.aspx?lct_year=2021&amp;lct_cd=" TargetMode="External"/><Relationship Id="rId403"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238" Type="http://schemas.openxmlformats.org/officeDocument/2006/relationships/hyperlink" Target="https://kyomu.adm.okayama-u.ac.jp/Portal/Public/Syllabus/DetailMain.aspx?lct_year=2021&amp;lct_cd=" TargetMode="External"/><Relationship Id="rId445" Type="http://schemas.openxmlformats.org/officeDocument/2006/relationships/hyperlink" Target="https://kyomu.adm.okayama-u.ac.jp/Portal/Public/Syllabus/DetailMain.aspx?lct_year=2021&amp;lct_cd=" TargetMode="External"/><Relationship Id="rId291" Type="http://schemas.openxmlformats.org/officeDocument/2006/relationships/hyperlink" Target="https://kyomu.adm.okayama-u.ac.jp/Portal/Public/Syllabus/DetailMain.aspx?lct_year=2021&amp;lct_cd=" TargetMode="External"/><Relationship Id="rId305" Type="http://schemas.openxmlformats.org/officeDocument/2006/relationships/hyperlink" Target="https://kyomu.adm.okayama-u.ac.jp/Portal/Public/Syllabus/DetailMain.aspx?lct_year=2021&amp;lct_cd=" TargetMode="External"/><Relationship Id="rId347" Type="http://schemas.openxmlformats.org/officeDocument/2006/relationships/hyperlink" Target="https://kyomu.adm.okayama-u.ac.jp/Portal/Public/Syllabus/DetailMain.aspx?lct_year=2021&amp;lct_c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www.okayama-u.ac.jp/tp/life/guidebookindex.html" TargetMode="External"/><Relationship Id="rId7"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49" Type="http://schemas.openxmlformats.org/officeDocument/2006/relationships/printerSettings" Target="../printerSettings/printerSettings5.bin"/><Relationship Id="rId10"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www.okayama-u.ac.jp/tp/life/guidebookindex.html" TargetMode="External"/><Relationship Id="rId5"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67" Type="http://schemas.openxmlformats.org/officeDocument/2006/relationships/printerSettings" Target="../printerSettings/printerSettings6.bin"/><Relationship Id="rId20"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62" Type="http://schemas.openxmlformats.org/officeDocument/2006/relationships/printerSettings" Target="../printerSettings/printerSettings7.bin"/><Relationship Id="rId1"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www.okayama-u.ac.jp/tp/life/kyomu1_5_1.html" TargetMode="External"/><Relationship Id="rId10"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16" Type="http://schemas.openxmlformats.org/officeDocument/2006/relationships/printerSettings" Target="../printerSettings/printerSettings8.bin"/><Relationship Id="rId1"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www.okayama-u.ac.jp/tp/life/kyomu1_5_1.html" TargetMode="External"/><Relationship Id="rId10"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677E9-72FC-4BFD-A18F-CC5CFD2CAA9D}">
  <sheetPr>
    <tabColor rgb="FFFFCCCC"/>
    <pageSetUpPr fitToPage="1"/>
  </sheetPr>
  <dimension ref="A1:S560"/>
  <sheetViews>
    <sheetView zoomScale="80" zoomScaleNormal="80" zoomScaleSheetLayoutView="87" workbookViewId="0">
      <pane ySplit="6" topLeftCell="A7" activePane="bottomLeft" state="frozen"/>
      <selection pane="bottomLeft" activeCell="A7" sqref="A7"/>
    </sheetView>
  </sheetViews>
  <sheetFormatPr defaultRowHeight="30" customHeight="1" x14ac:dyDescent="0.25"/>
  <cols>
    <col min="1" max="1" width="9.7109375" style="4" bestFit="1" customWidth="1"/>
    <col min="2" max="2" width="9.42578125" style="11" bestFit="1" customWidth="1"/>
    <col min="3" max="3" width="10.7109375" style="11" customWidth="1"/>
    <col min="4" max="4" width="8.85546875" style="11" hidden="1" customWidth="1"/>
    <col min="5" max="5" width="9.42578125" style="11" bestFit="1" customWidth="1"/>
    <col min="6" max="6" width="9.42578125" style="11" hidden="1" customWidth="1"/>
    <col min="7" max="7" width="20.5703125" style="4" customWidth="1"/>
    <col min="8" max="8" width="31" style="4" customWidth="1"/>
    <col min="9" max="9" width="9.42578125" style="11" bestFit="1" customWidth="1"/>
    <col min="10" max="10" width="20.7109375" style="4" customWidth="1"/>
    <col min="11" max="11" width="18.140625" style="4" customWidth="1"/>
    <col min="12" max="13" width="17" style="4" customWidth="1"/>
    <col min="14" max="14" width="9.42578125" style="11" customWidth="1"/>
    <col min="15" max="15" width="15.5703125" style="11" customWidth="1"/>
    <col min="16" max="16" width="21.28515625" style="4" customWidth="1"/>
    <col min="17" max="17" width="24.140625" style="11" customWidth="1"/>
    <col min="18" max="18" width="77.140625" style="4" hidden="1" customWidth="1"/>
    <col min="19" max="19" width="102" style="4" hidden="1" customWidth="1"/>
    <col min="20" max="16384" width="9.140625" style="4"/>
  </cols>
  <sheetData>
    <row r="1" spans="1:19" ht="50.1" customHeight="1" x14ac:dyDescent="0.25">
      <c r="A1" s="12" t="s">
        <v>4</v>
      </c>
      <c r="B1" s="19"/>
      <c r="C1" s="19"/>
      <c r="D1" s="19"/>
      <c r="E1" s="19"/>
      <c r="F1" s="19"/>
      <c r="G1" s="19"/>
      <c r="H1" s="19"/>
      <c r="J1" s="41" t="s">
        <v>18</v>
      </c>
      <c r="K1" s="41"/>
      <c r="L1" s="41"/>
      <c r="N1" s="43" t="s">
        <v>1202</v>
      </c>
      <c r="O1" s="43"/>
      <c r="P1" s="43"/>
      <c r="Q1" s="43"/>
    </row>
    <row r="2" spans="1:19" s="16" customFormat="1" ht="15.75" customHeight="1" x14ac:dyDescent="0.25">
      <c r="A2" s="13"/>
      <c r="B2" s="18"/>
      <c r="C2" s="18"/>
      <c r="D2" s="18"/>
      <c r="E2" s="18"/>
      <c r="F2" s="18"/>
      <c r="G2" s="18"/>
      <c r="H2" s="18"/>
      <c r="I2" s="15"/>
      <c r="J2" s="41"/>
      <c r="K2" s="41"/>
      <c r="L2" s="41"/>
      <c r="N2" s="43"/>
      <c r="O2" s="43"/>
      <c r="P2" s="43"/>
      <c r="Q2" s="43"/>
    </row>
    <row r="3" spans="1:19" s="16" customFormat="1" ht="15.75" customHeight="1" x14ac:dyDescent="0.25">
      <c r="A3" s="13"/>
      <c r="B3" s="18"/>
      <c r="C3" s="18"/>
      <c r="D3" s="18"/>
      <c r="E3" s="18"/>
      <c r="F3" s="18"/>
      <c r="G3" s="18"/>
      <c r="H3" s="18"/>
      <c r="I3" s="15"/>
      <c r="J3" s="41"/>
      <c r="K3" s="41"/>
      <c r="L3" s="41"/>
      <c r="N3" s="43"/>
      <c r="O3" s="43"/>
      <c r="P3" s="43"/>
      <c r="Q3" s="43"/>
    </row>
    <row r="4" spans="1:19" s="16" customFormat="1" ht="15.75" customHeight="1" x14ac:dyDescent="0.25">
      <c r="A4" s="13"/>
      <c r="B4" s="18"/>
      <c r="C4" s="18"/>
      <c r="D4" s="18"/>
      <c r="E4" s="18"/>
      <c r="F4" s="18"/>
      <c r="G4" s="18"/>
      <c r="H4" s="18"/>
      <c r="I4" s="15"/>
      <c r="J4" s="41"/>
      <c r="K4" s="41"/>
      <c r="L4" s="41"/>
      <c r="N4" s="14" t="s">
        <v>3</v>
      </c>
      <c r="O4" s="18"/>
      <c r="P4" s="17"/>
    </row>
    <row r="5" spans="1:19" s="16" customFormat="1" ht="15.75" customHeight="1" x14ac:dyDescent="0.25">
      <c r="A5" s="13"/>
      <c r="B5" s="18"/>
      <c r="C5" s="18"/>
      <c r="D5" s="18"/>
      <c r="E5" s="18"/>
      <c r="F5" s="18"/>
      <c r="G5" s="18"/>
      <c r="H5" s="18"/>
      <c r="I5" s="15"/>
      <c r="J5" s="42"/>
      <c r="K5" s="42"/>
      <c r="L5" s="42"/>
      <c r="N5" s="14"/>
      <c r="O5" s="18"/>
      <c r="P5" s="18"/>
    </row>
    <row r="6" spans="1:19" ht="67.5" x14ac:dyDescent="0.25">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30" customHeight="1" x14ac:dyDescent="0.25">
      <c r="A7" s="5">
        <v>910201</v>
      </c>
      <c r="B7" s="6">
        <v>1</v>
      </c>
      <c r="C7" s="6" t="s">
        <v>41</v>
      </c>
      <c r="D7" s="6">
        <v>1</v>
      </c>
      <c r="E7" s="6">
        <v>1</v>
      </c>
      <c r="F7" s="6" t="s">
        <v>42</v>
      </c>
      <c r="G7" s="6" t="s">
        <v>43</v>
      </c>
      <c r="H7" s="8" t="s">
        <v>44</v>
      </c>
      <c r="I7" s="6">
        <v>0.5</v>
      </c>
      <c r="J7" s="5" t="s">
        <v>45</v>
      </c>
      <c r="K7" s="5" t="s">
        <v>46</v>
      </c>
      <c r="L7" s="5" t="s">
        <v>47</v>
      </c>
      <c r="M7" s="5" t="s">
        <v>47</v>
      </c>
      <c r="N7" s="6"/>
      <c r="O7" s="5" t="s">
        <v>48</v>
      </c>
      <c r="P7" s="5"/>
      <c r="Q7" s="20" t="str">
        <f>HYPERLINK(S7,"シラバス（" &amp;A7 &amp; ")")</f>
        <v>シラバス（910201)</v>
      </c>
      <c r="R7" s="10" t="s">
        <v>20</v>
      </c>
      <c r="S7" s="4" t="s">
        <v>49</v>
      </c>
    </row>
    <row r="8" spans="1:19" ht="30" customHeight="1" x14ac:dyDescent="0.25">
      <c r="A8" s="5">
        <v>910202</v>
      </c>
      <c r="B8" s="6">
        <v>1</v>
      </c>
      <c r="C8" s="6" t="s">
        <v>41</v>
      </c>
      <c r="D8" s="6">
        <v>1</v>
      </c>
      <c r="E8" s="6">
        <v>1</v>
      </c>
      <c r="F8" s="6" t="s">
        <v>42</v>
      </c>
      <c r="G8" s="6" t="s">
        <v>43</v>
      </c>
      <c r="H8" s="8" t="s">
        <v>44</v>
      </c>
      <c r="I8" s="6">
        <v>0.5</v>
      </c>
      <c r="J8" s="5" t="s">
        <v>45</v>
      </c>
      <c r="K8" s="5" t="s">
        <v>50</v>
      </c>
      <c r="L8" s="5" t="s">
        <v>47</v>
      </c>
      <c r="M8" s="5" t="s">
        <v>47</v>
      </c>
      <c r="N8" s="6"/>
      <c r="O8" s="5" t="s">
        <v>51</v>
      </c>
      <c r="P8" s="5"/>
      <c r="Q8" s="20" t="str">
        <f t="shared" ref="Q8:Q71" si="0">HYPERLINK(S8,"シラバス（" &amp;A8 &amp; ")")</f>
        <v>シラバス（910202)</v>
      </c>
      <c r="R8" s="10" t="s">
        <v>20</v>
      </c>
      <c r="S8" s="4" t="s">
        <v>52</v>
      </c>
    </row>
    <row r="9" spans="1:19" ht="30" customHeight="1" x14ac:dyDescent="0.25">
      <c r="A9" s="5">
        <v>913001</v>
      </c>
      <c r="B9" s="6">
        <v>1</v>
      </c>
      <c r="C9" s="6" t="s">
        <v>41</v>
      </c>
      <c r="D9" s="6">
        <v>1</v>
      </c>
      <c r="E9" s="6">
        <v>1</v>
      </c>
      <c r="F9" s="6" t="s">
        <v>53</v>
      </c>
      <c r="G9" s="6" t="s">
        <v>54</v>
      </c>
      <c r="H9" s="8" t="s">
        <v>55</v>
      </c>
      <c r="I9" s="6">
        <v>0.5</v>
      </c>
      <c r="J9" s="5" t="s">
        <v>56</v>
      </c>
      <c r="K9" s="5" t="s">
        <v>57</v>
      </c>
      <c r="L9" s="5" t="s">
        <v>58</v>
      </c>
      <c r="M9" s="5" t="s">
        <v>58</v>
      </c>
      <c r="N9" s="6"/>
      <c r="O9" s="5" t="s">
        <v>59</v>
      </c>
      <c r="P9" s="5"/>
      <c r="Q9" s="20" t="str">
        <f t="shared" si="0"/>
        <v>シラバス（913001)</v>
      </c>
      <c r="R9" s="10" t="s">
        <v>20</v>
      </c>
      <c r="S9" s="4" t="s">
        <v>60</v>
      </c>
    </row>
    <row r="10" spans="1:19" ht="30" customHeight="1" x14ac:dyDescent="0.25">
      <c r="A10" s="5">
        <v>913002</v>
      </c>
      <c r="B10" s="6">
        <v>1</v>
      </c>
      <c r="C10" s="6" t="s">
        <v>41</v>
      </c>
      <c r="D10" s="6">
        <v>1</v>
      </c>
      <c r="E10" s="6">
        <v>1</v>
      </c>
      <c r="F10" s="6" t="s">
        <v>53</v>
      </c>
      <c r="G10" s="6" t="s">
        <v>54</v>
      </c>
      <c r="H10" s="8" t="s">
        <v>55</v>
      </c>
      <c r="I10" s="6">
        <v>0.5</v>
      </c>
      <c r="J10" s="5" t="s">
        <v>61</v>
      </c>
      <c r="K10" s="5" t="s">
        <v>57</v>
      </c>
      <c r="L10" s="5" t="s">
        <v>58</v>
      </c>
      <c r="M10" s="5" t="s">
        <v>58</v>
      </c>
      <c r="N10" s="6"/>
      <c r="O10" s="5" t="s">
        <v>62</v>
      </c>
      <c r="P10" s="5"/>
      <c r="Q10" s="20" t="str">
        <f t="shared" si="0"/>
        <v>シラバス（913002)</v>
      </c>
      <c r="R10" s="10" t="s">
        <v>20</v>
      </c>
      <c r="S10" s="4" t="s">
        <v>63</v>
      </c>
    </row>
    <row r="11" spans="1:19" ht="30" customHeight="1" x14ac:dyDescent="0.25">
      <c r="A11" s="5">
        <v>913003</v>
      </c>
      <c r="B11" s="6">
        <v>1</v>
      </c>
      <c r="C11" s="6" t="s">
        <v>41</v>
      </c>
      <c r="D11" s="6">
        <v>1</v>
      </c>
      <c r="E11" s="6">
        <v>1</v>
      </c>
      <c r="F11" s="6" t="s">
        <v>53</v>
      </c>
      <c r="G11" s="6" t="s">
        <v>54</v>
      </c>
      <c r="H11" s="8" t="s">
        <v>55</v>
      </c>
      <c r="I11" s="6">
        <v>0.5</v>
      </c>
      <c r="J11" s="5" t="s">
        <v>64</v>
      </c>
      <c r="K11" s="5" t="s">
        <v>57</v>
      </c>
      <c r="L11" s="5" t="s">
        <v>58</v>
      </c>
      <c r="M11" s="5" t="s">
        <v>58</v>
      </c>
      <c r="N11" s="6"/>
      <c r="O11" s="5" t="s">
        <v>65</v>
      </c>
      <c r="P11" s="5"/>
      <c r="Q11" s="20" t="str">
        <f t="shared" si="0"/>
        <v>シラバス（913003)</v>
      </c>
      <c r="R11" s="10" t="s">
        <v>20</v>
      </c>
      <c r="S11" s="4" t="s">
        <v>66</v>
      </c>
    </row>
    <row r="12" spans="1:19" ht="30" customHeight="1" x14ac:dyDescent="0.25">
      <c r="A12" s="5">
        <v>913004</v>
      </c>
      <c r="B12" s="6">
        <v>1</v>
      </c>
      <c r="C12" s="6" t="s">
        <v>41</v>
      </c>
      <c r="D12" s="6">
        <v>1</v>
      </c>
      <c r="E12" s="6">
        <v>1</v>
      </c>
      <c r="F12" s="6" t="s">
        <v>53</v>
      </c>
      <c r="G12" s="6" t="s">
        <v>54</v>
      </c>
      <c r="H12" s="8" t="s">
        <v>55</v>
      </c>
      <c r="I12" s="6">
        <v>0.5</v>
      </c>
      <c r="J12" s="5" t="s">
        <v>67</v>
      </c>
      <c r="K12" s="5" t="s">
        <v>57</v>
      </c>
      <c r="L12" s="5" t="s">
        <v>58</v>
      </c>
      <c r="M12" s="5" t="s">
        <v>58</v>
      </c>
      <c r="N12" s="6"/>
      <c r="O12" s="5" t="s">
        <v>68</v>
      </c>
      <c r="P12" s="5"/>
      <c r="Q12" s="20" t="str">
        <f t="shared" si="0"/>
        <v>シラバス（913004)</v>
      </c>
      <c r="R12" s="10" t="s">
        <v>20</v>
      </c>
      <c r="S12" s="4" t="s">
        <v>69</v>
      </c>
    </row>
    <row r="13" spans="1:19" ht="30" customHeight="1" x14ac:dyDescent="0.25">
      <c r="A13" s="5">
        <v>913005</v>
      </c>
      <c r="B13" s="6">
        <v>1</v>
      </c>
      <c r="C13" s="6" t="s">
        <v>41</v>
      </c>
      <c r="D13" s="6">
        <v>1</v>
      </c>
      <c r="E13" s="6">
        <v>1</v>
      </c>
      <c r="F13" s="6" t="s">
        <v>53</v>
      </c>
      <c r="G13" s="6" t="s">
        <v>54</v>
      </c>
      <c r="H13" s="8" t="s">
        <v>55</v>
      </c>
      <c r="I13" s="6">
        <v>0.5</v>
      </c>
      <c r="J13" s="5" t="s">
        <v>70</v>
      </c>
      <c r="K13" s="5" t="s">
        <v>57</v>
      </c>
      <c r="L13" s="5" t="s">
        <v>58</v>
      </c>
      <c r="M13" s="5" t="s">
        <v>58</v>
      </c>
      <c r="N13" s="6"/>
      <c r="O13" s="5" t="s">
        <v>71</v>
      </c>
      <c r="P13" s="5"/>
      <c r="Q13" s="20" t="str">
        <f t="shared" si="0"/>
        <v>シラバス（913005)</v>
      </c>
      <c r="R13" s="10" t="s">
        <v>20</v>
      </c>
      <c r="S13" s="4" t="s">
        <v>72</v>
      </c>
    </row>
    <row r="14" spans="1:19" ht="30" customHeight="1" x14ac:dyDescent="0.25">
      <c r="A14" s="5">
        <v>913006</v>
      </c>
      <c r="B14" s="6">
        <v>1</v>
      </c>
      <c r="C14" s="6" t="s">
        <v>41</v>
      </c>
      <c r="D14" s="6">
        <v>1</v>
      </c>
      <c r="E14" s="6">
        <v>1</v>
      </c>
      <c r="F14" s="6" t="s">
        <v>53</v>
      </c>
      <c r="G14" s="6" t="s">
        <v>54</v>
      </c>
      <c r="H14" s="8" t="s">
        <v>55</v>
      </c>
      <c r="I14" s="6">
        <v>0.5</v>
      </c>
      <c r="J14" s="5" t="s">
        <v>73</v>
      </c>
      <c r="K14" s="5" t="s">
        <v>57</v>
      </c>
      <c r="L14" s="5" t="s">
        <v>58</v>
      </c>
      <c r="M14" s="5" t="s">
        <v>58</v>
      </c>
      <c r="N14" s="6"/>
      <c r="O14" s="5" t="s">
        <v>74</v>
      </c>
      <c r="P14" s="5"/>
      <c r="Q14" s="20" t="str">
        <f t="shared" si="0"/>
        <v>シラバス（913006)</v>
      </c>
      <c r="R14" s="10" t="s">
        <v>20</v>
      </c>
      <c r="S14" s="4" t="s">
        <v>75</v>
      </c>
    </row>
    <row r="15" spans="1:19" ht="30" customHeight="1" x14ac:dyDescent="0.25">
      <c r="A15" s="5">
        <v>913007</v>
      </c>
      <c r="B15" s="6">
        <v>1</v>
      </c>
      <c r="C15" s="6" t="s">
        <v>41</v>
      </c>
      <c r="D15" s="6">
        <v>1</v>
      </c>
      <c r="E15" s="6">
        <v>1</v>
      </c>
      <c r="F15" s="6" t="s">
        <v>53</v>
      </c>
      <c r="G15" s="6" t="s">
        <v>54</v>
      </c>
      <c r="H15" s="8" t="s">
        <v>55</v>
      </c>
      <c r="I15" s="6">
        <v>0.5</v>
      </c>
      <c r="J15" s="5" t="s">
        <v>76</v>
      </c>
      <c r="K15" s="5" t="s">
        <v>57</v>
      </c>
      <c r="L15" s="5" t="s">
        <v>58</v>
      </c>
      <c r="M15" s="5" t="s">
        <v>58</v>
      </c>
      <c r="N15" s="6"/>
      <c r="O15" s="5" t="s">
        <v>77</v>
      </c>
      <c r="P15" s="5"/>
      <c r="Q15" s="20" t="str">
        <f t="shared" si="0"/>
        <v>シラバス（913007)</v>
      </c>
      <c r="R15" s="10" t="s">
        <v>20</v>
      </c>
      <c r="S15" s="4" t="s">
        <v>78</v>
      </c>
    </row>
    <row r="16" spans="1:19" ht="30" customHeight="1" x14ac:dyDescent="0.25">
      <c r="A16" s="5">
        <v>913008</v>
      </c>
      <c r="B16" s="6">
        <v>1</v>
      </c>
      <c r="C16" s="6" t="s">
        <v>41</v>
      </c>
      <c r="D16" s="6">
        <v>1</v>
      </c>
      <c r="E16" s="6">
        <v>1</v>
      </c>
      <c r="F16" s="6" t="s">
        <v>53</v>
      </c>
      <c r="G16" s="6" t="s">
        <v>54</v>
      </c>
      <c r="H16" s="8" t="s">
        <v>55</v>
      </c>
      <c r="I16" s="6">
        <v>0.5</v>
      </c>
      <c r="J16" s="5" t="s">
        <v>79</v>
      </c>
      <c r="K16" s="5" t="s">
        <v>57</v>
      </c>
      <c r="L16" s="5" t="s">
        <v>58</v>
      </c>
      <c r="M16" s="5" t="s">
        <v>58</v>
      </c>
      <c r="N16" s="6"/>
      <c r="O16" s="5" t="s">
        <v>80</v>
      </c>
      <c r="P16" s="5"/>
      <c r="Q16" s="20" t="str">
        <f t="shared" si="0"/>
        <v>シラバス（913008)</v>
      </c>
      <c r="R16" s="10" t="s">
        <v>20</v>
      </c>
      <c r="S16" s="4" t="s">
        <v>81</v>
      </c>
    </row>
    <row r="17" spans="1:19" ht="30" customHeight="1" x14ac:dyDescent="0.25">
      <c r="A17" s="5">
        <v>913009</v>
      </c>
      <c r="B17" s="6">
        <v>1</v>
      </c>
      <c r="C17" s="6" t="s">
        <v>41</v>
      </c>
      <c r="D17" s="6">
        <v>1</v>
      </c>
      <c r="E17" s="6">
        <v>1</v>
      </c>
      <c r="F17" s="6" t="s">
        <v>53</v>
      </c>
      <c r="G17" s="6" t="s">
        <v>54</v>
      </c>
      <c r="H17" s="8" t="s">
        <v>55</v>
      </c>
      <c r="I17" s="6">
        <v>0.5</v>
      </c>
      <c r="J17" s="5" t="s">
        <v>82</v>
      </c>
      <c r="K17" s="5" t="s">
        <v>57</v>
      </c>
      <c r="L17" s="5" t="s">
        <v>58</v>
      </c>
      <c r="M17" s="5" t="s">
        <v>58</v>
      </c>
      <c r="N17" s="6"/>
      <c r="O17" s="5" t="s">
        <v>83</v>
      </c>
      <c r="P17" s="5"/>
      <c r="Q17" s="20" t="str">
        <f t="shared" si="0"/>
        <v>シラバス（913009)</v>
      </c>
      <c r="R17" s="10" t="s">
        <v>20</v>
      </c>
      <c r="S17" s="4" t="s">
        <v>84</v>
      </c>
    </row>
    <row r="18" spans="1:19" ht="30" customHeight="1" x14ac:dyDescent="0.25">
      <c r="A18" s="5">
        <v>913201</v>
      </c>
      <c r="B18" s="6">
        <v>1</v>
      </c>
      <c r="C18" s="6" t="s">
        <v>41</v>
      </c>
      <c r="D18" s="6">
        <v>1</v>
      </c>
      <c r="E18" s="6">
        <v>1</v>
      </c>
      <c r="F18" s="6" t="s">
        <v>53</v>
      </c>
      <c r="G18" s="6" t="s">
        <v>54</v>
      </c>
      <c r="H18" s="8" t="s">
        <v>85</v>
      </c>
      <c r="I18" s="6">
        <v>0.5</v>
      </c>
      <c r="J18" s="5" t="s">
        <v>86</v>
      </c>
      <c r="K18" s="5" t="s">
        <v>57</v>
      </c>
      <c r="L18" s="5" t="s">
        <v>58</v>
      </c>
      <c r="M18" s="5" t="s">
        <v>58</v>
      </c>
      <c r="N18" s="6"/>
      <c r="O18" s="5" t="s">
        <v>87</v>
      </c>
      <c r="P18" s="5"/>
      <c r="Q18" s="20" t="str">
        <f t="shared" si="0"/>
        <v>シラバス（913201)</v>
      </c>
      <c r="R18" s="10" t="s">
        <v>20</v>
      </c>
      <c r="S18" s="4" t="s">
        <v>88</v>
      </c>
    </row>
    <row r="19" spans="1:19" ht="30" customHeight="1" x14ac:dyDescent="0.25">
      <c r="A19" s="5">
        <v>913202</v>
      </c>
      <c r="B19" s="6">
        <v>1</v>
      </c>
      <c r="C19" s="6" t="s">
        <v>41</v>
      </c>
      <c r="D19" s="6">
        <v>1</v>
      </c>
      <c r="E19" s="6">
        <v>1</v>
      </c>
      <c r="F19" s="6" t="s">
        <v>53</v>
      </c>
      <c r="G19" s="6" t="s">
        <v>54</v>
      </c>
      <c r="H19" s="8" t="s">
        <v>85</v>
      </c>
      <c r="I19" s="6">
        <v>0.5</v>
      </c>
      <c r="J19" s="5" t="s">
        <v>89</v>
      </c>
      <c r="K19" s="5" t="s">
        <v>57</v>
      </c>
      <c r="L19" s="5" t="s">
        <v>58</v>
      </c>
      <c r="M19" s="5" t="s">
        <v>58</v>
      </c>
      <c r="N19" s="6"/>
      <c r="O19" s="5" t="s">
        <v>90</v>
      </c>
      <c r="P19" s="5"/>
      <c r="Q19" s="20" t="str">
        <f t="shared" si="0"/>
        <v>シラバス（913202)</v>
      </c>
      <c r="R19" s="10" t="s">
        <v>20</v>
      </c>
      <c r="S19" s="4" t="s">
        <v>91</v>
      </c>
    </row>
    <row r="20" spans="1:19" ht="30" customHeight="1" x14ac:dyDescent="0.25">
      <c r="A20" s="5">
        <v>913203</v>
      </c>
      <c r="B20" s="6">
        <v>1</v>
      </c>
      <c r="C20" s="6" t="s">
        <v>41</v>
      </c>
      <c r="D20" s="6">
        <v>1</v>
      </c>
      <c r="E20" s="6">
        <v>1</v>
      </c>
      <c r="F20" s="6" t="s">
        <v>53</v>
      </c>
      <c r="G20" s="6" t="s">
        <v>54</v>
      </c>
      <c r="H20" s="8" t="s">
        <v>85</v>
      </c>
      <c r="I20" s="6">
        <v>0.5</v>
      </c>
      <c r="J20" s="5" t="s">
        <v>92</v>
      </c>
      <c r="K20" s="5" t="s">
        <v>57</v>
      </c>
      <c r="L20" s="5" t="s">
        <v>58</v>
      </c>
      <c r="M20" s="5" t="s">
        <v>58</v>
      </c>
      <c r="N20" s="6"/>
      <c r="O20" s="5" t="s">
        <v>93</v>
      </c>
      <c r="P20" s="5"/>
      <c r="Q20" s="20" t="str">
        <f t="shared" si="0"/>
        <v>シラバス（913203)</v>
      </c>
      <c r="R20" s="10" t="s">
        <v>20</v>
      </c>
      <c r="S20" s="4" t="s">
        <v>94</v>
      </c>
    </row>
    <row r="21" spans="1:19" ht="30" customHeight="1" x14ac:dyDescent="0.25">
      <c r="A21" s="5">
        <v>913204</v>
      </c>
      <c r="B21" s="6">
        <v>1</v>
      </c>
      <c r="C21" s="6" t="s">
        <v>41</v>
      </c>
      <c r="D21" s="6">
        <v>1</v>
      </c>
      <c r="E21" s="6">
        <v>1</v>
      </c>
      <c r="F21" s="6" t="s">
        <v>53</v>
      </c>
      <c r="G21" s="6" t="s">
        <v>54</v>
      </c>
      <c r="H21" s="8" t="s">
        <v>85</v>
      </c>
      <c r="I21" s="6">
        <v>0.5</v>
      </c>
      <c r="J21" s="5" t="s">
        <v>95</v>
      </c>
      <c r="K21" s="5" t="s">
        <v>57</v>
      </c>
      <c r="L21" s="5" t="s">
        <v>58</v>
      </c>
      <c r="M21" s="5" t="s">
        <v>58</v>
      </c>
      <c r="N21" s="6"/>
      <c r="O21" s="5" t="s">
        <v>96</v>
      </c>
      <c r="P21" s="5"/>
      <c r="Q21" s="20" t="str">
        <f t="shared" si="0"/>
        <v>シラバス（913204)</v>
      </c>
      <c r="R21" s="10" t="s">
        <v>20</v>
      </c>
      <c r="S21" s="4" t="s">
        <v>97</v>
      </c>
    </row>
    <row r="22" spans="1:19" ht="30" customHeight="1" x14ac:dyDescent="0.25">
      <c r="A22" s="5">
        <v>913205</v>
      </c>
      <c r="B22" s="6">
        <v>1</v>
      </c>
      <c r="C22" s="6" t="s">
        <v>41</v>
      </c>
      <c r="D22" s="6">
        <v>1</v>
      </c>
      <c r="E22" s="6">
        <v>1</v>
      </c>
      <c r="F22" s="6" t="s">
        <v>53</v>
      </c>
      <c r="G22" s="6" t="s">
        <v>54</v>
      </c>
      <c r="H22" s="8" t="s">
        <v>85</v>
      </c>
      <c r="I22" s="6">
        <v>0.5</v>
      </c>
      <c r="J22" s="5" t="s">
        <v>98</v>
      </c>
      <c r="K22" s="5" t="s">
        <v>57</v>
      </c>
      <c r="L22" s="5" t="s">
        <v>58</v>
      </c>
      <c r="M22" s="5" t="s">
        <v>58</v>
      </c>
      <c r="N22" s="6"/>
      <c r="O22" s="5" t="s">
        <v>99</v>
      </c>
      <c r="P22" s="5"/>
      <c r="Q22" s="20" t="str">
        <f t="shared" si="0"/>
        <v>シラバス（913205)</v>
      </c>
      <c r="R22" s="10" t="s">
        <v>20</v>
      </c>
      <c r="S22" s="4" t="s">
        <v>100</v>
      </c>
    </row>
    <row r="23" spans="1:19" ht="30" customHeight="1" x14ac:dyDescent="0.25">
      <c r="A23" s="5">
        <v>913206</v>
      </c>
      <c r="B23" s="6">
        <v>1</v>
      </c>
      <c r="C23" s="6" t="s">
        <v>41</v>
      </c>
      <c r="D23" s="6">
        <v>1</v>
      </c>
      <c r="E23" s="6">
        <v>1</v>
      </c>
      <c r="F23" s="6" t="s">
        <v>53</v>
      </c>
      <c r="G23" s="6" t="s">
        <v>54</v>
      </c>
      <c r="H23" s="8" t="s">
        <v>85</v>
      </c>
      <c r="I23" s="6">
        <v>0.5</v>
      </c>
      <c r="J23" s="5" t="s">
        <v>101</v>
      </c>
      <c r="K23" s="5" t="s">
        <v>57</v>
      </c>
      <c r="L23" s="5" t="s">
        <v>58</v>
      </c>
      <c r="M23" s="5" t="s">
        <v>58</v>
      </c>
      <c r="N23" s="6"/>
      <c r="O23" s="5" t="s">
        <v>102</v>
      </c>
      <c r="P23" s="5"/>
      <c r="Q23" s="20" t="str">
        <f t="shared" si="0"/>
        <v>シラバス（913206)</v>
      </c>
      <c r="R23" s="10" t="s">
        <v>20</v>
      </c>
      <c r="S23" s="4" t="s">
        <v>103</v>
      </c>
    </row>
    <row r="24" spans="1:19" ht="30" customHeight="1" x14ac:dyDescent="0.25">
      <c r="A24" s="5">
        <v>913207</v>
      </c>
      <c r="B24" s="6">
        <v>1</v>
      </c>
      <c r="C24" s="6" t="s">
        <v>41</v>
      </c>
      <c r="D24" s="6">
        <v>1</v>
      </c>
      <c r="E24" s="6">
        <v>1</v>
      </c>
      <c r="F24" s="6" t="s">
        <v>53</v>
      </c>
      <c r="G24" s="6" t="s">
        <v>54</v>
      </c>
      <c r="H24" s="8" t="s">
        <v>85</v>
      </c>
      <c r="I24" s="6">
        <v>0.5</v>
      </c>
      <c r="J24" s="5" t="s">
        <v>104</v>
      </c>
      <c r="K24" s="5" t="s">
        <v>57</v>
      </c>
      <c r="L24" s="5" t="s">
        <v>58</v>
      </c>
      <c r="M24" s="5" t="s">
        <v>58</v>
      </c>
      <c r="N24" s="6"/>
      <c r="O24" s="5" t="s">
        <v>2352</v>
      </c>
      <c r="P24" s="5"/>
      <c r="Q24" s="20" t="str">
        <f t="shared" si="0"/>
        <v>シラバス（913207)</v>
      </c>
      <c r="R24" s="10" t="s">
        <v>20</v>
      </c>
      <c r="S24" s="4" t="s">
        <v>106</v>
      </c>
    </row>
    <row r="25" spans="1:19" ht="30" customHeight="1" x14ac:dyDescent="0.25">
      <c r="A25" s="5">
        <v>910203</v>
      </c>
      <c r="B25" s="6">
        <v>1</v>
      </c>
      <c r="C25" s="6" t="s">
        <v>41</v>
      </c>
      <c r="D25" s="6">
        <v>1</v>
      </c>
      <c r="E25" s="6">
        <v>2</v>
      </c>
      <c r="F25" s="6" t="s">
        <v>42</v>
      </c>
      <c r="G25" s="6" t="s">
        <v>43</v>
      </c>
      <c r="H25" s="8" t="s">
        <v>44</v>
      </c>
      <c r="I25" s="6">
        <v>0.5</v>
      </c>
      <c r="J25" s="5" t="s">
        <v>45</v>
      </c>
      <c r="K25" s="5" t="s">
        <v>107</v>
      </c>
      <c r="L25" s="5" t="s">
        <v>47</v>
      </c>
      <c r="M25" s="5" t="s">
        <v>47</v>
      </c>
      <c r="N25" s="6"/>
      <c r="O25" s="5" t="s">
        <v>108</v>
      </c>
      <c r="P25" s="5"/>
      <c r="Q25" s="20" t="str">
        <f t="shared" si="0"/>
        <v>シラバス（910203)</v>
      </c>
      <c r="R25" s="10" t="s">
        <v>20</v>
      </c>
      <c r="S25" s="4" t="s">
        <v>109</v>
      </c>
    </row>
    <row r="26" spans="1:19" ht="30" customHeight="1" x14ac:dyDescent="0.25">
      <c r="A26" s="5">
        <v>910204</v>
      </c>
      <c r="B26" s="6">
        <v>1</v>
      </c>
      <c r="C26" s="6" t="s">
        <v>41</v>
      </c>
      <c r="D26" s="6">
        <v>1</v>
      </c>
      <c r="E26" s="6">
        <v>2</v>
      </c>
      <c r="F26" s="6" t="s">
        <v>42</v>
      </c>
      <c r="G26" s="6" t="s">
        <v>43</v>
      </c>
      <c r="H26" s="8" t="s">
        <v>44</v>
      </c>
      <c r="I26" s="6">
        <v>0.5</v>
      </c>
      <c r="J26" s="5" t="s">
        <v>45</v>
      </c>
      <c r="K26" s="5" t="s">
        <v>110</v>
      </c>
      <c r="L26" s="5" t="s">
        <v>47</v>
      </c>
      <c r="M26" s="5" t="s">
        <v>47</v>
      </c>
      <c r="N26" s="6"/>
      <c r="O26" s="5" t="s">
        <v>111</v>
      </c>
      <c r="P26" s="5"/>
      <c r="Q26" s="20" t="str">
        <f t="shared" si="0"/>
        <v>シラバス（910204)</v>
      </c>
      <c r="R26" s="10" t="s">
        <v>20</v>
      </c>
      <c r="S26" s="4" t="s">
        <v>112</v>
      </c>
    </row>
    <row r="27" spans="1:19" ht="30" customHeight="1" x14ac:dyDescent="0.25">
      <c r="A27" s="5">
        <v>913010</v>
      </c>
      <c r="B27" s="6">
        <v>1</v>
      </c>
      <c r="C27" s="6" t="s">
        <v>41</v>
      </c>
      <c r="D27" s="6">
        <v>1</v>
      </c>
      <c r="E27" s="6">
        <v>2</v>
      </c>
      <c r="F27" s="6" t="s">
        <v>53</v>
      </c>
      <c r="G27" s="6" t="s">
        <v>54</v>
      </c>
      <c r="H27" s="8" t="s">
        <v>55</v>
      </c>
      <c r="I27" s="6">
        <v>0.5</v>
      </c>
      <c r="J27" s="5" t="s">
        <v>56</v>
      </c>
      <c r="K27" s="5" t="s">
        <v>113</v>
      </c>
      <c r="L27" s="5" t="s">
        <v>58</v>
      </c>
      <c r="M27" s="5" t="s">
        <v>58</v>
      </c>
      <c r="N27" s="6"/>
      <c r="O27" s="5" t="s">
        <v>59</v>
      </c>
      <c r="P27" s="5"/>
      <c r="Q27" s="20" t="str">
        <f t="shared" si="0"/>
        <v>シラバス（913010)</v>
      </c>
      <c r="R27" s="10" t="s">
        <v>20</v>
      </c>
      <c r="S27" s="4" t="s">
        <v>114</v>
      </c>
    </row>
    <row r="28" spans="1:19" ht="30" customHeight="1" x14ac:dyDescent="0.25">
      <c r="A28" s="5">
        <v>913011</v>
      </c>
      <c r="B28" s="6">
        <v>1</v>
      </c>
      <c r="C28" s="6" t="s">
        <v>41</v>
      </c>
      <c r="D28" s="6">
        <v>1</v>
      </c>
      <c r="E28" s="6">
        <v>2</v>
      </c>
      <c r="F28" s="6" t="s">
        <v>53</v>
      </c>
      <c r="G28" s="6" t="s">
        <v>54</v>
      </c>
      <c r="H28" s="8" t="s">
        <v>55</v>
      </c>
      <c r="I28" s="6">
        <v>0.5</v>
      </c>
      <c r="J28" s="5" t="s">
        <v>61</v>
      </c>
      <c r="K28" s="5" t="s">
        <v>113</v>
      </c>
      <c r="L28" s="5" t="s">
        <v>58</v>
      </c>
      <c r="M28" s="5" t="s">
        <v>58</v>
      </c>
      <c r="N28" s="6"/>
      <c r="O28" s="5" t="s">
        <v>62</v>
      </c>
      <c r="P28" s="5"/>
      <c r="Q28" s="20" t="str">
        <f t="shared" si="0"/>
        <v>シラバス（913011)</v>
      </c>
      <c r="R28" s="10" t="s">
        <v>20</v>
      </c>
      <c r="S28" s="4" t="s">
        <v>115</v>
      </c>
    </row>
    <row r="29" spans="1:19" ht="30" customHeight="1" x14ac:dyDescent="0.25">
      <c r="A29" s="5">
        <v>913012</v>
      </c>
      <c r="B29" s="6">
        <v>1</v>
      </c>
      <c r="C29" s="6" t="s">
        <v>41</v>
      </c>
      <c r="D29" s="6">
        <v>1</v>
      </c>
      <c r="E29" s="6">
        <v>2</v>
      </c>
      <c r="F29" s="6" t="s">
        <v>53</v>
      </c>
      <c r="G29" s="6" t="s">
        <v>54</v>
      </c>
      <c r="H29" s="8" t="s">
        <v>55</v>
      </c>
      <c r="I29" s="6">
        <v>0.5</v>
      </c>
      <c r="J29" s="5" t="s">
        <v>64</v>
      </c>
      <c r="K29" s="5" t="s">
        <v>113</v>
      </c>
      <c r="L29" s="5" t="s">
        <v>58</v>
      </c>
      <c r="M29" s="5" t="s">
        <v>58</v>
      </c>
      <c r="N29" s="6"/>
      <c r="O29" s="5" t="s">
        <v>65</v>
      </c>
      <c r="P29" s="5"/>
      <c r="Q29" s="20" t="str">
        <f t="shared" si="0"/>
        <v>シラバス（913012)</v>
      </c>
      <c r="R29" s="10" t="s">
        <v>20</v>
      </c>
      <c r="S29" s="4" t="s">
        <v>116</v>
      </c>
    </row>
    <row r="30" spans="1:19" ht="30" customHeight="1" x14ac:dyDescent="0.25">
      <c r="A30" s="5">
        <v>913013</v>
      </c>
      <c r="B30" s="6">
        <v>1</v>
      </c>
      <c r="C30" s="6" t="s">
        <v>41</v>
      </c>
      <c r="D30" s="6">
        <v>1</v>
      </c>
      <c r="E30" s="6">
        <v>2</v>
      </c>
      <c r="F30" s="6" t="s">
        <v>53</v>
      </c>
      <c r="G30" s="6" t="s">
        <v>54</v>
      </c>
      <c r="H30" s="8" t="s">
        <v>55</v>
      </c>
      <c r="I30" s="6">
        <v>0.5</v>
      </c>
      <c r="J30" s="5" t="s">
        <v>67</v>
      </c>
      <c r="K30" s="5" t="s">
        <v>113</v>
      </c>
      <c r="L30" s="5" t="s">
        <v>58</v>
      </c>
      <c r="M30" s="5" t="s">
        <v>58</v>
      </c>
      <c r="N30" s="6"/>
      <c r="O30" s="5" t="s">
        <v>68</v>
      </c>
      <c r="P30" s="5"/>
      <c r="Q30" s="20" t="str">
        <f t="shared" si="0"/>
        <v>シラバス（913013)</v>
      </c>
      <c r="R30" s="10" t="s">
        <v>20</v>
      </c>
      <c r="S30" s="4" t="s">
        <v>117</v>
      </c>
    </row>
    <row r="31" spans="1:19" ht="30" customHeight="1" x14ac:dyDescent="0.25">
      <c r="A31" s="5">
        <v>913014</v>
      </c>
      <c r="B31" s="6">
        <v>1</v>
      </c>
      <c r="C31" s="6" t="s">
        <v>41</v>
      </c>
      <c r="D31" s="6">
        <v>1</v>
      </c>
      <c r="E31" s="6">
        <v>2</v>
      </c>
      <c r="F31" s="6" t="s">
        <v>53</v>
      </c>
      <c r="G31" s="6" t="s">
        <v>54</v>
      </c>
      <c r="H31" s="8" t="s">
        <v>55</v>
      </c>
      <c r="I31" s="6">
        <v>0.5</v>
      </c>
      <c r="J31" s="5" t="s">
        <v>70</v>
      </c>
      <c r="K31" s="5" t="s">
        <v>113</v>
      </c>
      <c r="L31" s="5" t="s">
        <v>58</v>
      </c>
      <c r="M31" s="5" t="s">
        <v>58</v>
      </c>
      <c r="N31" s="6"/>
      <c r="O31" s="5" t="s">
        <v>71</v>
      </c>
      <c r="P31" s="5"/>
      <c r="Q31" s="20" t="str">
        <f t="shared" si="0"/>
        <v>シラバス（913014)</v>
      </c>
      <c r="R31" s="10" t="s">
        <v>20</v>
      </c>
      <c r="S31" s="4" t="s">
        <v>118</v>
      </c>
    </row>
    <row r="32" spans="1:19" ht="30" customHeight="1" x14ac:dyDescent="0.25">
      <c r="A32" s="5">
        <v>913015</v>
      </c>
      <c r="B32" s="6">
        <v>1</v>
      </c>
      <c r="C32" s="6" t="s">
        <v>41</v>
      </c>
      <c r="D32" s="6">
        <v>1</v>
      </c>
      <c r="E32" s="6">
        <v>2</v>
      </c>
      <c r="F32" s="6" t="s">
        <v>53</v>
      </c>
      <c r="G32" s="6" t="s">
        <v>54</v>
      </c>
      <c r="H32" s="8" t="s">
        <v>55</v>
      </c>
      <c r="I32" s="6">
        <v>0.5</v>
      </c>
      <c r="J32" s="5" t="s">
        <v>119</v>
      </c>
      <c r="K32" s="5" t="s">
        <v>113</v>
      </c>
      <c r="L32" s="5" t="s">
        <v>58</v>
      </c>
      <c r="M32" s="5" t="s">
        <v>58</v>
      </c>
      <c r="N32" s="6"/>
      <c r="O32" s="5" t="s">
        <v>120</v>
      </c>
      <c r="P32" s="5"/>
      <c r="Q32" s="20" t="str">
        <f t="shared" si="0"/>
        <v>シラバス（913015)</v>
      </c>
      <c r="R32" s="10" t="s">
        <v>20</v>
      </c>
      <c r="S32" s="4" t="s">
        <v>121</v>
      </c>
    </row>
    <row r="33" spans="1:19" ht="30" customHeight="1" x14ac:dyDescent="0.25">
      <c r="A33" s="5">
        <v>913016</v>
      </c>
      <c r="B33" s="6">
        <v>1</v>
      </c>
      <c r="C33" s="6" t="s">
        <v>41</v>
      </c>
      <c r="D33" s="6">
        <v>1</v>
      </c>
      <c r="E33" s="6">
        <v>2</v>
      </c>
      <c r="F33" s="6" t="s">
        <v>53</v>
      </c>
      <c r="G33" s="6" t="s">
        <v>54</v>
      </c>
      <c r="H33" s="8" t="s">
        <v>55</v>
      </c>
      <c r="I33" s="6">
        <v>0.5</v>
      </c>
      <c r="J33" s="5" t="s">
        <v>76</v>
      </c>
      <c r="K33" s="5" t="s">
        <v>113</v>
      </c>
      <c r="L33" s="5" t="s">
        <v>58</v>
      </c>
      <c r="M33" s="5" t="s">
        <v>58</v>
      </c>
      <c r="N33" s="6"/>
      <c r="O33" s="5" t="s">
        <v>77</v>
      </c>
      <c r="P33" s="5"/>
      <c r="Q33" s="20" t="str">
        <f t="shared" si="0"/>
        <v>シラバス（913016)</v>
      </c>
      <c r="R33" s="10" t="s">
        <v>20</v>
      </c>
      <c r="S33" s="4" t="s">
        <v>122</v>
      </c>
    </row>
    <row r="34" spans="1:19" ht="30" customHeight="1" x14ac:dyDescent="0.25">
      <c r="A34" s="5">
        <v>913017</v>
      </c>
      <c r="B34" s="6">
        <v>1</v>
      </c>
      <c r="C34" s="6" t="s">
        <v>41</v>
      </c>
      <c r="D34" s="6">
        <v>1</v>
      </c>
      <c r="E34" s="6">
        <v>2</v>
      </c>
      <c r="F34" s="6" t="s">
        <v>53</v>
      </c>
      <c r="G34" s="6" t="s">
        <v>54</v>
      </c>
      <c r="H34" s="8" t="s">
        <v>55</v>
      </c>
      <c r="I34" s="6">
        <v>0.5</v>
      </c>
      <c r="J34" s="5" t="s">
        <v>79</v>
      </c>
      <c r="K34" s="5" t="s">
        <v>113</v>
      </c>
      <c r="L34" s="5" t="s">
        <v>58</v>
      </c>
      <c r="M34" s="5" t="s">
        <v>58</v>
      </c>
      <c r="N34" s="6"/>
      <c r="O34" s="5" t="s">
        <v>80</v>
      </c>
      <c r="P34" s="5"/>
      <c r="Q34" s="20" t="str">
        <f t="shared" si="0"/>
        <v>シラバス（913017)</v>
      </c>
      <c r="R34" s="10" t="s">
        <v>20</v>
      </c>
      <c r="S34" s="4" t="s">
        <v>123</v>
      </c>
    </row>
    <row r="35" spans="1:19" ht="30" customHeight="1" x14ac:dyDescent="0.25">
      <c r="A35" s="5">
        <v>913018</v>
      </c>
      <c r="B35" s="6">
        <v>1</v>
      </c>
      <c r="C35" s="6" t="s">
        <v>41</v>
      </c>
      <c r="D35" s="6">
        <v>1</v>
      </c>
      <c r="E35" s="6">
        <v>2</v>
      </c>
      <c r="F35" s="6" t="s">
        <v>53</v>
      </c>
      <c r="G35" s="6" t="s">
        <v>54</v>
      </c>
      <c r="H35" s="8" t="s">
        <v>55</v>
      </c>
      <c r="I35" s="6">
        <v>0.5</v>
      </c>
      <c r="J35" s="5" t="s">
        <v>73</v>
      </c>
      <c r="K35" s="5" t="s">
        <v>113</v>
      </c>
      <c r="L35" s="5" t="s">
        <v>58</v>
      </c>
      <c r="M35" s="5" t="s">
        <v>58</v>
      </c>
      <c r="N35" s="6"/>
      <c r="O35" s="5" t="s">
        <v>74</v>
      </c>
      <c r="P35" s="5"/>
      <c r="Q35" s="20" t="str">
        <f t="shared" si="0"/>
        <v>シラバス（913018)</v>
      </c>
      <c r="R35" s="10" t="s">
        <v>20</v>
      </c>
      <c r="S35" s="4" t="s">
        <v>124</v>
      </c>
    </row>
    <row r="36" spans="1:19" ht="30" customHeight="1" x14ac:dyDescent="0.25">
      <c r="A36" s="5">
        <v>913208</v>
      </c>
      <c r="B36" s="6">
        <v>1</v>
      </c>
      <c r="C36" s="6" t="s">
        <v>41</v>
      </c>
      <c r="D36" s="6">
        <v>1</v>
      </c>
      <c r="E36" s="6">
        <v>2</v>
      </c>
      <c r="F36" s="6" t="s">
        <v>53</v>
      </c>
      <c r="G36" s="6" t="s">
        <v>54</v>
      </c>
      <c r="H36" s="8" t="s">
        <v>85</v>
      </c>
      <c r="I36" s="6">
        <v>0.5</v>
      </c>
      <c r="J36" s="5" t="s">
        <v>125</v>
      </c>
      <c r="K36" s="5" t="s">
        <v>113</v>
      </c>
      <c r="L36" s="5" t="s">
        <v>58</v>
      </c>
      <c r="M36" s="5" t="s">
        <v>58</v>
      </c>
      <c r="N36" s="6"/>
      <c r="O36" s="5" t="s">
        <v>126</v>
      </c>
      <c r="P36" s="5"/>
      <c r="Q36" s="20" t="str">
        <f t="shared" si="0"/>
        <v>シラバス（913208)</v>
      </c>
      <c r="R36" s="10" t="s">
        <v>20</v>
      </c>
      <c r="S36" s="4" t="s">
        <v>127</v>
      </c>
    </row>
    <row r="37" spans="1:19" ht="30" customHeight="1" x14ac:dyDescent="0.25">
      <c r="A37" s="5">
        <v>913209</v>
      </c>
      <c r="B37" s="6">
        <v>1</v>
      </c>
      <c r="C37" s="6" t="s">
        <v>41</v>
      </c>
      <c r="D37" s="6">
        <v>1</v>
      </c>
      <c r="E37" s="6">
        <v>2</v>
      </c>
      <c r="F37" s="6" t="s">
        <v>53</v>
      </c>
      <c r="G37" s="6" t="s">
        <v>54</v>
      </c>
      <c r="H37" s="8" t="s">
        <v>85</v>
      </c>
      <c r="I37" s="6">
        <v>0.5</v>
      </c>
      <c r="J37" s="5" t="s">
        <v>89</v>
      </c>
      <c r="K37" s="5" t="s">
        <v>113</v>
      </c>
      <c r="L37" s="5" t="s">
        <v>58</v>
      </c>
      <c r="M37" s="5" t="s">
        <v>58</v>
      </c>
      <c r="N37" s="6"/>
      <c r="O37" s="5" t="s">
        <v>90</v>
      </c>
      <c r="P37" s="5"/>
      <c r="Q37" s="20" t="str">
        <f t="shared" si="0"/>
        <v>シラバス（913209)</v>
      </c>
      <c r="R37" s="10" t="s">
        <v>20</v>
      </c>
      <c r="S37" s="4" t="s">
        <v>128</v>
      </c>
    </row>
    <row r="38" spans="1:19" ht="30" customHeight="1" x14ac:dyDescent="0.25">
      <c r="A38" s="5">
        <v>913210</v>
      </c>
      <c r="B38" s="6">
        <v>1</v>
      </c>
      <c r="C38" s="6" t="s">
        <v>41</v>
      </c>
      <c r="D38" s="6">
        <v>1</v>
      </c>
      <c r="E38" s="6">
        <v>2</v>
      </c>
      <c r="F38" s="6" t="s">
        <v>53</v>
      </c>
      <c r="G38" s="6" t="s">
        <v>54</v>
      </c>
      <c r="H38" s="8" t="s">
        <v>85</v>
      </c>
      <c r="I38" s="6">
        <v>0.5</v>
      </c>
      <c r="J38" s="5" t="s">
        <v>92</v>
      </c>
      <c r="K38" s="5" t="s">
        <v>113</v>
      </c>
      <c r="L38" s="5" t="s">
        <v>58</v>
      </c>
      <c r="M38" s="5" t="s">
        <v>58</v>
      </c>
      <c r="N38" s="6"/>
      <c r="O38" s="5" t="s">
        <v>93</v>
      </c>
      <c r="P38" s="5"/>
      <c r="Q38" s="20" t="str">
        <f t="shared" si="0"/>
        <v>シラバス（913210)</v>
      </c>
      <c r="R38" s="10" t="s">
        <v>20</v>
      </c>
      <c r="S38" s="4" t="s">
        <v>129</v>
      </c>
    </row>
    <row r="39" spans="1:19" ht="30" customHeight="1" x14ac:dyDescent="0.25">
      <c r="A39" s="5">
        <v>913211</v>
      </c>
      <c r="B39" s="6">
        <v>1</v>
      </c>
      <c r="C39" s="6" t="s">
        <v>41</v>
      </c>
      <c r="D39" s="6">
        <v>1</v>
      </c>
      <c r="E39" s="6">
        <v>2</v>
      </c>
      <c r="F39" s="6" t="s">
        <v>53</v>
      </c>
      <c r="G39" s="6" t="s">
        <v>54</v>
      </c>
      <c r="H39" s="8" t="s">
        <v>85</v>
      </c>
      <c r="I39" s="6">
        <v>0.5</v>
      </c>
      <c r="J39" s="5" t="s">
        <v>95</v>
      </c>
      <c r="K39" s="5" t="s">
        <v>113</v>
      </c>
      <c r="L39" s="5" t="s">
        <v>58</v>
      </c>
      <c r="M39" s="5" t="s">
        <v>58</v>
      </c>
      <c r="N39" s="6"/>
      <c r="O39" s="5" t="s">
        <v>96</v>
      </c>
      <c r="P39" s="5"/>
      <c r="Q39" s="20" t="str">
        <f t="shared" si="0"/>
        <v>シラバス（913211)</v>
      </c>
      <c r="R39" s="10" t="s">
        <v>20</v>
      </c>
      <c r="S39" s="4" t="s">
        <v>130</v>
      </c>
    </row>
    <row r="40" spans="1:19" ht="30" customHeight="1" x14ac:dyDescent="0.25">
      <c r="A40" s="5">
        <v>913212</v>
      </c>
      <c r="B40" s="6">
        <v>1</v>
      </c>
      <c r="C40" s="6" t="s">
        <v>41</v>
      </c>
      <c r="D40" s="6">
        <v>1</v>
      </c>
      <c r="E40" s="6">
        <v>2</v>
      </c>
      <c r="F40" s="6" t="s">
        <v>53</v>
      </c>
      <c r="G40" s="6" t="s">
        <v>54</v>
      </c>
      <c r="H40" s="8" t="s">
        <v>85</v>
      </c>
      <c r="I40" s="6">
        <v>0.5</v>
      </c>
      <c r="J40" s="5" t="s">
        <v>98</v>
      </c>
      <c r="K40" s="5" t="s">
        <v>113</v>
      </c>
      <c r="L40" s="5" t="s">
        <v>58</v>
      </c>
      <c r="M40" s="5" t="s">
        <v>58</v>
      </c>
      <c r="N40" s="6"/>
      <c r="O40" s="5" t="s">
        <v>99</v>
      </c>
      <c r="P40" s="5"/>
      <c r="Q40" s="20" t="str">
        <f t="shared" si="0"/>
        <v>シラバス（913212)</v>
      </c>
      <c r="R40" s="10" t="s">
        <v>20</v>
      </c>
      <c r="S40" s="4" t="s">
        <v>131</v>
      </c>
    </row>
    <row r="41" spans="1:19" ht="30" customHeight="1" x14ac:dyDescent="0.25">
      <c r="A41" s="5">
        <v>913213</v>
      </c>
      <c r="B41" s="6">
        <v>1</v>
      </c>
      <c r="C41" s="6" t="s">
        <v>41</v>
      </c>
      <c r="D41" s="6">
        <v>1</v>
      </c>
      <c r="E41" s="6">
        <v>2</v>
      </c>
      <c r="F41" s="6" t="s">
        <v>53</v>
      </c>
      <c r="G41" s="6" t="s">
        <v>54</v>
      </c>
      <c r="H41" s="8" t="s">
        <v>85</v>
      </c>
      <c r="I41" s="6">
        <v>0.5</v>
      </c>
      <c r="J41" s="5" t="s">
        <v>101</v>
      </c>
      <c r="K41" s="5" t="s">
        <v>113</v>
      </c>
      <c r="L41" s="5" t="s">
        <v>58</v>
      </c>
      <c r="M41" s="5" t="s">
        <v>58</v>
      </c>
      <c r="N41" s="6"/>
      <c r="O41" s="5" t="s">
        <v>102</v>
      </c>
      <c r="P41" s="5"/>
      <c r="Q41" s="20" t="str">
        <f t="shared" si="0"/>
        <v>シラバス（913213)</v>
      </c>
      <c r="R41" s="10" t="s">
        <v>20</v>
      </c>
      <c r="S41" s="4" t="s">
        <v>132</v>
      </c>
    </row>
    <row r="42" spans="1:19" ht="30" customHeight="1" x14ac:dyDescent="0.25">
      <c r="A42" s="5">
        <v>913214</v>
      </c>
      <c r="B42" s="6">
        <v>1</v>
      </c>
      <c r="C42" s="6" t="s">
        <v>41</v>
      </c>
      <c r="D42" s="6">
        <v>1</v>
      </c>
      <c r="E42" s="6">
        <v>2</v>
      </c>
      <c r="F42" s="6" t="s">
        <v>53</v>
      </c>
      <c r="G42" s="6" t="s">
        <v>54</v>
      </c>
      <c r="H42" s="8" t="s">
        <v>85</v>
      </c>
      <c r="I42" s="6">
        <v>0.5</v>
      </c>
      <c r="J42" s="5" t="s">
        <v>104</v>
      </c>
      <c r="K42" s="5" t="s">
        <v>113</v>
      </c>
      <c r="L42" s="5" t="s">
        <v>58</v>
      </c>
      <c r="M42" s="5" t="s">
        <v>58</v>
      </c>
      <c r="N42" s="6"/>
      <c r="O42" s="5" t="s">
        <v>2352</v>
      </c>
      <c r="P42" s="5"/>
      <c r="Q42" s="20" t="str">
        <f t="shared" si="0"/>
        <v>シラバス（913214)</v>
      </c>
      <c r="R42" s="10" t="s">
        <v>20</v>
      </c>
      <c r="S42" s="4" t="s">
        <v>133</v>
      </c>
    </row>
    <row r="43" spans="1:19" ht="30" customHeight="1" x14ac:dyDescent="0.25">
      <c r="A43" s="5">
        <v>910205</v>
      </c>
      <c r="B43" s="6">
        <v>1</v>
      </c>
      <c r="C43" s="6" t="s">
        <v>41</v>
      </c>
      <c r="D43" s="6">
        <v>1</v>
      </c>
      <c r="E43" s="6">
        <v>3</v>
      </c>
      <c r="F43" s="6" t="s">
        <v>42</v>
      </c>
      <c r="G43" s="6" t="s">
        <v>43</v>
      </c>
      <c r="H43" s="8" t="s">
        <v>44</v>
      </c>
      <c r="I43" s="6">
        <v>0.5</v>
      </c>
      <c r="J43" s="5" t="s">
        <v>45</v>
      </c>
      <c r="K43" s="5" t="s">
        <v>134</v>
      </c>
      <c r="L43" s="5" t="s">
        <v>47</v>
      </c>
      <c r="M43" s="5" t="s">
        <v>47</v>
      </c>
      <c r="N43" s="6"/>
      <c r="O43" s="5" t="s">
        <v>48</v>
      </c>
      <c r="P43" s="5"/>
      <c r="Q43" s="20" t="str">
        <f t="shared" si="0"/>
        <v>シラバス（910205)</v>
      </c>
      <c r="R43" s="10" t="s">
        <v>20</v>
      </c>
      <c r="S43" s="4" t="s">
        <v>135</v>
      </c>
    </row>
    <row r="44" spans="1:19" ht="30" customHeight="1" x14ac:dyDescent="0.25">
      <c r="A44" s="5">
        <v>910206</v>
      </c>
      <c r="B44" s="6">
        <v>1</v>
      </c>
      <c r="C44" s="6" t="s">
        <v>41</v>
      </c>
      <c r="D44" s="6">
        <v>1</v>
      </c>
      <c r="E44" s="6">
        <v>3</v>
      </c>
      <c r="F44" s="6" t="s">
        <v>42</v>
      </c>
      <c r="G44" s="6" t="s">
        <v>43</v>
      </c>
      <c r="H44" s="8" t="s">
        <v>44</v>
      </c>
      <c r="I44" s="6">
        <v>0.5</v>
      </c>
      <c r="J44" s="5" t="s">
        <v>45</v>
      </c>
      <c r="K44" s="5" t="s">
        <v>136</v>
      </c>
      <c r="L44" s="5" t="s">
        <v>47</v>
      </c>
      <c r="M44" s="5" t="s">
        <v>47</v>
      </c>
      <c r="N44" s="6"/>
      <c r="O44" s="5" t="s">
        <v>111</v>
      </c>
      <c r="P44" s="5"/>
      <c r="Q44" s="20" t="str">
        <f t="shared" si="0"/>
        <v>シラバス（910206)</v>
      </c>
      <c r="R44" s="10" t="s">
        <v>20</v>
      </c>
      <c r="S44" s="4" t="s">
        <v>137</v>
      </c>
    </row>
    <row r="45" spans="1:19" ht="30" customHeight="1" x14ac:dyDescent="0.25">
      <c r="A45" s="5">
        <v>913019</v>
      </c>
      <c r="B45" s="6">
        <v>1</v>
      </c>
      <c r="C45" s="6" t="s">
        <v>41</v>
      </c>
      <c r="D45" s="6">
        <v>1</v>
      </c>
      <c r="E45" s="6">
        <v>3</v>
      </c>
      <c r="F45" s="6" t="s">
        <v>53</v>
      </c>
      <c r="G45" s="6" t="s">
        <v>54</v>
      </c>
      <c r="H45" s="8" t="s">
        <v>55</v>
      </c>
      <c r="I45" s="6">
        <v>0.5</v>
      </c>
      <c r="J45" s="5" t="s">
        <v>67</v>
      </c>
      <c r="K45" s="5" t="s">
        <v>138</v>
      </c>
      <c r="L45" s="5" t="s">
        <v>58</v>
      </c>
      <c r="M45" s="5" t="s">
        <v>58</v>
      </c>
      <c r="N45" s="6"/>
      <c r="O45" s="5" t="s">
        <v>68</v>
      </c>
      <c r="P45" s="5"/>
      <c r="Q45" s="20" t="str">
        <f t="shared" si="0"/>
        <v>シラバス（913019)</v>
      </c>
      <c r="R45" s="10" t="s">
        <v>20</v>
      </c>
      <c r="S45" s="4" t="s">
        <v>139</v>
      </c>
    </row>
    <row r="46" spans="1:19" ht="30" customHeight="1" x14ac:dyDescent="0.25">
      <c r="A46" s="5">
        <v>913020</v>
      </c>
      <c r="B46" s="6">
        <v>1</v>
      </c>
      <c r="C46" s="6" t="s">
        <v>41</v>
      </c>
      <c r="D46" s="6">
        <v>1</v>
      </c>
      <c r="E46" s="6">
        <v>3</v>
      </c>
      <c r="F46" s="6" t="s">
        <v>53</v>
      </c>
      <c r="G46" s="6" t="s">
        <v>54</v>
      </c>
      <c r="H46" s="8" t="s">
        <v>55</v>
      </c>
      <c r="I46" s="6">
        <v>0.5</v>
      </c>
      <c r="J46" s="5" t="s">
        <v>61</v>
      </c>
      <c r="K46" s="5" t="s">
        <v>138</v>
      </c>
      <c r="L46" s="5" t="s">
        <v>58</v>
      </c>
      <c r="M46" s="5" t="s">
        <v>58</v>
      </c>
      <c r="N46" s="6"/>
      <c r="O46" s="5" t="s">
        <v>62</v>
      </c>
      <c r="P46" s="5"/>
      <c r="Q46" s="20" t="str">
        <f t="shared" si="0"/>
        <v>シラバス（913020)</v>
      </c>
      <c r="R46" s="10" t="s">
        <v>20</v>
      </c>
      <c r="S46" s="4" t="s">
        <v>140</v>
      </c>
    </row>
    <row r="47" spans="1:19" ht="30" customHeight="1" x14ac:dyDescent="0.25">
      <c r="A47" s="5">
        <v>913021</v>
      </c>
      <c r="B47" s="6">
        <v>1</v>
      </c>
      <c r="C47" s="6" t="s">
        <v>41</v>
      </c>
      <c r="D47" s="6">
        <v>1</v>
      </c>
      <c r="E47" s="6">
        <v>3</v>
      </c>
      <c r="F47" s="6" t="s">
        <v>53</v>
      </c>
      <c r="G47" s="6" t="s">
        <v>54</v>
      </c>
      <c r="H47" s="8" t="s">
        <v>55</v>
      </c>
      <c r="I47" s="6">
        <v>0.5</v>
      </c>
      <c r="J47" s="5" t="s">
        <v>76</v>
      </c>
      <c r="K47" s="5" t="s">
        <v>138</v>
      </c>
      <c r="L47" s="5" t="s">
        <v>58</v>
      </c>
      <c r="M47" s="5" t="s">
        <v>58</v>
      </c>
      <c r="N47" s="6"/>
      <c r="O47" s="5" t="s">
        <v>77</v>
      </c>
      <c r="P47" s="5"/>
      <c r="Q47" s="20" t="str">
        <f t="shared" si="0"/>
        <v>シラバス（913021)</v>
      </c>
      <c r="R47" s="10" t="s">
        <v>20</v>
      </c>
      <c r="S47" s="4" t="s">
        <v>141</v>
      </c>
    </row>
    <row r="48" spans="1:19" ht="30" customHeight="1" x14ac:dyDescent="0.25">
      <c r="A48" s="5">
        <v>913022</v>
      </c>
      <c r="B48" s="6">
        <v>1</v>
      </c>
      <c r="C48" s="6" t="s">
        <v>41</v>
      </c>
      <c r="D48" s="6">
        <v>1</v>
      </c>
      <c r="E48" s="6">
        <v>3</v>
      </c>
      <c r="F48" s="6" t="s">
        <v>53</v>
      </c>
      <c r="G48" s="6" t="s">
        <v>54</v>
      </c>
      <c r="H48" s="8" t="s">
        <v>55</v>
      </c>
      <c r="I48" s="6">
        <v>0.5</v>
      </c>
      <c r="J48" s="5" t="s">
        <v>119</v>
      </c>
      <c r="K48" s="5" t="s">
        <v>138</v>
      </c>
      <c r="L48" s="5" t="s">
        <v>58</v>
      </c>
      <c r="M48" s="5" t="s">
        <v>58</v>
      </c>
      <c r="N48" s="6"/>
      <c r="O48" s="5" t="s">
        <v>120</v>
      </c>
      <c r="P48" s="5"/>
      <c r="Q48" s="20" t="str">
        <f t="shared" si="0"/>
        <v>シラバス（913022)</v>
      </c>
      <c r="R48" s="10" t="s">
        <v>20</v>
      </c>
      <c r="S48" s="4" t="s">
        <v>142</v>
      </c>
    </row>
    <row r="49" spans="1:19" ht="30" customHeight="1" x14ac:dyDescent="0.25">
      <c r="A49" s="5">
        <v>913215</v>
      </c>
      <c r="B49" s="6">
        <v>1</v>
      </c>
      <c r="C49" s="6" t="s">
        <v>41</v>
      </c>
      <c r="D49" s="6">
        <v>1</v>
      </c>
      <c r="E49" s="6">
        <v>3</v>
      </c>
      <c r="F49" s="6" t="s">
        <v>53</v>
      </c>
      <c r="G49" s="6" t="s">
        <v>54</v>
      </c>
      <c r="H49" s="8" t="s">
        <v>85</v>
      </c>
      <c r="I49" s="6">
        <v>0.5</v>
      </c>
      <c r="J49" s="5" t="s">
        <v>143</v>
      </c>
      <c r="K49" s="5" t="s">
        <v>138</v>
      </c>
      <c r="L49" s="5" t="s">
        <v>58</v>
      </c>
      <c r="M49" s="5" t="s">
        <v>58</v>
      </c>
      <c r="N49" s="6"/>
      <c r="O49" s="5" t="s">
        <v>99</v>
      </c>
      <c r="P49" s="5"/>
      <c r="Q49" s="20" t="str">
        <f t="shared" si="0"/>
        <v>シラバス（913215)</v>
      </c>
      <c r="R49" s="10" t="s">
        <v>20</v>
      </c>
      <c r="S49" s="4" t="s">
        <v>144</v>
      </c>
    </row>
    <row r="50" spans="1:19" ht="30" customHeight="1" x14ac:dyDescent="0.25">
      <c r="A50" s="5">
        <v>913216</v>
      </c>
      <c r="B50" s="6">
        <v>1</v>
      </c>
      <c r="C50" s="6" t="s">
        <v>41</v>
      </c>
      <c r="D50" s="6">
        <v>1</v>
      </c>
      <c r="E50" s="6">
        <v>3</v>
      </c>
      <c r="F50" s="6" t="s">
        <v>53</v>
      </c>
      <c r="G50" s="6" t="s">
        <v>54</v>
      </c>
      <c r="H50" s="8" t="s">
        <v>85</v>
      </c>
      <c r="I50" s="6">
        <v>0.5</v>
      </c>
      <c r="J50" s="5" t="s">
        <v>89</v>
      </c>
      <c r="K50" s="5" t="s">
        <v>138</v>
      </c>
      <c r="L50" s="5" t="s">
        <v>58</v>
      </c>
      <c r="M50" s="5" t="s">
        <v>58</v>
      </c>
      <c r="N50" s="6"/>
      <c r="O50" s="5" t="s">
        <v>90</v>
      </c>
      <c r="P50" s="5"/>
      <c r="Q50" s="20" t="str">
        <f t="shared" si="0"/>
        <v>シラバス（913216)</v>
      </c>
      <c r="R50" s="10" t="s">
        <v>20</v>
      </c>
      <c r="S50" s="4" t="s">
        <v>145</v>
      </c>
    </row>
    <row r="51" spans="1:19" ht="30" customHeight="1" x14ac:dyDescent="0.25">
      <c r="A51" s="5">
        <v>913217</v>
      </c>
      <c r="B51" s="6">
        <v>1</v>
      </c>
      <c r="C51" s="6" t="s">
        <v>41</v>
      </c>
      <c r="D51" s="6">
        <v>1</v>
      </c>
      <c r="E51" s="6">
        <v>3</v>
      </c>
      <c r="F51" s="6" t="s">
        <v>53</v>
      </c>
      <c r="G51" s="6" t="s">
        <v>54</v>
      </c>
      <c r="H51" s="8" t="s">
        <v>85</v>
      </c>
      <c r="I51" s="6">
        <v>0.5</v>
      </c>
      <c r="J51" s="5" t="s">
        <v>146</v>
      </c>
      <c r="K51" s="5" t="s">
        <v>138</v>
      </c>
      <c r="L51" s="5" t="s">
        <v>58</v>
      </c>
      <c r="M51" s="5" t="s">
        <v>58</v>
      </c>
      <c r="N51" s="6"/>
      <c r="O51" s="5" t="s">
        <v>74</v>
      </c>
      <c r="P51" s="5"/>
      <c r="Q51" s="20" t="str">
        <f t="shared" si="0"/>
        <v>シラバス（913217)</v>
      </c>
      <c r="R51" s="10" t="s">
        <v>20</v>
      </c>
      <c r="S51" s="4" t="s">
        <v>147</v>
      </c>
    </row>
    <row r="52" spans="1:19" ht="30" customHeight="1" x14ac:dyDescent="0.25">
      <c r="A52" s="5">
        <v>910207</v>
      </c>
      <c r="B52" s="6">
        <v>1</v>
      </c>
      <c r="C52" s="6" t="s">
        <v>41</v>
      </c>
      <c r="D52" s="6">
        <v>1</v>
      </c>
      <c r="E52" s="6">
        <v>4</v>
      </c>
      <c r="F52" s="6" t="s">
        <v>42</v>
      </c>
      <c r="G52" s="6" t="s">
        <v>43</v>
      </c>
      <c r="H52" s="8" t="s">
        <v>44</v>
      </c>
      <c r="I52" s="6">
        <v>0.5</v>
      </c>
      <c r="J52" s="5" t="s">
        <v>45</v>
      </c>
      <c r="K52" s="5" t="s">
        <v>148</v>
      </c>
      <c r="L52" s="5" t="s">
        <v>47</v>
      </c>
      <c r="M52" s="5" t="s">
        <v>47</v>
      </c>
      <c r="N52" s="6"/>
      <c r="O52" s="5" t="s">
        <v>51</v>
      </c>
      <c r="P52" s="5"/>
      <c r="Q52" s="20" t="str">
        <f t="shared" si="0"/>
        <v>シラバス（910207)</v>
      </c>
      <c r="R52" s="10" t="s">
        <v>20</v>
      </c>
      <c r="S52" s="4" t="s">
        <v>149</v>
      </c>
    </row>
    <row r="53" spans="1:19" ht="30" customHeight="1" x14ac:dyDescent="0.25">
      <c r="A53" s="5">
        <v>910208</v>
      </c>
      <c r="B53" s="6">
        <v>1</v>
      </c>
      <c r="C53" s="6" t="s">
        <v>41</v>
      </c>
      <c r="D53" s="6">
        <v>1</v>
      </c>
      <c r="E53" s="6">
        <v>4</v>
      </c>
      <c r="F53" s="6" t="s">
        <v>42</v>
      </c>
      <c r="G53" s="6" t="s">
        <v>43</v>
      </c>
      <c r="H53" s="8" t="s">
        <v>44</v>
      </c>
      <c r="I53" s="6">
        <v>0.5</v>
      </c>
      <c r="J53" s="5" t="s">
        <v>45</v>
      </c>
      <c r="K53" s="5" t="s">
        <v>150</v>
      </c>
      <c r="L53" s="5" t="s">
        <v>47</v>
      </c>
      <c r="M53" s="5" t="s">
        <v>47</v>
      </c>
      <c r="N53" s="6"/>
      <c r="O53" s="5" t="s">
        <v>108</v>
      </c>
      <c r="P53" s="5"/>
      <c r="Q53" s="20" t="str">
        <f t="shared" si="0"/>
        <v>シラバス（910208)</v>
      </c>
      <c r="R53" s="10" t="s">
        <v>20</v>
      </c>
      <c r="S53" s="4" t="s">
        <v>151</v>
      </c>
    </row>
    <row r="54" spans="1:19" ht="30" customHeight="1" x14ac:dyDescent="0.25">
      <c r="A54" s="5">
        <v>913023</v>
      </c>
      <c r="B54" s="6">
        <v>1</v>
      </c>
      <c r="C54" s="6" t="s">
        <v>41</v>
      </c>
      <c r="D54" s="6">
        <v>1</v>
      </c>
      <c r="E54" s="6">
        <v>4</v>
      </c>
      <c r="F54" s="6" t="s">
        <v>53</v>
      </c>
      <c r="G54" s="6" t="s">
        <v>54</v>
      </c>
      <c r="H54" s="8" t="s">
        <v>55</v>
      </c>
      <c r="I54" s="6">
        <v>0.5</v>
      </c>
      <c r="J54" s="5" t="s">
        <v>119</v>
      </c>
      <c r="K54" s="5" t="s">
        <v>152</v>
      </c>
      <c r="L54" s="5" t="s">
        <v>58</v>
      </c>
      <c r="M54" s="5" t="s">
        <v>58</v>
      </c>
      <c r="N54" s="6"/>
      <c r="O54" s="5" t="s">
        <v>120</v>
      </c>
      <c r="P54" s="5"/>
      <c r="Q54" s="20" t="str">
        <f t="shared" si="0"/>
        <v>シラバス（913023)</v>
      </c>
      <c r="R54" s="10" t="s">
        <v>20</v>
      </c>
      <c r="S54" s="4" t="s">
        <v>153</v>
      </c>
    </row>
    <row r="55" spans="1:19" ht="30" customHeight="1" x14ac:dyDescent="0.25">
      <c r="A55" s="5">
        <v>913024</v>
      </c>
      <c r="B55" s="6">
        <v>1</v>
      </c>
      <c r="C55" s="6" t="s">
        <v>41</v>
      </c>
      <c r="D55" s="6">
        <v>1</v>
      </c>
      <c r="E55" s="6">
        <v>4</v>
      </c>
      <c r="F55" s="6" t="s">
        <v>53</v>
      </c>
      <c r="G55" s="6" t="s">
        <v>54</v>
      </c>
      <c r="H55" s="8" t="s">
        <v>55</v>
      </c>
      <c r="I55" s="6">
        <v>0.5</v>
      </c>
      <c r="J55" s="5" t="s">
        <v>154</v>
      </c>
      <c r="K55" s="5" t="s">
        <v>152</v>
      </c>
      <c r="L55" s="5" t="s">
        <v>58</v>
      </c>
      <c r="M55" s="5" t="s">
        <v>58</v>
      </c>
      <c r="N55" s="6"/>
      <c r="O55" s="5" t="s">
        <v>155</v>
      </c>
      <c r="P55" s="5"/>
      <c r="Q55" s="20" t="str">
        <f t="shared" si="0"/>
        <v>シラバス（913024)</v>
      </c>
      <c r="R55" s="10" t="s">
        <v>20</v>
      </c>
      <c r="S55" s="4" t="s">
        <v>156</v>
      </c>
    </row>
    <row r="56" spans="1:19" ht="30" customHeight="1" x14ac:dyDescent="0.25">
      <c r="A56" s="5">
        <v>913025</v>
      </c>
      <c r="B56" s="6">
        <v>1</v>
      </c>
      <c r="C56" s="6" t="s">
        <v>41</v>
      </c>
      <c r="D56" s="6">
        <v>1</v>
      </c>
      <c r="E56" s="6">
        <v>4</v>
      </c>
      <c r="F56" s="6" t="s">
        <v>53</v>
      </c>
      <c r="G56" s="6" t="s">
        <v>54</v>
      </c>
      <c r="H56" s="8" t="s">
        <v>55</v>
      </c>
      <c r="I56" s="6">
        <v>0.5</v>
      </c>
      <c r="J56" s="5" t="s">
        <v>76</v>
      </c>
      <c r="K56" s="5" t="s">
        <v>152</v>
      </c>
      <c r="L56" s="5" t="s">
        <v>58</v>
      </c>
      <c r="M56" s="5" t="s">
        <v>58</v>
      </c>
      <c r="N56" s="6"/>
      <c r="O56" s="5" t="s">
        <v>77</v>
      </c>
      <c r="P56" s="5"/>
      <c r="Q56" s="20" t="str">
        <f t="shared" si="0"/>
        <v>シラバス（913025)</v>
      </c>
      <c r="R56" s="10" t="s">
        <v>20</v>
      </c>
      <c r="S56" s="4" t="s">
        <v>157</v>
      </c>
    </row>
    <row r="57" spans="1:19" ht="30" customHeight="1" x14ac:dyDescent="0.25">
      <c r="A57" s="5">
        <v>913026</v>
      </c>
      <c r="B57" s="6">
        <v>1</v>
      </c>
      <c r="C57" s="6" t="s">
        <v>41</v>
      </c>
      <c r="D57" s="6">
        <v>1</v>
      </c>
      <c r="E57" s="6">
        <v>4</v>
      </c>
      <c r="F57" s="6" t="s">
        <v>53</v>
      </c>
      <c r="G57" s="6" t="s">
        <v>54</v>
      </c>
      <c r="H57" s="8" t="s">
        <v>55</v>
      </c>
      <c r="I57" s="6">
        <v>0.5</v>
      </c>
      <c r="J57" s="5" t="s">
        <v>158</v>
      </c>
      <c r="K57" s="5" t="s">
        <v>152</v>
      </c>
      <c r="L57" s="5" t="s">
        <v>58</v>
      </c>
      <c r="M57" s="5" t="s">
        <v>58</v>
      </c>
      <c r="N57" s="6"/>
      <c r="O57" s="5" t="s">
        <v>159</v>
      </c>
      <c r="P57" s="5"/>
      <c r="Q57" s="20" t="str">
        <f t="shared" si="0"/>
        <v>シラバス（913026)</v>
      </c>
      <c r="R57" s="10" t="s">
        <v>20</v>
      </c>
      <c r="S57" s="4" t="s">
        <v>160</v>
      </c>
    </row>
    <row r="58" spans="1:19" ht="30" customHeight="1" x14ac:dyDescent="0.25">
      <c r="A58" s="5">
        <v>913218</v>
      </c>
      <c r="B58" s="6">
        <v>1</v>
      </c>
      <c r="C58" s="6" t="s">
        <v>41</v>
      </c>
      <c r="D58" s="6">
        <v>1</v>
      </c>
      <c r="E58" s="6">
        <v>4</v>
      </c>
      <c r="F58" s="6" t="s">
        <v>53</v>
      </c>
      <c r="G58" s="6" t="s">
        <v>54</v>
      </c>
      <c r="H58" s="8" t="s">
        <v>85</v>
      </c>
      <c r="I58" s="6">
        <v>0.5</v>
      </c>
      <c r="J58" s="5" t="s">
        <v>143</v>
      </c>
      <c r="K58" s="5" t="s">
        <v>152</v>
      </c>
      <c r="L58" s="5" t="s">
        <v>58</v>
      </c>
      <c r="M58" s="5" t="s">
        <v>58</v>
      </c>
      <c r="N58" s="6"/>
      <c r="O58" s="5" t="s">
        <v>99</v>
      </c>
      <c r="P58" s="5"/>
      <c r="Q58" s="20" t="str">
        <f t="shared" si="0"/>
        <v>シラバス（913218)</v>
      </c>
      <c r="R58" s="10" t="s">
        <v>20</v>
      </c>
      <c r="S58" s="4" t="s">
        <v>161</v>
      </c>
    </row>
    <row r="59" spans="1:19" ht="30" customHeight="1" x14ac:dyDescent="0.25">
      <c r="A59" s="5">
        <v>913219</v>
      </c>
      <c r="B59" s="6">
        <v>1</v>
      </c>
      <c r="C59" s="6" t="s">
        <v>41</v>
      </c>
      <c r="D59" s="6">
        <v>1</v>
      </c>
      <c r="E59" s="6">
        <v>4</v>
      </c>
      <c r="F59" s="6" t="s">
        <v>53</v>
      </c>
      <c r="G59" s="6" t="s">
        <v>54</v>
      </c>
      <c r="H59" s="8" t="s">
        <v>85</v>
      </c>
      <c r="I59" s="6">
        <v>0.5</v>
      </c>
      <c r="J59" s="5" t="s">
        <v>162</v>
      </c>
      <c r="K59" s="5" t="s">
        <v>152</v>
      </c>
      <c r="L59" s="5" t="s">
        <v>58</v>
      </c>
      <c r="M59" s="5" t="s">
        <v>58</v>
      </c>
      <c r="N59" s="6"/>
      <c r="O59" s="5" t="s">
        <v>126</v>
      </c>
      <c r="P59" s="5"/>
      <c r="Q59" s="20" t="str">
        <f t="shared" si="0"/>
        <v>シラバス（913219)</v>
      </c>
      <c r="R59" s="10" t="s">
        <v>20</v>
      </c>
      <c r="S59" s="4" t="s">
        <v>163</v>
      </c>
    </row>
    <row r="60" spans="1:19" ht="30" customHeight="1" x14ac:dyDescent="0.25">
      <c r="A60" s="5">
        <v>913220</v>
      </c>
      <c r="B60" s="6">
        <v>1</v>
      </c>
      <c r="C60" s="6" t="s">
        <v>41</v>
      </c>
      <c r="D60" s="6">
        <v>1</v>
      </c>
      <c r="E60" s="6">
        <v>4</v>
      </c>
      <c r="F60" s="6" t="s">
        <v>53</v>
      </c>
      <c r="G60" s="6" t="s">
        <v>54</v>
      </c>
      <c r="H60" s="8" t="s">
        <v>85</v>
      </c>
      <c r="I60" s="6">
        <v>0.5</v>
      </c>
      <c r="J60" s="5" t="s">
        <v>86</v>
      </c>
      <c r="K60" s="5" t="s">
        <v>152</v>
      </c>
      <c r="L60" s="5" t="s">
        <v>58</v>
      </c>
      <c r="M60" s="5" t="s">
        <v>58</v>
      </c>
      <c r="N60" s="6"/>
      <c r="O60" s="5" t="s">
        <v>87</v>
      </c>
      <c r="P60" s="5"/>
      <c r="Q60" s="20" t="str">
        <f t="shared" si="0"/>
        <v>シラバス（913220)</v>
      </c>
      <c r="R60" s="10" t="s">
        <v>20</v>
      </c>
      <c r="S60" s="4" t="s">
        <v>164</v>
      </c>
    </row>
    <row r="61" spans="1:19" ht="30" customHeight="1" x14ac:dyDescent="0.25">
      <c r="A61" s="5">
        <v>910209</v>
      </c>
      <c r="B61" s="6">
        <v>1</v>
      </c>
      <c r="C61" s="6" t="s">
        <v>41</v>
      </c>
      <c r="D61" s="6">
        <v>1</v>
      </c>
      <c r="E61" s="6">
        <v>5</v>
      </c>
      <c r="F61" s="6" t="s">
        <v>42</v>
      </c>
      <c r="G61" s="6" t="s">
        <v>43</v>
      </c>
      <c r="H61" s="8" t="s">
        <v>44</v>
      </c>
      <c r="I61" s="6">
        <v>0.5</v>
      </c>
      <c r="J61" s="5" t="s">
        <v>45</v>
      </c>
      <c r="K61" s="5" t="s">
        <v>165</v>
      </c>
      <c r="L61" s="5" t="s">
        <v>47</v>
      </c>
      <c r="M61" s="5" t="s">
        <v>47</v>
      </c>
      <c r="N61" s="6"/>
      <c r="O61" s="5" t="s">
        <v>48</v>
      </c>
      <c r="P61" s="5"/>
      <c r="Q61" s="20" t="str">
        <f t="shared" si="0"/>
        <v>シラバス（910209)</v>
      </c>
      <c r="R61" s="10" t="s">
        <v>20</v>
      </c>
      <c r="S61" s="4" t="s">
        <v>166</v>
      </c>
    </row>
    <row r="62" spans="1:19" ht="30" customHeight="1" x14ac:dyDescent="0.25">
      <c r="A62" s="5">
        <v>910210</v>
      </c>
      <c r="B62" s="6">
        <v>1</v>
      </c>
      <c r="C62" s="6" t="s">
        <v>41</v>
      </c>
      <c r="D62" s="6">
        <v>1</v>
      </c>
      <c r="E62" s="6">
        <v>5</v>
      </c>
      <c r="F62" s="6" t="s">
        <v>42</v>
      </c>
      <c r="G62" s="6" t="s">
        <v>43</v>
      </c>
      <c r="H62" s="8" t="s">
        <v>44</v>
      </c>
      <c r="I62" s="6">
        <v>0.5</v>
      </c>
      <c r="J62" s="5" t="s">
        <v>45</v>
      </c>
      <c r="K62" s="5" t="s">
        <v>167</v>
      </c>
      <c r="L62" s="5" t="s">
        <v>47</v>
      </c>
      <c r="M62" s="5" t="s">
        <v>47</v>
      </c>
      <c r="N62" s="6"/>
      <c r="O62" s="5" t="s">
        <v>111</v>
      </c>
      <c r="P62" s="5"/>
      <c r="Q62" s="20" t="str">
        <f t="shared" si="0"/>
        <v>シラバス（910210)</v>
      </c>
      <c r="R62" s="10" t="s">
        <v>20</v>
      </c>
      <c r="S62" s="4" t="s">
        <v>168</v>
      </c>
    </row>
    <row r="63" spans="1:19" ht="30" customHeight="1" x14ac:dyDescent="0.25">
      <c r="A63" s="5">
        <v>913027</v>
      </c>
      <c r="B63" s="6">
        <v>1</v>
      </c>
      <c r="C63" s="6" t="s">
        <v>41</v>
      </c>
      <c r="D63" s="6">
        <v>1</v>
      </c>
      <c r="E63" s="6">
        <v>5</v>
      </c>
      <c r="F63" s="6" t="s">
        <v>53</v>
      </c>
      <c r="G63" s="6" t="s">
        <v>54</v>
      </c>
      <c r="H63" s="8" t="s">
        <v>55</v>
      </c>
      <c r="I63" s="6">
        <v>0.5</v>
      </c>
      <c r="J63" s="5" t="s">
        <v>56</v>
      </c>
      <c r="K63" s="5" t="s">
        <v>169</v>
      </c>
      <c r="L63" s="5" t="s">
        <v>58</v>
      </c>
      <c r="M63" s="5" t="s">
        <v>58</v>
      </c>
      <c r="N63" s="6"/>
      <c r="O63" s="5" t="s">
        <v>59</v>
      </c>
      <c r="P63" s="5"/>
      <c r="Q63" s="20" t="str">
        <f t="shared" si="0"/>
        <v>シラバス（913027)</v>
      </c>
      <c r="R63" s="10" t="s">
        <v>20</v>
      </c>
      <c r="S63" s="4" t="s">
        <v>170</v>
      </c>
    </row>
    <row r="64" spans="1:19" ht="30" customHeight="1" x14ac:dyDescent="0.25">
      <c r="A64" s="5">
        <v>913028</v>
      </c>
      <c r="B64" s="6">
        <v>1</v>
      </c>
      <c r="C64" s="6" t="s">
        <v>41</v>
      </c>
      <c r="D64" s="6">
        <v>1</v>
      </c>
      <c r="E64" s="6">
        <v>5</v>
      </c>
      <c r="F64" s="6" t="s">
        <v>53</v>
      </c>
      <c r="G64" s="6" t="s">
        <v>54</v>
      </c>
      <c r="H64" s="8" t="s">
        <v>55</v>
      </c>
      <c r="I64" s="6">
        <v>0.5</v>
      </c>
      <c r="J64" s="5" t="s">
        <v>171</v>
      </c>
      <c r="K64" s="5" t="s">
        <v>169</v>
      </c>
      <c r="L64" s="5" t="s">
        <v>58</v>
      </c>
      <c r="M64" s="5" t="s">
        <v>58</v>
      </c>
      <c r="N64" s="6"/>
      <c r="O64" s="5" t="s">
        <v>172</v>
      </c>
      <c r="P64" s="5"/>
      <c r="Q64" s="20" t="str">
        <f t="shared" si="0"/>
        <v>シラバス（913028)</v>
      </c>
      <c r="R64" s="10" t="s">
        <v>20</v>
      </c>
      <c r="S64" s="4" t="s">
        <v>173</v>
      </c>
    </row>
    <row r="65" spans="1:19" ht="30" customHeight="1" x14ac:dyDescent="0.25">
      <c r="A65" s="5">
        <v>913029</v>
      </c>
      <c r="B65" s="6">
        <v>1</v>
      </c>
      <c r="C65" s="6" t="s">
        <v>41</v>
      </c>
      <c r="D65" s="6">
        <v>1</v>
      </c>
      <c r="E65" s="6">
        <v>5</v>
      </c>
      <c r="F65" s="6" t="s">
        <v>53</v>
      </c>
      <c r="G65" s="6" t="s">
        <v>54</v>
      </c>
      <c r="H65" s="8" t="s">
        <v>55</v>
      </c>
      <c r="I65" s="6">
        <v>0.5</v>
      </c>
      <c r="J65" s="5" t="s">
        <v>82</v>
      </c>
      <c r="K65" s="5" t="s">
        <v>169</v>
      </c>
      <c r="L65" s="5" t="s">
        <v>58</v>
      </c>
      <c r="M65" s="5" t="s">
        <v>58</v>
      </c>
      <c r="N65" s="6"/>
      <c r="O65" s="5" t="s">
        <v>174</v>
      </c>
      <c r="P65" s="5"/>
      <c r="Q65" s="20" t="str">
        <f t="shared" si="0"/>
        <v>シラバス（913029)</v>
      </c>
      <c r="R65" s="10" t="s">
        <v>20</v>
      </c>
      <c r="S65" s="4" t="s">
        <v>175</v>
      </c>
    </row>
    <row r="66" spans="1:19" ht="30" customHeight="1" x14ac:dyDescent="0.25">
      <c r="A66" s="5">
        <v>913030</v>
      </c>
      <c r="B66" s="6">
        <v>1</v>
      </c>
      <c r="C66" s="6" t="s">
        <v>41</v>
      </c>
      <c r="D66" s="6">
        <v>1</v>
      </c>
      <c r="E66" s="6">
        <v>5</v>
      </c>
      <c r="F66" s="6" t="s">
        <v>53</v>
      </c>
      <c r="G66" s="6" t="s">
        <v>54</v>
      </c>
      <c r="H66" s="8" t="s">
        <v>55</v>
      </c>
      <c r="I66" s="6">
        <v>0.5</v>
      </c>
      <c r="J66" s="5" t="s">
        <v>76</v>
      </c>
      <c r="K66" s="5" t="s">
        <v>169</v>
      </c>
      <c r="L66" s="5" t="s">
        <v>58</v>
      </c>
      <c r="M66" s="5" t="s">
        <v>58</v>
      </c>
      <c r="N66" s="6"/>
      <c r="O66" s="5" t="s">
        <v>77</v>
      </c>
      <c r="P66" s="5"/>
      <c r="Q66" s="20" t="str">
        <f t="shared" si="0"/>
        <v>シラバス（913030)</v>
      </c>
      <c r="R66" s="10" t="s">
        <v>20</v>
      </c>
      <c r="S66" s="4" t="s">
        <v>176</v>
      </c>
    </row>
    <row r="67" spans="1:19" ht="30" customHeight="1" x14ac:dyDescent="0.25">
      <c r="A67" s="5">
        <v>913031</v>
      </c>
      <c r="B67" s="6">
        <v>1</v>
      </c>
      <c r="C67" s="6" t="s">
        <v>41</v>
      </c>
      <c r="D67" s="6">
        <v>1</v>
      </c>
      <c r="E67" s="6">
        <v>5</v>
      </c>
      <c r="F67" s="6" t="s">
        <v>53</v>
      </c>
      <c r="G67" s="6" t="s">
        <v>54</v>
      </c>
      <c r="H67" s="8" t="s">
        <v>55</v>
      </c>
      <c r="I67" s="6">
        <v>0.5</v>
      </c>
      <c r="J67" s="5" t="s">
        <v>158</v>
      </c>
      <c r="K67" s="5" t="s">
        <v>169</v>
      </c>
      <c r="L67" s="5" t="s">
        <v>58</v>
      </c>
      <c r="M67" s="5" t="s">
        <v>58</v>
      </c>
      <c r="N67" s="6"/>
      <c r="O67" s="5" t="s">
        <v>159</v>
      </c>
      <c r="P67" s="5"/>
      <c r="Q67" s="20" t="str">
        <f t="shared" si="0"/>
        <v>シラバス（913031)</v>
      </c>
      <c r="R67" s="10" t="s">
        <v>20</v>
      </c>
      <c r="S67" s="4" t="s">
        <v>177</v>
      </c>
    </row>
    <row r="68" spans="1:19" ht="30" customHeight="1" x14ac:dyDescent="0.25">
      <c r="A68" s="5">
        <v>913032</v>
      </c>
      <c r="B68" s="6">
        <v>1</v>
      </c>
      <c r="C68" s="6" t="s">
        <v>41</v>
      </c>
      <c r="D68" s="6">
        <v>1</v>
      </c>
      <c r="E68" s="6">
        <v>5</v>
      </c>
      <c r="F68" s="6" t="s">
        <v>53</v>
      </c>
      <c r="G68" s="6" t="s">
        <v>54</v>
      </c>
      <c r="H68" s="8" t="s">
        <v>55</v>
      </c>
      <c r="I68" s="6">
        <v>0.5</v>
      </c>
      <c r="J68" s="5" t="s">
        <v>154</v>
      </c>
      <c r="K68" s="5" t="s">
        <v>169</v>
      </c>
      <c r="L68" s="5" t="s">
        <v>58</v>
      </c>
      <c r="M68" s="5" t="s">
        <v>58</v>
      </c>
      <c r="N68" s="6"/>
      <c r="O68" s="5" t="s">
        <v>155</v>
      </c>
      <c r="P68" s="5"/>
      <c r="Q68" s="20" t="str">
        <f t="shared" si="0"/>
        <v>シラバス（913032)</v>
      </c>
      <c r="R68" s="10" t="s">
        <v>20</v>
      </c>
      <c r="S68" s="4" t="s">
        <v>178</v>
      </c>
    </row>
    <row r="69" spans="1:19" ht="30" customHeight="1" x14ac:dyDescent="0.25">
      <c r="A69" s="5">
        <v>913033</v>
      </c>
      <c r="B69" s="6">
        <v>1</v>
      </c>
      <c r="C69" s="6" t="s">
        <v>41</v>
      </c>
      <c r="D69" s="6">
        <v>1</v>
      </c>
      <c r="E69" s="6">
        <v>5</v>
      </c>
      <c r="F69" s="6" t="s">
        <v>53</v>
      </c>
      <c r="G69" s="6" t="s">
        <v>54</v>
      </c>
      <c r="H69" s="8" t="s">
        <v>55</v>
      </c>
      <c r="I69" s="6">
        <v>0.5</v>
      </c>
      <c r="J69" s="5" t="s">
        <v>179</v>
      </c>
      <c r="K69" s="5" t="s">
        <v>169</v>
      </c>
      <c r="L69" s="5" t="s">
        <v>58</v>
      </c>
      <c r="M69" s="5" t="s">
        <v>58</v>
      </c>
      <c r="N69" s="6"/>
      <c r="O69" s="5" t="s">
        <v>90</v>
      </c>
      <c r="P69" s="5"/>
      <c r="Q69" s="20" t="str">
        <f t="shared" si="0"/>
        <v>シラバス（913033)</v>
      </c>
      <c r="R69" s="10" t="s">
        <v>20</v>
      </c>
      <c r="S69" s="4" t="s">
        <v>180</v>
      </c>
    </row>
    <row r="70" spans="1:19" ht="30" customHeight="1" x14ac:dyDescent="0.25">
      <c r="A70" s="5">
        <v>913034</v>
      </c>
      <c r="B70" s="6">
        <v>1</v>
      </c>
      <c r="C70" s="6" t="s">
        <v>41</v>
      </c>
      <c r="D70" s="6">
        <v>1</v>
      </c>
      <c r="E70" s="6">
        <v>5</v>
      </c>
      <c r="F70" s="6" t="s">
        <v>53</v>
      </c>
      <c r="G70" s="6" t="s">
        <v>54</v>
      </c>
      <c r="H70" s="8" t="s">
        <v>55</v>
      </c>
      <c r="I70" s="6">
        <v>0.5</v>
      </c>
      <c r="J70" s="5" t="s">
        <v>119</v>
      </c>
      <c r="K70" s="5" t="s">
        <v>169</v>
      </c>
      <c r="L70" s="5" t="s">
        <v>58</v>
      </c>
      <c r="M70" s="5" t="s">
        <v>58</v>
      </c>
      <c r="N70" s="6"/>
      <c r="O70" s="5" t="s">
        <v>120</v>
      </c>
      <c r="P70" s="5"/>
      <c r="Q70" s="20" t="str">
        <f t="shared" si="0"/>
        <v>シラバス（913034)</v>
      </c>
      <c r="R70" s="10" t="s">
        <v>20</v>
      </c>
      <c r="S70" s="4" t="s">
        <v>181</v>
      </c>
    </row>
    <row r="71" spans="1:19" ht="30" customHeight="1" x14ac:dyDescent="0.25">
      <c r="A71" s="5">
        <v>913035</v>
      </c>
      <c r="B71" s="6">
        <v>1</v>
      </c>
      <c r="C71" s="6" t="s">
        <v>41</v>
      </c>
      <c r="D71" s="6">
        <v>1</v>
      </c>
      <c r="E71" s="6">
        <v>5</v>
      </c>
      <c r="F71" s="6" t="s">
        <v>53</v>
      </c>
      <c r="G71" s="6" t="s">
        <v>54</v>
      </c>
      <c r="H71" s="8" t="s">
        <v>55</v>
      </c>
      <c r="I71" s="6">
        <v>0.5</v>
      </c>
      <c r="J71" s="5" t="s">
        <v>182</v>
      </c>
      <c r="K71" s="5" t="s">
        <v>169</v>
      </c>
      <c r="L71" s="5" t="s">
        <v>58</v>
      </c>
      <c r="M71" s="5" t="s">
        <v>58</v>
      </c>
      <c r="N71" s="6"/>
      <c r="O71" s="5" t="s">
        <v>93</v>
      </c>
      <c r="P71" s="5"/>
      <c r="Q71" s="20" t="str">
        <f t="shared" si="0"/>
        <v>シラバス（913035)</v>
      </c>
      <c r="R71" s="10" t="s">
        <v>20</v>
      </c>
      <c r="S71" s="4" t="s">
        <v>183</v>
      </c>
    </row>
    <row r="72" spans="1:19" ht="30" customHeight="1" x14ac:dyDescent="0.25">
      <c r="A72" s="5">
        <v>913221</v>
      </c>
      <c r="B72" s="6">
        <v>1</v>
      </c>
      <c r="C72" s="6" t="s">
        <v>41</v>
      </c>
      <c r="D72" s="6">
        <v>1</v>
      </c>
      <c r="E72" s="6">
        <v>5</v>
      </c>
      <c r="F72" s="6" t="s">
        <v>53</v>
      </c>
      <c r="G72" s="6" t="s">
        <v>54</v>
      </c>
      <c r="H72" s="8" t="s">
        <v>85</v>
      </c>
      <c r="I72" s="6">
        <v>0.5</v>
      </c>
      <c r="J72" s="5" t="s">
        <v>184</v>
      </c>
      <c r="K72" s="5" t="s">
        <v>169</v>
      </c>
      <c r="L72" s="5" t="s">
        <v>58</v>
      </c>
      <c r="M72" s="5" t="s">
        <v>58</v>
      </c>
      <c r="N72" s="6"/>
      <c r="O72" s="5" t="s">
        <v>65</v>
      </c>
      <c r="P72" s="5"/>
      <c r="Q72" s="20" t="str">
        <f t="shared" ref="Q72:Q134" si="1">HYPERLINK(S72,"シラバス（" &amp;A72 &amp; ")")</f>
        <v>シラバス（913221)</v>
      </c>
      <c r="R72" s="10" t="s">
        <v>20</v>
      </c>
      <c r="S72" s="4" t="s">
        <v>185</v>
      </c>
    </row>
    <row r="73" spans="1:19" ht="30" customHeight="1" x14ac:dyDescent="0.25">
      <c r="A73" s="5">
        <v>913222</v>
      </c>
      <c r="B73" s="6">
        <v>1</v>
      </c>
      <c r="C73" s="6" t="s">
        <v>41</v>
      </c>
      <c r="D73" s="6">
        <v>1</v>
      </c>
      <c r="E73" s="6">
        <v>5</v>
      </c>
      <c r="F73" s="6" t="s">
        <v>53</v>
      </c>
      <c r="G73" s="6" t="s">
        <v>54</v>
      </c>
      <c r="H73" s="8" t="s">
        <v>85</v>
      </c>
      <c r="I73" s="6">
        <v>0.5</v>
      </c>
      <c r="J73" s="5" t="s">
        <v>162</v>
      </c>
      <c r="K73" s="5" t="s">
        <v>169</v>
      </c>
      <c r="L73" s="5" t="s">
        <v>58</v>
      </c>
      <c r="M73" s="5" t="s">
        <v>58</v>
      </c>
      <c r="N73" s="6"/>
      <c r="O73" s="5" t="s">
        <v>126</v>
      </c>
      <c r="P73" s="5"/>
      <c r="Q73" s="20" t="str">
        <f t="shared" si="1"/>
        <v>シラバス（913222)</v>
      </c>
      <c r="R73" s="10" t="s">
        <v>20</v>
      </c>
      <c r="S73" s="4" t="s">
        <v>186</v>
      </c>
    </row>
    <row r="74" spans="1:19" ht="30" customHeight="1" x14ac:dyDescent="0.25">
      <c r="A74" s="5">
        <v>913223</v>
      </c>
      <c r="B74" s="6">
        <v>1</v>
      </c>
      <c r="C74" s="6" t="s">
        <v>41</v>
      </c>
      <c r="D74" s="6">
        <v>1</v>
      </c>
      <c r="E74" s="6">
        <v>5</v>
      </c>
      <c r="F74" s="6" t="s">
        <v>53</v>
      </c>
      <c r="G74" s="6" t="s">
        <v>54</v>
      </c>
      <c r="H74" s="8" t="s">
        <v>85</v>
      </c>
      <c r="I74" s="6">
        <v>0.5</v>
      </c>
      <c r="J74" s="5" t="s">
        <v>86</v>
      </c>
      <c r="K74" s="5" t="s">
        <v>169</v>
      </c>
      <c r="L74" s="5" t="s">
        <v>58</v>
      </c>
      <c r="M74" s="5" t="s">
        <v>58</v>
      </c>
      <c r="N74" s="6"/>
      <c r="O74" s="5" t="s">
        <v>87</v>
      </c>
      <c r="P74" s="5"/>
      <c r="Q74" s="20" t="str">
        <f t="shared" si="1"/>
        <v>シラバス（913223)</v>
      </c>
      <c r="R74" s="10" t="s">
        <v>20</v>
      </c>
      <c r="S74" s="4" t="s">
        <v>187</v>
      </c>
    </row>
    <row r="75" spans="1:19" ht="30" customHeight="1" x14ac:dyDescent="0.25">
      <c r="A75" s="5">
        <v>913224</v>
      </c>
      <c r="B75" s="6">
        <v>1</v>
      </c>
      <c r="C75" s="6" t="s">
        <v>41</v>
      </c>
      <c r="D75" s="6">
        <v>1</v>
      </c>
      <c r="E75" s="6">
        <v>5</v>
      </c>
      <c r="F75" s="6" t="s">
        <v>53</v>
      </c>
      <c r="G75" s="6" t="s">
        <v>54</v>
      </c>
      <c r="H75" s="8" t="s">
        <v>85</v>
      </c>
      <c r="I75" s="6">
        <v>0.5</v>
      </c>
      <c r="J75" s="5" t="s">
        <v>188</v>
      </c>
      <c r="K75" s="5" t="s">
        <v>169</v>
      </c>
      <c r="L75" s="5" t="s">
        <v>58</v>
      </c>
      <c r="M75" s="5" t="s">
        <v>58</v>
      </c>
      <c r="N75" s="6"/>
      <c r="O75" s="5" t="s">
        <v>99</v>
      </c>
      <c r="P75" s="5"/>
      <c r="Q75" s="20" t="str">
        <f t="shared" si="1"/>
        <v>シラバス（913224)</v>
      </c>
      <c r="R75" s="10" t="s">
        <v>20</v>
      </c>
      <c r="S75" s="4" t="s">
        <v>189</v>
      </c>
    </row>
    <row r="76" spans="1:19" ht="30" customHeight="1" x14ac:dyDescent="0.25">
      <c r="A76" s="5">
        <v>913225</v>
      </c>
      <c r="B76" s="6">
        <v>1</v>
      </c>
      <c r="C76" s="6" t="s">
        <v>41</v>
      </c>
      <c r="D76" s="6">
        <v>1</v>
      </c>
      <c r="E76" s="6">
        <v>5</v>
      </c>
      <c r="F76" s="6" t="s">
        <v>53</v>
      </c>
      <c r="G76" s="6" t="s">
        <v>54</v>
      </c>
      <c r="H76" s="8" t="s">
        <v>85</v>
      </c>
      <c r="I76" s="6">
        <v>0.5</v>
      </c>
      <c r="J76" s="5" t="s">
        <v>101</v>
      </c>
      <c r="K76" s="5" t="s">
        <v>169</v>
      </c>
      <c r="L76" s="5" t="s">
        <v>58</v>
      </c>
      <c r="M76" s="5" t="s">
        <v>58</v>
      </c>
      <c r="N76" s="6"/>
      <c r="O76" s="5" t="s">
        <v>102</v>
      </c>
      <c r="P76" s="5"/>
      <c r="Q76" s="20" t="str">
        <f t="shared" si="1"/>
        <v>シラバス（913225)</v>
      </c>
      <c r="R76" s="10" t="s">
        <v>20</v>
      </c>
      <c r="S76" s="4" t="s">
        <v>190</v>
      </c>
    </row>
    <row r="77" spans="1:19" ht="30" customHeight="1" x14ac:dyDescent="0.25">
      <c r="A77" s="5">
        <v>913226</v>
      </c>
      <c r="B77" s="6">
        <v>1</v>
      </c>
      <c r="C77" s="6" t="s">
        <v>41</v>
      </c>
      <c r="D77" s="6">
        <v>1</v>
      </c>
      <c r="E77" s="6">
        <v>5</v>
      </c>
      <c r="F77" s="6" t="s">
        <v>53</v>
      </c>
      <c r="G77" s="6" t="s">
        <v>54</v>
      </c>
      <c r="H77" s="8" t="s">
        <v>85</v>
      </c>
      <c r="I77" s="6">
        <v>0.5</v>
      </c>
      <c r="J77" s="5" t="s">
        <v>146</v>
      </c>
      <c r="K77" s="5" t="s">
        <v>169</v>
      </c>
      <c r="L77" s="5" t="s">
        <v>58</v>
      </c>
      <c r="M77" s="5" t="s">
        <v>58</v>
      </c>
      <c r="N77" s="6"/>
      <c r="O77" s="5" t="s">
        <v>74</v>
      </c>
      <c r="P77" s="5"/>
      <c r="Q77" s="20" t="str">
        <f t="shared" si="1"/>
        <v>シラバス（913226)</v>
      </c>
      <c r="R77" s="10" t="s">
        <v>20</v>
      </c>
      <c r="S77" s="4" t="s">
        <v>191</v>
      </c>
    </row>
    <row r="78" spans="1:19" ht="30" customHeight="1" x14ac:dyDescent="0.25">
      <c r="A78" s="5">
        <v>913227</v>
      </c>
      <c r="B78" s="6">
        <v>1</v>
      </c>
      <c r="C78" s="6" t="s">
        <v>41</v>
      </c>
      <c r="D78" s="6">
        <v>1</v>
      </c>
      <c r="E78" s="6">
        <v>5</v>
      </c>
      <c r="F78" s="6" t="s">
        <v>53</v>
      </c>
      <c r="G78" s="6" t="s">
        <v>54</v>
      </c>
      <c r="H78" s="8" t="s">
        <v>85</v>
      </c>
      <c r="I78" s="6">
        <v>0.5</v>
      </c>
      <c r="J78" s="5" t="s">
        <v>192</v>
      </c>
      <c r="K78" s="5" t="s">
        <v>169</v>
      </c>
      <c r="L78" s="5" t="s">
        <v>58</v>
      </c>
      <c r="M78" s="5" t="s">
        <v>58</v>
      </c>
      <c r="N78" s="6"/>
      <c r="O78" s="5" t="s">
        <v>62</v>
      </c>
      <c r="P78" s="5"/>
      <c r="Q78" s="20" t="str">
        <f t="shared" si="1"/>
        <v>シラバス（913227)</v>
      </c>
      <c r="R78" s="10" t="s">
        <v>20</v>
      </c>
      <c r="S78" s="4" t="s">
        <v>193</v>
      </c>
    </row>
    <row r="79" spans="1:19" ht="30" customHeight="1" x14ac:dyDescent="0.25">
      <c r="A79" s="5">
        <v>913036</v>
      </c>
      <c r="B79" s="6">
        <v>1</v>
      </c>
      <c r="C79" s="6" t="s">
        <v>41</v>
      </c>
      <c r="D79" s="6">
        <v>1</v>
      </c>
      <c r="E79" s="6">
        <v>6</v>
      </c>
      <c r="F79" s="6" t="s">
        <v>53</v>
      </c>
      <c r="G79" s="6" t="s">
        <v>54</v>
      </c>
      <c r="H79" s="8" t="s">
        <v>55</v>
      </c>
      <c r="I79" s="6">
        <v>0.5</v>
      </c>
      <c r="J79" s="5" t="s">
        <v>171</v>
      </c>
      <c r="K79" s="5" t="s">
        <v>194</v>
      </c>
      <c r="L79" s="5" t="s">
        <v>58</v>
      </c>
      <c r="M79" s="5" t="s">
        <v>58</v>
      </c>
      <c r="N79" s="6"/>
      <c r="O79" s="5" t="s">
        <v>172</v>
      </c>
      <c r="P79" s="5"/>
      <c r="Q79" s="20" t="str">
        <f t="shared" si="1"/>
        <v>シラバス（913036)</v>
      </c>
      <c r="R79" s="10" t="s">
        <v>20</v>
      </c>
      <c r="S79" s="4" t="s">
        <v>195</v>
      </c>
    </row>
    <row r="80" spans="1:19" ht="30" customHeight="1" x14ac:dyDescent="0.25">
      <c r="A80" s="5">
        <v>913037</v>
      </c>
      <c r="B80" s="6">
        <v>1</v>
      </c>
      <c r="C80" s="6" t="s">
        <v>41</v>
      </c>
      <c r="D80" s="6">
        <v>1</v>
      </c>
      <c r="E80" s="6">
        <v>6</v>
      </c>
      <c r="F80" s="6" t="s">
        <v>53</v>
      </c>
      <c r="G80" s="6" t="s">
        <v>54</v>
      </c>
      <c r="H80" s="8" t="s">
        <v>55</v>
      </c>
      <c r="I80" s="6">
        <v>0.5</v>
      </c>
      <c r="J80" s="5" t="s">
        <v>154</v>
      </c>
      <c r="K80" s="5" t="s">
        <v>194</v>
      </c>
      <c r="L80" s="5" t="s">
        <v>58</v>
      </c>
      <c r="M80" s="5" t="s">
        <v>58</v>
      </c>
      <c r="N80" s="6"/>
      <c r="O80" s="5" t="s">
        <v>155</v>
      </c>
      <c r="P80" s="5"/>
      <c r="Q80" s="20" t="str">
        <f t="shared" si="1"/>
        <v>シラバス（913037)</v>
      </c>
      <c r="R80" s="10" t="s">
        <v>20</v>
      </c>
      <c r="S80" s="4" t="s">
        <v>196</v>
      </c>
    </row>
    <row r="81" spans="1:19" ht="30" customHeight="1" x14ac:dyDescent="0.25">
      <c r="A81" s="5">
        <v>913038</v>
      </c>
      <c r="B81" s="6">
        <v>1</v>
      </c>
      <c r="C81" s="6" t="s">
        <v>41</v>
      </c>
      <c r="D81" s="6">
        <v>1</v>
      </c>
      <c r="E81" s="6">
        <v>6</v>
      </c>
      <c r="F81" s="6" t="s">
        <v>53</v>
      </c>
      <c r="G81" s="6" t="s">
        <v>54</v>
      </c>
      <c r="H81" s="8" t="s">
        <v>55</v>
      </c>
      <c r="I81" s="6">
        <v>0.5</v>
      </c>
      <c r="J81" s="5" t="s">
        <v>56</v>
      </c>
      <c r="K81" s="5" t="s">
        <v>194</v>
      </c>
      <c r="L81" s="5" t="s">
        <v>58</v>
      </c>
      <c r="M81" s="5" t="s">
        <v>58</v>
      </c>
      <c r="N81" s="6"/>
      <c r="O81" s="5" t="s">
        <v>59</v>
      </c>
      <c r="P81" s="5"/>
      <c r="Q81" s="20" t="str">
        <f t="shared" si="1"/>
        <v>シラバス（913038)</v>
      </c>
      <c r="R81" s="10" t="s">
        <v>20</v>
      </c>
      <c r="S81" s="4" t="s">
        <v>197</v>
      </c>
    </row>
    <row r="82" spans="1:19" ht="30" customHeight="1" x14ac:dyDescent="0.25">
      <c r="A82" s="5">
        <v>913039</v>
      </c>
      <c r="B82" s="6">
        <v>1</v>
      </c>
      <c r="C82" s="6" t="s">
        <v>41</v>
      </c>
      <c r="D82" s="6">
        <v>1</v>
      </c>
      <c r="E82" s="6">
        <v>6</v>
      </c>
      <c r="F82" s="6" t="s">
        <v>53</v>
      </c>
      <c r="G82" s="6" t="s">
        <v>54</v>
      </c>
      <c r="H82" s="8" t="s">
        <v>55</v>
      </c>
      <c r="I82" s="6">
        <v>0.5</v>
      </c>
      <c r="J82" s="5" t="s">
        <v>179</v>
      </c>
      <c r="K82" s="5" t="s">
        <v>194</v>
      </c>
      <c r="L82" s="5" t="s">
        <v>58</v>
      </c>
      <c r="M82" s="5" t="s">
        <v>58</v>
      </c>
      <c r="N82" s="6"/>
      <c r="O82" s="5" t="s">
        <v>90</v>
      </c>
      <c r="P82" s="5"/>
      <c r="Q82" s="20" t="str">
        <f t="shared" si="1"/>
        <v>シラバス（913039)</v>
      </c>
      <c r="R82" s="10" t="s">
        <v>20</v>
      </c>
      <c r="S82" s="4" t="s">
        <v>198</v>
      </c>
    </row>
    <row r="83" spans="1:19" ht="30" customHeight="1" x14ac:dyDescent="0.25">
      <c r="A83" s="5">
        <v>913040</v>
      </c>
      <c r="B83" s="6">
        <v>1</v>
      </c>
      <c r="C83" s="6" t="s">
        <v>41</v>
      </c>
      <c r="D83" s="6">
        <v>1</v>
      </c>
      <c r="E83" s="6">
        <v>6</v>
      </c>
      <c r="F83" s="6" t="s">
        <v>53</v>
      </c>
      <c r="G83" s="6" t="s">
        <v>54</v>
      </c>
      <c r="H83" s="8" t="s">
        <v>55</v>
      </c>
      <c r="I83" s="6">
        <v>0.5</v>
      </c>
      <c r="J83" s="5" t="s">
        <v>82</v>
      </c>
      <c r="K83" s="5" t="s">
        <v>194</v>
      </c>
      <c r="L83" s="5" t="s">
        <v>58</v>
      </c>
      <c r="M83" s="5" t="s">
        <v>58</v>
      </c>
      <c r="N83" s="6"/>
      <c r="O83" s="5" t="s">
        <v>174</v>
      </c>
      <c r="P83" s="5"/>
      <c r="Q83" s="20" t="str">
        <f t="shared" si="1"/>
        <v>シラバス（913040)</v>
      </c>
      <c r="R83" s="10" t="s">
        <v>20</v>
      </c>
      <c r="S83" s="4" t="s">
        <v>199</v>
      </c>
    </row>
    <row r="84" spans="1:19" ht="30" customHeight="1" x14ac:dyDescent="0.25">
      <c r="A84" s="5">
        <v>913041</v>
      </c>
      <c r="B84" s="6">
        <v>1</v>
      </c>
      <c r="C84" s="6" t="s">
        <v>41</v>
      </c>
      <c r="D84" s="6">
        <v>1</v>
      </c>
      <c r="E84" s="6">
        <v>6</v>
      </c>
      <c r="F84" s="6" t="s">
        <v>53</v>
      </c>
      <c r="G84" s="6" t="s">
        <v>54</v>
      </c>
      <c r="H84" s="8" t="s">
        <v>55</v>
      </c>
      <c r="I84" s="6">
        <v>0.5</v>
      </c>
      <c r="J84" s="5" t="s">
        <v>119</v>
      </c>
      <c r="K84" s="5" t="s">
        <v>194</v>
      </c>
      <c r="L84" s="5" t="s">
        <v>58</v>
      </c>
      <c r="M84" s="5" t="s">
        <v>58</v>
      </c>
      <c r="N84" s="6"/>
      <c r="O84" s="5" t="s">
        <v>120</v>
      </c>
      <c r="P84" s="5"/>
      <c r="Q84" s="20" t="str">
        <f t="shared" si="1"/>
        <v>シラバス（913041)</v>
      </c>
      <c r="R84" s="10" t="s">
        <v>20</v>
      </c>
      <c r="S84" s="4" t="s">
        <v>200</v>
      </c>
    </row>
    <row r="85" spans="1:19" ht="30" customHeight="1" x14ac:dyDescent="0.25">
      <c r="A85" s="5">
        <v>913042</v>
      </c>
      <c r="B85" s="6">
        <v>1</v>
      </c>
      <c r="C85" s="6" t="s">
        <v>41</v>
      </c>
      <c r="D85" s="6">
        <v>1</v>
      </c>
      <c r="E85" s="6">
        <v>6</v>
      </c>
      <c r="F85" s="6" t="s">
        <v>53</v>
      </c>
      <c r="G85" s="6" t="s">
        <v>54</v>
      </c>
      <c r="H85" s="8" t="s">
        <v>55</v>
      </c>
      <c r="I85" s="6">
        <v>0.5</v>
      </c>
      <c r="J85" s="5" t="s">
        <v>201</v>
      </c>
      <c r="K85" s="5" t="s">
        <v>194</v>
      </c>
      <c r="L85" s="5" t="s">
        <v>58</v>
      </c>
      <c r="M85" s="5" t="s">
        <v>58</v>
      </c>
      <c r="N85" s="6"/>
      <c r="O85" s="5" t="s">
        <v>71</v>
      </c>
      <c r="P85" s="5"/>
      <c r="Q85" s="20" t="str">
        <f t="shared" si="1"/>
        <v>シラバス（913042)</v>
      </c>
      <c r="R85" s="10" t="s">
        <v>20</v>
      </c>
      <c r="S85" s="4" t="s">
        <v>202</v>
      </c>
    </row>
    <row r="86" spans="1:19" ht="30" customHeight="1" x14ac:dyDescent="0.25">
      <c r="A86" s="5">
        <v>913043</v>
      </c>
      <c r="B86" s="6">
        <v>1</v>
      </c>
      <c r="C86" s="6" t="s">
        <v>41</v>
      </c>
      <c r="D86" s="6">
        <v>1</v>
      </c>
      <c r="E86" s="6">
        <v>6</v>
      </c>
      <c r="F86" s="6" t="s">
        <v>53</v>
      </c>
      <c r="G86" s="6" t="s">
        <v>54</v>
      </c>
      <c r="H86" s="8" t="s">
        <v>55</v>
      </c>
      <c r="I86" s="6">
        <v>0.5</v>
      </c>
      <c r="J86" s="5" t="s">
        <v>79</v>
      </c>
      <c r="K86" s="5" t="s">
        <v>194</v>
      </c>
      <c r="L86" s="5" t="s">
        <v>58</v>
      </c>
      <c r="M86" s="5" t="s">
        <v>58</v>
      </c>
      <c r="N86" s="6"/>
      <c r="O86" s="5" t="s">
        <v>159</v>
      </c>
      <c r="P86" s="5"/>
      <c r="Q86" s="20" t="str">
        <f t="shared" si="1"/>
        <v>シラバス（913043)</v>
      </c>
      <c r="R86" s="10" t="s">
        <v>20</v>
      </c>
      <c r="S86" s="4" t="s">
        <v>203</v>
      </c>
    </row>
    <row r="87" spans="1:19" ht="30" customHeight="1" x14ac:dyDescent="0.25">
      <c r="A87" s="5">
        <v>913044</v>
      </c>
      <c r="B87" s="6">
        <v>1</v>
      </c>
      <c r="C87" s="6" t="s">
        <v>41</v>
      </c>
      <c r="D87" s="6">
        <v>1</v>
      </c>
      <c r="E87" s="6">
        <v>6</v>
      </c>
      <c r="F87" s="6" t="s">
        <v>53</v>
      </c>
      <c r="G87" s="6" t="s">
        <v>54</v>
      </c>
      <c r="H87" s="8" t="s">
        <v>55</v>
      </c>
      <c r="I87" s="6">
        <v>0.5</v>
      </c>
      <c r="J87" s="5" t="s">
        <v>182</v>
      </c>
      <c r="K87" s="5" t="s">
        <v>194</v>
      </c>
      <c r="L87" s="5" t="s">
        <v>58</v>
      </c>
      <c r="M87" s="5" t="s">
        <v>58</v>
      </c>
      <c r="N87" s="6"/>
      <c r="O87" s="5" t="s">
        <v>93</v>
      </c>
      <c r="P87" s="5"/>
      <c r="Q87" s="20" t="str">
        <f t="shared" si="1"/>
        <v>シラバス（913044)</v>
      </c>
      <c r="R87" s="10" t="s">
        <v>20</v>
      </c>
      <c r="S87" s="4" t="s">
        <v>204</v>
      </c>
    </row>
    <row r="88" spans="1:19" ht="30" customHeight="1" x14ac:dyDescent="0.25">
      <c r="A88" s="5">
        <v>913228</v>
      </c>
      <c r="B88" s="6">
        <v>1</v>
      </c>
      <c r="C88" s="6" t="s">
        <v>41</v>
      </c>
      <c r="D88" s="6">
        <v>1</v>
      </c>
      <c r="E88" s="6">
        <v>6</v>
      </c>
      <c r="F88" s="6" t="s">
        <v>53</v>
      </c>
      <c r="G88" s="6" t="s">
        <v>54</v>
      </c>
      <c r="H88" s="8" t="s">
        <v>85</v>
      </c>
      <c r="I88" s="6">
        <v>0.5</v>
      </c>
      <c r="J88" s="5" t="s">
        <v>184</v>
      </c>
      <c r="K88" s="5" t="s">
        <v>194</v>
      </c>
      <c r="L88" s="5" t="s">
        <v>58</v>
      </c>
      <c r="M88" s="5" t="s">
        <v>58</v>
      </c>
      <c r="N88" s="6"/>
      <c r="O88" s="5" t="s">
        <v>65</v>
      </c>
      <c r="P88" s="5"/>
      <c r="Q88" s="20" t="str">
        <f t="shared" si="1"/>
        <v>シラバス（913228)</v>
      </c>
      <c r="R88" s="10" t="s">
        <v>20</v>
      </c>
      <c r="S88" s="4" t="s">
        <v>205</v>
      </c>
    </row>
    <row r="89" spans="1:19" ht="30" customHeight="1" x14ac:dyDescent="0.25">
      <c r="A89" s="5">
        <v>913229</v>
      </c>
      <c r="B89" s="6">
        <v>1</v>
      </c>
      <c r="C89" s="6" t="s">
        <v>41</v>
      </c>
      <c r="D89" s="6">
        <v>1</v>
      </c>
      <c r="E89" s="6">
        <v>6</v>
      </c>
      <c r="F89" s="6" t="s">
        <v>53</v>
      </c>
      <c r="G89" s="6" t="s">
        <v>54</v>
      </c>
      <c r="H89" s="8" t="s">
        <v>85</v>
      </c>
      <c r="I89" s="6">
        <v>0.5</v>
      </c>
      <c r="J89" s="5" t="s">
        <v>162</v>
      </c>
      <c r="K89" s="5" t="s">
        <v>194</v>
      </c>
      <c r="L89" s="5" t="s">
        <v>58</v>
      </c>
      <c r="M89" s="5" t="s">
        <v>58</v>
      </c>
      <c r="N89" s="6"/>
      <c r="O89" s="5" t="s">
        <v>126</v>
      </c>
      <c r="P89" s="5"/>
      <c r="Q89" s="20" t="str">
        <f t="shared" si="1"/>
        <v>シラバス（913229)</v>
      </c>
      <c r="R89" s="10" t="s">
        <v>20</v>
      </c>
      <c r="S89" s="4" t="s">
        <v>206</v>
      </c>
    </row>
    <row r="90" spans="1:19" ht="30" customHeight="1" x14ac:dyDescent="0.25">
      <c r="A90" s="5">
        <v>913230</v>
      </c>
      <c r="B90" s="6">
        <v>1</v>
      </c>
      <c r="C90" s="6" t="s">
        <v>41</v>
      </c>
      <c r="D90" s="6">
        <v>1</v>
      </c>
      <c r="E90" s="6">
        <v>6</v>
      </c>
      <c r="F90" s="6" t="s">
        <v>53</v>
      </c>
      <c r="G90" s="6" t="s">
        <v>54</v>
      </c>
      <c r="H90" s="8" t="s">
        <v>85</v>
      </c>
      <c r="I90" s="6">
        <v>0.5</v>
      </c>
      <c r="J90" s="5" t="s">
        <v>192</v>
      </c>
      <c r="K90" s="5" t="s">
        <v>194</v>
      </c>
      <c r="L90" s="5" t="s">
        <v>58</v>
      </c>
      <c r="M90" s="5" t="s">
        <v>58</v>
      </c>
      <c r="N90" s="6"/>
      <c r="O90" s="5" t="s">
        <v>62</v>
      </c>
      <c r="P90" s="5"/>
      <c r="Q90" s="20" t="str">
        <f t="shared" si="1"/>
        <v>シラバス（913230)</v>
      </c>
      <c r="R90" s="10" t="s">
        <v>20</v>
      </c>
      <c r="S90" s="4" t="s">
        <v>207</v>
      </c>
    </row>
    <row r="91" spans="1:19" ht="30" customHeight="1" x14ac:dyDescent="0.25">
      <c r="A91" s="5">
        <v>913231</v>
      </c>
      <c r="B91" s="6">
        <v>1</v>
      </c>
      <c r="C91" s="6" t="s">
        <v>41</v>
      </c>
      <c r="D91" s="6">
        <v>1</v>
      </c>
      <c r="E91" s="6">
        <v>6</v>
      </c>
      <c r="F91" s="6" t="s">
        <v>53</v>
      </c>
      <c r="G91" s="6" t="s">
        <v>54</v>
      </c>
      <c r="H91" s="8" t="s">
        <v>85</v>
      </c>
      <c r="I91" s="6">
        <v>0.5</v>
      </c>
      <c r="J91" s="5" t="s">
        <v>104</v>
      </c>
      <c r="K91" s="5" t="s">
        <v>194</v>
      </c>
      <c r="L91" s="5" t="s">
        <v>58</v>
      </c>
      <c r="M91" s="5" t="s">
        <v>58</v>
      </c>
      <c r="N91" s="6"/>
      <c r="O91" s="5" t="s">
        <v>2403</v>
      </c>
      <c r="P91" s="5"/>
      <c r="Q91" s="20" t="str">
        <f t="shared" si="1"/>
        <v>シラバス（913231)</v>
      </c>
      <c r="R91" s="10" t="s">
        <v>20</v>
      </c>
      <c r="S91" s="4" t="s">
        <v>208</v>
      </c>
    </row>
    <row r="92" spans="1:19" ht="30" customHeight="1" x14ac:dyDescent="0.25">
      <c r="A92" s="5">
        <v>913232</v>
      </c>
      <c r="B92" s="6">
        <v>1</v>
      </c>
      <c r="C92" s="6" t="s">
        <v>41</v>
      </c>
      <c r="D92" s="6">
        <v>1</v>
      </c>
      <c r="E92" s="6">
        <v>6</v>
      </c>
      <c r="F92" s="6" t="s">
        <v>53</v>
      </c>
      <c r="G92" s="6" t="s">
        <v>54</v>
      </c>
      <c r="H92" s="8" t="s">
        <v>85</v>
      </c>
      <c r="I92" s="6">
        <v>0.5</v>
      </c>
      <c r="J92" s="5" t="s">
        <v>101</v>
      </c>
      <c r="K92" s="5" t="s">
        <v>194</v>
      </c>
      <c r="L92" s="5" t="s">
        <v>58</v>
      </c>
      <c r="M92" s="5" t="s">
        <v>58</v>
      </c>
      <c r="N92" s="6"/>
      <c r="O92" s="5" t="s">
        <v>102</v>
      </c>
      <c r="P92" s="5"/>
      <c r="Q92" s="20" t="str">
        <f t="shared" si="1"/>
        <v>シラバス（913232)</v>
      </c>
      <c r="R92" s="10" t="s">
        <v>20</v>
      </c>
      <c r="S92" s="4" t="s">
        <v>209</v>
      </c>
    </row>
    <row r="93" spans="1:19" ht="30" customHeight="1" x14ac:dyDescent="0.25">
      <c r="A93" s="5">
        <v>913233</v>
      </c>
      <c r="B93" s="6">
        <v>1</v>
      </c>
      <c r="C93" s="6" t="s">
        <v>41</v>
      </c>
      <c r="D93" s="6">
        <v>1</v>
      </c>
      <c r="E93" s="6">
        <v>6</v>
      </c>
      <c r="F93" s="6" t="s">
        <v>53</v>
      </c>
      <c r="G93" s="6" t="s">
        <v>54</v>
      </c>
      <c r="H93" s="8" t="s">
        <v>85</v>
      </c>
      <c r="I93" s="6">
        <v>0.5</v>
      </c>
      <c r="J93" s="5" t="s">
        <v>146</v>
      </c>
      <c r="K93" s="5" t="s">
        <v>194</v>
      </c>
      <c r="L93" s="5" t="s">
        <v>58</v>
      </c>
      <c r="M93" s="5" t="s">
        <v>58</v>
      </c>
      <c r="N93" s="6"/>
      <c r="O93" s="5" t="s">
        <v>74</v>
      </c>
      <c r="P93" s="5"/>
      <c r="Q93" s="20" t="str">
        <f t="shared" si="1"/>
        <v>シラバス（913233)</v>
      </c>
      <c r="R93" s="10" t="s">
        <v>20</v>
      </c>
      <c r="S93" s="4" t="s">
        <v>210</v>
      </c>
    </row>
    <row r="94" spans="1:19" ht="30" customHeight="1" x14ac:dyDescent="0.25">
      <c r="A94" s="5">
        <v>913234</v>
      </c>
      <c r="B94" s="6">
        <v>1</v>
      </c>
      <c r="C94" s="6" t="s">
        <v>41</v>
      </c>
      <c r="D94" s="6">
        <v>1</v>
      </c>
      <c r="E94" s="6">
        <v>6</v>
      </c>
      <c r="F94" s="6" t="s">
        <v>53</v>
      </c>
      <c r="G94" s="6" t="s">
        <v>54</v>
      </c>
      <c r="H94" s="8" t="s">
        <v>85</v>
      </c>
      <c r="I94" s="6">
        <v>0.5</v>
      </c>
      <c r="J94" s="5" t="s">
        <v>188</v>
      </c>
      <c r="K94" s="5" t="s">
        <v>194</v>
      </c>
      <c r="L94" s="5" t="s">
        <v>58</v>
      </c>
      <c r="M94" s="5" t="s">
        <v>58</v>
      </c>
      <c r="N94" s="6"/>
      <c r="O94" s="5" t="s">
        <v>99</v>
      </c>
      <c r="P94" s="5"/>
      <c r="Q94" s="20" t="str">
        <f t="shared" si="1"/>
        <v>シラバス（913234)</v>
      </c>
      <c r="R94" s="10" t="s">
        <v>20</v>
      </c>
      <c r="S94" s="4" t="s">
        <v>211</v>
      </c>
    </row>
    <row r="95" spans="1:19" ht="30" customHeight="1" x14ac:dyDescent="0.25">
      <c r="A95" s="5">
        <v>911013</v>
      </c>
      <c r="B95" s="6">
        <v>1</v>
      </c>
      <c r="C95" s="6" t="s">
        <v>41</v>
      </c>
      <c r="D95" s="6">
        <v>1</v>
      </c>
      <c r="E95" s="6">
        <v>7</v>
      </c>
      <c r="F95" s="6" t="s">
        <v>212</v>
      </c>
      <c r="G95" s="6" t="s">
        <v>213</v>
      </c>
      <c r="H95" s="8" t="s">
        <v>214</v>
      </c>
      <c r="I95" s="6">
        <v>0.5</v>
      </c>
      <c r="J95" s="5" t="s">
        <v>215</v>
      </c>
      <c r="K95" s="5" t="s">
        <v>47</v>
      </c>
      <c r="L95" s="5" t="s">
        <v>216</v>
      </c>
      <c r="M95" s="5" t="s">
        <v>216</v>
      </c>
      <c r="N95" s="6" t="s">
        <v>24</v>
      </c>
      <c r="O95" s="5" t="s">
        <v>217</v>
      </c>
      <c r="P95" s="5"/>
      <c r="Q95" s="20" t="str">
        <f t="shared" si="1"/>
        <v>シラバス（911013)</v>
      </c>
      <c r="R95" s="10" t="s">
        <v>20</v>
      </c>
      <c r="S95" s="4" t="s">
        <v>218</v>
      </c>
    </row>
    <row r="96" spans="1:19" ht="60" customHeight="1" x14ac:dyDescent="0.25">
      <c r="A96" s="5">
        <v>911411</v>
      </c>
      <c r="B96" s="6">
        <v>1</v>
      </c>
      <c r="C96" s="6" t="s">
        <v>41</v>
      </c>
      <c r="D96" s="6">
        <v>1</v>
      </c>
      <c r="E96" s="6" t="s">
        <v>219</v>
      </c>
      <c r="F96" s="6" t="s">
        <v>220</v>
      </c>
      <c r="G96" s="6" t="s">
        <v>221</v>
      </c>
      <c r="H96" s="8" t="s">
        <v>222</v>
      </c>
      <c r="I96" s="6">
        <v>1</v>
      </c>
      <c r="J96" s="5" t="s">
        <v>223</v>
      </c>
      <c r="K96" s="5" t="s">
        <v>224</v>
      </c>
      <c r="L96" s="5" t="s">
        <v>216</v>
      </c>
      <c r="M96" s="5" t="s">
        <v>216</v>
      </c>
      <c r="N96" s="6" t="s">
        <v>24</v>
      </c>
      <c r="O96" s="5" t="s">
        <v>225</v>
      </c>
      <c r="P96" s="9"/>
      <c r="Q96" s="20" t="str">
        <f t="shared" si="1"/>
        <v>シラバス（911411)</v>
      </c>
      <c r="R96" s="10" t="s">
        <v>20</v>
      </c>
      <c r="S96" s="4" t="s">
        <v>226</v>
      </c>
    </row>
    <row r="97" spans="1:19" ht="60" customHeight="1" x14ac:dyDescent="0.25">
      <c r="A97" s="5">
        <v>911422</v>
      </c>
      <c r="B97" s="6">
        <v>1</v>
      </c>
      <c r="C97" s="6" t="s">
        <v>41</v>
      </c>
      <c r="D97" s="6">
        <v>1</v>
      </c>
      <c r="E97" s="6" t="s">
        <v>219</v>
      </c>
      <c r="F97" s="6" t="s">
        <v>220</v>
      </c>
      <c r="G97" s="6" t="s">
        <v>221</v>
      </c>
      <c r="H97" s="8" t="s">
        <v>227</v>
      </c>
      <c r="I97" s="6">
        <v>1</v>
      </c>
      <c r="J97" s="5" t="s">
        <v>228</v>
      </c>
      <c r="K97" s="5" t="s">
        <v>224</v>
      </c>
      <c r="L97" s="5" t="s">
        <v>216</v>
      </c>
      <c r="M97" s="5" t="s">
        <v>216</v>
      </c>
      <c r="N97" s="6" t="s">
        <v>24</v>
      </c>
      <c r="O97" s="5" t="s">
        <v>229</v>
      </c>
      <c r="P97" s="5"/>
      <c r="Q97" s="20" t="str">
        <f t="shared" si="1"/>
        <v>シラバス（911422)</v>
      </c>
      <c r="R97" s="10" t="s">
        <v>20</v>
      </c>
      <c r="S97" s="4" t="s">
        <v>230</v>
      </c>
    </row>
    <row r="98" spans="1:19" ht="60" customHeight="1" x14ac:dyDescent="0.25">
      <c r="A98" s="5">
        <v>911743</v>
      </c>
      <c r="B98" s="6">
        <v>1</v>
      </c>
      <c r="C98" s="6" t="s">
        <v>41</v>
      </c>
      <c r="D98" s="6">
        <v>1</v>
      </c>
      <c r="E98" s="6" t="s">
        <v>219</v>
      </c>
      <c r="F98" s="6" t="s">
        <v>231</v>
      </c>
      <c r="G98" s="6" t="s">
        <v>232</v>
      </c>
      <c r="H98" s="8" t="s">
        <v>233</v>
      </c>
      <c r="I98" s="6">
        <v>1</v>
      </c>
      <c r="J98" s="5" t="s">
        <v>234</v>
      </c>
      <c r="K98" s="5" t="s">
        <v>224</v>
      </c>
      <c r="L98" s="5" t="s">
        <v>216</v>
      </c>
      <c r="M98" s="5" t="s">
        <v>216</v>
      </c>
      <c r="N98" s="6" t="s">
        <v>24</v>
      </c>
      <c r="O98" s="5" t="s">
        <v>235</v>
      </c>
      <c r="P98" s="5"/>
      <c r="Q98" s="20" t="str">
        <f t="shared" si="1"/>
        <v>シラバス（911743)</v>
      </c>
      <c r="R98" s="10" t="s">
        <v>20</v>
      </c>
      <c r="S98" s="4" t="s">
        <v>236</v>
      </c>
    </row>
    <row r="99" spans="1:19" ht="60" customHeight="1" x14ac:dyDescent="0.25">
      <c r="A99" s="5">
        <v>912701</v>
      </c>
      <c r="B99" s="6">
        <v>1</v>
      </c>
      <c r="C99" s="6" t="s">
        <v>41</v>
      </c>
      <c r="D99" s="6">
        <v>1</v>
      </c>
      <c r="E99" s="6" t="s">
        <v>219</v>
      </c>
      <c r="F99" s="6" t="s">
        <v>237</v>
      </c>
      <c r="G99" s="6" t="s">
        <v>238</v>
      </c>
      <c r="H99" s="8" t="s">
        <v>239</v>
      </c>
      <c r="I99" s="6">
        <v>1</v>
      </c>
      <c r="J99" s="5" t="s">
        <v>240</v>
      </c>
      <c r="K99" s="5" t="s">
        <v>224</v>
      </c>
      <c r="L99" s="5" t="s">
        <v>216</v>
      </c>
      <c r="M99" s="5" t="s">
        <v>216</v>
      </c>
      <c r="N99" s="6" t="s">
        <v>24</v>
      </c>
      <c r="O99" s="5"/>
      <c r="P99" s="5" t="s">
        <v>26</v>
      </c>
      <c r="Q99" s="20" t="str">
        <f t="shared" si="1"/>
        <v>シラバス（912701)</v>
      </c>
      <c r="R99" s="10" t="s">
        <v>20</v>
      </c>
      <c r="S99" s="4" t="s">
        <v>241</v>
      </c>
    </row>
    <row r="100" spans="1:19" ht="60" customHeight="1" x14ac:dyDescent="0.25">
      <c r="A100" s="5">
        <v>912702</v>
      </c>
      <c r="B100" s="6">
        <v>1</v>
      </c>
      <c r="C100" s="6" t="s">
        <v>41</v>
      </c>
      <c r="D100" s="6">
        <v>1</v>
      </c>
      <c r="E100" s="6" t="s">
        <v>219</v>
      </c>
      <c r="F100" s="6" t="s">
        <v>237</v>
      </c>
      <c r="G100" s="6" t="s">
        <v>238</v>
      </c>
      <c r="H100" s="8" t="s">
        <v>239</v>
      </c>
      <c r="I100" s="6">
        <v>1</v>
      </c>
      <c r="J100" s="5" t="s">
        <v>242</v>
      </c>
      <c r="K100" s="5" t="s">
        <v>224</v>
      </c>
      <c r="L100" s="5" t="s">
        <v>216</v>
      </c>
      <c r="M100" s="5" t="s">
        <v>216</v>
      </c>
      <c r="N100" s="6" t="s">
        <v>24</v>
      </c>
      <c r="O100" s="5"/>
      <c r="P100" s="5" t="s">
        <v>27</v>
      </c>
      <c r="Q100" s="20" t="str">
        <f t="shared" si="1"/>
        <v>シラバス（912702)</v>
      </c>
      <c r="R100" s="10" t="s">
        <v>20</v>
      </c>
      <c r="S100" s="4" t="s">
        <v>243</v>
      </c>
    </row>
    <row r="101" spans="1:19" ht="30" customHeight="1" x14ac:dyDescent="0.25">
      <c r="A101" s="5">
        <v>911139</v>
      </c>
      <c r="B101" s="6">
        <v>1</v>
      </c>
      <c r="C101" s="6" t="s">
        <v>41</v>
      </c>
      <c r="D101" s="6">
        <v>1</v>
      </c>
      <c r="E101" s="6" t="s">
        <v>244</v>
      </c>
      <c r="F101" s="6" t="s">
        <v>212</v>
      </c>
      <c r="G101" s="6" t="s">
        <v>213</v>
      </c>
      <c r="H101" s="8" t="s">
        <v>245</v>
      </c>
      <c r="I101" s="6">
        <v>1</v>
      </c>
      <c r="J101" s="5" t="s">
        <v>246</v>
      </c>
      <c r="K101" s="5" t="s">
        <v>247</v>
      </c>
      <c r="L101" s="5" t="s">
        <v>216</v>
      </c>
      <c r="M101" s="5" t="s">
        <v>216</v>
      </c>
      <c r="N101" s="6" t="s">
        <v>24</v>
      </c>
      <c r="O101" s="5" t="s">
        <v>248</v>
      </c>
      <c r="P101" s="5"/>
      <c r="Q101" s="20" t="str">
        <f t="shared" si="1"/>
        <v>シラバス（911139)</v>
      </c>
      <c r="R101" s="10" t="s">
        <v>20</v>
      </c>
      <c r="S101" s="4" t="s">
        <v>249</v>
      </c>
    </row>
    <row r="102" spans="1:19" ht="30" customHeight="1" x14ac:dyDescent="0.25">
      <c r="A102" s="5">
        <v>911454</v>
      </c>
      <c r="B102" s="6">
        <v>1</v>
      </c>
      <c r="C102" s="6" t="s">
        <v>41</v>
      </c>
      <c r="D102" s="6">
        <v>1</v>
      </c>
      <c r="E102" s="6" t="s">
        <v>244</v>
      </c>
      <c r="F102" s="6" t="s">
        <v>220</v>
      </c>
      <c r="G102" s="6" t="s">
        <v>221</v>
      </c>
      <c r="H102" s="8" t="s">
        <v>250</v>
      </c>
      <c r="I102" s="6">
        <v>1</v>
      </c>
      <c r="J102" s="5" t="s">
        <v>251</v>
      </c>
      <c r="K102" s="5" t="s">
        <v>247</v>
      </c>
      <c r="L102" s="5" t="s">
        <v>216</v>
      </c>
      <c r="M102" s="5" t="s">
        <v>216</v>
      </c>
      <c r="N102" s="6" t="s">
        <v>24</v>
      </c>
      <c r="O102" s="5" t="s">
        <v>252</v>
      </c>
      <c r="P102" s="5"/>
      <c r="Q102" s="20" t="str">
        <f t="shared" si="1"/>
        <v>シラバス（911454)</v>
      </c>
      <c r="R102" s="10" t="s">
        <v>20</v>
      </c>
      <c r="S102" s="4" t="s">
        <v>253</v>
      </c>
    </row>
    <row r="103" spans="1:19" ht="30" customHeight="1" x14ac:dyDescent="0.25">
      <c r="A103" s="5">
        <v>911462</v>
      </c>
      <c r="B103" s="6">
        <v>1</v>
      </c>
      <c r="C103" s="6" t="s">
        <v>41</v>
      </c>
      <c r="D103" s="6">
        <v>1</v>
      </c>
      <c r="E103" s="6" t="s">
        <v>244</v>
      </c>
      <c r="F103" s="6" t="s">
        <v>220</v>
      </c>
      <c r="G103" s="6" t="s">
        <v>221</v>
      </c>
      <c r="H103" s="8" t="s">
        <v>254</v>
      </c>
      <c r="I103" s="6">
        <v>1</v>
      </c>
      <c r="J103" s="5" t="s">
        <v>201</v>
      </c>
      <c r="K103" s="5" t="s">
        <v>47</v>
      </c>
      <c r="L103" s="5" t="s">
        <v>47</v>
      </c>
      <c r="M103" s="5" t="s">
        <v>47</v>
      </c>
      <c r="N103" s="6"/>
      <c r="O103" s="5" t="s">
        <v>102</v>
      </c>
      <c r="P103" s="5"/>
      <c r="Q103" s="20" t="str">
        <f t="shared" si="1"/>
        <v>シラバス（911462)</v>
      </c>
      <c r="R103" s="10" t="s">
        <v>20</v>
      </c>
      <c r="S103" s="4" t="s">
        <v>255</v>
      </c>
    </row>
    <row r="104" spans="1:19" ht="30" customHeight="1" x14ac:dyDescent="0.25">
      <c r="A104" s="5">
        <v>911748</v>
      </c>
      <c r="B104" s="6">
        <v>1</v>
      </c>
      <c r="C104" s="6" t="s">
        <v>41</v>
      </c>
      <c r="D104" s="6">
        <v>1</v>
      </c>
      <c r="E104" s="6" t="s">
        <v>244</v>
      </c>
      <c r="F104" s="6" t="s">
        <v>231</v>
      </c>
      <c r="G104" s="6" t="s">
        <v>232</v>
      </c>
      <c r="H104" s="8" t="s">
        <v>256</v>
      </c>
      <c r="I104" s="6">
        <v>1</v>
      </c>
      <c r="J104" s="5" t="s">
        <v>257</v>
      </c>
      <c r="K104" s="5" t="s">
        <v>247</v>
      </c>
      <c r="L104" s="5" t="s">
        <v>216</v>
      </c>
      <c r="M104" s="5" t="s">
        <v>216</v>
      </c>
      <c r="N104" s="6" t="s">
        <v>24</v>
      </c>
      <c r="O104" s="5" t="s">
        <v>229</v>
      </c>
      <c r="P104" s="5"/>
      <c r="Q104" s="20" t="str">
        <f t="shared" si="1"/>
        <v>シラバス（911748)</v>
      </c>
      <c r="R104" s="10" t="s">
        <v>20</v>
      </c>
      <c r="S104" s="4" t="s">
        <v>258</v>
      </c>
    </row>
    <row r="105" spans="1:19" ht="30" customHeight="1" x14ac:dyDescent="0.25">
      <c r="A105" s="5">
        <v>911792</v>
      </c>
      <c r="B105" s="6">
        <v>1</v>
      </c>
      <c r="C105" s="6" t="s">
        <v>41</v>
      </c>
      <c r="D105" s="6">
        <v>1</v>
      </c>
      <c r="E105" s="6" t="s">
        <v>244</v>
      </c>
      <c r="F105" s="6" t="s">
        <v>231</v>
      </c>
      <c r="G105" s="6" t="s">
        <v>232</v>
      </c>
      <c r="H105" s="8" t="s">
        <v>259</v>
      </c>
      <c r="I105" s="6">
        <v>1</v>
      </c>
      <c r="J105" s="5" t="s">
        <v>260</v>
      </c>
      <c r="K105" s="5" t="s">
        <v>247</v>
      </c>
      <c r="L105" s="5" t="s">
        <v>216</v>
      </c>
      <c r="M105" s="5" t="s">
        <v>216</v>
      </c>
      <c r="N105" s="6" t="s">
        <v>24</v>
      </c>
      <c r="O105" s="5" t="s">
        <v>225</v>
      </c>
      <c r="P105" s="5"/>
      <c r="Q105" s="20" t="str">
        <f t="shared" si="1"/>
        <v>シラバス（911792)</v>
      </c>
      <c r="R105" s="10" t="s">
        <v>20</v>
      </c>
      <c r="S105" s="4" t="s">
        <v>261</v>
      </c>
    </row>
    <row r="106" spans="1:19" ht="30" customHeight="1" x14ac:dyDescent="0.25">
      <c r="A106" s="5">
        <v>912703</v>
      </c>
      <c r="B106" s="6">
        <v>1</v>
      </c>
      <c r="C106" s="6" t="s">
        <v>41</v>
      </c>
      <c r="D106" s="6">
        <v>1</v>
      </c>
      <c r="E106" s="6" t="s">
        <v>244</v>
      </c>
      <c r="F106" s="6" t="s">
        <v>237</v>
      </c>
      <c r="G106" s="6" t="s">
        <v>238</v>
      </c>
      <c r="H106" s="8" t="s">
        <v>239</v>
      </c>
      <c r="I106" s="6">
        <v>1</v>
      </c>
      <c r="J106" s="5" t="s">
        <v>262</v>
      </c>
      <c r="K106" s="5" t="s">
        <v>247</v>
      </c>
      <c r="L106" s="5" t="s">
        <v>216</v>
      </c>
      <c r="M106" s="5" t="s">
        <v>216</v>
      </c>
      <c r="N106" s="6" t="s">
        <v>24</v>
      </c>
      <c r="O106" s="5"/>
      <c r="P106" s="5" t="s">
        <v>28</v>
      </c>
      <c r="Q106" s="20" t="str">
        <f t="shared" si="1"/>
        <v>シラバス（912703)</v>
      </c>
      <c r="R106" s="10" t="s">
        <v>20</v>
      </c>
      <c r="S106" s="4" t="s">
        <v>263</v>
      </c>
    </row>
    <row r="107" spans="1:19" ht="30" customHeight="1" x14ac:dyDescent="0.25">
      <c r="A107" s="5">
        <v>912704</v>
      </c>
      <c r="B107" s="6">
        <v>1</v>
      </c>
      <c r="C107" s="6" t="s">
        <v>41</v>
      </c>
      <c r="D107" s="6">
        <v>1</v>
      </c>
      <c r="E107" s="6" t="s">
        <v>244</v>
      </c>
      <c r="F107" s="6" t="s">
        <v>237</v>
      </c>
      <c r="G107" s="6" t="s">
        <v>238</v>
      </c>
      <c r="H107" s="8" t="s">
        <v>239</v>
      </c>
      <c r="I107" s="6">
        <v>1</v>
      </c>
      <c r="J107" s="5" t="s">
        <v>264</v>
      </c>
      <c r="K107" s="5" t="s">
        <v>1203</v>
      </c>
      <c r="L107" s="5" t="s">
        <v>216</v>
      </c>
      <c r="M107" s="5" t="s">
        <v>216</v>
      </c>
      <c r="N107" s="6" t="s">
        <v>24</v>
      </c>
      <c r="O107" s="5"/>
      <c r="P107" s="5" t="s">
        <v>29</v>
      </c>
      <c r="Q107" s="20" t="str">
        <f t="shared" si="1"/>
        <v>シラバス（912704)</v>
      </c>
      <c r="R107" s="10" t="s">
        <v>20</v>
      </c>
      <c r="S107" s="4" t="s">
        <v>265</v>
      </c>
    </row>
    <row r="108" spans="1:19" ht="30" customHeight="1" x14ac:dyDescent="0.25">
      <c r="A108" s="5">
        <v>914454</v>
      </c>
      <c r="B108" s="6">
        <v>1</v>
      </c>
      <c r="C108" s="6" t="s">
        <v>41</v>
      </c>
      <c r="D108" s="6">
        <v>1</v>
      </c>
      <c r="E108" s="6" t="s">
        <v>244</v>
      </c>
      <c r="F108" s="6" t="s">
        <v>53</v>
      </c>
      <c r="G108" s="6" t="s">
        <v>54</v>
      </c>
      <c r="H108" s="8" t="s">
        <v>266</v>
      </c>
      <c r="I108" s="6">
        <v>1</v>
      </c>
      <c r="J108" s="5" t="s">
        <v>64</v>
      </c>
      <c r="K108" s="5" t="s">
        <v>47</v>
      </c>
      <c r="L108" s="5" t="s">
        <v>47</v>
      </c>
      <c r="M108" s="5" t="s">
        <v>47</v>
      </c>
      <c r="N108" s="6"/>
      <c r="O108" s="5" t="s">
        <v>65</v>
      </c>
      <c r="P108" s="5"/>
      <c r="Q108" s="20" t="str">
        <f t="shared" si="1"/>
        <v>シラバス（914454)</v>
      </c>
      <c r="R108" s="10" t="s">
        <v>20</v>
      </c>
      <c r="S108" s="4" t="s">
        <v>267</v>
      </c>
    </row>
    <row r="109" spans="1:19" ht="30" customHeight="1" x14ac:dyDescent="0.25">
      <c r="A109" s="5">
        <v>914505</v>
      </c>
      <c r="B109" s="6">
        <v>1</v>
      </c>
      <c r="C109" s="6" t="s">
        <v>41</v>
      </c>
      <c r="D109" s="6">
        <v>1</v>
      </c>
      <c r="E109" s="6" t="s">
        <v>244</v>
      </c>
      <c r="F109" s="6" t="s">
        <v>53</v>
      </c>
      <c r="G109" s="6" t="s">
        <v>54</v>
      </c>
      <c r="H109" s="8" t="s">
        <v>268</v>
      </c>
      <c r="I109" s="6">
        <v>1</v>
      </c>
      <c r="J109" s="5" t="s">
        <v>269</v>
      </c>
      <c r="K109" s="5" t="s">
        <v>47</v>
      </c>
      <c r="L109" s="5" t="s">
        <v>47</v>
      </c>
      <c r="M109" s="5" t="s">
        <v>47</v>
      </c>
      <c r="N109" s="6"/>
      <c r="O109" s="5" t="s">
        <v>2349</v>
      </c>
      <c r="P109" s="5" t="s">
        <v>25</v>
      </c>
      <c r="Q109" s="20" t="str">
        <f t="shared" si="1"/>
        <v>シラバス（914505)</v>
      </c>
      <c r="R109" s="10" t="s">
        <v>20</v>
      </c>
      <c r="S109" s="4" t="s">
        <v>271</v>
      </c>
    </row>
    <row r="110" spans="1:19" ht="30" customHeight="1" x14ac:dyDescent="0.25">
      <c r="A110" s="5">
        <v>917013</v>
      </c>
      <c r="B110" s="6">
        <v>1</v>
      </c>
      <c r="C110" s="6" t="s">
        <v>41</v>
      </c>
      <c r="D110" s="6">
        <v>1</v>
      </c>
      <c r="E110" s="6" t="s">
        <v>244</v>
      </c>
      <c r="F110" s="6" t="s">
        <v>53</v>
      </c>
      <c r="G110" s="6" t="s">
        <v>272</v>
      </c>
      <c r="H110" s="8" t="s">
        <v>273</v>
      </c>
      <c r="I110" s="6">
        <v>1</v>
      </c>
      <c r="J110" s="5" t="s">
        <v>274</v>
      </c>
      <c r="K110" s="5" t="s">
        <v>275</v>
      </c>
      <c r="L110" s="5" t="s">
        <v>275</v>
      </c>
      <c r="M110" s="5" t="s">
        <v>275</v>
      </c>
      <c r="N110" s="6"/>
      <c r="O110" s="5" t="s">
        <v>276</v>
      </c>
      <c r="P110" s="5"/>
      <c r="Q110" s="20" t="str">
        <f t="shared" si="1"/>
        <v>シラバス（917013)</v>
      </c>
      <c r="R110" s="10" t="s">
        <v>20</v>
      </c>
      <c r="S110" s="4" t="s">
        <v>277</v>
      </c>
    </row>
    <row r="111" spans="1:19" ht="30" customHeight="1" x14ac:dyDescent="0.25">
      <c r="A111" s="5">
        <v>917067</v>
      </c>
      <c r="B111" s="6">
        <v>1</v>
      </c>
      <c r="C111" s="6" t="s">
        <v>41</v>
      </c>
      <c r="D111" s="6">
        <v>1</v>
      </c>
      <c r="E111" s="6" t="s">
        <v>244</v>
      </c>
      <c r="F111" s="6" t="s">
        <v>53</v>
      </c>
      <c r="G111" s="6" t="s">
        <v>272</v>
      </c>
      <c r="H111" s="8" t="s">
        <v>278</v>
      </c>
      <c r="I111" s="6">
        <v>1</v>
      </c>
      <c r="J111" s="5" t="s">
        <v>279</v>
      </c>
      <c r="K111" s="5" t="s">
        <v>280</v>
      </c>
      <c r="L111" s="5" t="s">
        <v>280</v>
      </c>
      <c r="M111" s="5" t="s">
        <v>280</v>
      </c>
      <c r="N111" s="6"/>
      <c r="O111" s="5" t="s">
        <v>281</v>
      </c>
      <c r="P111" s="5"/>
      <c r="Q111" s="20" t="str">
        <f t="shared" si="1"/>
        <v>シラバス（917067)</v>
      </c>
      <c r="R111" s="10" t="s">
        <v>20</v>
      </c>
      <c r="S111" s="4" t="s">
        <v>282</v>
      </c>
    </row>
    <row r="112" spans="1:19" ht="30" customHeight="1" x14ac:dyDescent="0.25">
      <c r="A112" s="5">
        <v>911039</v>
      </c>
      <c r="B112" s="6">
        <v>1</v>
      </c>
      <c r="C112" s="6" t="s">
        <v>41</v>
      </c>
      <c r="D112" s="6">
        <v>1</v>
      </c>
      <c r="E112" s="6" t="s">
        <v>283</v>
      </c>
      <c r="F112" s="6" t="s">
        <v>212</v>
      </c>
      <c r="G112" s="6" t="s">
        <v>213</v>
      </c>
      <c r="H112" s="8" t="s">
        <v>284</v>
      </c>
      <c r="I112" s="6">
        <v>1</v>
      </c>
      <c r="J112" s="5" t="s">
        <v>285</v>
      </c>
      <c r="K112" s="5" t="s">
        <v>286</v>
      </c>
      <c r="L112" s="5" t="s">
        <v>216</v>
      </c>
      <c r="M112" s="5" t="s">
        <v>216</v>
      </c>
      <c r="N112" s="6" t="s">
        <v>24</v>
      </c>
      <c r="O112" s="5" t="s">
        <v>287</v>
      </c>
      <c r="P112" s="5"/>
      <c r="Q112" s="20" t="str">
        <f t="shared" si="1"/>
        <v>シラバス（911039)</v>
      </c>
      <c r="R112" s="10" t="s">
        <v>20</v>
      </c>
      <c r="S112" s="4" t="s">
        <v>288</v>
      </c>
    </row>
    <row r="113" spans="1:19" ht="30" customHeight="1" x14ac:dyDescent="0.25">
      <c r="A113" s="5">
        <v>911128</v>
      </c>
      <c r="B113" s="6">
        <v>1</v>
      </c>
      <c r="C113" s="6" t="s">
        <v>41</v>
      </c>
      <c r="D113" s="6">
        <v>1</v>
      </c>
      <c r="E113" s="6" t="s">
        <v>283</v>
      </c>
      <c r="F113" s="6" t="s">
        <v>212</v>
      </c>
      <c r="G113" s="6" t="s">
        <v>213</v>
      </c>
      <c r="H113" s="8" t="s">
        <v>289</v>
      </c>
      <c r="I113" s="6">
        <v>1</v>
      </c>
      <c r="J113" s="5" t="s">
        <v>290</v>
      </c>
      <c r="K113" s="5" t="s">
        <v>286</v>
      </c>
      <c r="L113" s="5" t="s">
        <v>216</v>
      </c>
      <c r="M113" s="5" t="s">
        <v>216</v>
      </c>
      <c r="N113" s="6" t="s">
        <v>24</v>
      </c>
      <c r="O113" s="5" t="s">
        <v>108</v>
      </c>
      <c r="P113" s="5"/>
      <c r="Q113" s="20" t="str">
        <f t="shared" si="1"/>
        <v>シラバス（911128)</v>
      </c>
      <c r="R113" s="10" t="s">
        <v>20</v>
      </c>
      <c r="S113" s="4" t="s">
        <v>291</v>
      </c>
    </row>
    <row r="114" spans="1:19" ht="30" customHeight="1" x14ac:dyDescent="0.25">
      <c r="A114" s="5">
        <v>912016</v>
      </c>
      <c r="B114" s="6">
        <v>1</v>
      </c>
      <c r="C114" s="6" t="s">
        <v>41</v>
      </c>
      <c r="D114" s="6">
        <v>1</v>
      </c>
      <c r="E114" s="6" t="s">
        <v>292</v>
      </c>
      <c r="F114" s="6" t="s">
        <v>293</v>
      </c>
      <c r="G114" s="6" t="s">
        <v>294</v>
      </c>
      <c r="H114" s="8" t="s">
        <v>295</v>
      </c>
      <c r="I114" s="6">
        <v>1</v>
      </c>
      <c r="J114" s="5" t="s">
        <v>296</v>
      </c>
      <c r="K114" s="5" t="s">
        <v>47</v>
      </c>
      <c r="L114" s="5" t="s">
        <v>47</v>
      </c>
      <c r="M114" s="5" t="s">
        <v>47</v>
      </c>
      <c r="N114" s="6"/>
      <c r="O114" s="5" t="s">
        <v>229</v>
      </c>
      <c r="P114" s="5"/>
      <c r="Q114" s="20" t="str">
        <f t="shared" si="1"/>
        <v>シラバス（912016)</v>
      </c>
      <c r="R114" s="10" t="s">
        <v>20</v>
      </c>
      <c r="S114" s="4" t="s">
        <v>297</v>
      </c>
    </row>
    <row r="115" spans="1:19" ht="30" customHeight="1" x14ac:dyDescent="0.25">
      <c r="A115" s="5">
        <v>912705</v>
      </c>
      <c r="B115" s="6">
        <v>1</v>
      </c>
      <c r="C115" s="6" t="s">
        <v>41</v>
      </c>
      <c r="D115" s="6">
        <v>1</v>
      </c>
      <c r="E115" s="6" t="s">
        <v>283</v>
      </c>
      <c r="F115" s="6" t="s">
        <v>237</v>
      </c>
      <c r="G115" s="6" t="s">
        <v>238</v>
      </c>
      <c r="H115" s="8" t="s">
        <v>239</v>
      </c>
      <c r="I115" s="6">
        <v>1</v>
      </c>
      <c r="J115" s="5" t="s">
        <v>298</v>
      </c>
      <c r="K115" s="5" t="s">
        <v>286</v>
      </c>
      <c r="L115" s="5" t="s">
        <v>216</v>
      </c>
      <c r="M115" s="5" t="s">
        <v>216</v>
      </c>
      <c r="N115" s="6" t="s">
        <v>24</v>
      </c>
      <c r="O115" s="5"/>
      <c r="P115" s="5" t="s">
        <v>30</v>
      </c>
      <c r="Q115" s="20" t="str">
        <f t="shared" si="1"/>
        <v>シラバス（912705)</v>
      </c>
      <c r="R115" s="10" t="s">
        <v>20</v>
      </c>
      <c r="S115" s="4" t="s">
        <v>299</v>
      </c>
    </row>
    <row r="116" spans="1:19" ht="30" customHeight="1" x14ac:dyDescent="0.25">
      <c r="A116" s="5">
        <v>912706</v>
      </c>
      <c r="B116" s="6">
        <v>1</v>
      </c>
      <c r="C116" s="6" t="s">
        <v>41</v>
      </c>
      <c r="D116" s="6">
        <v>1</v>
      </c>
      <c r="E116" s="6" t="s">
        <v>283</v>
      </c>
      <c r="F116" s="6" t="s">
        <v>237</v>
      </c>
      <c r="G116" s="6" t="s">
        <v>238</v>
      </c>
      <c r="H116" s="8" t="s">
        <v>239</v>
      </c>
      <c r="I116" s="6">
        <v>1</v>
      </c>
      <c r="J116" s="5" t="s">
        <v>300</v>
      </c>
      <c r="K116" s="5" t="s">
        <v>286</v>
      </c>
      <c r="L116" s="5" t="s">
        <v>216</v>
      </c>
      <c r="M116" s="5" t="s">
        <v>216</v>
      </c>
      <c r="N116" s="6" t="s">
        <v>24</v>
      </c>
      <c r="O116" s="5"/>
      <c r="P116" s="5" t="s">
        <v>31</v>
      </c>
      <c r="Q116" s="20" t="str">
        <f t="shared" si="1"/>
        <v>シラバス（912706)</v>
      </c>
      <c r="R116" s="10" t="s">
        <v>20</v>
      </c>
      <c r="S116" s="4" t="s">
        <v>301</v>
      </c>
    </row>
    <row r="117" spans="1:19" ht="30" customHeight="1" x14ac:dyDescent="0.25">
      <c r="A117" s="5">
        <v>914506</v>
      </c>
      <c r="B117" s="6">
        <v>1</v>
      </c>
      <c r="C117" s="6" t="s">
        <v>41</v>
      </c>
      <c r="D117" s="6">
        <v>1</v>
      </c>
      <c r="E117" s="6" t="s">
        <v>283</v>
      </c>
      <c r="F117" s="6" t="s">
        <v>53</v>
      </c>
      <c r="G117" s="6" t="s">
        <v>54</v>
      </c>
      <c r="H117" s="8" t="s">
        <v>268</v>
      </c>
      <c r="I117" s="6">
        <v>1</v>
      </c>
      <c r="J117" s="5" t="s">
        <v>269</v>
      </c>
      <c r="K117" s="5" t="s">
        <v>47</v>
      </c>
      <c r="L117" s="5" t="s">
        <v>47</v>
      </c>
      <c r="M117" s="5" t="s">
        <v>47</v>
      </c>
      <c r="N117" s="6"/>
      <c r="O117" s="5" t="s">
        <v>2349</v>
      </c>
      <c r="P117" s="5" t="s">
        <v>25</v>
      </c>
      <c r="Q117" s="20" t="str">
        <f t="shared" si="1"/>
        <v>シラバス（914506)</v>
      </c>
      <c r="R117" s="10" t="s">
        <v>20</v>
      </c>
      <c r="S117" s="4" t="s">
        <v>302</v>
      </c>
    </row>
    <row r="118" spans="1:19" ht="30" customHeight="1" x14ac:dyDescent="0.25">
      <c r="A118" s="5">
        <v>910101</v>
      </c>
      <c r="B118" s="6">
        <v>1</v>
      </c>
      <c r="C118" s="6" t="s">
        <v>41</v>
      </c>
      <c r="D118" s="6">
        <v>1</v>
      </c>
      <c r="E118" s="6" t="s">
        <v>292</v>
      </c>
      <c r="F118" s="6" t="s">
        <v>303</v>
      </c>
      <c r="G118" s="6" t="s">
        <v>304</v>
      </c>
      <c r="H118" s="8" t="s">
        <v>305</v>
      </c>
      <c r="I118" s="6">
        <v>1</v>
      </c>
      <c r="J118" s="5" t="s">
        <v>306</v>
      </c>
      <c r="K118" s="5" t="s">
        <v>47</v>
      </c>
      <c r="L118" s="5" t="s">
        <v>47</v>
      </c>
      <c r="M118" s="5" t="s">
        <v>47</v>
      </c>
      <c r="N118" s="6"/>
      <c r="O118" s="5" t="s">
        <v>90</v>
      </c>
      <c r="P118" s="5" t="s">
        <v>1205</v>
      </c>
      <c r="Q118" s="20" t="str">
        <f t="shared" si="1"/>
        <v>シラバス（910101)</v>
      </c>
      <c r="R118" s="10" t="s">
        <v>20</v>
      </c>
      <c r="S118" s="4" t="s">
        <v>307</v>
      </c>
    </row>
    <row r="119" spans="1:19" ht="30" customHeight="1" x14ac:dyDescent="0.25">
      <c r="A119" s="5">
        <v>910103</v>
      </c>
      <c r="B119" s="6">
        <v>1</v>
      </c>
      <c r="C119" s="6" t="s">
        <v>41</v>
      </c>
      <c r="D119" s="6">
        <v>1</v>
      </c>
      <c r="E119" s="6" t="s">
        <v>292</v>
      </c>
      <c r="F119" s="6" t="s">
        <v>303</v>
      </c>
      <c r="G119" s="6" t="s">
        <v>304</v>
      </c>
      <c r="H119" s="8" t="s">
        <v>308</v>
      </c>
      <c r="I119" s="6">
        <v>1</v>
      </c>
      <c r="J119" s="5" t="s">
        <v>309</v>
      </c>
      <c r="K119" s="5" t="s">
        <v>47</v>
      </c>
      <c r="L119" s="5" t="s">
        <v>47</v>
      </c>
      <c r="M119" s="5" t="s">
        <v>47</v>
      </c>
      <c r="N119" s="6"/>
      <c r="O119" s="5" t="s">
        <v>310</v>
      </c>
      <c r="P119" s="5" t="s">
        <v>1205</v>
      </c>
      <c r="Q119" s="20" t="str">
        <f t="shared" si="1"/>
        <v>シラバス（910103)</v>
      </c>
      <c r="R119" s="10" t="s">
        <v>20</v>
      </c>
      <c r="S119" s="4" t="s">
        <v>311</v>
      </c>
    </row>
    <row r="120" spans="1:19" ht="30" customHeight="1" x14ac:dyDescent="0.25">
      <c r="A120" s="5">
        <v>911083</v>
      </c>
      <c r="B120" s="6">
        <v>1</v>
      </c>
      <c r="C120" s="6" t="s">
        <v>41</v>
      </c>
      <c r="D120" s="6">
        <v>1</v>
      </c>
      <c r="E120" s="6" t="s">
        <v>292</v>
      </c>
      <c r="F120" s="6" t="s">
        <v>212</v>
      </c>
      <c r="G120" s="6" t="s">
        <v>213</v>
      </c>
      <c r="H120" s="8" t="s">
        <v>312</v>
      </c>
      <c r="I120" s="6">
        <v>1</v>
      </c>
      <c r="J120" s="5" t="s">
        <v>313</v>
      </c>
      <c r="K120" s="5" t="s">
        <v>314</v>
      </c>
      <c r="L120" s="5" t="s">
        <v>314</v>
      </c>
      <c r="M120" s="5" t="s">
        <v>314</v>
      </c>
      <c r="N120" s="6"/>
      <c r="O120" s="5" t="s">
        <v>2356</v>
      </c>
      <c r="P120" s="5" t="s">
        <v>40</v>
      </c>
      <c r="Q120" s="20" t="str">
        <f t="shared" si="1"/>
        <v>シラバス（911083)</v>
      </c>
      <c r="R120" s="10" t="s">
        <v>20</v>
      </c>
      <c r="S120" s="4" t="s">
        <v>316</v>
      </c>
    </row>
    <row r="121" spans="1:19" ht="30" customHeight="1" x14ac:dyDescent="0.25">
      <c r="A121" s="5">
        <v>911096</v>
      </c>
      <c r="B121" s="6">
        <v>1</v>
      </c>
      <c r="C121" s="6" t="s">
        <v>41</v>
      </c>
      <c r="D121" s="6">
        <v>1</v>
      </c>
      <c r="E121" s="6" t="s">
        <v>292</v>
      </c>
      <c r="F121" s="6" t="s">
        <v>212</v>
      </c>
      <c r="G121" s="6" t="s">
        <v>213</v>
      </c>
      <c r="H121" s="8" t="s">
        <v>317</v>
      </c>
      <c r="I121" s="6">
        <v>1</v>
      </c>
      <c r="J121" s="5" t="s">
        <v>318</v>
      </c>
      <c r="K121" s="5" t="s">
        <v>314</v>
      </c>
      <c r="L121" s="5" t="s">
        <v>314</v>
      </c>
      <c r="M121" s="5" t="s">
        <v>314</v>
      </c>
      <c r="N121" s="6"/>
      <c r="O121" s="5" t="s">
        <v>65</v>
      </c>
      <c r="P121" s="5" t="s">
        <v>40</v>
      </c>
      <c r="Q121" s="20" t="str">
        <f t="shared" si="1"/>
        <v>シラバス（911096)</v>
      </c>
      <c r="R121" s="10" t="s">
        <v>20</v>
      </c>
      <c r="S121" s="4" t="s">
        <v>319</v>
      </c>
    </row>
    <row r="122" spans="1:19" ht="30" customHeight="1" x14ac:dyDescent="0.25">
      <c r="A122" s="5">
        <v>911132</v>
      </c>
      <c r="B122" s="6">
        <v>1</v>
      </c>
      <c r="C122" s="6" t="s">
        <v>41</v>
      </c>
      <c r="D122" s="6">
        <v>1</v>
      </c>
      <c r="E122" s="6" t="s">
        <v>292</v>
      </c>
      <c r="F122" s="6" t="s">
        <v>212</v>
      </c>
      <c r="G122" s="6" t="s">
        <v>213</v>
      </c>
      <c r="H122" s="8" t="s">
        <v>320</v>
      </c>
      <c r="I122" s="6">
        <v>1</v>
      </c>
      <c r="J122" s="5" t="s">
        <v>321</v>
      </c>
      <c r="K122" s="5" t="s">
        <v>47</v>
      </c>
      <c r="L122" s="5" t="s">
        <v>216</v>
      </c>
      <c r="M122" s="5" t="s">
        <v>216</v>
      </c>
      <c r="N122" s="6" t="s">
        <v>24</v>
      </c>
      <c r="O122" s="5" t="s">
        <v>108</v>
      </c>
      <c r="P122" s="5"/>
      <c r="Q122" s="20" t="str">
        <f t="shared" si="1"/>
        <v>シラバス（911132)</v>
      </c>
      <c r="R122" s="10" t="s">
        <v>20</v>
      </c>
      <c r="S122" s="4" t="s">
        <v>322</v>
      </c>
    </row>
    <row r="123" spans="1:19" ht="30" customHeight="1" x14ac:dyDescent="0.25">
      <c r="A123" s="5">
        <v>911140</v>
      </c>
      <c r="B123" s="6">
        <v>1</v>
      </c>
      <c r="C123" s="6" t="s">
        <v>41</v>
      </c>
      <c r="D123" s="6">
        <v>1</v>
      </c>
      <c r="E123" s="6" t="s">
        <v>283</v>
      </c>
      <c r="F123" s="6" t="s">
        <v>212</v>
      </c>
      <c r="G123" s="6" t="s">
        <v>213</v>
      </c>
      <c r="H123" s="8" t="s">
        <v>323</v>
      </c>
      <c r="I123" s="6">
        <v>1</v>
      </c>
      <c r="J123" s="5" t="s">
        <v>296</v>
      </c>
      <c r="K123" s="5" t="s">
        <v>324</v>
      </c>
      <c r="L123" s="5" t="s">
        <v>324</v>
      </c>
      <c r="M123" s="5" t="s">
        <v>324</v>
      </c>
      <c r="N123" s="6"/>
      <c r="O123" s="5" t="s">
        <v>229</v>
      </c>
      <c r="P123" s="5"/>
      <c r="Q123" s="20" t="str">
        <f t="shared" si="1"/>
        <v>シラバス（911140)</v>
      </c>
      <c r="R123" s="10" t="s">
        <v>20</v>
      </c>
      <c r="S123" s="4" t="s">
        <v>325</v>
      </c>
    </row>
    <row r="124" spans="1:19" ht="30" customHeight="1" x14ac:dyDescent="0.25">
      <c r="A124" s="5">
        <v>911456</v>
      </c>
      <c r="B124" s="6">
        <v>1</v>
      </c>
      <c r="C124" s="6" t="s">
        <v>41</v>
      </c>
      <c r="D124" s="6">
        <v>1</v>
      </c>
      <c r="E124" s="6" t="s">
        <v>292</v>
      </c>
      <c r="F124" s="6" t="s">
        <v>220</v>
      </c>
      <c r="G124" s="6" t="s">
        <v>221</v>
      </c>
      <c r="H124" s="8" t="s">
        <v>326</v>
      </c>
      <c r="I124" s="6">
        <v>1</v>
      </c>
      <c r="J124" s="5" t="s">
        <v>327</v>
      </c>
      <c r="K124" s="5" t="s">
        <v>47</v>
      </c>
      <c r="L124" s="5" t="s">
        <v>216</v>
      </c>
      <c r="M124" s="5" t="s">
        <v>216</v>
      </c>
      <c r="N124" s="6" t="s">
        <v>24</v>
      </c>
      <c r="O124" s="5" t="s">
        <v>328</v>
      </c>
      <c r="P124" s="5"/>
      <c r="Q124" s="20" t="str">
        <f t="shared" si="1"/>
        <v>シラバス（911456)</v>
      </c>
      <c r="R124" s="10" t="s">
        <v>20</v>
      </c>
      <c r="S124" s="4" t="s">
        <v>329</v>
      </c>
    </row>
    <row r="125" spans="1:19" ht="30" customHeight="1" x14ac:dyDescent="0.25">
      <c r="A125" s="5">
        <v>911709</v>
      </c>
      <c r="B125" s="6">
        <v>1</v>
      </c>
      <c r="C125" s="6" t="s">
        <v>41</v>
      </c>
      <c r="D125" s="6">
        <v>1</v>
      </c>
      <c r="E125" s="6" t="s">
        <v>292</v>
      </c>
      <c r="F125" s="6" t="s">
        <v>231</v>
      </c>
      <c r="G125" s="6" t="s">
        <v>232</v>
      </c>
      <c r="H125" s="8" t="s">
        <v>330</v>
      </c>
      <c r="I125" s="6">
        <v>1</v>
      </c>
      <c r="J125" s="5" t="s">
        <v>331</v>
      </c>
      <c r="K125" s="5" t="s">
        <v>332</v>
      </c>
      <c r="L125" s="5" t="s">
        <v>216</v>
      </c>
      <c r="M125" s="5" t="s">
        <v>216</v>
      </c>
      <c r="N125" s="6" t="s">
        <v>24</v>
      </c>
      <c r="O125" s="5" t="s">
        <v>51</v>
      </c>
      <c r="P125" s="5"/>
      <c r="Q125" s="20" t="str">
        <f t="shared" si="1"/>
        <v>シラバス（911709)</v>
      </c>
      <c r="R125" s="10" t="s">
        <v>20</v>
      </c>
      <c r="S125" s="4" t="s">
        <v>333</v>
      </c>
    </row>
    <row r="126" spans="1:19" ht="30" customHeight="1" x14ac:dyDescent="0.25">
      <c r="A126" s="5">
        <v>911732</v>
      </c>
      <c r="B126" s="6">
        <v>1</v>
      </c>
      <c r="C126" s="6" t="s">
        <v>41</v>
      </c>
      <c r="D126" s="6">
        <v>1</v>
      </c>
      <c r="E126" s="6" t="s">
        <v>292</v>
      </c>
      <c r="F126" s="6" t="s">
        <v>231</v>
      </c>
      <c r="G126" s="6" t="s">
        <v>232</v>
      </c>
      <c r="H126" s="8" t="s">
        <v>334</v>
      </c>
      <c r="I126" s="6">
        <v>1</v>
      </c>
      <c r="J126" s="5" t="s">
        <v>335</v>
      </c>
      <c r="K126" s="5" t="s">
        <v>324</v>
      </c>
      <c r="L126" s="5" t="s">
        <v>324</v>
      </c>
      <c r="M126" s="5" t="s">
        <v>324</v>
      </c>
      <c r="N126" s="6"/>
      <c r="O126" s="5" t="s">
        <v>225</v>
      </c>
      <c r="P126" s="5"/>
      <c r="Q126" s="20" t="str">
        <f t="shared" si="1"/>
        <v>シラバス（911732)</v>
      </c>
      <c r="R126" s="10" t="s">
        <v>20</v>
      </c>
      <c r="S126" s="4" t="s">
        <v>336</v>
      </c>
    </row>
    <row r="127" spans="1:19" ht="30" customHeight="1" x14ac:dyDescent="0.25">
      <c r="A127" s="5">
        <v>912010</v>
      </c>
      <c r="B127" s="6">
        <v>1</v>
      </c>
      <c r="C127" s="6" t="s">
        <v>41</v>
      </c>
      <c r="D127" s="6">
        <v>1</v>
      </c>
      <c r="E127" s="6" t="s">
        <v>292</v>
      </c>
      <c r="F127" s="6" t="s">
        <v>293</v>
      </c>
      <c r="G127" s="6" t="s">
        <v>294</v>
      </c>
      <c r="H127" s="8" t="s">
        <v>337</v>
      </c>
      <c r="I127" s="6">
        <v>1</v>
      </c>
      <c r="J127" s="5" t="s">
        <v>338</v>
      </c>
      <c r="K127" s="5" t="s">
        <v>47</v>
      </c>
      <c r="L127" s="5" t="s">
        <v>216</v>
      </c>
      <c r="M127" s="5" t="s">
        <v>216</v>
      </c>
      <c r="N127" s="6" t="s">
        <v>24</v>
      </c>
      <c r="O127" s="5" t="s">
        <v>339</v>
      </c>
      <c r="P127" s="5"/>
      <c r="Q127" s="20" t="str">
        <f t="shared" si="1"/>
        <v>シラバス（912010)</v>
      </c>
      <c r="R127" s="10" t="s">
        <v>20</v>
      </c>
      <c r="S127" s="4" t="s">
        <v>340</v>
      </c>
    </row>
    <row r="128" spans="1:19" ht="30" customHeight="1" x14ac:dyDescent="0.25">
      <c r="A128" s="5">
        <v>912802</v>
      </c>
      <c r="B128" s="6">
        <v>1</v>
      </c>
      <c r="C128" s="6" t="s">
        <v>41</v>
      </c>
      <c r="D128" s="6">
        <v>1</v>
      </c>
      <c r="E128" s="6" t="s">
        <v>292</v>
      </c>
      <c r="F128" s="6" t="s">
        <v>342</v>
      </c>
      <c r="G128" s="6" t="s">
        <v>343</v>
      </c>
      <c r="H128" s="8" t="s">
        <v>342</v>
      </c>
      <c r="I128" s="6">
        <v>1</v>
      </c>
      <c r="J128" s="5" t="s">
        <v>344</v>
      </c>
      <c r="K128" s="5" t="s">
        <v>324</v>
      </c>
      <c r="L128" s="5" t="s">
        <v>216</v>
      </c>
      <c r="M128" s="5" t="s">
        <v>216</v>
      </c>
      <c r="N128" s="6"/>
      <c r="O128" s="5" t="s">
        <v>345</v>
      </c>
      <c r="P128" s="5"/>
      <c r="Q128" s="20" t="str">
        <f t="shared" si="1"/>
        <v>シラバス（912802)</v>
      </c>
      <c r="R128" s="10" t="s">
        <v>20</v>
      </c>
      <c r="S128" s="4" t="s">
        <v>346</v>
      </c>
    </row>
    <row r="129" spans="1:19" ht="30" customHeight="1" x14ac:dyDescent="0.25">
      <c r="A129" s="5">
        <v>914456</v>
      </c>
      <c r="B129" s="6">
        <v>1</v>
      </c>
      <c r="C129" s="6" t="s">
        <v>41</v>
      </c>
      <c r="D129" s="6">
        <v>1</v>
      </c>
      <c r="E129" s="6" t="s">
        <v>292</v>
      </c>
      <c r="F129" s="6" t="s">
        <v>53</v>
      </c>
      <c r="G129" s="6" t="s">
        <v>54</v>
      </c>
      <c r="H129" s="8" t="s">
        <v>347</v>
      </c>
      <c r="I129" s="6">
        <v>1</v>
      </c>
      <c r="J129" s="5" t="s">
        <v>348</v>
      </c>
      <c r="K129" s="5" t="s">
        <v>47</v>
      </c>
      <c r="L129" s="5" t="s">
        <v>47</v>
      </c>
      <c r="M129" s="5" t="s">
        <v>47</v>
      </c>
      <c r="N129" s="6"/>
      <c r="O129" s="5" t="s">
        <v>62</v>
      </c>
      <c r="P129" s="5" t="s">
        <v>37</v>
      </c>
      <c r="Q129" s="20" t="str">
        <f t="shared" si="1"/>
        <v>シラバス（914456)</v>
      </c>
      <c r="R129" s="10" t="s">
        <v>20</v>
      </c>
      <c r="S129" s="4" t="s">
        <v>349</v>
      </c>
    </row>
    <row r="130" spans="1:19" ht="30" customHeight="1" x14ac:dyDescent="0.25">
      <c r="A130" s="5">
        <v>914468</v>
      </c>
      <c r="B130" s="6">
        <v>1</v>
      </c>
      <c r="C130" s="6" t="s">
        <v>41</v>
      </c>
      <c r="D130" s="6">
        <v>1</v>
      </c>
      <c r="E130" s="6" t="s">
        <v>292</v>
      </c>
      <c r="F130" s="6" t="s">
        <v>53</v>
      </c>
      <c r="G130" s="6" t="s">
        <v>54</v>
      </c>
      <c r="H130" s="8" t="s">
        <v>350</v>
      </c>
      <c r="I130" s="6">
        <v>1</v>
      </c>
      <c r="J130" s="5" t="s">
        <v>201</v>
      </c>
      <c r="K130" s="5" t="s">
        <v>47</v>
      </c>
      <c r="L130" s="5" t="s">
        <v>47</v>
      </c>
      <c r="M130" s="5" t="s">
        <v>47</v>
      </c>
      <c r="N130" s="6"/>
      <c r="O130" s="5" t="s">
        <v>71</v>
      </c>
      <c r="P130" s="5" t="s">
        <v>37</v>
      </c>
      <c r="Q130" s="20" t="str">
        <f t="shared" si="1"/>
        <v>シラバス（914468)</v>
      </c>
      <c r="R130" s="10" t="s">
        <v>20</v>
      </c>
      <c r="S130" s="4" t="s">
        <v>351</v>
      </c>
    </row>
    <row r="131" spans="1:19" ht="30" customHeight="1" x14ac:dyDescent="0.25">
      <c r="A131" s="5">
        <v>914481</v>
      </c>
      <c r="B131" s="6">
        <v>1</v>
      </c>
      <c r="C131" s="6" t="s">
        <v>41</v>
      </c>
      <c r="D131" s="6">
        <v>1</v>
      </c>
      <c r="E131" s="6" t="s">
        <v>292</v>
      </c>
      <c r="F131" s="6" t="s">
        <v>53</v>
      </c>
      <c r="G131" s="6" t="s">
        <v>54</v>
      </c>
      <c r="H131" s="8" t="s">
        <v>352</v>
      </c>
      <c r="I131" s="6">
        <v>1</v>
      </c>
      <c r="J131" s="5" t="s">
        <v>73</v>
      </c>
      <c r="K131" s="5" t="s">
        <v>47</v>
      </c>
      <c r="L131" s="5" t="s">
        <v>47</v>
      </c>
      <c r="M131" s="5" t="s">
        <v>47</v>
      </c>
      <c r="N131" s="6"/>
      <c r="O131" s="5" t="s">
        <v>74</v>
      </c>
      <c r="P131" s="5" t="s">
        <v>37</v>
      </c>
      <c r="Q131" s="20" t="str">
        <f t="shared" si="1"/>
        <v>シラバス（914481)</v>
      </c>
      <c r="R131" s="10" t="s">
        <v>20</v>
      </c>
      <c r="S131" s="4" t="s">
        <v>353</v>
      </c>
    </row>
    <row r="132" spans="1:19" ht="30" customHeight="1" x14ac:dyDescent="0.25">
      <c r="A132" s="5">
        <v>914504</v>
      </c>
      <c r="B132" s="6">
        <v>1</v>
      </c>
      <c r="C132" s="6" t="s">
        <v>354</v>
      </c>
      <c r="D132" s="6">
        <v>1</v>
      </c>
      <c r="E132" s="6" t="s">
        <v>292</v>
      </c>
      <c r="F132" s="6" t="s">
        <v>53</v>
      </c>
      <c r="G132" s="6" t="s">
        <v>54</v>
      </c>
      <c r="H132" s="8" t="s">
        <v>355</v>
      </c>
      <c r="I132" s="6">
        <v>1</v>
      </c>
      <c r="J132" s="5" t="s">
        <v>356</v>
      </c>
      <c r="K132" s="5" t="s">
        <v>47</v>
      </c>
      <c r="L132" s="5" t="s">
        <v>47</v>
      </c>
      <c r="M132" s="5" t="s">
        <v>47</v>
      </c>
      <c r="N132" s="6"/>
      <c r="O132" s="5" t="s">
        <v>159</v>
      </c>
      <c r="P132" s="5" t="s">
        <v>25</v>
      </c>
      <c r="Q132" s="20" t="str">
        <f t="shared" si="1"/>
        <v>シラバス（914504)</v>
      </c>
      <c r="R132" s="10" t="s">
        <v>20</v>
      </c>
      <c r="S132" s="4" t="s">
        <v>357</v>
      </c>
    </row>
    <row r="133" spans="1:19" ht="30" customHeight="1" x14ac:dyDescent="0.25">
      <c r="A133" s="5">
        <v>914507</v>
      </c>
      <c r="B133" s="6">
        <v>1</v>
      </c>
      <c r="C133" s="6" t="s">
        <v>41</v>
      </c>
      <c r="D133" s="6">
        <v>1</v>
      </c>
      <c r="E133" s="6" t="s">
        <v>292</v>
      </c>
      <c r="F133" s="6" t="s">
        <v>53</v>
      </c>
      <c r="G133" s="6" t="s">
        <v>54</v>
      </c>
      <c r="H133" s="8" t="s">
        <v>268</v>
      </c>
      <c r="I133" s="6">
        <v>1</v>
      </c>
      <c r="J133" s="5" t="s">
        <v>269</v>
      </c>
      <c r="K133" s="5" t="s">
        <v>47</v>
      </c>
      <c r="L133" s="5" t="s">
        <v>47</v>
      </c>
      <c r="M133" s="5" t="s">
        <v>47</v>
      </c>
      <c r="N133" s="6"/>
      <c r="O133" s="5" t="s">
        <v>2349</v>
      </c>
      <c r="P133" s="5" t="s">
        <v>25</v>
      </c>
      <c r="Q133" s="20" t="str">
        <f t="shared" si="1"/>
        <v>シラバス（914507)</v>
      </c>
      <c r="R133" s="10" t="s">
        <v>20</v>
      </c>
      <c r="S133" s="4" t="s">
        <v>358</v>
      </c>
    </row>
    <row r="134" spans="1:19" ht="30" customHeight="1" x14ac:dyDescent="0.25">
      <c r="A134" s="5">
        <v>915845</v>
      </c>
      <c r="B134" s="6">
        <v>1</v>
      </c>
      <c r="C134" s="6" t="s">
        <v>41</v>
      </c>
      <c r="D134" s="6">
        <v>1</v>
      </c>
      <c r="E134" s="6" t="s">
        <v>292</v>
      </c>
      <c r="F134" s="6" t="s">
        <v>53</v>
      </c>
      <c r="G134" s="6" t="s">
        <v>359</v>
      </c>
      <c r="H134" s="8" t="s">
        <v>360</v>
      </c>
      <c r="I134" s="6">
        <v>1</v>
      </c>
      <c r="J134" s="5" t="s">
        <v>361</v>
      </c>
      <c r="K134" s="5" t="s">
        <v>47</v>
      </c>
      <c r="L134" s="5" t="s">
        <v>47</v>
      </c>
      <c r="M134" s="5" t="s">
        <v>47</v>
      </c>
      <c r="N134" s="6"/>
      <c r="O134" s="5" t="s">
        <v>362</v>
      </c>
      <c r="P134" s="5"/>
      <c r="Q134" s="20" t="str">
        <f t="shared" si="1"/>
        <v>シラバス（915845)</v>
      </c>
      <c r="R134" s="10" t="s">
        <v>20</v>
      </c>
      <c r="S134" s="4" t="s">
        <v>363</v>
      </c>
    </row>
    <row r="135" spans="1:19" ht="30" customHeight="1" x14ac:dyDescent="0.25">
      <c r="A135" s="5">
        <v>915205</v>
      </c>
      <c r="B135" s="6">
        <v>1</v>
      </c>
      <c r="C135" s="6" t="s">
        <v>364</v>
      </c>
      <c r="D135" s="6">
        <v>2</v>
      </c>
      <c r="E135" s="6">
        <v>4</v>
      </c>
      <c r="F135" s="6" t="s">
        <v>53</v>
      </c>
      <c r="G135" s="6" t="s">
        <v>359</v>
      </c>
      <c r="H135" s="8" t="s">
        <v>365</v>
      </c>
      <c r="I135" s="6">
        <v>0.5</v>
      </c>
      <c r="J135" s="5" t="s">
        <v>366</v>
      </c>
      <c r="K135" s="5" t="s">
        <v>47</v>
      </c>
      <c r="L135" s="5" t="s">
        <v>47</v>
      </c>
      <c r="M135" s="5" t="s">
        <v>47</v>
      </c>
      <c r="N135" s="6"/>
      <c r="O135" s="5" t="s">
        <v>159</v>
      </c>
      <c r="P135" s="5"/>
      <c r="Q135" s="20" t="str">
        <f t="shared" ref="Q135:Q197" si="2">HYPERLINK(S135,"シラバス（" &amp;A135 &amp; ")")</f>
        <v>シラバス（915205)</v>
      </c>
      <c r="R135" s="10" t="s">
        <v>20</v>
      </c>
      <c r="S135" s="4" t="s">
        <v>367</v>
      </c>
    </row>
    <row r="136" spans="1:19" ht="30" customHeight="1" x14ac:dyDescent="0.25">
      <c r="A136" s="5">
        <v>911014</v>
      </c>
      <c r="B136" s="6">
        <v>1</v>
      </c>
      <c r="C136" s="6" t="s">
        <v>364</v>
      </c>
      <c r="D136" s="6">
        <v>2</v>
      </c>
      <c r="E136" s="6">
        <v>7</v>
      </c>
      <c r="F136" s="6" t="s">
        <v>212</v>
      </c>
      <c r="G136" s="6" t="s">
        <v>213</v>
      </c>
      <c r="H136" s="8" t="s">
        <v>214</v>
      </c>
      <c r="I136" s="6">
        <v>0.5</v>
      </c>
      <c r="J136" s="5" t="s">
        <v>215</v>
      </c>
      <c r="K136" s="5" t="s">
        <v>216</v>
      </c>
      <c r="L136" s="5" t="s">
        <v>47</v>
      </c>
      <c r="M136" s="5" t="s">
        <v>47</v>
      </c>
      <c r="N136" s="6" t="s">
        <v>24</v>
      </c>
      <c r="O136" s="5" t="s">
        <v>217</v>
      </c>
      <c r="P136" s="5"/>
      <c r="Q136" s="20" t="str">
        <f t="shared" si="2"/>
        <v>シラバス（911014)</v>
      </c>
      <c r="R136" s="10" t="s">
        <v>20</v>
      </c>
      <c r="S136" s="4" t="s">
        <v>368</v>
      </c>
    </row>
    <row r="137" spans="1:19" ht="30" customHeight="1" x14ac:dyDescent="0.25">
      <c r="A137" s="5">
        <v>913089</v>
      </c>
      <c r="B137" s="6">
        <v>1</v>
      </c>
      <c r="C137" s="6" t="s">
        <v>364</v>
      </c>
      <c r="D137" s="6">
        <v>2</v>
      </c>
      <c r="E137" s="6">
        <v>7</v>
      </c>
      <c r="F137" s="6" t="s">
        <v>53</v>
      </c>
      <c r="G137" s="6" t="s">
        <v>54</v>
      </c>
      <c r="H137" s="8" t="s">
        <v>55</v>
      </c>
      <c r="I137" s="6">
        <v>0.5</v>
      </c>
      <c r="J137" s="5" t="s">
        <v>79</v>
      </c>
      <c r="K137" s="5" t="s">
        <v>216</v>
      </c>
      <c r="L137" s="5" t="s">
        <v>58</v>
      </c>
      <c r="M137" s="5" t="s">
        <v>58</v>
      </c>
      <c r="N137" s="6"/>
      <c r="O137" s="5" t="s">
        <v>87</v>
      </c>
      <c r="P137" s="5"/>
      <c r="Q137" s="20" t="str">
        <f t="shared" si="2"/>
        <v>シラバス（913089)</v>
      </c>
      <c r="R137" s="10" t="s">
        <v>20</v>
      </c>
      <c r="S137" s="4" t="s">
        <v>369</v>
      </c>
    </row>
    <row r="138" spans="1:19" ht="30" customHeight="1" x14ac:dyDescent="0.25">
      <c r="A138" s="5">
        <v>913269</v>
      </c>
      <c r="B138" s="6">
        <v>1</v>
      </c>
      <c r="C138" s="6" t="s">
        <v>364</v>
      </c>
      <c r="D138" s="6">
        <v>2</v>
      </c>
      <c r="E138" s="6">
        <v>7</v>
      </c>
      <c r="F138" s="6" t="s">
        <v>53</v>
      </c>
      <c r="G138" s="6" t="s">
        <v>54</v>
      </c>
      <c r="H138" s="8" t="s">
        <v>85</v>
      </c>
      <c r="I138" s="6">
        <v>0.5</v>
      </c>
      <c r="J138" s="5" t="s">
        <v>356</v>
      </c>
      <c r="K138" s="5" t="s">
        <v>216</v>
      </c>
      <c r="L138" s="5" t="s">
        <v>58</v>
      </c>
      <c r="M138" s="5" t="s">
        <v>58</v>
      </c>
      <c r="N138" s="6"/>
      <c r="O138" s="5" t="s">
        <v>159</v>
      </c>
      <c r="P138" s="5"/>
      <c r="Q138" s="20" t="str">
        <f t="shared" si="2"/>
        <v>シラバス（913269)</v>
      </c>
      <c r="R138" s="10" t="s">
        <v>20</v>
      </c>
      <c r="S138" s="4" t="s">
        <v>370</v>
      </c>
    </row>
    <row r="139" spans="1:19" ht="30" customHeight="1" x14ac:dyDescent="0.25">
      <c r="A139" s="5">
        <v>912651</v>
      </c>
      <c r="B139" s="6">
        <v>1</v>
      </c>
      <c r="C139" s="6" t="s">
        <v>364</v>
      </c>
      <c r="D139" s="6">
        <v>2</v>
      </c>
      <c r="E139" s="6">
        <v>9</v>
      </c>
      <c r="F139" s="6" t="s">
        <v>237</v>
      </c>
      <c r="G139" s="6" t="s">
        <v>238</v>
      </c>
      <c r="H139" s="8" t="s">
        <v>371</v>
      </c>
      <c r="I139" s="6">
        <v>0.5</v>
      </c>
      <c r="J139" s="5" t="s">
        <v>264</v>
      </c>
      <c r="K139" s="5" t="s">
        <v>216</v>
      </c>
      <c r="L139" s="5" t="s">
        <v>216</v>
      </c>
      <c r="M139" s="5" t="s">
        <v>47</v>
      </c>
      <c r="N139" s="6"/>
      <c r="O139" s="5" t="s">
        <v>2351</v>
      </c>
      <c r="P139" s="5"/>
      <c r="Q139" s="20" t="str">
        <f t="shared" si="2"/>
        <v>シラバス（912651)</v>
      </c>
      <c r="R139" s="10" t="s">
        <v>20</v>
      </c>
      <c r="S139" s="4" t="s">
        <v>372</v>
      </c>
    </row>
    <row r="140" spans="1:19" ht="30" customHeight="1" x14ac:dyDescent="0.25">
      <c r="A140" s="5">
        <v>912652</v>
      </c>
      <c r="B140" s="6">
        <v>1</v>
      </c>
      <c r="C140" s="6" t="s">
        <v>364</v>
      </c>
      <c r="D140" s="6">
        <v>2</v>
      </c>
      <c r="E140" s="6">
        <v>10</v>
      </c>
      <c r="F140" s="6" t="s">
        <v>237</v>
      </c>
      <c r="G140" s="6" t="s">
        <v>238</v>
      </c>
      <c r="H140" s="8" t="s">
        <v>373</v>
      </c>
      <c r="I140" s="6">
        <v>0.5</v>
      </c>
      <c r="J140" s="5" t="s">
        <v>264</v>
      </c>
      <c r="K140" s="5" t="s">
        <v>216</v>
      </c>
      <c r="L140" s="5" t="s">
        <v>216</v>
      </c>
      <c r="M140" s="5" t="s">
        <v>47</v>
      </c>
      <c r="N140" s="6"/>
      <c r="O140" s="5" t="s">
        <v>2351</v>
      </c>
      <c r="P140" s="5"/>
      <c r="Q140" s="20" t="str">
        <f t="shared" si="2"/>
        <v>シラバス（912652)</v>
      </c>
      <c r="R140" s="10" t="s">
        <v>20</v>
      </c>
      <c r="S140" s="4" t="s">
        <v>374</v>
      </c>
    </row>
    <row r="141" spans="1:19" ht="40.5" x14ac:dyDescent="0.25">
      <c r="A141" s="5">
        <v>910258</v>
      </c>
      <c r="B141" s="6">
        <v>1</v>
      </c>
      <c r="C141" s="6" t="s">
        <v>364</v>
      </c>
      <c r="D141" s="6">
        <v>2</v>
      </c>
      <c r="E141" s="6" t="s">
        <v>219</v>
      </c>
      <c r="F141" s="6" t="s">
        <v>375</v>
      </c>
      <c r="G141" s="6" t="s">
        <v>43</v>
      </c>
      <c r="H141" s="8" t="s">
        <v>376</v>
      </c>
      <c r="I141" s="6">
        <v>1</v>
      </c>
      <c r="J141" s="5" t="s">
        <v>1206</v>
      </c>
      <c r="K141" s="5" t="s">
        <v>216</v>
      </c>
      <c r="L141" s="5" t="s">
        <v>377</v>
      </c>
      <c r="M141" s="5" t="s">
        <v>377</v>
      </c>
      <c r="N141" s="6"/>
      <c r="O141" s="5" t="s">
        <v>378</v>
      </c>
      <c r="P141" s="5"/>
      <c r="Q141" s="20" t="str">
        <f t="shared" si="2"/>
        <v>シラバス（910258)</v>
      </c>
      <c r="R141" s="10" t="s">
        <v>20</v>
      </c>
      <c r="S141" s="4" t="s">
        <v>379</v>
      </c>
    </row>
    <row r="142" spans="1:19" ht="30" customHeight="1" x14ac:dyDescent="0.25">
      <c r="A142" s="5">
        <v>910264</v>
      </c>
      <c r="B142" s="6">
        <v>1</v>
      </c>
      <c r="C142" s="6" t="s">
        <v>364</v>
      </c>
      <c r="D142" s="6">
        <v>2</v>
      </c>
      <c r="E142" s="6" t="s">
        <v>219</v>
      </c>
      <c r="F142" s="6" t="s">
        <v>375</v>
      </c>
      <c r="G142" s="6" t="s">
        <v>43</v>
      </c>
      <c r="H142" s="8" t="s">
        <v>380</v>
      </c>
      <c r="I142" s="6">
        <v>1</v>
      </c>
      <c r="J142" s="5" t="s">
        <v>1207</v>
      </c>
      <c r="K142" s="5" t="s">
        <v>381</v>
      </c>
      <c r="L142" s="5" t="s">
        <v>216</v>
      </c>
      <c r="M142" s="5" t="s">
        <v>216</v>
      </c>
      <c r="N142" s="6"/>
      <c r="O142" s="5"/>
      <c r="P142" s="5"/>
      <c r="Q142" s="20" t="str">
        <f t="shared" si="2"/>
        <v>シラバス（910264)</v>
      </c>
      <c r="R142" s="10" t="s">
        <v>20</v>
      </c>
      <c r="S142" s="4" t="s">
        <v>382</v>
      </c>
    </row>
    <row r="143" spans="1:19" ht="27" x14ac:dyDescent="0.25">
      <c r="A143" s="5">
        <v>910265</v>
      </c>
      <c r="B143" s="6">
        <v>1</v>
      </c>
      <c r="C143" s="6" t="s">
        <v>364</v>
      </c>
      <c r="D143" s="6">
        <v>2</v>
      </c>
      <c r="E143" s="6" t="s">
        <v>219</v>
      </c>
      <c r="F143" s="6" t="s">
        <v>375</v>
      </c>
      <c r="G143" s="6" t="s">
        <v>43</v>
      </c>
      <c r="H143" s="8" t="s">
        <v>380</v>
      </c>
      <c r="I143" s="6">
        <v>1</v>
      </c>
      <c r="J143" s="5" t="s">
        <v>1208</v>
      </c>
      <c r="K143" s="5" t="s">
        <v>383</v>
      </c>
      <c r="L143" s="5" t="s">
        <v>216</v>
      </c>
      <c r="M143" s="5" t="s">
        <v>216</v>
      </c>
      <c r="N143" s="6"/>
      <c r="O143" s="5"/>
      <c r="P143" s="5"/>
      <c r="Q143" s="20" t="str">
        <f t="shared" si="2"/>
        <v>シラバス（910265)</v>
      </c>
      <c r="R143" s="10" t="s">
        <v>20</v>
      </c>
      <c r="S143" s="4" t="s">
        <v>384</v>
      </c>
    </row>
    <row r="144" spans="1:19" ht="27" x14ac:dyDescent="0.25">
      <c r="A144" s="5">
        <v>910266</v>
      </c>
      <c r="B144" s="6">
        <v>1</v>
      </c>
      <c r="C144" s="6" t="s">
        <v>364</v>
      </c>
      <c r="D144" s="6">
        <v>2</v>
      </c>
      <c r="E144" s="6" t="s">
        <v>219</v>
      </c>
      <c r="F144" s="6" t="s">
        <v>375</v>
      </c>
      <c r="G144" s="6" t="s">
        <v>43</v>
      </c>
      <c r="H144" s="8" t="s">
        <v>380</v>
      </c>
      <c r="I144" s="6">
        <v>1</v>
      </c>
      <c r="J144" s="5" t="s">
        <v>1209</v>
      </c>
      <c r="K144" s="5" t="s">
        <v>385</v>
      </c>
      <c r="L144" s="5" t="s">
        <v>216</v>
      </c>
      <c r="M144" s="5" t="s">
        <v>216</v>
      </c>
      <c r="N144" s="6"/>
      <c r="O144" s="5" t="s">
        <v>386</v>
      </c>
      <c r="P144" s="5"/>
      <c r="Q144" s="20" t="str">
        <f t="shared" si="2"/>
        <v>シラバス（910266)</v>
      </c>
      <c r="R144" s="10" t="s">
        <v>20</v>
      </c>
      <c r="S144" s="4" t="s">
        <v>387</v>
      </c>
    </row>
    <row r="145" spans="1:19" ht="30" customHeight="1" x14ac:dyDescent="0.25">
      <c r="A145" s="5">
        <v>911401</v>
      </c>
      <c r="B145" s="6">
        <v>1</v>
      </c>
      <c r="C145" s="6" t="s">
        <v>364</v>
      </c>
      <c r="D145" s="6">
        <v>2</v>
      </c>
      <c r="E145" s="6" t="s">
        <v>219</v>
      </c>
      <c r="F145" s="6" t="s">
        <v>220</v>
      </c>
      <c r="G145" s="6" t="s">
        <v>221</v>
      </c>
      <c r="H145" s="8" t="s">
        <v>388</v>
      </c>
      <c r="I145" s="6">
        <v>1</v>
      </c>
      <c r="J145" s="5" t="s">
        <v>389</v>
      </c>
      <c r="K145" s="5" t="s">
        <v>216</v>
      </c>
      <c r="L145" s="5" t="s">
        <v>390</v>
      </c>
      <c r="M145" s="5" t="s">
        <v>390</v>
      </c>
      <c r="N145" s="6" t="s">
        <v>24</v>
      </c>
      <c r="O145" s="5" t="s">
        <v>108</v>
      </c>
      <c r="P145" s="9"/>
      <c r="Q145" s="20" t="str">
        <f t="shared" si="2"/>
        <v>シラバス（911401)</v>
      </c>
      <c r="R145" s="10" t="s">
        <v>20</v>
      </c>
      <c r="S145" s="4" t="s">
        <v>391</v>
      </c>
    </row>
    <row r="146" spans="1:19" ht="30" customHeight="1" x14ac:dyDescent="0.25">
      <c r="A146" s="5">
        <v>911724</v>
      </c>
      <c r="B146" s="6">
        <v>1</v>
      </c>
      <c r="C146" s="6" t="s">
        <v>364</v>
      </c>
      <c r="D146" s="6">
        <v>2</v>
      </c>
      <c r="E146" s="6" t="s">
        <v>219</v>
      </c>
      <c r="F146" s="6" t="s">
        <v>231</v>
      </c>
      <c r="G146" s="6" t="s">
        <v>232</v>
      </c>
      <c r="H146" s="8" t="s">
        <v>392</v>
      </c>
      <c r="I146" s="6">
        <v>1</v>
      </c>
      <c r="J146" s="5" t="s">
        <v>393</v>
      </c>
      <c r="K146" s="5" t="s">
        <v>216</v>
      </c>
      <c r="L146" s="5" t="s">
        <v>332</v>
      </c>
      <c r="M146" s="5" t="s">
        <v>216</v>
      </c>
      <c r="N146" s="6" t="s">
        <v>24</v>
      </c>
      <c r="O146" s="5" t="s">
        <v>51</v>
      </c>
      <c r="P146" s="5"/>
      <c r="Q146" s="20" t="str">
        <f t="shared" si="2"/>
        <v>シラバス（911724)</v>
      </c>
      <c r="R146" s="10" t="s">
        <v>20</v>
      </c>
      <c r="S146" s="4" t="s">
        <v>394</v>
      </c>
    </row>
    <row r="147" spans="1:19" ht="30" customHeight="1" x14ac:dyDescent="0.25">
      <c r="A147" s="5">
        <v>911739</v>
      </c>
      <c r="B147" s="6">
        <v>1</v>
      </c>
      <c r="C147" s="6" t="s">
        <v>364</v>
      </c>
      <c r="D147" s="6">
        <v>2</v>
      </c>
      <c r="E147" s="6" t="s">
        <v>219</v>
      </c>
      <c r="F147" s="6" t="s">
        <v>231</v>
      </c>
      <c r="G147" s="6" t="s">
        <v>232</v>
      </c>
      <c r="H147" s="8" t="s">
        <v>395</v>
      </c>
      <c r="I147" s="6">
        <v>1</v>
      </c>
      <c r="J147" s="5" t="s">
        <v>396</v>
      </c>
      <c r="K147" s="5" t="s">
        <v>216</v>
      </c>
      <c r="L147" s="5" t="s">
        <v>390</v>
      </c>
      <c r="M147" s="5" t="s">
        <v>390</v>
      </c>
      <c r="N147" s="6" t="s">
        <v>24</v>
      </c>
      <c r="O147" s="5" t="s">
        <v>48</v>
      </c>
      <c r="P147" s="5"/>
      <c r="Q147" s="20" t="str">
        <f t="shared" si="2"/>
        <v>シラバス（911739)</v>
      </c>
      <c r="R147" s="10" t="s">
        <v>20</v>
      </c>
      <c r="S147" s="4" t="s">
        <v>397</v>
      </c>
    </row>
    <row r="148" spans="1:19" ht="30" customHeight="1" x14ac:dyDescent="0.25">
      <c r="A148" s="5">
        <v>912923</v>
      </c>
      <c r="B148" s="6">
        <v>1</v>
      </c>
      <c r="C148" s="6" t="s">
        <v>364</v>
      </c>
      <c r="D148" s="6">
        <v>1</v>
      </c>
      <c r="E148" s="6" t="s">
        <v>219</v>
      </c>
      <c r="F148" s="6" t="s">
        <v>398</v>
      </c>
      <c r="G148" s="6" t="s">
        <v>399</v>
      </c>
      <c r="H148" s="8" t="s">
        <v>400</v>
      </c>
      <c r="I148" s="6">
        <v>1</v>
      </c>
      <c r="J148" s="5" t="s">
        <v>401</v>
      </c>
      <c r="K148" s="5" t="s">
        <v>216</v>
      </c>
      <c r="L148" s="5" t="s">
        <v>402</v>
      </c>
      <c r="M148" s="5" t="s">
        <v>402</v>
      </c>
      <c r="N148" s="6"/>
      <c r="O148" s="5" t="s">
        <v>229</v>
      </c>
      <c r="P148" s="5"/>
      <c r="Q148" s="20" t="str">
        <f t="shared" si="2"/>
        <v>シラバス（912923)</v>
      </c>
      <c r="R148" s="10" t="s">
        <v>20</v>
      </c>
      <c r="S148" s="4" t="s">
        <v>403</v>
      </c>
    </row>
    <row r="149" spans="1:19" ht="30" customHeight="1" x14ac:dyDescent="0.25">
      <c r="A149" s="5">
        <v>913801</v>
      </c>
      <c r="B149" s="6">
        <v>1</v>
      </c>
      <c r="C149" s="6" t="s">
        <v>364</v>
      </c>
      <c r="D149" s="6">
        <v>2</v>
      </c>
      <c r="E149" s="6" t="s">
        <v>219</v>
      </c>
      <c r="F149" s="6" t="s">
        <v>53</v>
      </c>
      <c r="G149" s="6" t="s">
        <v>54</v>
      </c>
      <c r="H149" s="8" t="s">
        <v>404</v>
      </c>
      <c r="I149" s="6">
        <v>1</v>
      </c>
      <c r="J149" s="5" t="s">
        <v>61</v>
      </c>
      <c r="K149" s="5" t="s">
        <v>216</v>
      </c>
      <c r="L149" s="5" t="s">
        <v>148</v>
      </c>
      <c r="M149" s="5" t="s">
        <v>405</v>
      </c>
      <c r="N149" s="6"/>
      <c r="O149" s="5" t="s">
        <v>62</v>
      </c>
      <c r="P149" s="5"/>
      <c r="Q149" s="20" t="str">
        <f t="shared" si="2"/>
        <v>シラバス（913801)</v>
      </c>
      <c r="R149" s="10" t="s">
        <v>20</v>
      </c>
      <c r="S149" s="4" t="s">
        <v>406</v>
      </c>
    </row>
    <row r="150" spans="1:19" ht="30" customHeight="1" x14ac:dyDescent="0.25">
      <c r="A150" s="5">
        <v>913802</v>
      </c>
      <c r="B150" s="6">
        <v>1</v>
      </c>
      <c r="C150" s="6" t="s">
        <v>364</v>
      </c>
      <c r="D150" s="6">
        <v>2</v>
      </c>
      <c r="E150" s="6" t="s">
        <v>219</v>
      </c>
      <c r="F150" s="6" t="s">
        <v>53</v>
      </c>
      <c r="G150" s="6" t="s">
        <v>54</v>
      </c>
      <c r="H150" s="8" t="s">
        <v>404</v>
      </c>
      <c r="I150" s="6">
        <v>1</v>
      </c>
      <c r="J150" s="5" t="s">
        <v>171</v>
      </c>
      <c r="K150" s="5" t="s">
        <v>216</v>
      </c>
      <c r="L150" s="5" t="s">
        <v>148</v>
      </c>
      <c r="M150" s="5" t="s">
        <v>405</v>
      </c>
      <c r="N150" s="6"/>
      <c r="O150" s="5" t="s">
        <v>99</v>
      </c>
      <c r="P150" s="5"/>
      <c r="Q150" s="20" t="str">
        <f t="shared" si="2"/>
        <v>シラバス（913802)</v>
      </c>
      <c r="R150" s="10" t="s">
        <v>20</v>
      </c>
      <c r="S150" s="4" t="s">
        <v>407</v>
      </c>
    </row>
    <row r="151" spans="1:19" ht="30" customHeight="1" x14ac:dyDescent="0.25">
      <c r="A151" s="5">
        <v>913803</v>
      </c>
      <c r="B151" s="6">
        <v>1</v>
      </c>
      <c r="C151" s="6" t="s">
        <v>364</v>
      </c>
      <c r="D151" s="6">
        <v>2</v>
      </c>
      <c r="E151" s="6" t="s">
        <v>219</v>
      </c>
      <c r="F151" s="6" t="s">
        <v>53</v>
      </c>
      <c r="G151" s="6" t="s">
        <v>54</v>
      </c>
      <c r="H151" s="8" t="s">
        <v>404</v>
      </c>
      <c r="I151" s="6">
        <v>1</v>
      </c>
      <c r="J151" s="5" t="s">
        <v>101</v>
      </c>
      <c r="K151" s="5" t="s">
        <v>216</v>
      </c>
      <c r="L151" s="5" t="s">
        <v>148</v>
      </c>
      <c r="M151" s="5" t="s">
        <v>405</v>
      </c>
      <c r="N151" s="6"/>
      <c r="O151" s="5" t="s">
        <v>102</v>
      </c>
      <c r="P151" s="5"/>
      <c r="Q151" s="20" t="str">
        <f t="shared" si="2"/>
        <v>シラバス（913803)</v>
      </c>
      <c r="R151" s="10" t="s">
        <v>20</v>
      </c>
      <c r="S151" s="4" t="s">
        <v>408</v>
      </c>
    </row>
    <row r="152" spans="1:19" ht="30" customHeight="1" x14ac:dyDescent="0.25">
      <c r="A152" s="5">
        <v>913804</v>
      </c>
      <c r="B152" s="6">
        <v>1</v>
      </c>
      <c r="C152" s="6" t="s">
        <v>364</v>
      </c>
      <c r="D152" s="6">
        <v>2</v>
      </c>
      <c r="E152" s="6" t="s">
        <v>219</v>
      </c>
      <c r="F152" s="6" t="s">
        <v>53</v>
      </c>
      <c r="G152" s="6" t="s">
        <v>54</v>
      </c>
      <c r="H152" s="8" t="s">
        <v>404</v>
      </c>
      <c r="I152" s="6">
        <v>1</v>
      </c>
      <c r="J152" s="5" t="s">
        <v>409</v>
      </c>
      <c r="K152" s="5" t="s">
        <v>216</v>
      </c>
      <c r="L152" s="5" t="s">
        <v>148</v>
      </c>
      <c r="M152" s="5" t="s">
        <v>405</v>
      </c>
      <c r="N152" s="6"/>
      <c r="O152" s="5" t="s">
        <v>59</v>
      </c>
      <c r="P152" s="9"/>
      <c r="Q152" s="20" t="str">
        <f t="shared" si="2"/>
        <v>シラバス（913804)</v>
      </c>
      <c r="R152" s="10" t="s">
        <v>20</v>
      </c>
      <c r="S152" s="4" t="s">
        <v>410</v>
      </c>
    </row>
    <row r="153" spans="1:19" ht="30" customHeight="1" x14ac:dyDescent="0.25">
      <c r="A153" s="5">
        <v>913805</v>
      </c>
      <c r="B153" s="6">
        <v>1</v>
      </c>
      <c r="C153" s="6" t="s">
        <v>364</v>
      </c>
      <c r="D153" s="6">
        <v>2</v>
      </c>
      <c r="E153" s="6" t="s">
        <v>219</v>
      </c>
      <c r="F153" s="6" t="s">
        <v>53</v>
      </c>
      <c r="G153" s="6" t="s">
        <v>54</v>
      </c>
      <c r="H153" s="8" t="s">
        <v>404</v>
      </c>
      <c r="I153" s="6">
        <v>1</v>
      </c>
      <c r="J153" s="5" t="s">
        <v>146</v>
      </c>
      <c r="K153" s="5" t="s">
        <v>216</v>
      </c>
      <c r="L153" s="5" t="s">
        <v>148</v>
      </c>
      <c r="M153" s="5" t="s">
        <v>405</v>
      </c>
      <c r="N153" s="6"/>
      <c r="O153" s="5" t="s">
        <v>74</v>
      </c>
      <c r="P153" s="9"/>
      <c r="Q153" s="20" t="str">
        <f t="shared" si="2"/>
        <v>シラバス（913805)</v>
      </c>
      <c r="R153" s="10" t="s">
        <v>20</v>
      </c>
      <c r="S153" s="4" t="s">
        <v>411</v>
      </c>
    </row>
    <row r="154" spans="1:19" ht="30" customHeight="1" x14ac:dyDescent="0.25">
      <c r="A154" s="5">
        <v>914001</v>
      </c>
      <c r="B154" s="6">
        <v>1</v>
      </c>
      <c r="C154" s="6" t="s">
        <v>364</v>
      </c>
      <c r="D154" s="6">
        <v>2</v>
      </c>
      <c r="E154" s="6" t="s">
        <v>219</v>
      </c>
      <c r="F154" s="6" t="s">
        <v>53</v>
      </c>
      <c r="G154" s="6" t="s">
        <v>54</v>
      </c>
      <c r="H154" s="8" t="s">
        <v>412</v>
      </c>
      <c r="I154" s="6">
        <v>1</v>
      </c>
      <c r="J154" s="5" t="s">
        <v>79</v>
      </c>
      <c r="K154" s="5" t="s">
        <v>216</v>
      </c>
      <c r="L154" s="5" t="s">
        <v>413</v>
      </c>
      <c r="M154" s="5" t="s">
        <v>414</v>
      </c>
      <c r="N154" s="6"/>
      <c r="O154" s="5" t="s">
        <v>87</v>
      </c>
      <c r="P154" s="5"/>
      <c r="Q154" s="20" t="str">
        <f t="shared" si="2"/>
        <v>シラバス（914001)</v>
      </c>
      <c r="R154" s="10" t="s">
        <v>20</v>
      </c>
      <c r="S154" s="4" t="s">
        <v>415</v>
      </c>
    </row>
    <row r="155" spans="1:19" ht="30" customHeight="1" x14ac:dyDescent="0.25">
      <c r="A155" s="5">
        <v>914002</v>
      </c>
      <c r="B155" s="6">
        <v>1</v>
      </c>
      <c r="C155" s="6" t="s">
        <v>364</v>
      </c>
      <c r="D155" s="6">
        <v>2</v>
      </c>
      <c r="E155" s="6" t="s">
        <v>219</v>
      </c>
      <c r="F155" s="6" t="s">
        <v>53</v>
      </c>
      <c r="G155" s="6" t="s">
        <v>54</v>
      </c>
      <c r="H155" s="8" t="s">
        <v>412</v>
      </c>
      <c r="I155" s="6">
        <v>1</v>
      </c>
      <c r="J155" s="5" t="s">
        <v>70</v>
      </c>
      <c r="K155" s="5" t="s">
        <v>216</v>
      </c>
      <c r="L155" s="5" t="s">
        <v>413</v>
      </c>
      <c r="M155" s="5" t="s">
        <v>414</v>
      </c>
      <c r="N155" s="6"/>
      <c r="O155" s="5" t="s">
        <v>71</v>
      </c>
      <c r="P155" s="5"/>
      <c r="Q155" s="20" t="str">
        <f t="shared" si="2"/>
        <v>シラバス（914002)</v>
      </c>
      <c r="R155" s="10" t="s">
        <v>20</v>
      </c>
      <c r="S155" s="4" t="s">
        <v>416</v>
      </c>
    </row>
    <row r="156" spans="1:19" ht="30" customHeight="1" x14ac:dyDescent="0.25">
      <c r="A156" s="5">
        <v>914003</v>
      </c>
      <c r="B156" s="6">
        <v>1</v>
      </c>
      <c r="C156" s="6" t="s">
        <v>364</v>
      </c>
      <c r="D156" s="6">
        <v>2</v>
      </c>
      <c r="E156" s="6" t="s">
        <v>219</v>
      </c>
      <c r="F156" s="6" t="s">
        <v>53</v>
      </c>
      <c r="G156" s="6" t="s">
        <v>54</v>
      </c>
      <c r="H156" s="8" t="s">
        <v>412</v>
      </c>
      <c r="I156" s="6">
        <v>1</v>
      </c>
      <c r="J156" s="5" t="s">
        <v>201</v>
      </c>
      <c r="K156" s="5" t="s">
        <v>216</v>
      </c>
      <c r="L156" s="5" t="s">
        <v>413</v>
      </c>
      <c r="M156" s="5" t="s">
        <v>414</v>
      </c>
      <c r="N156" s="6"/>
      <c r="O156" s="5" t="s">
        <v>96</v>
      </c>
      <c r="P156" s="5"/>
      <c r="Q156" s="20" t="str">
        <f t="shared" si="2"/>
        <v>シラバス（914003)</v>
      </c>
      <c r="R156" s="10" t="s">
        <v>20</v>
      </c>
      <c r="S156" s="4" t="s">
        <v>417</v>
      </c>
    </row>
    <row r="157" spans="1:19" ht="30" customHeight="1" x14ac:dyDescent="0.25">
      <c r="A157" s="5">
        <v>914004</v>
      </c>
      <c r="B157" s="6">
        <v>1</v>
      </c>
      <c r="C157" s="6" t="s">
        <v>364</v>
      </c>
      <c r="D157" s="6">
        <v>2</v>
      </c>
      <c r="E157" s="6" t="s">
        <v>219</v>
      </c>
      <c r="F157" s="6" t="s">
        <v>53</v>
      </c>
      <c r="G157" s="6" t="s">
        <v>54</v>
      </c>
      <c r="H157" s="8" t="s">
        <v>412</v>
      </c>
      <c r="I157" s="6">
        <v>1</v>
      </c>
      <c r="J157" s="5" t="s">
        <v>64</v>
      </c>
      <c r="K157" s="5" t="s">
        <v>216</v>
      </c>
      <c r="L157" s="5" t="s">
        <v>413</v>
      </c>
      <c r="M157" s="5" t="s">
        <v>414</v>
      </c>
      <c r="N157" s="6"/>
      <c r="O157" s="5" t="s">
        <v>65</v>
      </c>
      <c r="P157" s="5"/>
      <c r="Q157" s="20" t="str">
        <f t="shared" si="2"/>
        <v>シラバス（914004)</v>
      </c>
      <c r="R157" s="10" t="s">
        <v>20</v>
      </c>
      <c r="S157" s="4" t="s">
        <v>418</v>
      </c>
    </row>
    <row r="158" spans="1:19" ht="30" customHeight="1" x14ac:dyDescent="0.25">
      <c r="A158" s="5">
        <v>914005</v>
      </c>
      <c r="B158" s="6">
        <v>1</v>
      </c>
      <c r="C158" s="6" t="s">
        <v>364</v>
      </c>
      <c r="D158" s="6">
        <v>2</v>
      </c>
      <c r="E158" s="6" t="s">
        <v>219</v>
      </c>
      <c r="F158" s="6" t="s">
        <v>53</v>
      </c>
      <c r="G158" s="6" t="s">
        <v>54</v>
      </c>
      <c r="H158" s="8" t="s">
        <v>412</v>
      </c>
      <c r="I158" s="6">
        <v>1</v>
      </c>
      <c r="J158" s="5" t="s">
        <v>179</v>
      </c>
      <c r="K158" s="5" t="s">
        <v>216</v>
      </c>
      <c r="L158" s="5" t="s">
        <v>413</v>
      </c>
      <c r="M158" s="5" t="s">
        <v>414</v>
      </c>
      <c r="N158" s="6"/>
      <c r="O158" s="5" t="s">
        <v>90</v>
      </c>
      <c r="P158" s="5"/>
      <c r="Q158" s="20" t="str">
        <f t="shared" si="2"/>
        <v>シラバス（914005)</v>
      </c>
      <c r="R158" s="10" t="s">
        <v>20</v>
      </c>
      <c r="S158" s="4" t="s">
        <v>419</v>
      </c>
    </row>
    <row r="159" spans="1:19" ht="30" customHeight="1" x14ac:dyDescent="0.25">
      <c r="A159" s="5">
        <v>914201</v>
      </c>
      <c r="B159" s="6">
        <v>1</v>
      </c>
      <c r="C159" s="6" t="s">
        <v>364</v>
      </c>
      <c r="D159" s="6">
        <v>2</v>
      </c>
      <c r="E159" s="6" t="s">
        <v>219</v>
      </c>
      <c r="F159" s="6" t="s">
        <v>53</v>
      </c>
      <c r="G159" s="6" t="s">
        <v>54</v>
      </c>
      <c r="H159" s="8" t="s">
        <v>420</v>
      </c>
      <c r="I159" s="6">
        <v>1</v>
      </c>
      <c r="J159" s="5" t="s">
        <v>421</v>
      </c>
      <c r="K159" s="5" t="s">
        <v>216</v>
      </c>
      <c r="L159" s="5" t="s">
        <v>413</v>
      </c>
      <c r="M159" s="5" t="s">
        <v>414</v>
      </c>
      <c r="N159" s="6"/>
      <c r="O159" s="5" t="s">
        <v>2349</v>
      </c>
      <c r="P159" s="5"/>
      <c r="Q159" s="20" t="str">
        <f t="shared" si="2"/>
        <v>シラバス（914201)</v>
      </c>
      <c r="R159" s="10" t="s">
        <v>20</v>
      </c>
      <c r="S159" s="4" t="s">
        <v>422</v>
      </c>
    </row>
    <row r="160" spans="1:19" ht="30" customHeight="1" x14ac:dyDescent="0.25">
      <c r="A160" s="5">
        <v>914202</v>
      </c>
      <c r="B160" s="6">
        <v>1</v>
      </c>
      <c r="C160" s="6" t="s">
        <v>364</v>
      </c>
      <c r="D160" s="6">
        <v>2</v>
      </c>
      <c r="E160" s="6" t="s">
        <v>219</v>
      </c>
      <c r="F160" s="6" t="s">
        <v>53</v>
      </c>
      <c r="G160" s="6" t="s">
        <v>54</v>
      </c>
      <c r="H160" s="8" t="s">
        <v>420</v>
      </c>
      <c r="I160" s="6">
        <v>1</v>
      </c>
      <c r="J160" s="5" t="s">
        <v>104</v>
      </c>
      <c r="K160" s="5" t="s">
        <v>216</v>
      </c>
      <c r="L160" s="5" t="s">
        <v>413</v>
      </c>
      <c r="M160" s="5" t="s">
        <v>414</v>
      </c>
      <c r="N160" s="6"/>
      <c r="O160" s="5" t="s">
        <v>328</v>
      </c>
      <c r="P160" s="5"/>
      <c r="Q160" s="20" t="str">
        <f t="shared" si="2"/>
        <v>シラバス（914202)</v>
      </c>
      <c r="R160" s="10" t="s">
        <v>20</v>
      </c>
      <c r="S160" s="4" t="s">
        <v>423</v>
      </c>
    </row>
    <row r="161" spans="1:19" ht="30" customHeight="1" x14ac:dyDescent="0.25">
      <c r="A161" s="5">
        <v>914203</v>
      </c>
      <c r="B161" s="6">
        <v>1</v>
      </c>
      <c r="C161" s="6" t="s">
        <v>364</v>
      </c>
      <c r="D161" s="6">
        <v>2</v>
      </c>
      <c r="E161" s="6" t="s">
        <v>219</v>
      </c>
      <c r="F161" s="6" t="s">
        <v>53</v>
      </c>
      <c r="G161" s="6" t="s">
        <v>54</v>
      </c>
      <c r="H161" s="8" t="s">
        <v>420</v>
      </c>
      <c r="I161" s="6">
        <v>1</v>
      </c>
      <c r="J161" s="5" t="s">
        <v>348</v>
      </c>
      <c r="K161" s="5" t="s">
        <v>216</v>
      </c>
      <c r="L161" s="5" t="s">
        <v>413</v>
      </c>
      <c r="M161" s="5" t="s">
        <v>414</v>
      </c>
      <c r="N161" s="6"/>
      <c r="O161" s="5" t="s">
        <v>77</v>
      </c>
      <c r="P161" s="5"/>
      <c r="Q161" s="20" t="str">
        <f t="shared" si="2"/>
        <v>シラバス（914203)</v>
      </c>
      <c r="R161" s="10" t="s">
        <v>20</v>
      </c>
      <c r="S161" s="4" t="s">
        <v>424</v>
      </c>
    </row>
    <row r="162" spans="1:19" ht="30" customHeight="1" x14ac:dyDescent="0.25">
      <c r="A162" s="5">
        <v>914204</v>
      </c>
      <c r="B162" s="6">
        <v>1</v>
      </c>
      <c r="C162" s="6" t="s">
        <v>364</v>
      </c>
      <c r="D162" s="6">
        <v>2</v>
      </c>
      <c r="E162" s="6" t="s">
        <v>219</v>
      </c>
      <c r="F162" s="6" t="s">
        <v>53</v>
      </c>
      <c r="G162" s="6" t="s">
        <v>54</v>
      </c>
      <c r="H162" s="8" t="s">
        <v>420</v>
      </c>
      <c r="I162" s="6">
        <v>1</v>
      </c>
      <c r="J162" s="5" t="s">
        <v>269</v>
      </c>
      <c r="K162" s="5" t="s">
        <v>216</v>
      </c>
      <c r="L162" s="5" t="s">
        <v>413</v>
      </c>
      <c r="M162" s="5" t="s">
        <v>414</v>
      </c>
      <c r="N162" s="6"/>
      <c r="O162" s="5" t="s">
        <v>270</v>
      </c>
      <c r="P162" s="5"/>
      <c r="Q162" s="20" t="str">
        <f t="shared" si="2"/>
        <v>シラバス（914204)</v>
      </c>
      <c r="R162" s="10" t="s">
        <v>20</v>
      </c>
      <c r="S162" s="4" t="s">
        <v>425</v>
      </c>
    </row>
    <row r="163" spans="1:19" ht="30" customHeight="1" x14ac:dyDescent="0.25">
      <c r="A163" s="5">
        <v>914205</v>
      </c>
      <c r="B163" s="6">
        <v>1</v>
      </c>
      <c r="C163" s="6" t="s">
        <v>364</v>
      </c>
      <c r="D163" s="6">
        <v>2</v>
      </c>
      <c r="E163" s="6" t="s">
        <v>219</v>
      </c>
      <c r="F163" s="6" t="s">
        <v>53</v>
      </c>
      <c r="G163" s="6" t="s">
        <v>54</v>
      </c>
      <c r="H163" s="8" t="s">
        <v>420</v>
      </c>
      <c r="I163" s="6">
        <v>1</v>
      </c>
      <c r="J163" s="5" t="s">
        <v>426</v>
      </c>
      <c r="K163" s="5" t="s">
        <v>216</v>
      </c>
      <c r="L163" s="5" t="s">
        <v>413</v>
      </c>
      <c r="M163" s="5" t="s">
        <v>414</v>
      </c>
      <c r="N163" s="6"/>
      <c r="O163" s="5" t="s">
        <v>155</v>
      </c>
      <c r="P163" s="5"/>
      <c r="Q163" s="20" t="str">
        <f t="shared" si="2"/>
        <v>シラバス（914205)</v>
      </c>
      <c r="R163" s="10" t="s">
        <v>20</v>
      </c>
      <c r="S163" s="4" t="s">
        <v>427</v>
      </c>
    </row>
    <row r="164" spans="1:19" ht="30" customHeight="1" x14ac:dyDescent="0.25">
      <c r="A164" s="5">
        <v>914206</v>
      </c>
      <c r="B164" s="6">
        <v>1</v>
      </c>
      <c r="C164" s="6" t="s">
        <v>364</v>
      </c>
      <c r="D164" s="6">
        <v>2</v>
      </c>
      <c r="E164" s="6" t="s">
        <v>219</v>
      </c>
      <c r="F164" s="6" t="s">
        <v>53</v>
      </c>
      <c r="G164" s="6" t="s">
        <v>54</v>
      </c>
      <c r="H164" s="8" t="s">
        <v>420</v>
      </c>
      <c r="I164" s="6">
        <v>1</v>
      </c>
      <c r="J164" s="5" t="s">
        <v>86</v>
      </c>
      <c r="K164" s="5" t="s">
        <v>216</v>
      </c>
      <c r="L164" s="5" t="s">
        <v>413</v>
      </c>
      <c r="M164" s="5" t="s">
        <v>414</v>
      </c>
      <c r="N164" s="6"/>
      <c r="O164" s="5" t="s">
        <v>80</v>
      </c>
      <c r="P164" s="5"/>
      <c r="Q164" s="20" t="str">
        <f t="shared" si="2"/>
        <v>シラバス（914206)</v>
      </c>
      <c r="R164" s="10" t="s">
        <v>20</v>
      </c>
      <c r="S164" s="4" t="s">
        <v>428</v>
      </c>
    </row>
    <row r="165" spans="1:19" ht="30" customHeight="1" x14ac:dyDescent="0.25">
      <c r="A165" s="5">
        <v>914473</v>
      </c>
      <c r="B165" s="6">
        <v>1</v>
      </c>
      <c r="C165" s="6" t="s">
        <v>364</v>
      </c>
      <c r="D165" s="6">
        <v>2</v>
      </c>
      <c r="E165" s="6" t="s">
        <v>219</v>
      </c>
      <c r="F165" s="6" t="s">
        <v>53</v>
      </c>
      <c r="G165" s="6" t="s">
        <v>54</v>
      </c>
      <c r="H165" s="8" t="s">
        <v>429</v>
      </c>
      <c r="I165" s="6">
        <v>1</v>
      </c>
      <c r="J165" s="5" t="s">
        <v>73</v>
      </c>
      <c r="K165" s="5" t="s">
        <v>430</v>
      </c>
      <c r="L165" s="5" t="s">
        <v>430</v>
      </c>
      <c r="M165" s="5" t="s">
        <v>430</v>
      </c>
      <c r="N165" s="6"/>
      <c r="O165" s="5" t="s">
        <v>2377</v>
      </c>
      <c r="P165" s="5" t="s">
        <v>37</v>
      </c>
      <c r="Q165" s="20" t="str">
        <f t="shared" si="2"/>
        <v>シラバス（914473)</v>
      </c>
      <c r="R165" s="10" t="s">
        <v>20</v>
      </c>
      <c r="S165" s="4" t="s">
        <v>431</v>
      </c>
    </row>
    <row r="166" spans="1:19" ht="30" customHeight="1" x14ac:dyDescent="0.25">
      <c r="A166" s="5">
        <v>915201</v>
      </c>
      <c r="B166" s="6">
        <v>1</v>
      </c>
      <c r="C166" s="6" t="s">
        <v>364</v>
      </c>
      <c r="D166" s="6">
        <v>2</v>
      </c>
      <c r="E166" s="6" t="s">
        <v>219</v>
      </c>
      <c r="F166" s="6" t="s">
        <v>53</v>
      </c>
      <c r="G166" s="6" t="s">
        <v>359</v>
      </c>
      <c r="H166" s="8" t="s">
        <v>432</v>
      </c>
      <c r="I166" s="6">
        <v>1</v>
      </c>
      <c r="J166" s="5" t="s">
        <v>433</v>
      </c>
      <c r="K166" s="5" t="s">
        <v>47</v>
      </c>
      <c r="L166" s="5" t="s">
        <v>47</v>
      </c>
      <c r="M166" s="5" t="s">
        <v>47</v>
      </c>
      <c r="N166" s="6"/>
      <c r="O166" s="5" t="s">
        <v>2381</v>
      </c>
      <c r="P166" s="5"/>
      <c r="Q166" s="20" t="str">
        <f t="shared" si="2"/>
        <v>シラバス（915201)</v>
      </c>
      <c r="R166" s="10" t="s">
        <v>20</v>
      </c>
      <c r="S166" s="4" t="s">
        <v>434</v>
      </c>
    </row>
    <row r="167" spans="1:19" ht="110.1" customHeight="1" x14ac:dyDescent="0.25">
      <c r="A167" s="5">
        <v>910288</v>
      </c>
      <c r="B167" s="6">
        <v>1</v>
      </c>
      <c r="C167" s="6" t="s">
        <v>364</v>
      </c>
      <c r="D167" s="6">
        <v>2</v>
      </c>
      <c r="E167" s="6" t="s">
        <v>435</v>
      </c>
      <c r="F167" s="6" t="s">
        <v>375</v>
      </c>
      <c r="G167" s="6" t="s">
        <v>43</v>
      </c>
      <c r="H167" s="8" t="s">
        <v>436</v>
      </c>
      <c r="I167" s="6">
        <v>1</v>
      </c>
      <c r="J167" s="5" t="s">
        <v>2397</v>
      </c>
      <c r="K167" s="5" t="s">
        <v>437</v>
      </c>
      <c r="L167" s="5" t="s">
        <v>437</v>
      </c>
      <c r="M167" s="5" t="s">
        <v>437</v>
      </c>
      <c r="N167" s="6"/>
      <c r="O167" s="5" t="s">
        <v>438</v>
      </c>
      <c r="P167" s="5"/>
      <c r="Q167" s="20" t="str">
        <f t="shared" si="2"/>
        <v>シラバス（910288)</v>
      </c>
      <c r="R167" s="10" t="s">
        <v>20</v>
      </c>
      <c r="S167" s="4" t="s">
        <v>439</v>
      </c>
    </row>
    <row r="168" spans="1:19" ht="30" customHeight="1" x14ac:dyDescent="0.25">
      <c r="A168" s="5">
        <v>910278</v>
      </c>
      <c r="B168" s="6">
        <v>1</v>
      </c>
      <c r="C168" s="6" t="s">
        <v>364</v>
      </c>
      <c r="D168" s="6">
        <v>2</v>
      </c>
      <c r="E168" s="6" t="s">
        <v>244</v>
      </c>
      <c r="F168" s="6" t="s">
        <v>375</v>
      </c>
      <c r="G168" s="6" t="s">
        <v>43</v>
      </c>
      <c r="H168" s="8" t="s">
        <v>440</v>
      </c>
      <c r="I168" s="6">
        <v>1</v>
      </c>
      <c r="J168" s="5" t="s">
        <v>441</v>
      </c>
      <c r="K168" s="5" t="s">
        <v>442</v>
      </c>
      <c r="L168" s="5" t="s">
        <v>442</v>
      </c>
      <c r="M168" s="5" t="s">
        <v>442</v>
      </c>
      <c r="N168" s="6"/>
      <c r="O168" s="5" t="s">
        <v>443</v>
      </c>
      <c r="P168" s="5"/>
      <c r="Q168" s="20" t="str">
        <f t="shared" si="2"/>
        <v>シラバス（910278)</v>
      </c>
      <c r="R168" s="10" t="s">
        <v>20</v>
      </c>
      <c r="S168" s="4" t="s">
        <v>444</v>
      </c>
    </row>
    <row r="169" spans="1:19" ht="30" customHeight="1" x14ac:dyDescent="0.25">
      <c r="A169" s="5">
        <v>910280</v>
      </c>
      <c r="B169" s="6">
        <v>1</v>
      </c>
      <c r="C169" s="6" t="s">
        <v>364</v>
      </c>
      <c r="D169" s="6">
        <v>2</v>
      </c>
      <c r="E169" s="6" t="s">
        <v>244</v>
      </c>
      <c r="F169" s="6" t="s">
        <v>375</v>
      </c>
      <c r="G169" s="6" t="s">
        <v>43</v>
      </c>
      <c r="H169" s="8" t="s">
        <v>445</v>
      </c>
      <c r="I169" s="6">
        <v>1</v>
      </c>
      <c r="J169" s="5" t="s">
        <v>446</v>
      </c>
      <c r="K169" s="5" t="s">
        <v>447</v>
      </c>
      <c r="L169" s="5" t="s">
        <v>447</v>
      </c>
      <c r="M169" s="5" t="s">
        <v>447</v>
      </c>
      <c r="N169" s="6"/>
      <c r="O169" s="5" t="s">
        <v>2359</v>
      </c>
      <c r="P169" s="5"/>
      <c r="Q169" s="20" t="str">
        <f t="shared" si="2"/>
        <v>シラバス（910280)</v>
      </c>
      <c r="R169" s="10" t="s">
        <v>20</v>
      </c>
      <c r="S169" s="4" t="s">
        <v>448</v>
      </c>
    </row>
    <row r="170" spans="1:19" ht="30" customHeight="1" x14ac:dyDescent="0.25">
      <c r="A170" s="5">
        <v>910282</v>
      </c>
      <c r="B170" s="6">
        <v>1</v>
      </c>
      <c r="C170" s="6" t="s">
        <v>364</v>
      </c>
      <c r="D170" s="6">
        <v>2</v>
      </c>
      <c r="E170" s="6" t="s">
        <v>244</v>
      </c>
      <c r="F170" s="6" t="s">
        <v>375</v>
      </c>
      <c r="G170" s="6" t="s">
        <v>43</v>
      </c>
      <c r="H170" s="8" t="s">
        <v>449</v>
      </c>
      <c r="I170" s="6">
        <v>1</v>
      </c>
      <c r="J170" s="5" t="s">
        <v>450</v>
      </c>
      <c r="K170" s="5" t="s">
        <v>451</v>
      </c>
      <c r="L170" s="5" t="s">
        <v>451</v>
      </c>
      <c r="M170" s="5" t="s">
        <v>451</v>
      </c>
      <c r="N170" s="6"/>
      <c r="O170" s="5" t="s">
        <v>452</v>
      </c>
      <c r="P170" s="5"/>
      <c r="Q170" s="20" t="str">
        <f t="shared" si="2"/>
        <v>シラバス（910282)</v>
      </c>
      <c r="R170" s="10" t="s">
        <v>20</v>
      </c>
      <c r="S170" s="4" t="s">
        <v>453</v>
      </c>
    </row>
    <row r="171" spans="1:19" ht="30" customHeight="1" x14ac:dyDescent="0.25">
      <c r="A171" s="5">
        <v>910284</v>
      </c>
      <c r="B171" s="6">
        <v>1</v>
      </c>
      <c r="C171" s="6" t="s">
        <v>364</v>
      </c>
      <c r="D171" s="6">
        <v>2</v>
      </c>
      <c r="E171" s="6" t="s">
        <v>244</v>
      </c>
      <c r="F171" s="6" t="s">
        <v>375</v>
      </c>
      <c r="G171" s="6" t="s">
        <v>43</v>
      </c>
      <c r="H171" s="8" t="s">
        <v>454</v>
      </c>
      <c r="I171" s="6">
        <v>1</v>
      </c>
      <c r="J171" s="5" t="s">
        <v>455</v>
      </c>
      <c r="K171" s="5" t="s">
        <v>456</v>
      </c>
      <c r="L171" s="5" t="s">
        <v>456</v>
      </c>
      <c r="M171" s="5" t="s">
        <v>456</v>
      </c>
      <c r="N171" s="6"/>
      <c r="O171" s="5" t="s">
        <v>457</v>
      </c>
      <c r="P171" s="5"/>
      <c r="Q171" s="20" t="str">
        <f t="shared" si="2"/>
        <v>シラバス（910284)</v>
      </c>
      <c r="R171" s="10" t="s">
        <v>20</v>
      </c>
      <c r="S171" s="4" t="s">
        <v>458</v>
      </c>
    </row>
    <row r="172" spans="1:19" ht="30" customHeight="1" x14ac:dyDescent="0.25">
      <c r="A172" s="5">
        <v>910287</v>
      </c>
      <c r="B172" s="6">
        <v>1</v>
      </c>
      <c r="C172" s="6" t="s">
        <v>364</v>
      </c>
      <c r="D172" s="6">
        <v>2</v>
      </c>
      <c r="E172" s="6" t="s">
        <v>244</v>
      </c>
      <c r="F172" s="6" t="s">
        <v>375</v>
      </c>
      <c r="G172" s="6" t="s">
        <v>43</v>
      </c>
      <c r="H172" s="8" t="s">
        <v>459</v>
      </c>
      <c r="I172" s="6">
        <v>1</v>
      </c>
      <c r="J172" s="5" t="s">
        <v>460</v>
      </c>
      <c r="K172" s="5" t="s">
        <v>461</v>
      </c>
      <c r="L172" s="5" t="s">
        <v>461</v>
      </c>
      <c r="M172" s="5" t="s">
        <v>461</v>
      </c>
      <c r="N172" s="6"/>
      <c r="O172" s="5" t="s">
        <v>462</v>
      </c>
      <c r="P172" s="5"/>
      <c r="Q172" s="20" t="str">
        <f t="shared" si="2"/>
        <v>シラバス（910287)</v>
      </c>
      <c r="R172" s="10" t="s">
        <v>20</v>
      </c>
      <c r="S172" s="4" t="s">
        <v>463</v>
      </c>
    </row>
    <row r="173" spans="1:19" ht="30" customHeight="1" x14ac:dyDescent="0.25">
      <c r="A173" s="5">
        <v>911005</v>
      </c>
      <c r="B173" s="6">
        <v>1</v>
      </c>
      <c r="C173" s="6" t="s">
        <v>364</v>
      </c>
      <c r="D173" s="6">
        <v>2</v>
      </c>
      <c r="E173" s="6" t="s">
        <v>244</v>
      </c>
      <c r="F173" s="6" t="s">
        <v>212</v>
      </c>
      <c r="G173" s="6" t="s">
        <v>213</v>
      </c>
      <c r="H173" s="8" t="s">
        <v>464</v>
      </c>
      <c r="I173" s="6">
        <v>1</v>
      </c>
      <c r="J173" s="5" t="s">
        <v>465</v>
      </c>
      <c r="K173" s="5" t="s">
        <v>47</v>
      </c>
      <c r="L173" s="5" t="s">
        <v>47</v>
      </c>
      <c r="M173" s="5" t="s">
        <v>47</v>
      </c>
      <c r="N173" s="6"/>
      <c r="O173" s="5" t="s">
        <v>310</v>
      </c>
      <c r="P173" s="5"/>
      <c r="Q173" s="20" t="str">
        <f t="shared" si="2"/>
        <v>シラバス（911005)</v>
      </c>
      <c r="R173" s="10" t="s">
        <v>20</v>
      </c>
      <c r="S173" s="4" t="s">
        <v>466</v>
      </c>
    </row>
    <row r="174" spans="1:19" ht="30" customHeight="1" x14ac:dyDescent="0.25">
      <c r="A174" s="5">
        <v>911007</v>
      </c>
      <c r="B174" s="6">
        <v>1</v>
      </c>
      <c r="C174" s="6" t="s">
        <v>364</v>
      </c>
      <c r="D174" s="6">
        <v>2</v>
      </c>
      <c r="E174" s="6" t="s">
        <v>244</v>
      </c>
      <c r="F174" s="6" t="s">
        <v>212</v>
      </c>
      <c r="G174" s="6" t="s">
        <v>213</v>
      </c>
      <c r="H174" s="8" t="s">
        <v>467</v>
      </c>
      <c r="I174" s="6">
        <v>1</v>
      </c>
      <c r="J174" s="5" t="s">
        <v>468</v>
      </c>
      <c r="K174" s="5" t="s">
        <v>216</v>
      </c>
      <c r="L174" s="5" t="s">
        <v>47</v>
      </c>
      <c r="M174" s="5" t="s">
        <v>47</v>
      </c>
      <c r="N174" s="6" t="s">
        <v>24</v>
      </c>
      <c r="O174" s="5" t="s">
        <v>469</v>
      </c>
      <c r="P174" s="5"/>
      <c r="Q174" s="20" t="str">
        <f t="shared" si="2"/>
        <v>シラバス（911007)</v>
      </c>
      <c r="R174" s="10" t="s">
        <v>20</v>
      </c>
      <c r="S174" s="4" t="s">
        <v>470</v>
      </c>
    </row>
    <row r="175" spans="1:19" ht="30" customHeight="1" x14ac:dyDescent="0.25">
      <c r="A175" s="5">
        <v>911025</v>
      </c>
      <c r="B175" s="6">
        <v>1</v>
      </c>
      <c r="C175" s="6" t="s">
        <v>364</v>
      </c>
      <c r="D175" s="6">
        <v>2</v>
      </c>
      <c r="E175" s="6" t="s">
        <v>244</v>
      </c>
      <c r="F175" s="6" t="s">
        <v>212</v>
      </c>
      <c r="G175" s="6" t="s">
        <v>213</v>
      </c>
      <c r="H175" s="8" t="s">
        <v>471</v>
      </c>
      <c r="I175" s="6">
        <v>1</v>
      </c>
      <c r="J175" s="5" t="s">
        <v>472</v>
      </c>
      <c r="K175" s="5" t="s">
        <v>216</v>
      </c>
      <c r="L175" s="5" t="s">
        <v>47</v>
      </c>
      <c r="M175" s="5" t="s">
        <v>47</v>
      </c>
      <c r="N175" s="6" t="s">
        <v>24</v>
      </c>
      <c r="O175" s="5" t="s">
        <v>108</v>
      </c>
      <c r="P175" s="5"/>
      <c r="Q175" s="20" t="str">
        <f t="shared" si="2"/>
        <v>シラバス（911025)</v>
      </c>
      <c r="R175" s="10" t="s">
        <v>20</v>
      </c>
      <c r="S175" s="4" t="s">
        <v>473</v>
      </c>
    </row>
    <row r="176" spans="1:19" ht="30" customHeight="1" x14ac:dyDescent="0.25">
      <c r="A176" s="5">
        <v>911027</v>
      </c>
      <c r="B176" s="6">
        <v>1</v>
      </c>
      <c r="C176" s="6" t="s">
        <v>364</v>
      </c>
      <c r="D176" s="6">
        <v>2</v>
      </c>
      <c r="E176" s="6" t="s">
        <v>244</v>
      </c>
      <c r="F176" s="6" t="s">
        <v>212</v>
      </c>
      <c r="G176" s="6" t="s">
        <v>213</v>
      </c>
      <c r="H176" s="8" t="s">
        <v>474</v>
      </c>
      <c r="I176" s="6">
        <v>1</v>
      </c>
      <c r="J176" s="5" t="s">
        <v>475</v>
      </c>
      <c r="K176" s="5" t="s">
        <v>216</v>
      </c>
      <c r="L176" s="5" t="s">
        <v>47</v>
      </c>
      <c r="M176" s="5" t="s">
        <v>47</v>
      </c>
      <c r="N176" s="6" t="s">
        <v>24</v>
      </c>
      <c r="O176" s="5" t="s">
        <v>339</v>
      </c>
      <c r="P176" s="5"/>
      <c r="Q176" s="20" t="str">
        <f t="shared" si="2"/>
        <v>シラバス（911027)</v>
      </c>
      <c r="R176" s="10" t="s">
        <v>20</v>
      </c>
      <c r="S176" s="4" t="s">
        <v>476</v>
      </c>
    </row>
    <row r="177" spans="1:19" ht="30" customHeight="1" x14ac:dyDescent="0.25">
      <c r="A177" s="5">
        <v>911117</v>
      </c>
      <c r="B177" s="6">
        <v>1</v>
      </c>
      <c r="C177" s="6" t="s">
        <v>364</v>
      </c>
      <c r="D177" s="6">
        <v>2</v>
      </c>
      <c r="E177" s="6" t="s">
        <v>244</v>
      </c>
      <c r="F177" s="6" t="s">
        <v>212</v>
      </c>
      <c r="G177" s="6" t="s">
        <v>213</v>
      </c>
      <c r="H177" s="8" t="s">
        <v>477</v>
      </c>
      <c r="I177" s="6">
        <v>1</v>
      </c>
      <c r="J177" s="5" t="s">
        <v>478</v>
      </c>
      <c r="K177" s="5" t="s">
        <v>216</v>
      </c>
      <c r="L177" s="5" t="s">
        <v>479</v>
      </c>
      <c r="M177" s="5" t="s">
        <v>479</v>
      </c>
      <c r="N177" s="6" t="s">
        <v>24</v>
      </c>
      <c r="O177" s="5" t="s">
        <v>281</v>
      </c>
      <c r="P177" s="9"/>
      <c r="Q177" s="20" t="str">
        <f t="shared" si="2"/>
        <v>シラバス（911117)</v>
      </c>
      <c r="R177" s="10" t="s">
        <v>20</v>
      </c>
      <c r="S177" s="4" t="s">
        <v>480</v>
      </c>
    </row>
    <row r="178" spans="1:19" ht="30" customHeight="1" x14ac:dyDescent="0.25">
      <c r="A178" s="5">
        <v>911785</v>
      </c>
      <c r="B178" s="6">
        <v>1</v>
      </c>
      <c r="C178" s="6" t="s">
        <v>364</v>
      </c>
      <c r="D178" s="6">
        <v>2</v>
      </c>
      <c r="E178" s="6" t="s">
        <v>244</v>
      </c>
      <c r="F178" s="6" t="s">
        <v>231</v>
      </c>
      <c r="G178" s="6" t="s">
        <v>232</v>
      </c>
      <c r="H178" s="8" t="s">
        <v>481</v>
      </c>
      <c r="I178" s="6">
        <v>1</v>
      </c>
      <c r="J178" s="5" t="s">
        <v>482</v>
      </c>
      <c r="K178" s="5" t="s">
        <v>216</v>
      </c>
      <c r="L178" s="5" t="s">
        <v>47</v>
      </c>
      <c r="M178" s="5" t="s">
        <v>47</v>
      </c>
      <c r="N178" s="6" t="s">
        <v>24</v>
      </c>
      <c r="O178" s="5" t="s">
        <v>51</v>
      </c>
      <c r="P178" s="5"/>
      <c r="Q178" s="20" t="str">
        <f t="shared" si="2"/>
        <v>シラバス（911785)</v>
      </c>
      <c r="R178" s="10" t="s">
        <v>20</v>
      </c>
      <c r="S178" s="4" t="s">
        <v>483</v>
      </c>
    </row>
    <row r="179" spans="1:19" ht="30" customHeight="1" x14ac:dyDescent="0.25">
      <c r="A179" s="5">
        <v>912922</v>
      </c>
      <c r="B179" s="6">
        <v>1</v>
      </c>
      <c r="C179" s="6" t="s">
        <v>364</v>
      </c>
      <c r="D179" s="6">
        <v>1</v>
      </c>
      <c r="E179" s="6" t="s">
        <v>244</v>
      </c>
      <c r="F179" s="6" t="s">
        <v>398</v>
      </c>
      <c r="G179" s="6" t="s">
        <v>399</v>
      </c>
      <c r="H179" s="8" t="s">
        <v>484</v>
      </c>
      <c r="I179" s="6">
        <v>1</v>
      </c>
      <c r="J179" s="5" t="s">
        <v>485</v>
      </c>
      <c r="K179" s="5" t="s">
        <v>216</v>
      </c>
      <c r="L179" s="5" t="s">
        <v>324</v>
      </c>
      <c r="M179" s="5" t="s">
        <v>216</v>
      </c>
      <c r="N179" s="6"/>
      <c r="O179" s="5" t="s">
        <v>217</v>
      </c>
      <c r="P179" s="5"/>
      <c r="Q179" s="20" t="str">
        <f t="shared" si="2"/>
        <v>シラバス（912922)</v>
      </c>
      <c r="R179" s="10" t="s">
        <v>20</v>
      </c>
      <c r="S179" s="4" t="s">
        <v>486</v>
      </c>
    </row>
    <row r="180" spans="1:19" ht="30" customHeight="1" x14ac:dyDescent="0.25">
      <c r="A180" s="5">
        <v>912707</v>
      </c>
      <c r="B180" s="6">
        <v>1</v>
      </c>
      <c r="C180" s="6" t="s">
        <v>364</v>
      </c>
      <c r="D180" s="6">
        <v>2</v>
      </c>
      <c r="E180" s="6" t="s">
        <v>244</v>
      </c>
      <c r="F180" s="6" t="s">
        <v>237</v>
      </c>
      <c r="G180" s="6" t="s">
        <v>238</v>
      </c>
      <c r="H180" s="8" t="s">
        <v>239</v>
      </c>
      <c r="I180" s="6">
        <v>1</v>
      </c>
      <c r="J180" s="5" t="s">
        <v>487</v>
      </c>
      <c r="K180" s="5" t="s">
        <v>216</v>
      </c>
      <c r="L180" s="5" t="s">
        <v>47</v>
      </c>
      <c r="M180" s="5" t="s">
        <v>47</v>
      </c>
      <c r="N180" s="6" t="s">
        <v>24</v>
      </c>
      <c r="O180" s="5"/>
      <c r="P180" s="5" t="s">
        <v>32</v>
      </c>
      <c r="Q180" s="20" t="str">
        <f t="shared" si="2"/>
        <v>シラバス（912707)</v>
      </c>
      <c r="R180" s="10" t="s">
        <v>20</v>
      </c>
      <c r="S180" s="4" t="s">
        <v>488</v>
      </c>
    </row>
    <row r="181" spans="1:19" ht="30" customHeight="1" x14ac:dyDescent="0.25">
      <c r="A181" s="5">
        <v>912708</v>
      </c>
      <c r="B181" s="6">
        <v>1</v>
      </c>
      <c r="C181" s="6" t="s">
        <v>364</v>
      </c>
      <c r="D181" s="6">
        <v>2</v>
      </c>
      <c r="E181" s="6" t="s">
        <v>244</v>
      </c>
      <c r="F181" s="6" t="s">
        <v>237</v>
      </c>
      <c r="G181" s="6" t="s">
        <v>238</v>
      </c>
      <c r="H181" s="8" t="s">
        <v>239</v>
      </c>
      <c r="I181" s="6">
        <v>1</v>
      </c>
      <c r="J181" s="5" t="s">
        <v>489</v>
      </c>
      <c r="K181" s="5" t="s">
        <v>216</v>
      </c>
      <c r="L181" s="5" t="s">
        <v>47</v>
      </c>
      <c r="M181" s="5" t="s">
        <v>47</v>
      </c>
      <c r="N181" s="6" t="s">
        <v>24</v>
      </c>
      <c r="O181" s="5"/>
      <c r="P181" s="5" t="s">
        <v>30</v>
      </c>
      <c r="Q181" s="20" t="str">
        <f t="shared" si="2"/>
        <v>シラバス（912708)</v>
      </c>
      <c r="R181" s="10" t="s">
        <v>20</v>
      </c>
      <c r="S181" s="4" t="s">
        <v>490</v>
      </c>
    </row>
    <row r="182" spans="1:19" ht="30" customHeight="1" x14ac:dyDescent="0.25">
      <c r="A182" s="5">
        <v>913806</v>
      </c>
      <c r="B182" s="6">
        <v>1</v>
      </c>
      <c r="C182" s="6" t="s">
        <v>364</v>
      </c>
      <c r="D182" s="6">
        <v>2</v>
      </c>
      <c r="E182" s="6" t="s">
        <v>244</v>
      </c>
      <c r="F182" s="6" t="s">
        <v>53</v>
      </c>
      <c r="G182" s="6" t="s">
        <v>54</v>
      </c>
      <c r="H182" s="8" t="s">
        <v>404</v>
      </c>
      <c r="I182" s="6">
        <v>1</v>
      </c>
      <c r="J182" s="5" t="s">
        <v>82</v>
      </c>
      <c r="K182" s="5" t="s">
        <v>216</v>
      </c>
      <c r="L182" s="5" t="s">
        <v>491</v>
      </c>
      <c r="M182" s="5" t="s">
        <v>405</v>
      </c>
      <c r="N182" s="6"/>
      <c r="O182" s="5" t="s">
        <v>77</v>
      </c>
      <c r="P182" s="5"/>
      <c r="Q182" s="20" t="str">
        <f t="shared" si="2"/>
        <v>シラバス（913806)</v>
      </c>
      <c r="R182" s="10" t="s">
        <v>20</v>
      </c>
      <c r="S182" s="4" t="s">
        <v>492</v>
      </c>
    </row>
    <row r="183" spans="1:19" ht="30" customHeight="1" x14ac:dyDescent="0.25">
      <c r="A183" s="5">
        <v>913807</v>
      </c>
      <c r="B183" s="6">
        <v>1</v>
      </c>
      <c r="C183" s="6" t="s">
        <v>364</v>
      </c>
      <c r="D183" s="6">
        <v>2</v>
      </c>
      <c r="E183" s="6" t="s">
        <v>244</v>
      </c>
      <c r="F183" s="6" t="s">
        <v>53</v>
      </c>
      <c r="G183" s="6" t="s">
        <v>54</v>
      </c>
      <c r="H183" s="8" t="s">
        <v>404</v>
      </c>
      <c r="I183" s="6">
        <v>1</v>
      </c>
      <c r="J183" s="5" t="s">
        <v>179</v>
      </c>
      <c r="K183" s="5" t="s">
        <v>216</v>
      </c>
      <c r="L183" s="5" t="s">
        <v>491</v>
      </c>
      <c r="M183" s="5" t="s">
        <v>405</v>
      </c>
      <c r="N183" s="6"/>
      <c r="O183" s="5" t="s">
        <v>90</v>
      </c>
      <c r="P183" s="5"/>
      <c r="Q183" s="20" t="str">
        <f t="shared" si="2"/>
        <v>シラバス（913807)</v>
      </c>
      <c r="R183" s="10" t="s">
        <v>20</v>
      </c>
      <c r="S183" s="4" t="s">
        <v>493</v>
      </c>
    </row>
    <row r="184" spans="1:19" ht="30" customHeight="1" x14ac:dyDescent="0.25">
      <c r="A184" s="5">
        <v>913808</v>
      </c>
      <c r="B184" s="6">
        <v>1</v>
      </c>
      <c r="C184" s="6" t="s">
        <v>364</v>
      </c>
      <c r="D184" s="6">
        <v>2</v>
      </c>
      <c r="E184" s="6" t="s">
        <v>244</v>
      </c>
      <c r="F184" s="6" t="s">
        <v>53</v>
      </c>
      <c r="G184" s="6" t="s">
        <v>54</v>
      </c>
      <c r="H184" s="8" t="s">
        <v>404</v>
      </c>
      <c r="I184" s="6">
        <v>1</v>
      </c>
      <c r="J184" s="5" t="s">
        <v>171</v>
      </c>
      <c r="K184" s="5" t="s">
        <v>216</v>
      </c>
      <c r="L184" s="5" t="s">
        <v>491</v>
      </c>
      <c r="M184" s="5" t="s">
        <v>405</v>
      </c>
      <c r="N184" s="6"/>
      <c r="O184" s="5" t="s">
        <v>99</v>
      </c>
      <c r="P184" s="5"/>
      <c r="Q184" s="20" t="str">
        <f t="shared" si="2"/>
        <v>シラバス（913808)</v>
      </c>
      <c r="R184" s="10" t="s">
        <v>20</v>
      </c>
      <c r="S184" s="4" t="s">
        <v>494</v>
      </c>
    </row>
    <row r="185" spans="1:19" ht="30" customHeight="1" x14ac:dyDescent="0.25">
      <c r="A185" s="5">
        <v>913809</v>
      </c>
      <c r="B185" s="6">
        <v>1</v>
      </c>
      <c r="C185" s="6" t="s">
        <v>364</v>
      </c>
      <c r="D185" s="6">
        <v>2</v>
      </c>
      <c r="E185" s="6" t="s">
        <v>244</v>
      </c>
      <c r="F185" s="6" t="s">
        <v>53</v>
      </c>
      <c r="G185" s="6" t="s">
        <v>54</v>
      </c>
      <c r="H185" s="8" t="s">
        <v>404</v>
      </c>
      <c r="I185" s="6">
        <v>1</v>
      </c>
      <c r="J185" s="5" t="s">
        <v>61</v>
      </c>
      <c r="K185" s="5" t="s">
        <v>216</v>
      </c>
      <c r="L185" s="5" t="s">
        <v>491</v>
      </c>
      <c r="M185" s="5" t="s">
        <v>405</v>
      </c>
      <c r="N185" s="6"/>
      <c r="O185" s="5" t="s">
        <v>62</v>
      </c>
      <c r="P185" s="5"/>
      <c r="Q185" s="20" t="str">
        <f t="shared" si="2"/>
        <v>シラバス（913809)</v>
      </c>
      <c r="R185" s="10" t="s">
        <v>20</v>
      </c>
      <c r="S185" s="4" t="s">
        <v>495</v>
      </c>
    </row>
    <row r="186" spans="1:19" ht="30" customHeight="1" x14ac:dyDescent="0.25">
      <c r="A186" s="5">
        <v>913810</v>
      </c>
      <c r="B186" s="6">
        <v>1</v>
      </c>
      <c r="C186" s="6" t="s">
        <v>364</v>
      </c>
      <c r="D186" s="6">
        <v>2</v>
      </c>
      <c r="E186" s="6" t="s">
        <v>244</v>
      </c>
      <c r="F186" s="6" t="s">
        <v>53</v>
      </c>
      <c r="G186" s="6" t="s">
        <v>54</v>
      </c>
      <c r="H186" s="8" t="s">
        <v>404</v>
      </c>
      <c r="I186" s="6">
        <v>1</v>
      </c>
      <c r="J186" s="5" t="s">
        <v>146</v>
      </c>
      <c r="K186" s="5" t="s">
        <v>216</v>
      </c>
      <c r="L186" s="5" t="s">
        <v>491</v>
      </c>
      <c r="M186" s="5" t="s">
        <v>405</v>
      </c>
      <c r="N186" s="6"/>
      <c r="O186" s="5" t="s">
        <v>74</v>
      </c>
      <c r="P186" s="5"/>
      <c r="Q186" s="20" t="str">
        <f t="shared" si="2"/>
        <v>シラバス（913810)</v>
      </c>
      <c r="R186" s="10" t="s">
        <v>20</v>
      </c>
      <c r="S186" s="4" t="s">
        <v>496</v>
      </c>
    </row>
    <row r="187" spans="1:19" ht="30" customHeight="1" x14ac:dyDescent="0.25">
      <c r="A187" s="5">
        <v>913811</v>
      </c>
      <c r="B187" s="6">
        <v>1</v>
      </c>
      <c r="C187" s="6" t="s">
        <v>364</v>
      </c>
      <c r="D187" s="6">
        <v>2</v>
      </c>
      <c r="E187" s="6" t="s">
        <v>244</v>
      </c>
      <c r="F187" s="6" t="s">
        <v>53</v>
      </c>
      <c r="G187" s="6" t="s">
        <v>54</v>
      </c>
      <c r="H187" s="8" t="s">
        <v>404</v>
      </c>
      <c r="I187" s="6">
        <v>1</v>
      </c>
      <c r="J187" s="5" t="s">
        <v>497</v>
      </c>
      <c r="K187" s="5" t="s">
        <v>216</v>
      </c>
      <c r="L187" s="5" t="s">
        <v>491</v>
      </c>
      <c r="M187" s="5" t="s">
        <v>405</v>
      </c>
      <c r="N187" s="6"/>
      <c r="O187" s="5" t="s">
        <v>126</v>
      </c>
      <c r="P187" s="5"/>
      <c r="Q187" s="20" t="str">
        <f t="shared" si="2"/>
        <v>シラバス（913811)</v>
      </c>
      <c r="R187" s="10" t="s">
        <v>20</v>
      </c>
      <c r="S187" s="4" t="s">
        <v>498</v>
      </c>
    </row>
    <row r="188" spans="1:19" ht="30" customHeight="1" x14ac:dyDescent="0.25">
      <c r="A188" s="5">
        <v>913812</v>
      </c>
      <c r="B188" s="6">
        <v>1</v>
      </c>
      <c r="C188" s="6" t="s">
        <v>364</v>
      </c>
      <c r="D188" s="6">
        <v>2</v>
      </c>
      <c r="E188" s="6" t="s">
        <v>244</v>
      </c>
      <c r="F188" s="6" t="s">
        <v>53</v>
      </c>
      <c r="G188" s="6" t="s">
        <v>54</v>
      </c>
      <c r="H188" s="8" t="s">
        <v>404</v>
      </c>
      <c r="I188" s="6">
        <v>1</v>
      </c>
      <c r="J188" s="5" t="s">
        <v>101</v>
      </c>
      <c r="K188" s="5" t="s">
        <v>216</v>
      </c>
      <c r="L188" s="5" t="s">
        <v>491</v>
      </c>
      <c r="M188" s="5" t="s">
        <v>405</v>
      </c>
      <c r="N188" s="6"/>
      <c r="O188" s="5" t="s">
        <v>102</v>
      </c>
      <c r="P188" s="5"/>
      <c r="Q188" s="20" t="str">
        <f t="shared" si="2"/>
        <v>シラバス（913812)</v>
      </c>
      <c r="R188" s="10" t="s">
        <v>20</v>
      </c>
      <c r="S188" s="4" t="s">
        <v>499</v>
      </c>
    </row>
    <row r="189" spans="1:19" ht="30" customHeight="1" x14ac:dyDescent="0.25">
      <c r="A189" s="5">
        <v>913813</v>
      </c>
      <c r="B189" s="6">
        <v>1</v>
      </c>
      <c r="C189" s="6" t="s">
        <v>364</v>
      </c>
      <c r="D189" s="6">
        <v>2</v>
      </c>
      <c r="E189" s="6" t="s">
        <v>244</v>
      </c>
      <c r="F189" s="6" t="s">
        <v>53</v>
      </c>
      <c r="G189" s="6" t="s">
        <v>54</v>
      </c>
      <c r="H189" s="8" t="s">
        <v>404</v>
      </c>
      <c r="I189" s="6">
        <v>1</v>
      </c>
      <c r="J189" s="5" t="s">
        <v>500</v>
      </c>
      <c r="K189" s="5" t="s">
        <v>216</v>
      </c>
      <c r="L189" s="5" t="s">
        <v>491</v>
      </c>
      <c r="M189" s="5" t="s">
        <v>405</v>
      </c>
      <c r="N189" s="6"/>
      <c r="O189" s="5" t="s">
        <v>2353</v>
      </c>
      <c r="P189" s="5"/>
      <c r="Q189" s="20" t="str">
        <f t="shared" si="2"/>
        <v>シラバス（913813)</v>
      </c>
      <c r="R189" s="10" t="s">
        <v>20</v>
      </c>
      <c r="S189" s="4" t="s">
        <v>501</v>
      </c>
    </row>
    <row r="190" spans="1:19" ht="30" customHeight="1" x14ac:dyDescent="0.25">
      <c r="A190" s="5">
        <v>913814</v>
      </c>
      <c r="B190" s="6">
        <v>1</v>
      </c>
      <c r="C190" s="6" t="s">
        <v>364</v>
      </c>
      <c r="D190" s="6">
        <v>2</v>
      </c>
      <c r="E190" s="6" t="s">
        <v>244</v>
      </c>
      <c r="F190" s="6" t="s">
        <v>53</v>
      </c>
      <c r="G190" s="6" t="s">
        <v>54</v>
      </c>
      <c r="H190" s="8" t="s">
        <v>404</v>
      </c>
      <c r="I190" s="6">
        <v>1</v>
      </c>
      <c r="J190" s="5" t="s">
        <v>86</v>
      </c>
      <c r="K190" s="5" t="s">
        <v>216</v>
      </c>
      <c r="L190" s="5" t="s">
        <v>491</v>
      </c>
      <c r="M190" s="5" t="s">
        <v>405</v>
      </c>
      <c r="N190" s="6"/>
      <c r="O190" s="5" t="s">
        <v>80</v>
      </c>
      <c r="P190" s="5"/>
      <c r="Q190" s="20" t="str">
        <f t="shared" si="2"/>
        <v>シラバス（913814)</v>
      </c>
      <c r="R190" s="10" t="s">
        <v>20</v>
      </c>
      <c r="S190" s="4" t="s">
        <v>502</v>
      </c>
    </row>
    <row r="191" spans="1:19" ht="30" customHeight="1" x14ac:dyDescent="0.25">
      <c r="A191" s="5">
        <v>913815</v>
      </c>
      <c r="B191" s="6">
        <v>1</v>
      </c>
      <c r="C191" s="6" t="s">
        <v>364</v>
      </c>
      <c r="D191" s="6">
        <v>2</v>
      </c>
      <c r="E191" s="6" t="s">
        <v>244</v>
      </c>
      <c r="F191" s="6" t="s">
        <v>53</v>
      </c>
      <c r="G191" s="6" t="s">
        <v>54</v>
      </c>
      <c r="H191" s="8" t="s">
        <v>404</v>
      </c>
      <c r="I191" s="6">
        <v>1</v>
      </c>
      <c r="J191" s="5" t="s">
        <v>409</v>
      </c>
      <c r="K191" s="5" t="s">
        <v>216</v>
      </c>
      <c r="L191" s="5" t="s">
        <v>491</v>
      </c>
      <c r="M191" s="5" t="s">
        <v>405</v>
      </c>
      <c r="N191" s="6"/>
      <c r="O191" s="5" t="s">
        <v>59</v>
      </c>
      <c r="P191" s="5"/>
      <c r="Q191" s="20" t="str">
        <f t="shared" si="2"/>
        <v>シラバス（913815)</v>
      </c>
      <c r="R191" s="10" t="s">
        <v>20</v>
      </c>
      <c r="S191" s="4" t="s">
        <v>503</v>
      </c>
    </row>
    <row r="192" spans="1:19" ht="30" customHeight="1" x14ac:dyDescent="0.25">
      <c r="A192" s="5">
        <v>913816</v>
      </c>
      <c r="B192" s="6">
        <v>1</v>
      </c>
      <c r="C192" s="6" t="s">
        <v>364</v>
      </c>
      <c r="D192" s="6">
        <v>2</v>
      </c>
      <c r="E192" s="6" t="s">
        <v>244</v>
      </c>
      <c r="F192" s="6" t="s">
        <v>53</v>
      </c>
      <c r="G192" s="6" t="s">
        <v>54</v>
      </c>
      <c r="H192" s="8" t="s">
        <v>404</v>
      </c>
      <c r="I192" s="6">
        <v>1</v>
      </c>
      <c r="J192" s="5" t="s">
        <v>504</v>
      </c>
      <c r="K192" s="5" t="s">
        <v>216</v>
      </c>
      <c r="L192" s="5" t="s">
        <v>491</v>
      </c>
      <c r="M192" s="5" t="s">
        <v>405</v>
      </c>
      <c r="N192" s="6"/>
      <c r="O192" s="5" t="s">
        <v>505</v>
      </c>
      <c r="P192" s="5"/>
      <c r="Q192" s="20" t="str">
        <f t="shared" si="2"/>
        <v>シラバス（913816)</v>
      </c>
      <c r="R192" s="10" t="s">
        <v>20</v>
      </c>
      <c r="S192" s="4" t="s">
        <v>506</v>
      </c>
    </row>
    <row r="193" spans="1:19" ht="30" customHeight="1" x14ac:dyDescent="0.25">
      <c r="A193" s="5">
        <v>913841</v>
      </c>
      <c r="B193" s="6">
        <v>1</v>
      </c>
      <c r="C193" s="6" t="s">
        <v>364</v>
      </c>
      <c r="D193" s="6">
        <v>2</v>
      </c>
      <c r="E193" s="6" t="s">
        <v>244</v>
      </c>
      <c r="F193" s="6" t="s">
        <v>53</v>
      </c>
      <c r="G193" s="6" t="s">
        <v>54</v>
      </c>
      <c r="H193" s="8" t="s">
        <v>404</v>
      </c>
      <c r="I193" s="6">
        <v>1</v>
      </c>
      <c r="J193" s="5" t="s">
        <v>64</v>
      </c>
      <c r="K193" s="5" t="s">
        <v>216</v>
      </c>
      <c r="L193" s="5" t="s">
        <v>507</v>
      </c>
      <c r="M193" s="5" t="s">
        <v>405</v>
      </c>
      <c r="N193" s="6"/>
      <c r="O193" s="5" t="s">
        <v>65</v>
      </c>
      <c r="P193" s="5"/>
      <c r="Q193" s="20" t="str">
        <f t="shared" si="2"/>
        <v>シラバス（913841)</v>
      </c>
      <c r="R193" s="10" t="s">
        <v>20</v>
      </c>
      <c r="S193" s="4" t="s">
        <v>508</v>
      </c>
    </row>
    <row r="194" spans="1:19" ht="30" customHeight="1" x14ac:dyDescent="0.25">
      <c r="A194" s="5">
        <v>913842</v>
      </c>
      <c r="B194" s="6">
        <v>1</v>
      </c>
      <c r="C194" s="6" t="s">
        <v>364</v>
      </c>
      <c r="D194" s="6">
        <v>2</v>
      </c>
      <c r="E194" s="6" t="s">
        <v>244</v>
      </c>
      <c r="F194" s="6" t="s">
        <v>53</v>
      </c>
      <c r="G194" s="6" t="s">
        <v>54</v>
      </c>
      <c r="H194" s="8" t="s">
        <v>404</v>
      </c>
      <c r="I194" s="6">
        <v>1</v>
      </c>
      <c r="J194" s="5" t="s">
        <v>269</v>
      </c>
      <c r="K194" s="5" t="s">
        <v>216</v>
      </c>
      <c r="L194" s="5" t="s">
        <v>507</v>
      </c>
      <c r="M194" s="5" t="s">
        <v>405</v>
      </c>
      <c r="N194" s="6"/>
      <c r="O194" s="5" t="s">
        <v>270</v>
      </c>
      <c r="P194" s="5"/>
      <c r="Q194" s="20" t="str">
        <f t="shared" si="2"/>
        <v>シラバス（913842)</v>
      </c>
      <c r="R194" s="10" t="s">
        <v>20</v>
      </c>
      <c r="S194" s="4" t="s">
        <v>509</v>
      </c>
    </row>
    <row r="195" spans="1:19" ht="30" customHeight="1" x14ac:dyDescent="0.25">
      <c r="A195" s="5">
        <v>914451</v>
      </c>
      <c r="B195" s="6">
        <v>1</v>
      </c>
      <c r="C195" s="6" t="s">
        <v>364</v>
      </c>
      <c r="D195" s="6">
        <v>2</v>
      </c>
      <c r="E195" s="6" t="s">
        <v>244</v>
      </c>
      <c r="F195" s="6" t="s">
        <v>53</v>
      </c>
      <c r="G195" s="6" t="s">
        <v>54</v>
      </c>
      <c r="H195" s="8" t="s">
        <v>510</v>
      </c>
      <c r="I195" s="6">
        <v>1</v>
      </c>
      <c r="J195" s="5" t="s">
        <v>70</v>
      </c>
      <c r="K195" s="5" t="s">
        <v>47</v>
      </c>
      <c r="L195" s="5" t="s">
        <v>47</v>
      </c>
      <c r="M195" s="5" t="s">
        <v>47</v>
      </c>
      <c r="N195" s="6"/>
      <c r="O195" s="5" t="s">
        <v>71</v>
      </c>
      <c r="P195" s="5"/>
      <c r="Q195" s="20" t="str">
        <f t="shared" si="2"/>
        <v>シラバス（914451)</v>
      </c>
      <c r="R195" s="10" t="s">
        <v>20</v>
      </c>
      <c r="S195" s="4" t="s">
        <v>511</v>
      </c>
    </row>
    <row r="196" spans="1:19" ht="30" customHeight="1" x14ac:dyDescent="0.25">
      <c r="A196" s="5">
        <v>914475</v>
      </c>
      <c r="B196" s="6">
        <v>1</v>
      </c>
      <c r="C196" s="6" t="s">
        <v>364</v>
      </c>
      <c r="D196" s="6">
        <v>2</v>
      </c>
      <c r="E196" s="6" t="s">
        <v>244</v>
      </c>
      <c r="F196" s="6" t="s">
        <v>53</v>
      </c>
      <c r="G196" s="6" t="s">
        <v>54</v>
      </c>
      <c r="H196" s="8" t="s">
        <v>429</v>
      </c>
      <c r="I196" s="6">
        <v>1</v>
      </c>
      <c r="J196" s="5" t="s">
        <v>73</v>
      </c>
      <c r="K196" s="5" t="s">
        <v>430</v>
      </c>
      <c r="L196" s="5" t="s">
        <v>430</v>
      </c>
      <c r="M196" s="5" t="s">
        <v>430</v>
      </c>
      <c r="N196" s="6"/>
      <c r="O196" s="5" t="s">
        <v>2377</v>
      </c>
      <c r="P196" s="5" t="s">
        <v>37</v>
      </c>
      <c r="Q196" s="20" t="str">
        <f t="shared" si="2"/>
        <v>シラバス（914475)</v>
      </c>
      <c r="R196" s="10" t="s">
        <v>20</v>
      </c>
      <c r="S196" s="4" t="s">
        <v>512</v>
      </c>
    </row>
    <row r="197" spans="1:19" ht="30" customHeight="1" x14ac:dyDescent="0.25">
      <c r="A197" s="5">
        <v>914490</v>
      </c>
      <c r="B197" s="6">
        <v>1</v>
      </c>
      <c r="C197" s="6" t="s">
        <v>364</v>
      </c>
      <c r="D197" s="6">
        <v>2</v>
      </c>
      <c r="E197" s="6" t="s">
        <v>244</v>
      </c>
      <c r="F197" s="6" t="s">
        <v>53</v>
      </c>
      <c r="G197" s="6" t="s">
        <v>54</v>
      </c>
      <c r="H197" s="8" t="s">
        <v>513</v>
      </c>
      <c r="I197" s="6">
        <v>1</v>
      </c>
      <c r="J197" s="5" t="s">
        <v>514</v>
      </c>
      <c r="K197" s="5" t="s">
        <v>47</v>
      </c>
      <c r="L197" s="5" t="s">
        <v>47</v>
      </c>
      <c r="M197" s="5" t="s">
        <v>47</v>
      </c>
      <c r="N197" s="6"/>
      <c r="O197" s="5" t="s">
        <v>83</v>
      </c>
      <c r="P197" s="5" t="s">
        <v>25</v>
      </c>
      <c r="Q197" s="20" t="str">
        <f t="shared" si="2"/>
        <v>シラバス（914490)</v>
      </c>
      <c r="R197" s="10" t="s">
        <v>20</v>
      </c>
      <c r="S197" s="4" t="s">
        <v>515</v>
      </c>
    </row>
    <row r="198" spans="1:19" ht="30" customHeight="1" x14ac:dyDescent="0.25">
      <c r="A198" s="5">
        <v>915202</v>
      </c>
      <c r="B198" s="6">
        <v>1</v>
      </c>
      <c r="C198" s="6" t="s">
        <v>364</v>
      </c>
      <c r="D198" s="6">
        <v>2</v>
      </c>
      <c r="E198" s="6" t="s">
        <v>244</v>
      </c>
      <c r="F198" s="6" t="s">
        <v>53</v>
      </c>
      <c r="G198" s="6" t="s">
        <v>359</v>
      </c>
      <c r="H198" s="8" t="s">
        <v>432</v>
      </c>
      <c r="I198" s="6">
        <v>1</v>
      </c>
      <c r="J198" s="5" t="s">
        <v>516</v>
      </c>
      <c r="K198" s="5" t="s">
        <v>47</v>
      </c>
      <c r="L198" s="5" t="s">
        <v>47</v>
      </c>
      <c r="M198" s="5" t="s">
        <v>47</v>
      </c>
      <c r="N198" s="6"/>
      <c r="O198" s="5" t="s">
        <v>120</v>
      </c>
      <c r="P198" s="5"/>
      <c r="Q198" s="20" t="str">
        <f t="shared" ref="Q198:Q261" si="3">HYPERLINK(S198,"シラバス（" &amp;A198 &amp; ")")</f>
        <v>シラバス（915202)</v>
      </c>
      <c r="R198" s="10" t="s">
        <v>20</v>
      </c>
      <c r="S198" s="4" t="s">
        <v>517</v>
      </c>
    </row>
    <row r="199" spans="1:19" ht="30" customHeight="1" x14ac:dyDescent="0.25">
      <c r="A199" s="5">
        <v>915401</v>
      </c>
      <c r="B199" s="6">
        <v>1</v>
      </c>
      <c r="C199" s="6" t="s">
        <v>364</v>
      </c>
      <c r="D199" s="6">
        <v>2</v>
      </c>
      <c r="E199" s="6" t="s">
        <v>244</v>
      </c>
      <c r="F199" s="6" t="s">
        <v>53</v>
      </c>
      <c r="G199" s="6" t="s">
        <v>359</v>
      </c>
      <c r="H199" s="8" t="s">
        <v>518</v>
      </c>
      <c r="I199" s="6">
        <v>1</v>
      </c>
      <c r="J199" s="5" t="s">
        <v>519</v>
      </c>
      <c r="K199" s="5" t="s">
        <v>47</v>
      </c>
      <c r="L199" s="5" t="s">
        <v>47</v>
      </c>
      <c r="M199" s="5" t="s">
        <v>47</v>
      </c>
      <c r="N199" s="6"/>
      <c r="O199" s="5" t="s">
        <v>87</v>
      </c>
      <c r="P199" s="5"/>
      <c r="Q199" s="20" t="str">
        <f t="shared" si="3"/>
        <v>シラバス（915401)</v>
      </c>
      <c r="R199" s="10" t="s">
        <v>20</v>
      </c>
      <c r="S199" s="4" t="s">
        <v>520</v>
      </c>
    </row>
    <row r="200" spans="1:19" ht="30" customHeight="1" x14ac:dyDescent="0.25">
      <c r="A200" s="5">
        <v>915601</v>
      </c>
      <c r="B200" s="6">
        <v>1</v>
      </c>
      <c r="C200" s="6" t="s">
        <v>364</v>
      </c>
      <c r="D200" s="6">
        <v>2</v>
      </c>
      <c r="E200" s="6" t="s">
        <v>244</v>
      </c>
      <c r="F200" s="6" t="s">
        <v>53</v>
      </c>
      <c r="G200" s="6" t="s">
        <v>359</v>
      </c>
      <c r="H200" s="8" t="s">
        <v>521</v>
      </c>
      <c r="I200" s="6">
        <v>1</v>
      </c>
      <c r="J200" s="5" t="s">
        <v>522</v>
      </c>
      <c r="K200" s="5" t="s">
        <v>47</v>
      </c>
      <c r="L200" s="5" t="s">
        <v>47</v>
      </c>
      <c r="M200" s="5" t="s">
        <v>47</v>
      </c>
      <c r="N200" s="6"/>
      <c r="O200" s="5" t="s">
        <v>345</v>
      </c>
      <c r="P200" s="5"/>
      <c r="Q200" s="20" t="str">
        <f t="shared" si="3"/>
        <v>シラバス（915601)</v>
      </c>
      <c r="R200" s="10" t="s">
        <v>20</v>
      </c>
      <c r="S200" s="4" t="s">
        <v>523</v>
      </c>
    </row>
    <row r="201" spans="1:19" ht="30" customHeight="1" x14ac:dyDescent="0.25">
      <c r="A201" s="5">
        <v>915751</v>
      </c>
      <c r="B201" s="6">
        <v>1</v>
      </c>
      <c r="C201" s="6" t="s">
        <v>364</v>
      </c>
      <c r="D201" s="6">
        <v>2</v>
      </c>
      <c r="E201" s="6" t="s">
        <v>244</v>
      </c>
      <c r="F201" s="6" t="s">
        <v>53</v>
      </c>
      <c r="G201" s="6" t="s">
        <v>359</v>
      </c>
      <c r="H201" s="8" t="s">
        <v>524</v>
      </c>
      <c r="I201" s="6">
        <v>1</v>
      </c>
      <c r="J201" s="5" t="s">
        <v>525</v>
      </c>
      <c r="K201" s="5" t="s">
        <v>47</v>
      </c>
      <c r="L201" s="5" t="s">
        <v>47</v>
      </c>
      <c r="M201" s="5" t="s">
        <v>47</v>
      </c>
      <c r="N201" s="6"/>
      <c r="O201" s="5" t="s">
        <v>155</v>
      </c>
      <c r="P201" s="5"/>
      <c r="Q201" s="20" t="str">
        <f t="shared" si="3"/>
        <v>シラバス（915751)</v>
      </c>
      <c r="R201" s="10" t="s">
        <v>20</v>
      </c>
      <c r="S201" s="4" t="s">
        <v>526</v>
      </c>
    </row>
    <row r="202" spans="1:19" ht="30" customHeight="1" x14ac:dyDescent="0.25">
      <c r="A202" s="5">
        <v>915801</v>
      </c>
      <c r="B202" s="6">
        <v>1</v>
      </c>
      <c r="C202" s="6" t="s">
        <v>364</v>
      </c>
      <c r="D202" s="6">
        <v>2</v>
      </c>
      <c r="E202" s="6" t="s">
        <v>244</v>
      </c>
      <c r="F202" s="6" t="s">
        <v>53</v>
      </c>
      <c r="G202" s="6" t="s">
        <v>359</v>
      </c>
      <c r="H202" s="8" t="s">
        <v>527</v>
      </c>
      <c r="I202" s="6">
        <v>1</v>
      </c>
      <c r="J202" s="5" t="s">
        <v>528</v>
      </c>
      <c r="K202" s="5" t="s">
        <v>47</v>
      </c>
      <c r="L202" s="5" t="s">
        <v>47</v>
      </c>
      <c r="M202" s="5" t="s">
        <v>47</v>
      </c>
      <c r="N202" s="6"/>
      <c r="O202" s="5" t="s">
        <v>287</v>
      </c>
      <c r="P202" s="5"/>
      <c r="Q202" s="20" t="str">
        <f t="shared" si="3"/>
        <v>シラバス（915801)</v>
      </c>
      <c r="R202" s="10" t="s">
        <v>20</v>
      </c>
      <c r="S202" s="4" t="s">
        <v>529</v>
      </c>
    </row>
    <row r="203" spans="1:19" ht="30" customHeight="1" x14ac:dyDescent="0.25">
      <c r="A203" s="5">
        <v>915821</v>
      </c>
      <c r="B203" s="6">
        <v>1</v>
      </c>
      <c r="C203" s="6" t="s">
        <v>364</v>
      </c>
      <c r="D203" s="6">
        <v>2</v>
      </c>
      <c r="E203" s="6" t="s">
        <v>244</v>
      </c>
      <c r="F203" s="6" t="s">
        <v>53</v>
      </c>
      <c r="G203" s="6" t="s">
        <v>359</v>
      </c>
      <c r="H203" s="8" t="s">
        <v>530</v>
      </c>
      <c r="I203" s="6">
        <v>1</v>
      </c>
      <c r="J203" s="5" t="s">
        <v>531</v>
      </c>
      <c r="K203" s="5" t="s">
        <v>47</v>
      </c>
      <c r="L203" s="5" t="s">
        <v>47</v>
      </c>
      <c r="M203" s="5" t="s">
        <v>47</v>
      </c>
      <c r="N203" s="6"/>
      <c r="O203" s="5"/>
      <c r="P203" s="5"/>
      <c r="Q203" s="20" t="str">
        <f t="shared" si="3"/>
        <v>シラバス（915821)</v>
      </c>
      <c r="R203" s="10" t="s">
        <v>20</v>
      </c>
      <c r="S203" s="4" t="s">
        <v>532</v>
      </c>
    </row>
    <row r="204" spans="1:19" ht="30" customHeight="1" x14ac:dyDescent="0.25">
      <c r="A204" s="5">
        <v>917097</v>
      </c>
      <c r="B204" s="6">
        <v>1</v>
      </c>
      <c r="C204" s="6" t="s">
        <v>364</v>
      </c>
      <c r="D204" s="6">
        <v>2</v>
      </c>
      <c r="E204" s="6" t="s">
        <v>244</v>
      </c>
      <c r="F204" s="6" t="s">
        <v>53</v>
      </c>
      <c r="G204" s="6" t="s">
        <v>272</v>
      </c>
      <c r="H204" s="8" t="s">
        <v>533</v>
      </c>
      <c r="I204" s="6">
        <v>1</v>
      </c>
      <c r="J204" s="5" t="s">
        <v>279</v>
      </c>
      <c r="K204" s="5" t="s">
        <v>280</v>
      </c>
      <c r="L204" s="5" t="s">
        <v>280</v>
      </c>
      <c r="M204" s="5" t="s">
        <v>280</v>
      </c>
      <c r="N204" s="6"/>
      <c r="O204" s="5" t="s">
        <v>534</v>
      </c>
      <c r="P204" s="5"/>
      <c r="Q204" s="20" t="str">
        <f t="shared" si="3"/>
        <v>シラバス（917097)</v>
      </c>
      <c r="R204" s="10" t="s">
        <v>20</v>
      </c>
      <c r="S204" s="4" t="s">
        <v>535</v>
      </c>
    </row>
    <row r="205" spans="1:19" ht="30" customHeight="1" x14ac:dyDescent="0.25">
      <c r="A205" s="5">
        <v>911062</v>
      </c>
      <c r="B205" s="6">
        <v>1</v>
      </c>
      <c r="C205" s="6" t="s">
        <v>364</v>
      </c>
      <c r="D205" s="6">
        <v>2</v>
      </c>
      <c r="E205" s="6" t="s">
        <v>283</v>
      </c>
      <c r="F205" s="6" t="s">
        <v>212</v>
      </c>
      <c r="G205" s="6" t="s">
        <v>213</v>
      </c>
      <c r="H205" s="8" t="s">
        <v>536</v>
      </c>
      <c r="I205" s="6">
        <v>1</v>
      </c>
      <c r="J205" s="5" t="s">
        <v>537</v>
      </c>
      <c r="K205" s="5" t="s">
        <v>216</v>
      </c>
      <c r="L205" s="5" t="s">
        <v>47</v>
      </c>
      <c r="M205" s="5" t="s">
        <v>47</v>
      </c>
      <c r="N205" s="6" t="s">
        <v>24</v>
      </c>
      <c r="O205" s="5" t="s">
        <v>111</v>
      </c>
      <c r="P205" s="5"/>
      <c r="Q205" s="20" t="str">
        <f t="shared" si="3"/>
        <v>シラバス（911062)</v>
      </c>
      <c r="R205" s="10" t="s">
        <v>20</v>
      </c>
      <c r="S205" s="4" t="s">
        <v>538</v>
      </c>
    </row>
    <row r="206" spans="1:19" ht="30" customHeight="1" x14ac:dyDescent="0.25">
      <c r="A206" s="5">
        <v>911070</v>
      </c>
      <c r="B206" s="6">
        <v>1</v>
      </c>
      <c r="C206" s="6" t="s">
        <v>364</v>
      </c>
      <c r="D206" s="6">
        <v>2</v>
      </c>
      <c r="E206" s="6" t="s">
        <v>283</v>
      </c>
      <c r="F206" s="6" t="s">
        <v>212</v>
      </c>
      <c r="G206" s="6" t="s">
        <v>213</v>
      </c>
      <c r="H206" s="8" t="s">
        <v>539</v>
      </c>
      <c r="I206" s="6">
        <v>1</v>
      </c>
      <c r="J206" s="5" t="s">
        <v>540</v>
      </c>
      <c r="K206" s="5" t="s">
        <v>541</v>
      </c>
      <c r="L206" s="5" t="s">
        <v>541</v>
      </c>
      <c r="M206" s="5" t="s">
        <v>541</v>
      </c>
      <c r="N206" s="6"/>
      <c r="O206" s="5" t="s">
        <v>48</v>
      </c>
      <c r="P206" s="5"/>
      <c r="Q206" s="20" t="str">
        <f t="shared" si="3"/>
        <v>シラバス（911070)</v>
      </c>
      <c r="R206" s="10" t="s">
        <v>20</v>
      </c>
      <c r="S206" s="4" t="s">
        <v>542</v>
      </c>
    </row>
    <row r="207" spans="1:19" ht="30" customHeight="1" x14ac:dyDescent="0.25">
      <c r="A207" s="5">
        <v>911152</v>
      </c>
      <c r="B207" s="6">
        <v>1</v>
      </c>
      <c r="C207" s="6" t="s">
        <v>364</v>
      </c>
      <c r="D207" s="6">
        <v>2</v>
      </c>
      <c r="E207" s="6" t="s">
        <v>283</v>
      </c>
      <c r="F207" s="6" t="s">
        <v>212</v>
      </c>
      <c r="G207" s="6" t="s">
        <v>213</v>
      </c>
      <c r="H207" s="8" t="s">
        <v>323</v>
      </c>
      <c r="I207" s="6">
        <v>1</v>
      </c>
      <c r="J207" s="5" t="s">
        <v>296</v>
      </c>
      <c r="K207" s="5" t="s">
        <v>324</v>
      </c>
      <c r="L207" s="5" t="s">
        <v>324</v>
      </c>
      <c r="M207" s="5" t="s">
        <v>324</v>
      </c>
      <c r="N207" s="6"/>
      <c r="O207" s="5" t="s">
        <v>229</v>
      </c>
      <c r="P207" s="5"/>
      <c r="Q207" s="20" t="str">
        <f t="shared" si="3"/>
        <v>シラバス（911152)</v>
      </c>
      <c r="R207" s="10" t="s">
        <v>20</v>
      </c>
      <c r="S207" s="4" t="s">
        <v>543</v>
      </c>
    </row>
    <row r="208" spans="1:19" ht="30" customHeight="1" x14ac:dyDescent="0.25">
      <c r="A208" s="5">
        <v>912601</v>
      </c>
      <c r="B208" s="6">
        <v>1</v>
      </c>
      <c r="C208" s="6" t="s">
        <v>364</v>
      </c>
      <c r="D208" s="6">
        <v>2</v>
      </c>
      <c r="E208" s="6" t="s">
        <v>283</v>
      </c>
      <c r="F208" s="6" t="s">
        <v>237</v>
      </c>
      <c r="G208" s="6" t="s">
        <v>238</v>
      </c>
      <c r="H208" s="8" t="s">
        <v>237</v>
      </c>
      <c r="I208" s="6">
        <v>1</v>
      </c>
      <c r="J208" s="5" t="s">
        <v>298</v>
      </c>
      <c r="K208" s="5" t="s">
        <v>216</v>
      </c>
      <c r="L208" s="5" t="s">
        <v>47</v>
      </c>
      <c r="M208" s="5" t="s">
        <v>216</v>
      </c>
      <c r="N208" s="6" t="s">
        <v>24</v>
      </c>
      <c r="O208" s="5" t="s">
        <v>51</v>
      </c>
      <c r="P208" s="5"/>
      <c r="Q208" s="20" t="str">
        <f t="shared" si="3"/>
        <v>シラバス（912601)</v>
      </c>
      <c r="R208" s="10" t="s">
        <v>20</v>
      </c>
      <c r="S208" s="4" t="s">
        <v>544</v>
      </c>
    </row>
    <row r="209" spans="1:19" ht="30" customHeight="1" x14ac:dyDescent="0.25">
      <c r="A209" s="5">
        <v>913817</v>
      </c>
      <c r="B209" s="6">
        <v>1</v>
      </c>
      <c r="C209" s="6" t="s">
        <v>364</v>
      </c>
      <c r="D209" s="6">
        <v>2</v>
      </c>
      <c r="E209" s="6" t="s">
        <v>283</v>
      </c>
      <c r="F209" s="6" t="s">
        <v>53</v>
      </c>
      <c r="G209" s="6" t="s">
        <v>54</v>
      </c>
      <c r="H209" s="8" t="s">
        <v>404</v>
      </c>
      <c r="I209" s="6">
        <v>1</v>
      </c>
      <c r="J209" s="5" t="s">
        <v>79</v>
      </c>
      <c r="K209" s="5" t="s">
        <v>216</v>
      </c>
      <c r="L209" s="5" t="s">
        <v>545</v>
      </c>
      <c r="M209" s="5" t="s">
        <v>405</v>
      </c>
      <c r="N209" s="6"/>
      <c r="O209" s="5" t="s">
        <v>87</v>
      </c>
      <c r="P209" s="5"/>
      <c r="Q209" s="20" t="str">
        <f t="shared" si="3"/>
        <v>シラバス（913817)</v>
      </c>
      <c r="R209" s="10" t="s">
        <v>20</v>
      </c>
      <c r="S209" s="4" t="s">
        <v>546</v>
      </c>
    </row>
    <row r="210" spans="1:19" ht="30" customHeight="1" x14ac:dyDescent="0.25">
      <c r="A210" s="5">
        <v>913818</v>
      </c>
      <c r="B210" s="6">
        <v>1</v>
      </c>
      <c r="C210" s="6" t="s">
        <v>364</v>
      </c>
      <c r="D210" s="6">
        <v>2</v>
      </c>
      <c r="E210" s="6" t="s">
        <v>283</v>
      </c>
      <c r="F210" s="6" t="s">
        <v>53</v>
      </c>
      <c r="G210" s="6" t="s">
        <v>54</v>
      </c>
      <c r="H210" s="8" t="s">
        <v>404</v>
      </c>
      <c r="I210" s="6">
        <v>1</v>
      </c>
      <c r="J210" s="5" t="s">
        <v>179</v>
      </c>
      <c r="K210" s="5" t="s">
        <v>216</v>
      </c>
      <c r="L210" s="5" t="s">
        <v>545</v>
      </c>
      <c r="M210" s="5" t="s">
        <v>405</v>
      </c>
      <c r="N210" s="6"/>
      <c r="O210" s="5" t="s">
        <v>90</v>
      </c>
      <c r="P210" s="5"/>
      <c r="Q210" s="20" t="str">
        <f t="shared" si="3"/>
        <v>シラバス（913818)</v>
      </c>
      <c r="R210" s="10" t="s">
        <v>20</v>
      </c>
      <c r="S210" s="4" t="s">
        <v>547</v>
      </c>
    </row>
    <row r="211" spans="1:19" ht="30" customHeight="1" x14ac:dyDescent="0.25">
      <c r="A211" s="5">
        <v>913819</v>
      </c>
      <c r="B211" s="6">
        <v>1</v>
      </c>
      <c r="C211" s="6" t="s">
        <v>364</v>
      </c>
      <c r="D211" s="6">
        <v>2</v>
      </c>
      <c r="E211" s="6" t="s">
        <v>283</v>
      </c>
      <c r="F211" s="6" t="s">
        <v>53</v>
      </c>
      <c r="G211" s="6" t="s">
        <v>54</v>
      </c>
      <c r="H211" s="8" t="s">
        <v>404</v>
      </c>
      <c r="I211" s="6">
        <v>1</v>
      </c>
      <c r="J211" s="5" t="s">
        <v>64</v>
      </c>
      <c r="K211" s="5" t="s">
        <v>216</v>
      </c>
      <c r="L211" s="5" t="s">
        <v>545</v>
      </c>
      <c r="M211" s="5" t="s">
        <v>405</v>
      </c>
      <c r="N211" s="6"/>
      <c r="O211" s="5" t="s">
        <v>65</v>
      </c>
      <c r="P211" s="5"/>
      <c r="Q211" s="20" t="str">
        <f t="shared" si="3"/>
        <v>シラバス（913819)</v>
      </c>
      <c r="R211" s="10" t="s">
        <v>20</v>
      </c>
      <c r="S211" s="4" t="s">
        <v>548</v>
      </c>
    </row>
    <row r="212" spans="1:19" ht="30" customHeight="1" x14ac:dyDescent="0.25">
      <c r="A212" s="5">
        <v>913820</v>
      </c>
      <c r="B212" s="6">
        <v>1</v>
      </c>
      <c r="C212" s="6" t="s">
        <v>364</v>
      </c>
      <c r="D212" s="6">
        <v>2</v>
      </c>
      <c r="E212" s="6" t="s">
        <v>283</v>
      </c>
      <c r="F212" s="6" t="s">
        <v>53</v>
      </c>
      <c r="G212" s="6" t="s">
        <v>54</v>
      </c>
      <c r="H212" s="8" t="s">
        <v>404</v>
      </c>
      <c r="I212" s="6">
        <v>1</v>
      </c>
      <c r="J212" s="5" t="s">
        <v>82</v>
      </c>
      <c r="K212" s="5" t="s">
        <v>216</v>
      </c>
      <c r="L212" s="5" t="s">
        <v>545</v>
      </c>
      <c r="M212" s="5" t="s">
        <v>405</v>
      </c>
      <c r="N212" s="6"/>
      <c r="O212" s="5" t="s">
        <v>77</v>
      </c>
      <c r="P212" s="5"/>
      <c r="Q212" s="20" t="str">
        <f t="shared" si="3"/>
        <v>シラバス（913820)</v>
      </c>
      <c r="R212" s="10" t="s">
        <v>20</v>
      </c>
      <c r="S212" s="4" t="s">
        <v>549</v>
      </c>
    </row>
    <row r="213" spans="1:19" ht="30" customHeight="1" x14ac:dyDescent="0.25">
      <c r="A213" s="5">
        <v>913821</v>
      </c>
      <c r="B213" s="6">
        <v>1</v>
      </c>
      <c r="C213" s="6" t="s">
        <v>364</v>
      </c>
      <c r="D213" s="6">
        <v>2</v>
      </c>
      <c r="E213" s="6" t="s">
        <v>283</v>
      </c>
      <c r="F213" s="6" t="s">
        <v>53</v>
      </c>
      <c r="G213" s="6" t="s">
        <v>54</v>
      </c>
      <c r="H213" s="8" t="s">
        <v>404</v>
      </c>
      <c r="I213" s="6">
        <v>1</v>
      </c>
      <c r="J213" s="5" t="s">
        <v>356</v>
      </c>
      <c r="K213" s="5" t="s">
        <v>216</v>
      </c>
      <c r="L213" s="5" t="s">
        <v>545</v>
      </c>
      <c r="M213" s="5" t="s">
        <v>405</v>
      </c>
      <c r="N213" s="6"/>
      <c r="O213" s="5" t="s">
        <v>159</v>
      </c>
      <c r="P213" s="5"/>
      <c r="Q213" s="20" t="str">
        <f t="shared" si="3"/>
        <v>シラバス（913821)</v>
      </c>
      <c r="R213" s="10" t="s">
        <v>20</v>
      </c>
      <c r="S213" s="4" t="s">
        <v>550</v>
      </c>
    </row>
    <row r="214" spans="1:19" ht="30" customHeight="1" x14ac:dyDescent="0.25">
      <c r="A214" s="5">
        <v>913822</v>
      </c>
      <c r="B214" s="6">
        <v>1</v>
      </c>
      <c r="C214" s="6" t="s">
        <v>364</v>
      </c>
      <c r="D214" s="6">
        <v>2</v>
      </c>
      <c r="E214" s="6" t="s">
        <v>283</v>
      </c>
      <c r="F214" s="6" t="s">
        <v>53</v>
      </c>
      <c r="G214" s="6" t="s">
        <v>54</v>
      </c>
      <c r="H214" s="8" t="s">
        <v>404</v>
      </c>
      <c r="I214" s="6">
        <v>1</v>
      </c>
      <c r="J214" s="5" t="s">
        <v>421</v>
      </c>
      <c r="K214" s="5" t="s">
        <v>216</v>
      </c>
      <c r="L214" s="5" t="s">
        <v>545</v>
      </c>
      <c r="M214" s="5" t="s">
        <v>405</v>
      </c>
      <c r="N214" s="6"/>
      <c r="O214" s="5" t="s">
        <v>2348</v>
      </c>
      <c r="P214" s="5"/>
      <c r="Q214" s="20" t="str">
        <f t="shared" si="3"/>
        <v>シラバス（913822)</v>
      </c>
      <c r="R214" s="10" t="s">
        <v>20</v>
      </c>
      <c r="S214" s="4" t="s">
        <v>551</v>
      </c>
    </row>
    <row r="215" spans="1:19" ht="30" customHeight="1" x14ac:dyDescent="0.25">
      <c r="A215" s="5">
        <v>913823</v>
      </c>
      <c r="B215" s="6">
        <v>1</v>
      </c>
      <c r="C215" s="6" t="s">
        <v>364</v>
      </c>
      <c r="D215" s="6">
        <v>2</v>
      </c>
      <c r="E215" s="6" t="s">
        <v>283</v>
      </c>
      <c r="F215" s="6" t="s">
        <v>53</v>
      </c>
      <c r="G215" s="6" t="s">
        <v>54</v>
      </c>
      <c r="H215" s="8" t="s">
        <v>404</v>
      </c>
      <c r="I215" s="6">
        <v>1</v>
      </c>
      <c r="J215" s="5" t="s">
        <v>409</v>
      </c>
      <c r="K215" s="5" t="s">
        <v>216</v>
      </c>
      <c r="L215" s="5" t="s">
        <v>545</v>
      </c>
      <c r="M215" s="5" t="s">
        <v>405</v>
      </c>
      <c r="N215" s="6"/>
      <c r="O215" s="5" t="s">
        <v>59</v>
      </c>
      <c r="P215" s="5"/>
      <c r="Q215" s="20" t="str">
        <f t="shared" si="3"/>
        <v>シラバス（913823)</v>
      </c>
      <c r="R215" s="10" t="s">
        <v>20</v>
      </c>
      <c r="S215" s="4" t="s">
        <v>552</v>
      </c>
    </row>
    <row r="216" spans="1:19" ht="30" customHeight="1" x14ac:dyDescent="0.25">
      <c r="A216" s="5">
        <v>913824</v>
      </c>
      <c r="B216" s="6">
        <v>1</v>
      </c>
      <c r="C216" s="6" t="s">
        <v>364</v>
      </c>
      <c r="D216" s="6">
        <v>2</v>
      </c>
      <c r="E216" s="6" t="s">
        <v>283</v>
      </c>
      <c r="F216" s="6" t="s">
        <v>53</v>
      </c>
      <c r="G216" s="6" t="s">
        <v>54</v>
      </c>
      <c r="H216" s="8" t="s">
        <v>404</v>
      </c>
      <c r="I216" s="6">
        <v>1</v>
      </c>
      <c r="J216" s="5" t="s">
        <v>188</v>
      </c>
      <c r="K216" s="5" t="s">
        <v>216</v>
      </c>
      <c r="L216" s="5" t="s">
        <v>545</v>
      </c>
      <c r="M216" s="5" t="s">
        <v>405</v>
      </c>
      <c r="N216" s="6"/>
      <c r="O216" s="5" t="s">
        <v>99</v>
      </c>
      <c r="P216" s="5"/>
      <c r="Q216" s="20" t="str">
        <f t="shared" si="3"/>
        <v>シラバス（913824)</v>
      </c>
      <c r="R216" s="10" t="s">
        <v>20</v>
      </c>
      <c r="S216" s="4" t="s">
        <v>553</v>
      </c>
    </row>
    <row r="217" spans="1:19" ht="30" customHeight="1" x14ac:dyDescent="0.25">
      <c r="A217" s="5">
        <v>913825</v>
      </c>
      <c r="B217" s="6">
        <v>1</v>
      </c>
      <c r="C217" s="6" t="s">
        <v>364</v>
      </c>
      <c r="D217" s="6">
        <v>2</v>
      </c>
      <c r="E217" s="6" t="s">
        <v>283</v>
      </c>
      <c r="F217" s="6" t="s">
        <v>53</v>
      </c>
      <c r="G217" s="6" t="s">
        <v>54</v>
      </c>
      <c r="H217" s="8" t="s">
        <v>404</v>
      </c>
      <c r="I217" s="6">
        <v>1</v>
      </c>
      <c r="J217" s="5" t="s">
        <v>554</v>
      </c>
      <c r="K217" s="5" t="s">
        <v>216</v>
      </c>
      <c r="L217" s="5" t="s">
        <v>545</v>
      </c>
      <c r="M217" s="5" t="s">
        <v>405</v>
      </c>
      <c r="N217" s="6"/>
      <c r="O217" s="5" t="s">
        <v>120</v>
      </c>
      <c r="P217" s="5"/>
      <c r="Q217" s="20" t="str">
        <f t="shared" si="3"/>
        <v>シラバス（913825)</v>
      </c>
      <c r="R217" s="10" t="s">
        <v>20</v>
      </c>
      <c r="S217" s="4" t="s">
        <v>555</v>
      </c>
    </row>
    <row r="218" spans="1:19" ht="30" customHeight="1" x14ac:dyDescent="0.25">
      <c r="A218" s="5">
        <v>913826</v>
      </c>
      <c r="B218" s="6">
        <v>1</v>
      </c>
      <c r="C218" s="6" t="s">
        <v>364</v>
      </c>
      <c r="D218" s="6">
        <v>2</v>
      </c>
      <c r="E218" s="6" t="s">
        <v>283</v>
      </c>
      <c r="F218" s="6" t="s">
        <v>53</v>
      </c>
      <c r="G218" s="6" t="s">
        <v>54</v>
      </c>
      <c r="H218" s="8" t="s">
        <v>404</v>
      </c>
      <c r="I218" s="6">
        <v>1</v>
      </c>
      <c r="J218" s="5" t="s">
        <v>125</v>
      </c>
      <c r="K218" s="5" t="s">
        <v>216</v>
      </c>
      <c r="L218" s="5" t="s">
        <v>545</v>
      </c>
      <c r="M218" s="5" t="s">
        <v>405</v>
      </c>
      <c r="N218" s="6"/>
      <c r="O218" s="5" t="s">
        <v>126</v>
      </c>
      <c r="P218" s="5"/>
      <c r="Q218" s="20" t="str">
        <f t="shared" si="3"/>
        <v>シラバス（913826)</v>
      </c>
      <c r="R218" s="10" t="s">
        <v>20</v>
      </c>
      <c r="S218" s="4" t="s">
        <v>556</v>
      </c>
    </row>
    <row r="219" spans="1:19" ht="30" customHeight="1" x14ac:dyDescent="0.25">
      <c r="A219" s="5">
        <v>913827</v>
      </c>
      <c r="B219" s="6">
        <v>1</v>
      </c>
      <c r="C219" s="6" t="s">
        <v>364</v>
      </c>
      <c r="D219" s="6">
        <v>2</v>
      </c>
      <c r="E219" s="6" t="s">
        <v>283</v>
      </c>
      <c r="F219" s="6" t="s">
        <v>53</v>
      </c>
      <c r="G219" s="6" t="s">
        <v>54</v>
      </c>
      <c r="H219" s="8" t="s">
        <v>404</v>
      </c>
      <c r="I219" s="6">
        <v>1</v>
      </c>
      <c r="J219" s="5" t="s">
        <v>504</v>
      </c>
      <c r="K219" s="5" t="s">
        <v>216</v>
      </c>
      <c r="L219" s="5" t="s">
        <v>545</v>
      </c>
      <c r="M219" s="5" t="s">
        <v>405</v>
      </c>
      <c r="N219" s="6"/>
      <c r="O219" s="5" t="s">
        <v>505</v>
      </c>
      <c r="P219" s="5"/>
      <c r="Q219" s="20" t="str">
        <f t="shared" si="3"/>
        <v>シラバス（913827)</v>
      </c>
      <c r="R219" s="10" t="s">
        <v>20</v>
      </c>
      <c r="S219" s="4" t="s">
        <v>557</v>
      </c>
    </row>
    <row r="220" spans="1:19" ht="30" customHeight="1" x14ac:dyDescent="0.25">
      <c r="A220" s="5">
        <v>914491</v>
      </c>
      <c r="B220" s="6">
        <v>1</v>
      </c>
      <c r="C220" s="6" t="s">
        <v>364</v>
      </c>
      <c r="D220" s="6">
        <v>2</v>
      </c>
      <c r="E220" s="6" t="s">
        <v>283</v>
      </c>
      <c r="F220" s="6" t="s">
        <v>53</v>
      </c>
      <c r="G220" s="6" t="s">
        <v>54</v>
      </c>
      <c r="H220" s="8" t="s">
        <v>513</v>
      </c>
      <c r="I220" s="6">
        <v>1</v>
      </c>
      <c r="J220" s="5" t="s">
        <v>500</v>
      </c>
      <c r="K220" s="5" t="s">
        <v>47</v>
      </c>
      <c r="L220" s="5" t="s">
        <v>47</v>
      </c>
      <c r="M220" s="5" t="s">
        <v>47</v>
      </c>
      <c r="N220" s="6"/>
      <c r="O220" s="5" t="s">
        <v>2340</v>
      </c>
      <c r="P220" s="5" t="s">
        <v>25</v>
      </c>
      <c r="Q220" s="20" t="str">
        <f t="shared" si="3"/>
        <v>シラバス（914491)</v>
      </c>
      <c r="R220" s="10" t="s">
        <v>20</v>
      </c>
      <c r="S220" s="4" t="s">
        <v>558</v>
      </c>
    </row>
    <row r="221" spans="1:19" ht="30" customHeight="1" x14ac:dyDescent="0.25">
      <c r="A221" s="5">
        <v>914545</v>
      </c>
      <c r="B221" s="6">
        <v>1</v>
      </c>
      <c r="C221" s="6" t="s">
        <v>364</v>
      </c>
      <c r="D221" s="6">
        <v>2</v>
      </c>
      <c r="E221" s="6" t="s">
        <v>283</v>
      </c>
      <c r="F221" s="6" t="s">
        <v>53</v>
      </c>
      <c r="G221" s="6" t="s">
        <v>54</v>
      </c>
      <c r="H221" s="8" t="s">
        <v>559</v>
      </c>
      <c r="I221" s="6">
        <v>1</v>
      </c>
      <c r="J221" s="5" t="s">
        <v>73</v>
      </c>
      <c r="K221" s="5" t="s">
        <v>47</v>
      </c>
      <c r="L221" s="5" t="s">
        <v>47</v>
      </c>
      <c r="M221" s="5" t="s">
        <v>47</v>
      </c>
      <c r="N221" s="6"/>
      <c r="O221" s="5" t="s">
        <v>68</v>
      </c>
      <c r="P221" s="5" t="s">
        <v>38</v>
      </c>
      <c r="Q221" s="20" t="str">
        <f t="shared" si="3"/>
        <v>シラバス（914545)</v>
      </c>
      <c r="R221" s="10" t="s">
        <v>20</v>
      </c>
      <c r="S221" s="4" t="s">
        <v>560</v>
      </c>
    </row>
    <row r="222" spans="1:19" ht="30" customHeight="1" x14ac:dyDescent="0.25">
      <c r="A222" s="5">
        <v>915621</v>
      </c>
      <c r="B222" s="6">
        <v>1</v>
      </c>
      <c r="C222" s="6" t="s">
        <v>364</v>
      </c>
      <c r="D222" s="6">
        <v>2</v>
      </c>
      <c r="E222" s="6" t="s">
        <v>283</v>
      </c>
      <c r="F222" s="6" t="s">
        <v>53</v>
      </c>
      <c r="G222" s="6" t="s">
        <v>359</v>
      </c>
      <c r="H222" s="8" t="s">
        <v>561</v>
      </c>
      <c r="I222" s="6">
        <v>1</v>
      </c>
      <c r="J222" s="5" t="s">
        <v>522</v>
      </c>
      <c r="K222" s="5" t="s">
        <v>47</v>
      </c>
      <c r="L222" s="5" t="s">
        <v>47</v>
      </c>
      <c r="M222" s="5" t="s">
        <v>47</v>
      </c>
      <c r="N222" s="6"/>
      <c r="O222" s="5" t="s">
        <v>345</v>
      </c>
      <c r="P222" s="5"/>
      <c r="Q222" s="20" t="str">
        <f t="shared" si="3"/>
        <v>シラバス（915621)</v>
      </c>
      <c r="R222" s="10" t="s">
        <v>20</v>
      </c>
      <c r="S222" s="4" t="s">
        <v>562</v>
      </c>
    </row>
    <row r="223" spans="1:19" ht="30" customHeight="1" x14ac:dyDescent="0.25">
      <c r="A223" s="5">
        <v>915752</v>
      </c>
      <c r="B223" s="6">
        <v>1</v>
      </c>
      <c r="C223" s="6" t="s">
        <v>364</v>
      </c>
      <c r="D223" s="6">
        <v>2</v>
      </c>
      <c r="E223" s="6" t="s">
        <v>283</v>
      </c>
      <c r="F223" s="6" t="s">
        <v>53</v>
      </c>
      <c r="G223" s="6" t="s">
        <v>359</v>
      </c>
      <c r="H223" s="8" t="s">
        <v>524</v>
      </c>
      <c r="I223" s="6">
        <v>1</v>
      </c>
      <c r="J223" s="5" t="s">
        <v>563</v>
      </c>
      <c r="K223" s="5" t="s">
        <v>47</v>
      </c>
      <c r="L223" s="5" t="s">
        <v>47</v>
      </c>
      <c r="M223" s="5" t="s">
        <v>47</v>
      </c>
      <c r="N223" s="6"/>
      <c r="O223" s="5" t="s">
        <v>2357</v>
      </c>
      <c r="P223" s="5"/>
      <c r="Q223" s="20" t="str">
        <f t="shared" si="3"/>
        <v>シラバス（915752)</v>
      </c>
      <c r="R223" s="10" t="s">
        <v>20</v>
      </c>
      <c r="S223" s="4" t="s">
        <v>564</v>
      </c>
    </row>
    <row r="224" spans="1:19" ht="30" customHeight="1" x14ac:dyDescent="0.25">
      <c r="A224" s="5">
        <v>915805</v>
      </c>
      <c r="B224" s="6">
        <v>1</v>
      </c>
      <c r="C224" s="6" t="s">
        <v>364</v>
      </c>
      <c r="D224" s="6">
        <v>2</v>
      </c>
      <c r="E224" s="6" t="s">
        <v>283</v>
      </c>
      <c r="F224" s="6" t="s">
        <v>53</v>
      </c>
      <c r="G224" s="6" t="s">
        <v>359</v>
      </c>
      <c r="H224" s="8" t="s">
        <v>565</v>
      </c>
      <c r="I224" s="6">
        <v>1</v>
      </c>
      <c r="J224" s="5" t="s">
        <v>528</v>
      </c>
      <c r="K224" s="5" t="s">
        <v>47</v>
      </c>
      <c r="L224" s="5" t="s">
        <v>47</v>
      </c>
      <c r="M224" s="5" t="s">
        <v>47</v>
      </c>
      <c r="N224" s="6"/>
      <c r="O224" s="5" t="s">
        <v>287</v>
      </c>
      <c r="P224" s="5"/>
      <c r="Q224" s="20" t="str">
        <f t="shared" si="3"/>
        <v>シラバス（915805)</v>
      </c>
      <c r="R224" s="10" t="s">
        <v>20</v>
      </c>
      <c r="S224" s="4" t="s">
        <v>566</v>
      </c>
    </row>
    <row r="225" spans="1:19" ht="30" customHeight="1" x14ac:dyDescent="0.25">
      <c r="A225" s="5">
        <v>915825</v>
      </c>
      <c r="B225" s="6">
        <v>1</v>
      </c>
      <c r="C225" s="6" t="s">
        <v>364</v>
      </c>
      <c r="D225" s="6">
        <v>2</v>
      </c>
      <c r="E225" s="6" t="s">
        <v>283</v>
      </c>
      <c r="F225" s="6" t="s">
        <v>53</v>
      </c>
      <c r="G225" s="6" t="s">
        <v>359</v>
      </c>
      <c r="H225" s="8" t="s">
        <v>567</v>
      </c>
      <c r="I225" s="6">
        <v>1</v>
      </c>
      <c r="J225" s="5" t="s">
        <v>531</v>
      </c>
      <c r="K225" s="5" t="s">
        <v>47</v>
      </c>
      <c r="L225" s="5" t="s">
        <v>47</v>
      </c>
      <c r="M225" s="5" t="s">
        <v>47</v>
      </c>
      <c r="N225" s="6"/>
      <c r="O225" s="5"/>
      <c r="P225" s="5"/>
      <c r="Q225" s="20" t="str">
        <f t="shared" si="3"/>
        <v>シラバス（915825)</v>
      </c>
      <c r="R225" s="10" t="s">
        <v>20</v>
      </c>
      <c r="S225" s="4" t="s">
        <v>568</v>
      </c>
    </row>
    <row r="226" spans="1:19" ht="30" customHeight="1" x14ac:dyDescent="0.25">
      <c r="A226" s="5">
        <v>917005</v>
      </c>
      <c r="B226" s="6">
        <v>1</v>
      </c>
      <c r="C226" s="6" t="s">
        <v>364</v>
      </c>
      <c r="D226" s="6">
        <v>2</v>
      </c>
      <c r="E226" s="6" t="s">
        <v>283</v>
      </c>
      <c r="F226" s="6" t="s">
        <v>53</v>
      </c>
      <c r="G226" s="6" t="s">
        <v>272</v>
      </c>
      <c r="H226" s="8" t="s">
        <v>569</v>
      </c>
      <c r="I226" s="6">
        <v>1</v>
      </c>
      <c r="J226" s="5" t="s">
        <v>570</v>
      </c>
      <c r="K226" s="5" t="s">
        <v>275</v>
      </c>
      <c r="L226" s="5" t="s">
        <v>275</v>
      </c>
      <c r="M226" s="5" t="s">
        <v>275</v>
      </c>
      <c r="N226" s="6"/>
      <c r="O226" s="5" t="s">
        <v>276</v>
      </c>
      <c r="P226" s="5"/>
      <c r="Q226" s="20" t="str">
        <f t="shared" si="3"/>
        <v>シラバス（917005)</v>
      </c>
      <c r="R226" s="10" t="s">
        <v>20</v>
      </c>
      <c r="S226" s="4" t="s">
        <v>571</v>
      </c>
    </row>
    <row r="227" spans="1:19" ht="30" customHeight="1" x14ac:dyDescent="0.25">
      <c r="A227" s="5">
        <v>911074</v>
      </c>
      <c r="B227" s="6">
        <v>1</v>
      </c>
      <c r="C227" s="6" t="s">
        <v>364</v>
      </c>
      <c r="D227" s="6">
        <v>2</v>
      </c>
      <c r="E227" s="6" t="s">
        <v>292</v>
      </c>
      <c r="F227" s="6" t="s">
        <v>212</v>
      </c>
      <c r="G227" s="6" t="s">
        <v>213</v>
      </c>
      <c r="H227" s="8" t="s">
        <v>572</v>
      </c>
      <c r="I227" s="6">
        <v>1</v>
      </c>
      <c r="J227" s="5" t="s">
        <v>573</v>
      </c>
      <c r="K227" s="5" t="s">
        <v>574</v>
      </c>
      <c r="L227" s="5" t="s">
        <v>574</v>
      </c>
      <c r="M227" s="5" t="s">
        <v>574</v>
      </c>
      <c r="N227" s="6"/>
      <c r="O227" s="5" t="s">
        <v>48</v>
      </c>
      <c r="P227" s="9"/>
      <c r="Q227" s="20" t="str">
        <f t="shared" si="3"/>
        <v>シラバス（911074)</v>
      </c>
      <c r="R227" s="10" t="s">
        <v>20</v>
      </c>
      <c r="S227" s="4" t="s">
        <v>575</v>
      </c>
    </row>
    <row r="228" spans="1:19" ht="30" customHeight="1" x14ac:dyDescent="0.25">
      <c r="A228" s="5">
        <v>911078</v>
      </c>
      <c r="B228" s="6">
        <v>1</v>
      </c>
      <c r="C228" s="6" t="s">
        <v>364</v>
      </c>
      <c r="D228" s="6">
        <v>2</v>
      </c>
      <c r="E228" s="6" t="s">
        <v>292</v>
      </c>
      <c r="F228" s="6" t="s">
        <v>212</v>
      </c>
      <c r="G228" s="6" t="s">
        <v>213</v>
      </c>
      <c r="H228" s="8" t="s">
        <v>576</v>
      </c>
      <c r="I228" s="6">
        <v>1</v>
      </c>
      <c r="J228" s="5" t="s">
        <v>577</v>
      </c>
      <c r="K228" s="5" t="s">
        <v>216</v>
      </c>
      <c r="L228" s="5" t="s">
        <v>47</v>
      </c>
      <c r="M228" s="5" t="s">
        <v>47</v>
      </c>
      <c r="N228" s="6" t="s">
        <v>24</v>
      </c>
      <c r="O228" s="5" t="s">
        <v>111</v>
      </c>
      <c r="P228" s="9"/>
      <c r="Q228" s="20" t="str">
        <f t="shared" si="3"/>
        <v>シラバス（911078)</v>
      </c>
      <c r="R228" s="10" t="s">
        <v>20</v>
      </c>
      <c r="S228" s="4" t="s">
        <v>578</v>
      </c>
    </row>
    <row r="229" spans="1:19" ht="30" customHeight="1" x14ac:dyDescent="0.25">
      <c r="A229" s="5">
        <v>911098</v>
      </c>
      <c r="B229" s="6">
        <v>1</v>
      </c>
      <c r="C229" s="6" t="s">
        <v>364</v>
      </c>
      <c r="D229" s="6">
        <v>2</v>
      </c>
      <c r="E229" s="6" t="s">
        <v>292</v>
      </c>
      <c r="F229" s="6" t="s">
        <v>212</v>
      </c>
      <c r="G229" s="6" t="s">
        <v>213</v>
      </c>
      <c r="H229" s="8" t="s">
        <v>579</v>
      </c>
      <c r="I229" s="6">
        <v>1</v>
      </c>
      <c r="J229" s="5" t="s">
        <v>580</v>
      </c>
      <c r="K229" s="5" t="s">
        <v>47</v>
      </c>
      <c r="L229" s="5" t="s">
        <v>47</v>
      </c>
      <c r="M229" s="5" t="s">
        <v>47</v>
      </c>
      <c r="N229" s="6"/>
      <c r="O229" s="5" t="s">
        <v>74</v>
      </c>
      <c r="P229" s="5" t="s">
        <v>40</v>
      </c>
      <c r="Q229" s="20" t="str">
        <f t="shared" si="3"/>
        <v>シラバス（911098)</v>
      </c>
      <c r="R229" s="10" t="s">
        <v>20</v>
      </c>
      <c r="S229" s="4" t="s">
        <v>581</v>
      </c>
    </row>
    <row r="230" spans="1:19" ht="30" customHeight="1" x14ac:dyDescent="0.25">
      <c r="A230" s="5">
        <v>911144</v>
      </c>
      <c r="B230" s="6">
        <v>1</v>
      </c>
      <c r="C230" s="6" t="s">
        <v>364</v>
      </c>
      <c r="D230" s="6">
        <v>2</v>
      </c>
      <c r="E230" s="6" t="s">
        <v>292</v>
      </c>
      <c r="F230" s="6" t="s">
        <v>212</v>
      </c>
      <c r="G230" s="6" t="s">
        <v>213</v>
      </c>
      <c r="H230" s="8" t="s">
        <v>323</v>
      </c>
      <c r="I230" s="6">
        <v>1</v>
      </c>
      <c r="J230" s="5" t="s">
        <v>296</v>
      </c>
      <c r="K230" s="5" t="s">
        <v>582</v>
      </c>
      <c r="L230" s="5" t="s">
        <v>582</v>
      </c>
      <c r="M230" s="5" t="s">
        <v>582</v>
      </c>
      <c r="N230" s="6"/>
      <c r="O230" s="5" t="s">
        <v>229</v>
      </c>
      <c r="P230" s="5"/>
      <c r="Q230" s="20" t="str">
        <f t="shared" si="3"/>
        <v>シラバス（911144)</v>
      </c>
      <c r="R230" s="10" t="s">
        <v>20</v>
      </c>
      <c r="S230" s="4" t="s">
        <v>583</v>
      </c>
    </row>
    <row r="231" spans="1:19" ht="30" customHeight="1" x14ac:dyDescent="0.25">
      <c r="A231" s="5">
        <v>912008</v>
      </c>
      <c r="B231" s="6">
        <v>1</v>
      </c>
      <c r="C231" s="6" t="s">
        <v>364</v>
      </c>
      <c r="D231" s="6">
        <v>2</v>
      </c>
      <c r="E231" s="6" t="s">
        <v>292</v>
      </c>
      <c r="F231" s="6" t="s">
        <v>293</v>
      </c>
      <c r="G231" s="6" t="s">
        <v>294</v>
      </c>
      <c r="H231" s="8" t="s">
        <v>584</v>
      </c>
      <c r="I231" s="6">
        <v>1</v>
      </c>
      <c r="J231" s="5" t="s">
        <v>341</v>
      </c>
      <c r="K231" s="5" t="s">
        <v>216</v>
      </c>
      <c r="L231" s="5" t="s">
        <v>47</v>
      </c>
      <c r="M231" s="5" t="s">
        <v>47</v>
      </c>
      <c r="N231" s="6" t="s">
        <v>24</v>
      </c>
      <c r="O231" s="5" t="s">
        <v>51</v>
      </c>
      <c r="P231" s="5"/>
      <c r="Q231" s="20" t="str">
        <f t="shared" si="3"/>
        <v>シラバス（912008)</v>
      </c>
      <c r="R231" s="10" t="s">
        <v>20</v>
      </c>
      <c r="S231" s="4" t="s">
        <v>585</v>
      </c>
    </row>
    <row r="232" spans="1:19" ht="30" customHeight="1" x14ac:dyDescent="0.25">
      <c r="A232" s="5">
        <v>913838</v>
      </c>
      <c r="B232" s="6">
        <v>1</v>
      </c>
      <c r="C232" s="6" t="s">
        <v>364</v>
      </c>
      <c r="D232" s="6">
        <v>2</v>
      </c>
      <c r="E232" s="6" t="s">
        <v>292</v>
      </c>
      <c r="F232" s="6" t="s">
        <v>53</v>
      </c>
      <c r="G232" s="6" t="s">
        <v>54</v>
      </c>
      <c r="H232" s="8" t="s">
        <v>404</v>
      </c>
      <c r="I232" s="6">
        <v>1</v>
      </c>
      <c r="J232" s="5" t="s">
        <v>125</v>
      </c>
      <c r="K232" s="5" t="s">
        <v>216</v>
      </c>
      <c r="L232" s="5" t="s">
        <v>216</v>
      </c>
      <c r="M232" s="5" t="s">
        <v>405</v>
      </c>
      <c r="N232" s="6"/>
      <c r="O232" s="5" t="s">
        <v>126</v>
      </c>
      <c r="P232" s="5"/>
      <c r="Q232" s="20" t="str">
        <f t="shared" si="3"/>
        <v>シラバス（913838)</v>
      </c>
      <c r="R232" s="10" t="s">
        <v>20</v>
      </c>
      <c r="S232" s="4" t="s">
        <v>586</v>
      </c>
    </row>
    <row r="233" spans="1:19" ht="30" customHeight="1" x14ac:dyDescent="0.25">
      <c r="A233" s="5">
        <v>914017</v>
      </c>
      <c r="B233" s="6">
        <v>1</v>
      </c>
      <c r="C233" s="6" t="s">
        <v>364</v>
      </c>
      <c r="D233" s="6">
        <v>2</v>
      </c>
      <c r="E233" s="6" t="s">
        <v>292</v>
      </c>
      <c r="F233" s="6" t="s">
        <v>53</v>
      </c>
      <c r="G233" s="6" t="s">
        <v>54</v>
      </c>
      <c r="H233" s="8" t="s">
        <v>412</v>
      </c>
      <c r="I233" s="6">
        <v>1</v>
      </c>
      <c r="J233" s="5" t="s">
        <v>409</v>
      </c>
      <c r="K233" s="5" t="s">
        <v>216</v>
      </c>
      <c r="L233" s="5" t="s">
        <v>216</v>
      </c>
      <c r="M233" s="5" t="s">
        <v>414</v>
      </c>
      <c r="N233" s="6"/>
      <c r="O233" s="5" t="s">
        <v>59</v>
      </c>
      <c r="P233" s="5"/>
      <c r="Q233" s="20" t="str">
        <f t="shared" si="3"/>
        <v>シラバス（914017)</v>
      </c>
      <c r="R233" s="10" t="s">
        <v>20</v>
      </c>
      <c r="S233" s="4" t="s">
        <v>587</v>
      </c>
    </row>
    <row r="234" spans="1:19" ht="30" customHeight="1" x14ac:dyDescent="0.25">
      <c r="A234" s="5">
        <v>914220</v>
      </c>
      <c r="B234" s="6">
        <v>1</v>
      </c>
      <c r="C234" s="6" t="s">
        <v>364</v>
      </c>
      <c r="D234" s="6">
        <v>2</v>
      </c>
      <c r="E234" s="6" t="s">
        <v>292</v>
      </c>
      <c r="F234" s="6" t="s">
        <v>53</v>
      </c>
      <c r="G234" s="6" t="s">
        <v>54</v>
      </c>
      <c r="H234" s="8" t="s">
        <v>420</v>
      </c>
      <c r="I234" s="6">
        <v>1</v>
      </c>
      <c r="J234" s="5" t="s">
        <v>500</v>
      </c>
      <c r="K234" s="5" t="s">
        <v>216</v>
      </c>
      <c r="L234" s="5" t="s">
        <v>216</v>
      </c>
      <c r="M234" s="5" t="s">
        <v>414</v>
      </c>
      <c r="N234" s="6"/>
      <c r="O234" s="5" t="s">
        <v>2340</v>
      </c>
      <c r="P234" s="5"/>
      <c r="Q234" s="20" t="str">
        <f t="shared" si="3"/>
        <v>シラバス（914220)</v>
      </c>
      <c r="R234" s="10" t="s">
        <v>20</v>
      </c>
      <c r="S234" s="4" t="s">
        <v>588</v>
      </c>
    </row>
    <row r="235" spans="1:19" ht="30" customHeight="1" x14ac:dyDescent="0.25">
      <c r="A235" s="5">
        <v>914485</v>
      </c>
      <c r="B235" s="6">
        <v>1</v>
      </c>
      <c r="C235" s="6" t="s">
        <v>364</v>
      </c>
      <c r="D235" s="6">
        <v>2</v>
      </c>
      <c r="E235" s="6" t="s">
        <v>292</v>
      </c>
      <c r="F235" s="6" t="s">
        <v>53</v>
      </c>
      <c r="G235" s="6" t="s">
        <v>54</v>
      </c>
      <c r="H235" s="8" t="s">
        <v>589</v>
      </c>
      <c r="I235" s="6">
        <v>1</v>
      </c>
      <c r="J235" s="5" t="s">
        <v>514</v>
      </c>
      <c r="K235" s="5" t="s">
        <v>314</v>
      </c>
      <c r="L235" s="5" t="s">
        <v>314</v>
      </c>
      <c r="M235" s="5" t="s">
        <v>314</v>
      </c>
      <c r="N235" s="6"/>
      <c r="O235" s="5" t="s">
        <v>83</v>
      </c>
      <c r="P235" s="5" t="s">
        <v>37</v>
      </c>
      <c r="Q235" s="20" t="str">
        <f t="shared" si="3"/>
        <v>シラバス（914485)</v>
      </c>
      <c r="R235" s="10" t="s">
        <v>20</v>
      </c>
      <c r="S235" s="4" t="s">
        <v>590</v>
      </c>
    </row>
    <row r="236" spans="1:19" ht="30" customHeight="1" x14ac:dyDescent="0.25">
      <c r="A236" s="5">
        <v>914508</v>
      </c>
      <c r="B236" s="6">
        <v>1</v>
      </c>
      <c r="C236" s="6" t="s">
        <v>364</v>
      </c>
      <c r="D236" s="6">
        <v>2</v>
      </c>
      <c r="E236" s="6" t="s">
        <v>292</v>
      </c>
      <c r="F236" s="6" t="s">
        <v>53</v>
      </c>
      <c r="G236" s="6" t="s">
        <v>54</v>
      </c>
      <c r="H236" s="8" t="s">
        <v>268</v>
      </c>
      <c r="I236" s="6">
        <v>1</v>
      </c>
      <c r="J236" s="5" t="s">
        <v>188</v>
      </c>
      <c r="K236" s="5" t="s">
        <v>47</v>
      </c>
      <c r="L236" s="5" t="s">
        <v>47</v>
      </c>
      <c r="M236" s="5" t="s">
        <v>47</v>
      </c>
      <c r="N236" s="6"/>
      <c r="O236" s="5" t="s">
        <v>99</v>
      </c>
      <c r="P236" s="5" t="s">
        <v>25</v>
      </c>
      <c r="Q236" s="20" t="str">
        <f t="shared" si="3"/>
        <v>シラバス（914508)</v>
      </c>
      <c r="R236" s="10" t="s">
        <v>20</v>
      </c>
      <c r="S236" s="4" t="s">
        <v>591</v>
      </c>
    </row>
    <row r="237" spans="1:19" ht="30" customHeight="1" x14ac:dyDescent="0.25">
      <c r="A237" s="5">
        <v>915351</v>
      </c>
      <c r="B237" s="6">
        <v>1</v>
      </c>
      <c r="C237" s="6" t="s">
        <v>364</v>
      </c>
      <c r="D237" s="6">
        <v>2</v>
      </c>
      <c r="E237" s="6" t="s">
        <v>292</v>
      </c>
      <c r="F237" s="6" t="s">
        <v>53</v>
      </c>
      <c r="G237" s="6" t="s">
        <v>359</v>
      </c>
      <c r="H237" s="8" t="s">
        <v>592</v>
      </c>
      <c r="I237" s="6">
        <v>1</v>
      </c>
      <c r="J237" s="5" t="s">
        <v>593</v>
      </c>
      <c r="K237" s="5" t="s">
        <v>47</v>
      </c>
      <c r="L237" s="5" t="s">
        <v>47</v>
      </c>
      <c r="M237" s="5" t="s">
        <v>47</v>
      </c>
      <c r="N237" s="6"/>
      <c r="O237" s="5" t="s">
        <v>155</v>
      </c>
      <c r="P237" s="5"/>
      <c r="Q237" s="20" t="str">
        <f t="shared" si="3"/>
        <v>シラバス（915351)</v>
      </c>
      <c r="R237" s="10" t="s">
        <v>20</v>
      </c>
      <c r="S237" s="4" t="s">
        <v>594</v>
      </c>
    </row>
    <row r="238" spans="1:19" ht="30" customHeight="1" x14ac:dyDescent="0.25">
      <c r="A238" s="5">
        <v>910295</v>
      </c>
      <c r="B238" s="6">
        <v>1</v>
      </c>
      <c r="C238" s="6" t="s">
        <v>595</v>
      </c>
      <c r="D238" s="6">
        <v>3</v>
      </c>
      <c r="E238" s="6" t="s">
        <v>219</v>
      </c>
      <c r="F238" s="6" t="s">
        <v>375</v>
      </c>
      <c r="G238" s="6" t="s">
        <v>43</v>
      </c>
      <c r="H238" s="8" t="s">
        <v>596</v>
      </c>
      <c r="I238" s="6">
        <v>1</v>
      </c>
      <c r="J238" s="5" t="s">
        <v>597</v>
      </c>
      <c r="K238" s="5" t="s">
        <v>110</v>
      </c>
      <c r="L238" s="5" t="s">
        <v>110</v>
      </c>
      <c r="M238" s="5" t="s">
        <v>110</v>
      </c>
      <c r="N238" s="6"/>
      <c r="O238" s="5" t="s">
        <v>598</v>
      </c>
      <c r="P238" s="5"/>
      <c r="Q238" s="20" t="str">
        <f t="shared" si="3"/>
        <v>シラバス（910295)</v>
      </c>
      <c r="R238" s="10" t="s">
        <v>20</v>
      </c>
      <c r="S238" s="4" t="s">
        <v>599</v>
      </c>
    </row>
    <row r="239" spans="1:19" ht="30" customHeight="1" x14ac:dyDescent="0.25">
      <c r="A239" s="5">
        <v>917063</v>
      </c>
      <c r="B239" s="6">
        <v>1</v>
      </c>
      <c r="C239" s="6" t="s">
        <v>595</v>
      </c>
      <c r="D239" s="6">
        <v>3</v>
      </c>
      <c r="E239" s="6" t="s">
        <v>219</v>
      </c>
      <c r="F239" s="6" t="s">
        <v>53</v>
      </c>
      <c r="G239" s="6" t="s">
        <v>272</v>
      </c>
      <c r="H239" s="8" t="s">
        <v>600</v>
      </c>
      <c r="I239" s="6">
        <v>1</v>
      </c>
      <c r="J239" s="5" t="s">
        <v>601</v>
      </c>
      <c r="K239" s="5" t="s">
        <v>280</v>
      </c>
      <c r="L239" s="5" t="s">
        <v>280</v>
      </c>
      <c r="M239" s="5" t="s">
        <v>280</v>
      </c>
      <c r="N239" s="6"/>
      <c r="O239" s="5" t="s">
        <v>534</v>
      </c>
      <c r="P239" s="5"/>
      <c r="Q239" s="20" t="str">
        <f t="shared" si="3"/>
        <v>シラバス（917063)</v>
      </c>
      <c r="R239" s="10" t="s">
        <v>20</v>
      </c>
      <c r="S239" s="4" t="s">
        <v>602</v>
      </c>
    </row>
    <row r="240" spans="1:19" ht="30" customHeight="1" x14ac:dyDescent="0.25">
      <c r="A240" s="5">
        <v>910294</v>
      </c>
      <c r="B240" s="6">
        <v>1</v>
      </c>
      <c r="C240" s="6" t="s">
        <v>595</v>
      </c>
      <c r="D240" s="6">
        <v>3</v>
      </c>
      <c r="E240" s="6" t="s">
        <v>244</v>
      </c>
      <c r="F240" s="6" t="s">
        <v>375</v>
      </c>
      <c r="G240" s="6" t="s">
        <v>43</v>
      </c>
      <c r="H240" s="8" t="s">
        <v>603</v>
      </c>
      <c r="I240" s="6">
        <v>1</v>
      </c>
      <c r="J240" s="5" t="s">
        <v>604</v>
      </c>
      <c r="K240" s="5" t="s">
        <v>605</v>
      </c>
      <c r="L240" s="5" t="s">
        <v>605</v>
      </c>
      <c r="M240" s="5" t="s">
        <v>605</v>
      </c>
      <c r="N240" s="6"/>
      <c r="O240" s="5" t="s">
        <v>606</v>
      </c>
      <c r="P240" s="5"/>
      <c r="Q240" s="20" t="str">
        <f t="shared" si="3"/>
        <v>シラバス（910294)</v>
      </c>
      <c r="R240" s="10" t="s">
        <v>20</v>
      </c>
      <c r="S240" s="4" t="s">
        <v>607</v>
      </c>
    </row>
    <row r="241" spans="1:19" ht="30" customHeight="1" x14ac:dyDescent="0.25">
      <c r="A241" s="5">
        <v>910212</v>
      </c>
      <c r="B241" s="6">
        <v>1</v>
      </c>
      <c r="C241" s="6" t="s">
        <v>354</v>
      </c>
      <c r="D241" s="6">
        <v>4</v>
      </c>
      <c r="E241" s="6">
        <v>1</v>
      </c>
      <c r="F241" s="6" t="s">
        <v>42</v>
      </c>
      <c r="G241" s="6" t="s">
        <v>43</v>
      </c>
      <c r="H241" s="8" t="s">
        <v>608</v>
      </c>
      <c r="I241" s="6">
        <v>0.5</v>
      </c>
      <c r="J241" s="5" t="s">
        <v>609</v>
      </c>
      <c r="K241" s="5" t="s">
        <v>46</v>
      </c>
      <c r="L241" s="5" t="s">
        <v>47</v>
      </c>
      <c r="M241" s="5" t="s">
        <v>47</v>
      </c>
      <c r="N241" s="6"/>
      <c r="O241" s="5" t="s">
        <v>48</v>
      </c>
      <c r="P241" s="5"/>
      <c r="Q241" s="20" t="str">
        <f t="shared" si="3"/>
        <v>シラバス（910212)</v>
      </c>
      <c r="R241" s="10" t="s">
        <v>20</v>
      </c>
      <c r="S241" s="4" t="s">
        <v>610</v>
      </c>
    </row>
    <row r="242" spans="1:19" ht="30" customHeight="1" x14ac:dyDescent="0.25">
      <c r="A242" s="5">
        <v>910213</v>
      </c>
      <c r="B242" s="6">
        <v>1</v>
      </c>
      <c r="C242" s="6" t="s">
        <v>354</v>
      </c>
      <c r="D242" s="6">
        <v>4</v>
      </c>
      <c r="E242" s="6">
        <v>1</v>
      </c>
      <c r="F242" s="6" t="s">
        <v>42</v>
      </c>
      <c r="G242" s="6" t="s">
        <v>43</v>
      </c>
      <c r="H242" s="8" t="s">
        <v>608</v>
      </c>
      <c r="I242" s="6">
        <v>0.5</v>
      </c>
      <c r="J242" s="5" t="s">
        <v>609</v>
      </c>
      <c r="K242" s="5" t="s">
        <v>50</v>
      </c>
      <c r="L242" s="5" t="s">
        <v>47</v>
      </c>
      <c r="M242" s="5" t="s">
        <v>47</v>
      </c>
      <c r="N242" s="6"/>
      <c r="O242" s="5" t="s">
        <v>51</v>
      </c>
      <c r="P242" s="5"/>
      <c r="Q242" s="20" t="str">
        <f t="shared" si="3"/>
        <v>シラバス（910213)</v>
      </c>
      <c r="R242" s="10" t="s">
        <v>20</v>
      </c>
      <c r="S242" s="4" t="s">
        <v>611</v>
      </c>
    </row>
    <row r="243" spans="1:19" ht="30" customHeight="1" x14ac:dyDescent="0.25">
      <c r="A243" s="5">
        <v>913401</v>
      </c>
      <c r="B243" s="6">
        <v>1</v>
      </c>
      <c r="C243" s="6" t="s">
        <v>354</v>
      </c>
      <c r="D243" s="6">
        <v>4</v>
      </c>
      <c r="E243" s="6">
        <v>1</v>
      </c>
      <c r="F243" s="6" t="s">
        <v>53</v>
      </c>
      <c r="G243" s="6" t="s">
        <v>54</v>
      </c>
      <c r="H243" s="8" t="s">
        <v>612</v>
      </c>
      <c r="I243" s="6">
        <v>0.5</v>
      </c>
      <c r="J243" s="5" t="s">
        <v>514</v>
      </c>
      <c r="K243" s="5" t="s">
        <v>138</v>
      </c>
      <c r="L243" s="5" t="s">
        <v>58</v>
      </c>
      <c r="M243" s="5" t="s">
        <v>58</v>
      </c>
      <c r="N243" s="6"/>
      <c r="O243" s="5" t="s">
        <v>174</v>
      </c>
      <c r="P243" s="5"/>
      <c r="Q243" s="20" t="str">
        <f t="shared" si="3"/>
        <v>シラバス（913401)</v>
      </c>
      <c r="R243" s="10" t="s">
        <v>20</v>
      </c>
      <c r="S243" s="4" t="s">
        <v>613</v>
      </c>
    </row>
    <row r="244" spans="1:19" ht="30" customHeight="1" x14ac:dyDescent="0.25">
      <c r="A244" s="5">
        <v>913402</v>
      </c>
      <c r="B244" s="6">
        <v>1</v>
      </c>
      <c r="C244" s="6" t="s">
        <v>354</v>
      </c>
      <c r="D244" s="6">
        <v>4</v>
      </c>
      <c r="E244" s="6">
        <v>1</v>
      </c>
      <c r="F244" s="6" t="s">
        <v>53</v>
      </c>
      <c r="G244" s="6" t="s">
        <v>54</v>
      </c>
      <c r="H244" s="8" t="s">
        <v>612</v>
      </c>
      <c r="I244" s="6">
        <v>0.5</v>
      </c>
      <c r="J244" s="5" t="s">
        <v>92</v>
      </c>
      <c r="K244" s="5" t="s">
        <v>138</v>
      </c>
      <c r="L244" s="5" t="s">
        <v>58</v>
      </c>
      <c r="M244" s="5" t="s">
        <v>58</v>
      </c>
      <c r="N244" s="6"/>
      <c r="O244" s="5" t="s">
        <v>68</v>
      </c>
      <c r="P244" s="5"/>
      <c r="Q244" s="20" t="str">
        <f t="shared" si="3"/>
        <v>シラバス（913402)</v>
      </c>
      <c r="R244" s="10" t="s">
        <v>20</v>
      </c>
      <c r="S244" s="4" t="s">
        <v>614</v>
      </c>
    </row>
    <row r="245" spans="1:19" ht="30" customHeight="1" x14ac:dyDescent="0.25">
      <c r="A245" s="5">
        <v>913403</v>
      </c>
      <c r="B245" s="6">
        <v>1</v>
      </c>
      <c r="C245" s="6" t="s">
        <v>354</v>
      </c>
      <c r="D245" s="6">
        <v>4</v>
      </c>
      <c r="E245" s="6">
        <v>1</v>
      </c>
      <c r="F245" s="6" t="s">
        <v>53</v>
      </c>
      <c r="G245" s="6" t="s">
        <v>54</v>
      </c>
      <c r="H245" s="8" t="s">
        <v>612</v>
      </c>
      <c r="I245" s="6">
        <v>0.5</v>
      </c>
      <c r="J245" s="5" t="s">
        <v>158</v>
      </c>
      <c r="K245" s="5" t="s">
        <v>138</v>
      </c>
      <c r="L245" s="5" t="s">
        <v>58</v>
      </c>
      <c r="M245" s="5" t="s">
        <v>58</v>
      </c>
      <c r="N245" s="6"/>
      <c r="O245" s="5" t="s">
        <v>80</v>
      </c>
      <c r="P245" s="5"/>
      <c r="Q245" s="20" t="str">
        <f t="shared" si="3"/>
        <v>シラバス（913403)</v>
      </c>
      <c r="R245" s="10" t="s">
        <v>20</v>
      </c>
      <c r="S245" s="4" t="s">
        <v>615</v>
      </c>
    </row>
    <row r="246" spans="1:19" ht="30" customHeight="1" x14ac:dyDescent="0.25">
      <c r="A246" s="5">
        <v>913404</v>
      </c>
      <c r="B246" s="6">
        <v>1</v>
      </c>
      <c r="C246" s="6" t="s">
        <v>354</v>
      </c>
      <c r="D246" s="6">
        <v>4</v>
      </c>
      <c r="E246" s="6">
        <v>1</v>
      </c>
      <c r="F246" s="6" t="s">
        <v>53</v>
      </c>
      <c r="G246" s="6" t="s">
        <v>54</v>
      </c>
      <c r="H246" s="8" t="s">
        <v>612</v>
      </c>
      <c r="I246" s="6">
        <v>0.5</v>
      </c>
      <c r="J246" s="5" t="s">
        <v>76</v>
      </c>
      <c r="K246" s="5" t="s">
        <v>138</v>
      </c>
      <c r="L246" s="5" t="s">
        <v>58</v>
      </c>
      <c r="M246" s="5" t="s">
        <v>58</v>
      </c>
      <c r="N246" s="6"/>
      <c r="O246" s="5" t="s">
        <v>77</v>
      </c>
      <c r="P246" s="5"/>
      <c r="Q246" s="20" t="str">
        <f t="shared" si="3"/>
        <v>シラバス（913404)</v>
      </c>
      <c r="R246" s="10" t="s">
        <v>20</v>
      </c>
      <c r="S246" s="4" t="s">
        <v>616</v>
      </c>
    </row>
    <row r="247" spans="1:19" ht="30" customHeight="1" x14ac:dyDescent="0.25">
      <c r="A247" s="5">
        <v>913601</v>
      </c>
      <c r="B247" s="6">
        <v>1</v>
      </c>
      <c r="C247" s="6" t="s">
        <v>354</v>
      </c>
      <c r="D247" s="6">
        <v>4</v>
      </c>
      <c r="E247" s="6">
        <v>1</v>
      </c>
      <c r="F247" s="6" t="s">
        <v>53</v>
      </c>
      <c r="G247" s="6" t="s">
        <v>54</v>
      </c>
      <c r="H247" s="8" t="s">
        <v>617</v>
      </c>
      <c r="I247" s="6">
        <v>0.5</v>
      </c>
      <c r="J247" s="5" t="s">
        <v>119</v>
      </c>
      <c r="K247" s="5" t="s">
        <v>138</v>
      </c>
      <c r="L247" s="5" t="s">
        <v>58</v>
      </c>
      <c r="M247" s="5" t="s">
        <v>58</v>
      </c>
      <c r="N247" s="6"/>
      <c r="O247" s="5" t="s">
        <v>120</v>
      </c>
      <c r="P247" s="5"/>
      <c r="Q247" s="20" t="str">
        <f t="shared" si="3"/>
        <v>シラバス（913601)</v>
      </c>
      <c r="R247" s="10" t="s">
        <v>20</v>
      </c>
      <c r="S247" s="4" t="s">
        <v>618</v>
      </c>
    </row>
    <row r="248" spans="1:19" ht="30" customHeight="1" x14ac:dyDescent="0.25">
      <c r="A248" s="5">
        <v>913602</v>
      </c>
      <c r="B248" s="6">
        <v>1</v>
      </c>
      <c r="C248" s="6" t="s">
        <v>354</v>
      </c>
      <c r="D248" s="6">
        <v>4</v>
      </c>
      <c r="E248" s="6">
        <v>1</v>
      </c>
      <c r="F248" s="6" t="s">
        <v>53</v>
      </c>
      <c r="G248" s="6" t="s">
        <v>54</v>
      </c>
      <c r="H248" s="8" t="s">
        <v>617</v>
      </c>
      <c r="I248" s="6">
        <v>0.5</v>
      </c>
      <c r="J248" s="5" t="s">
        <v>179</v>
      </c>
      <c r="K248" s="5" t="s">
        <v>138</v>
      </c>
      <c r="L248" s="5" t="s">
        <v>58</v>
      </c>
      <c r="M248" s="5" t="s">
        <v>58</v>
      </c>
      <c r="N248" s="6"/>
      <c r="O248" s="5" t="s">
        <v>90</v>
      </c>
      <c r="P248" s="5"/>
      <c r="Q248" s="20" t="str">
        <f t="shared" si="3"/>
        <v>シラバス（913602)</v>
      </c>
      <c r="R248" s="10" t="s">
        <v>20</v>
      </c>
      <c r="S248" s="4" t="s">
        <v>619</v>
      </c>
    </row>
    <row r="249" spans="1:19" ht="30" customHeight="1" x14ac:dyDescent="0.25">
      <c r="A249" s="5">
        <v>913603</v>
      </c>
      <c r="B249" s="6">
        <v>1</v>
      </c>
      <c r="C249" s="6" t="s">
        <v>354</v>
      </c>
      <c r="D249" s="6">
        <v>4</v>
      </c>
      <c r="E249" s="6">
        <v>1</v>
      </c>
      <c r="F249" s="6" t="s">
        <v>53</v>
      </c>
      <c r="G249" s="6" t="s">
        <v>54</v>
      </c>
      <c r="H249" s="8" t="s">
        <v>617</v>
      </c>
      <c r="I249" s="6">
        <v>0.5</v>
      </c>
      <c r="J249" s="5" t="s">
        <v>101</v>
      </c>
      <c r="K249" s="5" t="s">
        <v>138</v>
      </c>
      <c r="L249" s="5" t="s">
        <v>58</v>
      </c>
      <c r="M249" s="5" t="s">
        <v>58</v>
      </c>
      <c r="N249" s="6"/>
      <c r="O249" s="5" t="s">
        <v>102</v>
      </c>
      <c r="P249" s="5"/>
      <c r="Q249" s="20" t="str">
        <f t="shared" si="3"/>
        <v>シラバス（913603)</v>
      </c>
      <c r="R249" s="10" t="s">
        <v>20</v>
      </c>
      <c r="S249" s="4" t="s">
        <v>620</v>
      </c>
    </row>
    <row r="250" spans="1:19" ht="30" customHeight="1" x14ac:dyDescent="0.25">
      <c r="A250" s="5">
        <v>910214</v>
      </c>
      <c r="B250" s="6">
        <v>1</v>
      </c>
      <c r="C250" s="6" t="s">
        <v>354</v>
      </c>
      <c r="D250" s="6">
        <v>4</v>
      </c>
      <c r="E250" s="6">
        <v>2</v>
      </c>
      <c r="F250" s="6" t="s">
        <v>42</v>
      </c>
      <c r="G250" s="6" t="s">
        <v>43</v>
      </c>
      <c r="H250" s="8" t="s">
        <v>608</v>
      </c>
      <c r="I250" s="6">
        <v>0.5</v>
      </c>
      <c r="J250" s="5" t="s">
        <v>609</v>
      </c>
      <c r="K250" s="5" t="s">
        <v>107</v>
      </c>
      <c r="L250" s="5" t="s">
        <v>47</v>
      </c>
      <c r="M250" s="5" t="s">
        <v>47</v>
      </c>
      <c r="N250" s="6"/>
      <c r="O250" s="5" t="s">
        <v>108</v>
      </c>
      <c r="P250" s="5"/>
      <c r="Q250" s="20" t="str">
        <f t="shared" si="3"/>
        <v>シラバス（910214)</v>
      </c>
      <c r="R250" s="10" t="s">
        <v>20</v>
      </c>
      <c r="S250" s="4" t="s">
        <v>621</v>
      </c>
    </row>
    <row r="251" spans="1:19" ht="30" customHeight="1" x14ac:dyDescent="0.25">
      <c r="A251" s="5">
        <v>910215</v>
      </c>
      <c r="B251" s="6">
        <v>1</v>
      </c>
      <c r="C251" s="6" t="s">
        <v>354</v>
      </c>
      <c r="D251" s="6">
        <v>4</v>
      </c>
      <c r="E251" s="6">
        <v>2</v>
      </c>
      <c r="F251" s="6" t="s">
        <v>42</v>
      </c>
      <c r="G251" s="6" t="s">
        <v>43</v>
      </c>
      <c r="H251" s="8" t="s">
        <v>608</v>
      </c>
      <c r="I251" s="6">
        <v>0.5</v>
      </c>
      <c r="J251" s="5" t="s">
        <v>609</v>
      </c>
      <c r="K251" s="5" t="s">
        <v>110</v>
      </c>
      <c r="L251" s="5" t="s">
        <v>47</v>
      </c>
      <c r="M251" s="5" t="s">
        <v>47</v>
      </c>
      <c r="N251" s="6"/>
      <c r="O251" s="5" t="s">
        <v>111</v>
      </c>
      <c r="P251" s="5"/>
      <c r="Q251" s="20" t="str">
        <f t="shared" si="3"/>
        <v>シラバス（910215)</v>
      </c>
      <c r="R251" s="10" t="s">
        <v>20</v>
      </c>
      <c r="S251" s="4" t="s">
        <v>622</v>
      </c>
    </row>
    <row r="252" spans="1:19" ht="30" customHeight="1" x14ac:dyDescent="0.25">
      <c r="A252" s="5">
        <v>913405</v>
      </c>
      <c r="B252" s="6">
        <v>1</v>
      </c>
      <c r="C252" s="6" t="s">
        <v>354</v>
      </c>
      <c r="D252" s="6">
        <v>4</v>
      </c>
      <c r="E252" s="6">
        <v>2</v>
      </c>
      <c r="F252" s="6" t="s">
        <v>53</v>
      </c>
      <c r="G252" s="6" t="s">
        <v>54</v>
      </c>
      <c r="H252" s="8" t="s">
        <v>612</v>
      </c>
      <c r="I252" s="6">
        <v>0.5</v>
      </c>
      <c r="J252" s="5" t="s">
        <v>514</v>
      </c>
      <c r="K252" s="5" t="s">
        <v>152</v>
      </c>
      <c r="L252" s="5" t="s">
        <v>58</v>
      </c>
      <c r="M252" s="5" t="s">
        <v>58</v>
      </c>
      <c r="N252" s="6"/>
      <c r="O252" s="5" t="s">
        <v>174</v>
      </c>
      <c r="P252" s="5"/>
      <c r="Q252" s="20" t="str">
        <f t="shared" si="3"/>
        <v>シラバス（913405)</v>
      </c>
      <c r="R252" s="10" t="s">
        <v>20</v>
      </c>
      <c r="S252" s="4" t="s">
        <v>623</v>
      </c>
    </row>
    <row r="253" spans="1:19" ht="30" customHeight="1" x14ac:dyDescent="0.25">
      <c r="A253" s="5">
        <v>913406</v>
      </c>
      <c r="B253" s="6">
        <v>1</v>
      </c>
      <c r="C253" s="6" t="s">
        <v>354</v>
      </c>
      <c r="D253" s="6">
        <v>4</v>
      </c>
      <c r="E253" s="6">
        <v>2</v>
      </c>
      <c r="F253" s="6" t="s">
        <v>53</v>
      </c>
      <c r="G253" s="6" t="s">
        <v>54</v>
      </c>
      <c r="H253" s="8" t="s">
        <v>612</v>
      </c>
      <c r="I253" s="6">
        <v>0.5</v>
      </c>
      <c r="J253" s="5" t="s">
        <v>158</v>
      </c>
      <c r="K253" s="5" t="s">
        <v>152</v>
      </c>
      <c r="L253" s="5" t="s">
        <v>58</v>
      </c>
      <c r="M253" s="5" t="s">
        <v>58</v>
      </c>
      <c r="N253" s="6"/>
      <c r="O253" s="5" t="s">
        <v>80</v>
      </c>
      <c r="P253" s="5"/>
      <c r="Q253" s="20" t="str">
        <f t="shared" si="3"/>
        <v>シラバス（913406)</v>
      </c>
      <c r="R253" s="10" t="s">
        <v>20</v>
      </c>
      <c r="S253" s="4" t="s">
        <v>624</v>
      </c>
    </row>
    <row r="254" spans="1:19" ht="30" customHeight="1" x14ac:dyDescent="0.25">
      <c r="A254" s="5">
        <v>913407</v>
      </c>
      <c r="B254" s="6">
        <v>1</v>
      </c>
      <c r="C254" s="6" t="s">
        <v>354</v>
      </c>
      <c r="D254" s="6">
        <v>4</v>
      </c>
      <c r="E254" s="6">
        <v>2</v>
      </c>
      <c r="F254" s="6" t="s">
        <v>53</v>
      </c>
      <c r="G254" s="6" t="s">
        <v>54</v>
      </c>
      <c r="H254" s="8" t="s">
        <v>612</v>
      </c>
      <c r="I254" s="6">
        <v>0.5</v>
      </c>
      <c r="J254" s="5" t="s">
        <v>92</v>
      </c>
      <c r="K254" s="5" t="s">
        <v>152</v>
      </c>
      <c r="L254" s="5" t="s">
        <v>58</v>
      </c>
      <c r="M254" s="5" t="s">
        <v>58</v>
      </c>
      <c r="N254" s="6"/>
      <c r="O254" s="5" t="s">
        <v>68</v>
      </c>
      <c r="P254" s="5"/>
      <c r="Q254" s="20" t="str">
        <f t="shared" si="3"/>
        <v>シラバス（913407)</v>
      </c>
      <c r="R254" s="10" t="s">
        <v>20</v>
      </c>
      <c r="S254" s="4" t="s">
        <v>625</v>
      </c>
    </row>
    <row r="255" spans="1:19" ht="30" customHeight="1" x14ac:dyDescent="0.25">
      <c r="A255" s="5">
        <v>913408</v>
      </c>
      <c r="B255" s="6">
        <v>1</v>
      </c>
      <c r="C255" s="6" t="s">
        <v>354</v>
      </c>
      <c r="D255" s="6">
        <v>4</v>
      </c>
      <c r="E255" s="6">
        <v>2</v>
      </c>
      <c r="F255" s="6" t="s">
        <v>53</v>
      </c>
      <c r="G255" s="6" t="s">
        <v>54</v>
      </c>
      <c r="H255" s="8" t="s">
        <v>612</v>
      </c>
      <c r="I255" s="6">
        <v>0.5</v>
      </c>
      <c r="J255" s="5" t="s">
        <v>76</v>
      </c>
      <c r="K255" s="5" t="s">
        <v>152</v>
      </c>
      <c r="L255" s="5" t="s">
        <v>58</v>
      </c>
      <c r="M255" s="5" t="s">
        <v>58</v>
      </c>
      <c r="N255" s="6"/>
      <c r="O255" s="5" t="s">
        <v>77</v>
      </c>
      <c r="P255" s="5"/>
      <c r="Q255" s="20" t="str">
        <f t="shared" si="3"/>
        <v>シラバス（913408)</v>
      </c>
      <c r="R255" s="10" t="s">
        <v>20</v>
      </c>
      <c r="S255" s="4" t="s">
        <v>626</v>
      </c>
    </row>
    <row r="256" spans="1:19" ht="30" customHeight="1" x14ac:dyDescent="0.25">
      <c r="A256" s="5">
        <v>913604</v>
      </c>
      <c r="B256" s="6">
        <v>1</v>
      </c>
      <c r="C256" s="6" t="s">
        <v>354</v>
      </c>
      <c r="D256" s="6">
        <v>4</v>
      </c>
      <c r="E256" s="6">
        <v>2</v>
      </c>
      <c r="F256" s="6" t="s">
        <v>53</v>
      </c>
      <c r="G256" s="6" t="s">
        <v>54</v>
      </c>
      <c r="H256" s="8" t="s">
        <v>617</v>
      </c>
      <c r="I256" s="6">
        <v>0.5</v>
      </c>
      <c r="J256" s="5" t="s">
        <v>119</v>
      </c>
      <c r="K256" s="5" t="s">
        <v>152</v>
      </c>
      <c r="L256" s="5" t="s">
        <v>58</v>
      </c>
      <c r="M256" s="5" t="s">
        <v>58</v>
      </c>
      <c r="N256" s="6"/>
      <c r="O256" s="5" t="s">
        <v>120</v>
      </c>
      <c r="P256" s="5"/>
      <c r="Q256" s="20" t="str">
        <f t="shared" si="3"/>
        <v>シラバス（913604)</v>
      </c>
      <c r="R256" s="10" t="s">
        <v>20</v>
      </c>
      <c r="S256" s="4" t="s">
        <v>627</v>
      </c>
    </row>
    <row r="257" spans="1:19" ht="30" customHeight="1" x14ac:dyDescent="0.25">
      <c r="A257" s="5">
        <v>913605</v>
      </c>
      <c r="B257" s="6">
        <v>1</v>
      </c>
      <c r="C257" s="6" t="s">
        <v>354</v>
      </c>
      <c r="D257" s="6">
        <v>4</v>
      </c>
      <c r="E257" s="6">
        <v>2</v>
      </c>
      <c r="F257" s="6" t="s">
        <v>53</v>
      </c>
      <c r="G257" s="6" t="s">
        <v>54</v>
      </c>
      <c r="H257" s="8" t="s">
        <v>617</v>
      </c>
      <c r="I257" s="6">
        <v>0.5</v>
      </c>
      <c r="J257" s="5" t="s">
        <v>179</v>
      </c>
      <c r="K257" s="5" t="s">
        <v>152</v>
      </c>
      <c r="L257" s="5" t="s">
        <v>58</v>
      </c>
      <c r="M257" s="5" t="s">
        <v>58</v>
      </c>
      <c r="N257" s="6"/>
      <c r="O257" s="5" t="s">
        <v>90</v>
      </c>
      <c r="P257" s="5"/>
      <c r="Q257" s="20" t="str">
        <f t="shared" si="3"/>
        <v>シラバス（913605)</v>
      </c>
      <c r="R257" s="10" t="s">
        <v>20</v>
      </c>
      <c r="S257" s="4" t="s">
        <v>628</v>
      </c>
    </row>
    <row r="258" spans="1:19" ht="30" customHeight="1" x14ac:dyDescent="0.25">
      <c r="A258" s="5">
        <v>913606</v>
      </c>
      <c r="B258" s="6">
        <v>1</v>
      </c>
      <c r="C258" s="6" t="s">
        <v>354</v>
      </c>
      <c r="D258" s="6">
        <v>4</v>
      </c>
      <c r="E258" s="6">
        <v>2</v>
      </c>
      <c r="F258" s="6" t="s">
        <v>53</v>
      </c>
      <c r="G258" s="6" t="s">
        <v>54</v>
      </c>
      <c r="H258" s="8" t="s">
        <v>617</v>
      </c>
      <c r="I258" s="6">
        <v>0.5</v>
      </c>
      <c r="J258" s="5" t="s">
        <v>101</v>
      </c>
      <c r="K258" s="5" t="s">
        <v>152</v>
      </c>
      <c r="L258" s="5" t="s">
        <v>58</v>
      </c>
      <c r="M258" s="5" t="s">
        <v>58</v>
      </c>
      <c r="N258" s="6"/>
      <c r="O258" s="5" t="s">
        <v>102</v>
      </c>
      <c r="P258" s="5"/>
      <c r="Q258" s="20" t="str">
        <f t="shared" si="3"/>
        <v>シラバス（913606)</v>
      </c>
      <c r="R258" s="10" t="s">
        <v>20</v>
      </c>
      <c r="S258" s="4" t="s">
        <v>629</v>
      </c>
    </row>
    <row r="259" spans="1:19" ht="30" customHeight="1" x14ac:dyDescent="0.25">
      <c r="A259" s="5">
        <v>910216</v>
      </c>
      <c r="B259" s="6">
        <v>1</v>
      </c>
      <c r="C259" s="6" t="s">
        <v>354</v>
      </c>
      <c r="D259" s="6">
        <v>4</v>
      </c>
      <c r="E259" s="6">
        <v>3</v>
      </c>
      <c r="F259" s="6" t="s">
        <v>42</v>
      </c>
      <c r="G259" s="6" t="s">
        <v>43</v>
      </c>
      <c r="H259" s="8" t="s">
        <v>608</v>
      </c>
      <c r="I259" s="6">
        <v>0.5</v>
      </c>
      <c r="J259" s="5" t="s">
        <v>609</v>
      </c>
      <c r="K259" s="5" t="s">
        <v>134</v>
      </c>
      <c r="L259" s="5" t="s">
        <v>47</v>
      </c>
      <c r="M259" s="5" t="s">
        <v>47</v>
      </c>
      <c r="N259" s="6"/>
      <c r="O259" s="5" t="s">
        <v>48</v>
      </c>
      <c r="P259" s="5"/>
      <c r="Q259" s="20" t="str">
        <f t="shared" si="3"/>
        <v>シラバス（910216)</v>
      </c>
      <c r="R259" s="10" t="s">
        <v>20</v>
      </c>
      <c r="S259" s="4" t="s">
        <v>630</v>
      </c>
    </row>
    <row r="260" spans="1:19" ht="30" customHeight="1" x14ac:dyDescent="0.25">
      <c r="A260" s="5">
        <v>910217</v>
      </c>
      <c r="B260" s="6">
        <v>1</v>
      </c>
      <c r="C260" s="6" t="s">
        <v>354</v>
      </c>
      <c r="D260" s="6">
        <v>4</v>
      </c>
      <c r="E260" s="6">
        <v>3</v>
      </c>
      <c r="F260" s="6" t="s">
        <v>42</v>
      </c>
      <c r="G260" s="6" t="s">
        <v>43</v>
      </c>
      <c r="H260" s="8" t="s">
        <v>608</v>
      </c>
      <c r="I260" s="6">
        <v>0.5</v>
      </c>
      <c r="J260" s="5" t="s">
        <v>609</v>
      </c>
      <c r="K260" s="5" t="s">
        <v>136</v>
      </c>
      <c r="L260" s="5" t="s">
        <v>47</v>
      </c>
      <c r="M260" s="5" t="s">
        <v>47</v>
      </c>
      <c r="N260" s="6"/>
      <c r="O260" s="5" t="s">
        <v>111</v>
      </c>
      <c r="P260" s="5"/>
      <c r="Q260" s="20" t="str">
        <f t="shared" si="3"/>
        <v>シラバス（910217)</v>
      </c>
      <c r="R260" s="10" t="s">
        <v>20</v>
      </c>
      <c r="S260" s="4" t="s">
        <v>631</v>
      </c>
    </row>
    <row r="261" spans="1:19" ht="30" customHeight="1" x14ac:dyDescent="0.25">
      <c r="A261" s="5">
        <v>913409</v>
      </c>
      <c r="B261" s="6">
        <v>1</v>
      </c>
      <c r="C261" s="6" t="s">
        <v>354</v>
      </c>
      <c r="D261" s="6">
        <v>4</v>
      </c>
      <c r="E261" s="6">
        <v>3</v>
      </c>
      <c r="F261" s="6" t="s">
        <v>53</v>
      </c>
      <c r="G261" s="6" t="s">
        <v>54</v>
      </c>
      <c r="H261" s="8" t="s">
        <v>612</v>
      </c>
      <c r="I261" s="6">
        <v>0.5</v>
      </c>
      <c r="J261" s="5" t="s">
        <v>632</v>
      </c>
      <c r="K261" s="5" t="s">
        <v>169</v>
      </c>
      <c r="L261" s="5" t="s">
        <v>58</v>
      </c>
      <c r="M261" s="5" t="s">
        <v>58</v>
      </c>
      <c r="N261" s="6"/>
      <c r="O261" s="5" t="s">
        <v>65</v>
      </c>
      <c r="P261" s="5"/>
      <c r="Q261" s="20" t="str">
        <f t="shared" si="3"/>
        <v>シラバス（913409)</v>
      </c>
      <c r="R261" s="10" t="s">
        <v>20</v>
      </c>
      <c r="S261" s="4" t="s">
        <v>633</v>
      </c>
    </row>
    <row r="262" spans="1:19" ht="30" customHeight="1" x14ac:dyDescent="0.25">
      <c r="A262" s="5">
        <v>913410</v>
      </c>
      <c r="B262" s="6">
        <v>1</v>
      </c>
      <c r="C262" s="6" t="s">
        <v>354</v>
      </c>
      <c r="D262" s="6">
        <v>4</v>
      </c>
      <c r="E262" s="6">
        <v>3</v>
      </c>
      <c r="F262" s="6" t="s">
        <v>53</v>
      </c>
      <c r="G262" s="6" t="s">
        <v>54</v>
      </c>
      <c r="H262" s="8" t="s">
        <v>612</v>
      </c>
      <c r="I262" s="6">
        <v>0.5</v>
      </c>
      <c r="J262" s="5" t="s">
        <v>92</v>
      </c>
      <c r="K262" s="5" t="s">
        <v>169</v>
      </c>
      <c r="L262" s="5" t="s">
        <v>58</v>
      </c>
      <c r="M262" s="5" t="s">
        <v>58</v>
      </c>
      <c r="N262" s="6"/>
      <c r="O262" s="5" t="s">
        <v>68</v>
      </c>
      <c r="P262" s="5"/>
      <c r="Q262" s="20" t="str">
        <f t="shared" ref="Q262:Q325" si="4">HYPERLINK(S262,"シラバス（" &amp;A262 &amp; ")")</f>
        <v>シラバス（913410)</v>
      </c>
      <c r="R262" s="10" t="s">
        <v>20</v>
      </c>
      <c r="S262" s="4" t="s">
        <v>634</v>
      </c>
    </row>
    <row r="263" spans="1:19" ht="30" customHeight="1" x14ac:dyDescent="0.25">
      <c r="A263" s="5">
        <v>913411</v>
      </c>
      <c r="B263" s="6">
        <v>1</v>
      </c>
      <c r="C263" s="6" t="s">
        <v>354</v>
      </c>
      <c r="D263" s="6">
        <v>4</v>
      </c>
      <c r="E263" s="6">
        <v>3</v>
      </c>
      <c r="F263" s="6" t="s">
        <v>53</v>
      </c>
      <c r="G263" s="6" t="s">
        <v>54</v>
      </c>
      <c r="H263" s="8" t="s">
        <v>612</v>
      </c>
      <c r="I263" s="6">
        <v>0.5</v>
      </c>
      <c r="J263" s="5" t="s">
        <v>104</v>
      </c>
      <c r="K263" s="5" t="s">
        <v>169</v>
      </c>
      <c r="L263" s="5" t="s">
        <v>58</v>
      </c>
      <c r="M263" s="5" t="s">
        <v>58</v>
      </c>
      <c r="N263" s="6"/>
      <c r="O263" s="5" t="s">
        <v>105</v>
      </c>
      <c r="P263" s="5"/>
      <c r="Q263" s="20" t="str">
        <f t="shared" si="4"/>
        <v>シラバス（913411)</v>
      </c>
      <c r="R263" s="10" t="s">
        <v>20</v>
      </c>
      <c r="S263" s="4" t="s">
        <v>635</v>
      </c>
    </row>
    <row r="264" spans="1:19" ht="30" customHeight="1" x14ac:dyDescent="0.25">
      <c r="A264" s="5">
        <v>913412</v>
      </c>
      <c r="B264" s="6">
        <v>1</v>
      </c>
      <c r="C264" s="6" t="s">
        <v>354</v>
      </c>
      <c r="D264" s="6">
        <v>4</v>
      </c>
      <c r="E264" s="6">
        <v>3</v>
      </c>
      <c r="F264" s="6" t="s">
        <v>53</v>
      </c>
      <c r="G264" s="6" t="s">
        <v>54</v>
      </c>
      <c r="H264" s="8" t="s">
        <v>612</v>
      </c>
      <c r="I264" s="6">
        <v>0.5</v>
      </c>
      <c r="J264" s="5" t="s">
        <v>143</v>
      </c>
      <c r="K264" s="5" t="s">
        <v>169</v>
      </c>
      <c r="L264" s="5" t="s">
        <v>58</v>
      </c>
      <c r="M264" s="5" t="s">
        <v>58</v>
      </c>
      <c r="N264" s="6"/>
      <c r="O264" s="5" t="s">
        <v>99</v>
      </c>
      <c r="P264" s="5"/>
      <c r="Q264" s="20" t="str">
        <f t="shared" si="4"/>
        <v>シラバス（913412)</v>
      </c>
      <c r="R264" s="10" t="s">
        <v>20</v>
      </c>
      <c r="S264" s="4" t="s">
        <v>636</v>
      </c>
    </row>
    <row r="265" spans="1:19" ht="30" customHeight="1" x14ac:dyDescent="0.25">
      <c r="A265" s="5">
        <v>913413</v>
      </c>
      <c r="B265" s="6">
        <v>1</v>
      </c>
      <c r="C265" s="6" t="s">
        <v>354</v>
      </c>
      <c r="D265" s="6">
        <v>4</v>
      </c>
      <c r="E265" s="6">
        <v>3</v>
      </c>
      <c r="F265" s="6" t="s">
        <v>53</v>
      </c>
      <c r="G265" s="6" t="s">
        <v>54</v>
      </c>
      <c r="H265" s="8" t="s">
        <v>612</v>
      </c>
      <c r="I265" s="6">
        <v>0.5</v>
      </c>
      <c r="J265" s="5" t="s">
        <v>146</v>
      </c>
      <c r="K265" s="5" t="s">
        <v>169</v>
      </c>
      <c r="L265" s="5" t="s">
        <v>58</v>
      </c>
      <c r="M265" s="5" t="s">
        <v>58</v>
      </c>
      <c r="N265" s="6"/>
      <c r="O265" s="5" t="s">
        <v>74</v>
      </c>
      <c r="P265" s="5"/>
      <c r="Q265" s="20" t="str">
        <f t="shared" si="4"/>
        <v>シラバス（913413)</v>
      </c>
      <c r="R265" s="10" t="s">
        <v>20</v>
      </c>
      <c r="S265" s="4" t="s">
        <v>637</v>
      </c>
    </row>
    <row r="266" spans="1:19" ht="30" customHeight="1" x14ac:dyDescent="0.25">
      <c r="A266" s="5">
        <v>913414</v>
      </c>
      <c r="B266" s="6">
        <v>1</v>
      </c>
      <c r="C266" s="6" t="s">
        <v>354</v>
      </c>
      <c r="D266" s="6">
        <v>4</v>
      </c>
      <c r="E266" s="6">
        <v>3</v>
      </c>
      <c r="F266" s="6" t="s">
        <v>53</v>
      </c>
      <c r="G266" s="6" t="s">
        <v>54</v>
      </c>
      <c r="H266" s="8" t="s">
        <v>612</v>
      </c>
      <c r="I266" s="6">
        <v>0.5</v>
      </c>
      <c r="J266" s="5" t="s">
        <v>76</v>
      </c>
      <c r="K266" s="5" t="s">
        <v>169</v>
      </c>
      <c r="L266" s="5" t="s">
        <v>58</v>
      </c>
      <c r="M266" s="5" t="s">
        <v>58</v>
      </c>
      <c r="N266" s="6"/>
      <c r="O266" s="5" t="s">
        <v>77</v>
      </c>
      <c r="P266" s="5"/>
      <c r="Q266" s="20" t="str">
        <f t="shared" si="4"/>
        <v>シラバス（913414)</v>
      </c>
      <c r="R266" s="10" t="s">
        <v>20</v>
      </c>
      <c r="S266" s="4" t="s">
        <v>638</v>
      </c>
    </row>
    <row r="267" spans="1:19" ht="30" customHeight="1" x14ac:dyDescent="0.25">
      <c r="A267" s="5">
        <v>913415</v>
      </c>
      <c r="B267" s="6">
        <v>1</v>
      </c>
      <c r="C267" s="6" t="s">
        <v>354</v>
      </c>
      <c r="D267" s="6">
        <v>4</v>
      </c>
      <c r="E267" s="6">
        <v>3</v>
      </c>
      <c r="F267" s="6" t="s">
        <v>53</v>
      </c>
      <c r="G267" s="6" t="s">
        <v>54</v>
      </c>
      <c r="H267" s="8" t="s">
        <v>612</v>
      </c>
      <c r="I267" s="6">
        <v>0.5</v>
      </c>
      <c r="J267" s="5" t="s">
        <v>514</v>
      </c>
      <c r="K267" s="5" t="s">
        <v>169</v>
      </c>
      <c r="L267" s="5" t="s">
        <v>58</v>
      </c>
      <c r="M267" s="5" t="s">
        <v>58</v>
      </c>
      <c r="N267" s="6"/>
      <c r="O267" s="5" t="s">
        <v>174</v>
      </c>
      <c r="P267" s="5"/>
      <c r="Q267" s="20" t="str">
        <f t="shared" si="4"/>
        <v>シラバス（913415)</v>
      </c>
      <c r="R267" s="10" t="s">
        <v>20</v>
      </c>
      <c r="S267" s="4" t="s">
        <v>639</v>
      </c>
    </row>
    <row r="268" spans="1:19" ht="30" customHeight="1" x14ac:dyDescent="0.25">
      <c r="A268" s="5">
        <v>913416</v>
      </c>
      <c r="B268" s="6">
        <v>1</v>
      </c>
      <c r="C268" s="6" t="s">
        <v>354</v>
      </c>
      <c r="D268" s="6">
        <v>4</v>
      </c>
      <c r="E268" s="6">
        <v>3</v>
      </c>
      <c r="F268" s="6" t="s">
        <v>53</v>
      </c>
      <c r="G268" s="6" t="s">
        <v>54</v>
      </c>
      <c r="H268" s="8" t="s">
        <v>612</v>
      </c>
      <c r="I268" s="6">
        <v>0.5</v>
      </c>
      <c r="J268" s="5" t="s">
        <v>158</v>
      </c>
      <c r="K268" s="5" t="s">
        <v>169</v>
      </c>
      <c r="L268" s="5" t="s">
        <v>58</v>
      </c>
      <c r="M268" s="5" t="s">
        <v>58</v>
      </c>
      <c r="N268" s="6"/>
      <c r="O268" s="5" t="s">
        <v>80</v>
      </c>
      <c r="P268" s="5"/>
      <c r="Q268" s="20" t="str">
        <f t="shared" si="4"/>
        <v>シラバス（913416)</v>
      </c>
      <c r="R268" s="10" t="s">
        <v>20</v>
      </c>
      <c r="S268" s="4" t="s">
        <v>640</v>
      </c>
    </row>
    <row r="269" spans="1:19" ht="30" customHeight="1" x14ac:dyDescent="0.25">
      <c r="A269" s="5">
        <v>913417</v>
      </c>
      <c r="B269" s="6">
        <v>1</v>
      </c>
      <c r="C269" s="6" t="s">
        <v>354</v>
      </c>
      <c r="D269" s="6">
        <v>4</v>
      </c>
      <c r="E269" s="6">
        <v>3</v>
      </c>
      <c r="F269" s="6" t="s">
        <v>53</v>
      </c>
      <c r="G269" s="6" t="s">
        <v>54</v>
      </c>
      <c r="H269" s="8" t="s">
        <v>612</v>
      </c>
      <c r="I269" s="6">
        <v>0.5</v>
      </c>
      <c r="J269" s="5" t="s">
        <v>641</v>
      </c>
      <c r="K269" s="5" t="s">
        <v>169</v>
      </c>
      <c r="L269" s="5" t="s">
        <v>58</v>
      </c>
      <c r="M269" s="5" t="s">
        <v>58</v>
      </c>
      <c r="N269" s="6"/>
      <c r="O269" s="5" t="s">
        <v>126</v>
      </c>
      <c r="P269" s="5"/>
      <c r="Q269" s="20" t="str">
        <f t="shared" si="4"/>
        <v>シラバス（913417)</v>
      </c>
      <c r="R269" s="10" t="s">
        <v>20</v>
      </c>
      <c r="S269" s="4" t="s">
        <v>642</v>
      </c>
    </row>
    <row r="270" spans="1:19" ht="30" customHeight="1" x14ac:dyDescent="0.25">
      <c r="A270" s="5">
        <v>913607</v>
      </c>
      <c r="B270" s="6">
        <v>1</v>
      </c>
      <c r="C270" s="6" t="s">
        <v>354</v>
      </c>
      <c r="D270" s="6">
        <v>4</v>
      </c>
      <c r="E270" s="6">
        <v>3</v>
      </c>
      <c r="F270" s="6" t="s">
        <v>53</v>
      </c>
      <c r="G270" s="6" t="s">
        <v>54</v>
      </c>
      <c r="H270" s="8" t="s">
        <v>617</v>
      </c>
      <c r="I270" s="6">
        <v>0.5</v>
      </c>
      <c r="J270" s="5" t="s">
        <v>79</v>
      </c>
      <c r="K270" s="5" t="s">
        <v>169</v>
      </c>
      <c r="L270" s="5" t="s">
        <v>58</v>
      </c>
      <c r="M270" s="5" t="s">
        <v>58</v>
      </c>
      <c r="N270" s="6"/>
      <c r="O270" s="5" t="s">
        <v>87</v>
      </c>
      <c r="P270" s="5"/>
      <c r="Q270" s="20" t="str">
        <f t="shared" si="4"/>
        <v>シラバス（913607)</v>
      </c>
      <c r="R270" s="10" t="s">
        <v>20</v>
      </c>
      <c r="S270" s="4" t="s">
        <v>643</v>
      </c>
    </row>
    <row r="271" spans="1:19" ht="30" customHeight="1" x14ac:dyDescent="0.25">
      <c r="A271" s="5">
        <v>913608</v>
      </c>
      <c r="B271" s="6">
        <v>1</v>
      </c>
      <c r="C271" s="6" t="s">
        <v>354</v>
      </c>
      <c r="D271" s="6">
        <v>4</v>
      </c>
      <c r="E271" s="6">
        <v>3</v>
      </c>
      <c r="F271" s="6" t="s">
        <v>53</v>
      </c>
      <c r="G271" s="6" t="s">
        <v>54</v>
      </c>
      <c r="H271" s="8" t="s">
        <v>617</v>
      </c>
      <c r="I271" s="6">
        <v>0.5</v>
      </c>
      <c r="J271" s="5" t="s">
        <v>119</v>
      </c>
      <c r="K271" s="5" t="s">
        <v>169</v>
      </c>
      <c r="L271" s="5" t="s">
        <v>58</v>
      </c>
      <c r="M271" s="5" t="s">
        <v>58</v>
      </c>
      <c r="N271" s="6"/>
      <c r="O271" s="5" t="s">
        <v>120</v>
      </c>
      <c r="P271" s="5"/>
      <c r="Q271" s="20" t="str">
        <f t="shared" si="4"/>
        <v>シラバス（913608)</v>
      </c>
      <c r="R271" s="10" t="s">
        <v>20</v>
      </c>
      <c r="S271" s="4" t="s">
        <v>644</v>
      </c>
    </row>
    <row r="272" spans="1:19" ht="30" customHeight="1" x14ac:dyDescent="0.25">
      <c r="A272" s="5">
        <v>913609</v>
      </c>
      <c r="B272" s="6">
        <v>1</v>
      </c>
      <c r="C272" s="6" t="s">
        <v>354</v>
      </c>
      <c r="D272" s="6">
        <v>4</v>
      </c>
      <c r="E272" s="6">
        <v>3</v>
      </c>
      <c r="F272" s="6" t="s">
        <v>53</v>
      </c>
      <c r="G272" s="6" t="s">
        <v>54</v>
      </c>
      <c r="H272" s="8" t="s">
        <v>617</v>
      </c>
      <c r="I272" s="6">
        <v>0.5</v>
      </c>
      <c r="J272" s="5" t="s">
        <v>645</v>
      </c>
      <c r="K272" s="5" t="s">
        <v>169</v>
      </c>
      <c r="L272" s="5" t="s">
        <v>58</v>
      </c>
      <c r="M272" s="5" t="s">
        <v>58</v>
      </c>
      <c r="N272" s="6"/>
      <c r="O272" s="5" t="s">
        <v>62</v>
      </c>
      <c r="P272" s="5"/>
      <c r="Q272" s="20" t="str">
        <f t="shared" si="4"/>
        <v>シラバス（913609)</v>
      </c>
      <c r="R272" s="10" t="s">
        <v>20</v>
      </c>
      <c r="S272" s="4" t="s">
        <v>646</v>
      </c>
    </row>
    <row r="273" spans="1:19" ht="30" customHeight="1" x14ac:dyDescent="0.25">
      <c r="A273" s="5">
        <v>913610</v>
      </c>
      <c r="B273" s="6">
        <v>1</v>
      </c>
      <c r="C273" s="6" t="s">
        <v>354</v>
      </c>
      <c r="D273" s="6">
        <v>4</v>
      </c>
      <c r="E273" s="6">
        <v>3</v>
      </c>
      <c r="F273" s="6" t="s">
        <v>53</v>
      </c>
      <c r="G273" s="6" t="s">
        <v>54</v>
      </c>
      <c r="H273" s="8" t="s">
        <v>617</v>
      </c>
      <c r="I273" s="6">
        <v>0.5</v>
      </c>
      <c r="J273" s="5" t="s">
        <v>409</v>
      </c>
      <c r="K273" s="5" t="s">
        <v>169</v>
      </c>
      <c r="L273" s="5" t="s">
        <v>58</v>
      </c>
      <c r="M273" s="5" t="s">
        <v>58</v>
      </c>
      <c r="N273" s="6"/>
      <c r="O273" s="5" t="s">
        <v>102</v>
      </c>
      <c r="P273" s="5"/>
      <c r="Q273" s="20" t="str">
        <f t="shared" si="4"/>
        <v>シラバス（913610)</v>
      </c>
      <c r="R273" s="10" t="s">
        <v>20</v>
      </c>
      <c r="S273" s="4" t="s">
        <v>647</v>
      </c>
    </row>
    <row r="274" spans="1:19" ht="30" customHeight="1" x14ac:dyDescent="0.25">
      <c r="A274" s="5">
        <v>913611</v>
      </c>
      <c r="B274" s="6">
        <v>1</v>
      </c>
      <c r="C274" s="6" t="s">
        <v>354</v>
      </c>
      <c r="D274" s="6">
        <v>4</v>
      </c>
      <c r="E274" s="6">
        <v>3</v>
      </c>
      <c r="F274" s="6" t="s">
        <v>53</v>
      </c>
      <c r="G274" s="6" t="s">
        <v>54</v>
      </c>
      <c r="H274" s="8" t="s">
        <v>617</v>
      </c>
      <c r="I274" s="6">
        <v>0.5</v>
      </c>
      <c r="J274" s="5" t="s">
        <v>56</v>
      </c>
      <c r="K274" s="5" t="s">
        <v>169</v>
      </c>
      <c r="L274" s="5" t="s">
        <v>58</v>
      </c>
      <c r="M274" s="5" t="s">
        <v>58</v>
      </c>
      <c r="N274" s="6"/>
      <c r="O274" s="5" t="s">
        <v>59</v>
      </c>
      <c r="P274" s="5"/>
      <c r="Q274" s="20" t="str">
        <f t="shared" si="4"/>
        <v>シラバス（913611)</v>
      </c>
      <c r="R274" s="10" t="s">
        <v>20</v>
      </c>
      <c r="S274" s="4" t="s">
        <v>648</v>
      </c>
    </row>
    <row r="275" spans="1:19" ht="30" customHeight="1" x14ac:dyDescent="0.25">
      <c r="A275" s="5">
        <v>913612</v>
      </c>
      <c r="B275" s="6">
        <v>1</v>
      </c>
      <c r="C275" s="6" t="s">
        <v>354</v>
      </c>
      <c r="D275" s="6">
        <v>4</v>
      </c>
      <c r="E275" s="6">
        <v>3</v>
      </c>
      <c r="F275" s="6" t="s">
        <v>53</v>
      </c>
      <c r="G275" s="6" t="s">
        <v>54</v>
      </c>
      <c r="H275" s="8" t="s">
        <v>617</v>
      </c>
      <c r="I275" s="6">
        <v>0.5</v>
      </c>
      <c r="J275" s="5" t="s">
        <v>500</v>
      </c>
      <c r="K275" s="5" t="s">
        <v>169</v>
      </c>
      <c r="L275" s="5" t="s">
        <v>58</v>
      </c>
      <c r="M275" s="5" t="s">
        <v>58</v>
      </c>
      <c r="N275" s="6"/>
      <c r="O275" s="5" t="s">
        <v>96</v>
      </c>
      <c r="P275" s="5"/>
      <c r="Q275" s="20" t="str">
        <f t="shared" si="4"/>
        <v>シラバス（913612)</v>
      </c>
      <c r="R275" s="10" t="s">
        <v>20</v>
      </c>
      <c r="S275" s="4" t="s">
        <v>649</v>
      </c>
    </row>
    <row r="276" spans="1:19" ht="30" customHeight="1" x14ac:dyDescent="0.25">
      <c r="A276" s="5">
        <v>913613</v>
      </c>
      <c r="B276" s="6">
        <v>1</v>
      </c>
      <c r="C276" s="6" t="s">
        <v>354</v>
      </c>
      <c r="D276" s="6">
        <v>4</v>
      </c>
      <c r="E276" s="6">
        <v>3</v>
      </c>
      <c r="F276" s="6" t="s">
        <v>53</v>
      </c>
      <c r="G276" s="6" t="s">
        <v>54</v>
      </c>
      <c r="H276" s="8" t="s">
        <v>617</v>
      </c>
      <c r="I276" s="6">
        <v>0.5</v>
      </c>
      <c r="J276" s="5" t="s">
        <v>86</v>
      </c>
      <c r="K276" s="5" t="s">
        <v>169</v>
      </c>
      <c r="L276" s="5" t="s">
        <v>58</v>
      </c>
      <c r="M276" s="5" t="s">
        <v>58</v>
      </c>
      <c r="N276" s="6"/>
      <c r="O276" s="5" t="s">
        <v>159</v>
      </c>
      <c r="P276" s="5"/>
      <c r="Q276" s="20" t="str">
        <f t="shared" si="4"/>
        <v>シラバス（913613)</v>
      </c>
      <c r="R276" s="10" t="s">
        <v>20</v>
      </c>
      <c r="S276" s="4" t="s">
        <v>650</v>
      </c>
    </row>
    <row r="277" spans="1:19" ht="30" customHeight="1" x14ac:dyDescent="0.25">
      <c r="A277" s="5">
        <v>910218</v>
      </c>
      <c r="B277" s="6">
        <v>1</v>
      </c>
      <c r="C277" s="6" t="s">
        <v>354</v>
      </c>
      <c r="D277" s="6">
        <v>4</v>
      </c>
      <c r="E277" s="6">
        <v>4</v>
      </c>
      <c r="F277" s="6" t="s">
        <v>42</v>
      </c>
      <c r="G277" s="6" t="s">
        <v>43</v>
      </c>
      <c r="H277" s="8" t="s">
        <v>608</v>
      </c>
      <c r="I277" s="6">
        <v>0.5</v>
      </c>
      <c r="J277" s="5" t="s">
        <v>609</v>
      </c>
      <c r="K277" s="5" t="s">
        <v>148</v>
      </c>
      <c r="L277" s="5" t="s">
        <v>47</v>
      </c>
      <c r="M277" s="5" t="s">
        <v>47</v>
      </c>
      <c r="N277" s="6"/>
      <c r="O277" s="5" t="s">
        <v>51</v>
      </c>
      <c r="P277" s="5"/>
      <c r="Q277" s="20" t="str">
        <f t="shared" si="4"/>
        <v>シラバス（910218)</v>
      </c>
      <c r="R277" s="10" t="s">
        <v>20</v>
      </c>
      <c r="S277" s="4" t="s">
        <v>651</v>
      </c>
    </row>
    <row r="278" spans="1:19" ht="30" customHeight="1" x14ac:dyDescent="0.25">
      <c r="A278" s="5">
        <v>910219</v>
      </c>
      <c r="B278" s="6">
        <v>1</v>
      </c>
      <c r="C278" s="6" t="s">
        <v>354</v>
      </c>
      <c r="D278" s="6">
        <v>4</v>
      </c>
      <c r="E278" s="6">
        <v>4</v>
      </c>
      <c r="F278" s="6" t="s">
        <v>42</v>
      </c>
      <c r="G278" s="6" t="s">
        <v>43</v>
      </c>
      <c r="H278" s="8" t="s">
        <v>608</v>
      </c>
      <c r="I278" s="6">
        <v>0.5</v>
      </c>
      <c r="J278" s="5" t="s">
        <v>609</v>
      </c>
      <c r="K278" s="5" t="s">
        <v>150</v>
      </c>
      <c r="L278" s="5" t="s">
        <v>47</v>
      </c>
      <c r="M278" s="5" t="s">
        <v>47</v>
      </c>
      <c r="N278" s="6"/>
      <c r="O278" s="5" t="s">
        <v>108</v>
      </c>
      <c r="P278" s="5"/>
      <c r="Q278" s="20" t="str">
        <f t="shared" si="4"/>
        <v>シラバス（910219)</v>
      </c>
      <c r="R278" s="10" t="s">
        <v>20</v>
      </c>
      <c r="S278" s="4" t="s">
        <v>652</v>
      </c>
    </row>
    <row r="279" spans="1:19" ht="30" customHeight="1" x14ac:dyDescent="0.25">
      <c r="A279" s="5">
        <v>913418</v>
      </c>
      <c r="B279" s="6">
        <v>1</v>
      </c>
      <c r="C279" s="6" t="s">
        <v>354</v>
      </c>
      <c r="D279" s="6">
        <v>4</v>
      </c>
      <c r="E279" s="6">
        <v>4</v>
      </c>
      <c r="F279" s="6" t="s">
        <v>53</v>
      </c>
      <c r="G279" s="6" t="s">
        <v>54</v>
      </c>
      <c r="H279" s="8" t="s">
        <v>612</v>
      </c>
      <c r="I279" s="6">
        <v>0.5</v>
      </c>
      <c r="J279" s="5" t="s">
        <v>104</v>
      </c>
      <c r="K279" s="5" t="s">
        <v>194</v>
      </c>
      <c r="L279" s="5" t="s">
        <v>58</v>
      </c>
      <c r="M279" s="5" t="s">
        <v>58</v>
      </c>
      <c r="N279" s="6"/>
      <c r="O279" s="5" t="s">
        <v>105</v>
      </c>
      <c r="P279" s="5"/>
      <c r="Q279" s="20" t="str">
        <f t="shared" si="4"/>
        <v>シラバス（913418)</v>
      </c>
      <c r="R279" s="10" t="s">
        <v>20</v>
      </c>
      <c r="S279" s="4" t="s">
        <v>653</v>
      </c>
    </row>
    <row r="280" spans="1:19" ht="30" customHeight="1" x14ac:dyDescent="0.25">
      <c r="A280" s="5">
        <v>913419</v>
      </c>
      <c r="B280" s="6">
        <v>1</v>
      </c>
      <c r="C280" s="6" t="s">
        <v>354</v>
      </c>
      <c r="D280" s="6">
        <v>4</v>
      </c>
      <c r="E280" s="6">
        <v>4</v>
      </c>
      <c r="F280" s="6" t="s">
        <v>53</v>
      </c>
      <c r="G280" s="6" t="s">
        <v>54</v>
      </c>
      <c r="H280" s="8" t="s">
        <v>612</v>
      </c>
      <c r="I280" s="6">
        <v>0.5</v>
      </c>
      <c r="J280" s="5" t="s">
        <v>641</v>
      </c>
      <c r="K280" s="5" t="s">
        <v>194</v>
      </c>
      <c r="L280" s="5" t="s">
        <v>58</v>
      </c>
      <c r="M280" s="5" t="s">
        <v>58</v>
      </c>
      <c r="N280" s="6"/>
      <c r="O280" s="5" t="s">
        <v>126</v>
      </c>
      <c r="P280" s="5"/>
      <c r="Q280" s="20" t="str">
        <f t="shared" si="4"/>
        <v>シラバス（913419)</v>
      </c>
      <c r="R280" s="10" t="s">
        <v>20</v>
      </c>
      <c r="S280" s="4" t="s">
        <v>654</v>
      </c>
    </row>
    <row r="281" spans="1:19" ht="30" customHeight="1" x14ac:dyDescent="0.25">
      <c r="A281" s="5">
        <v>913420</v>
      </c>
      <c r="B281" s="6">
        <v>1</v>
      </c>
      <c r="C281" s="6" t="s">
        <v>354</v>
      </c>
      <c r="D281" s="6">
        <v>4</v>
      </c>
      <c r="E281" s="6">
        <v>4</v>
      </c>
      <c r="F281" s="6" t="s">
        <v>53</v>
      </c>
      <c r="G281" s="6" t="s">
        <v>54</v>
      </c>
      <c r="H281" s="8" t="s">
        <v>612</v>
      </c>
      <c r="I281" s="6">
        <v>0.5</v>
      </c>
      <c r="J281" s="5" t="s">
        <v>143</v>
      </c>
      <c r="K281" s="5" t="s">
        <v>194</v>
      </c>
      <c r="L281" s="5" t="s">
        <v>58</v>
      </c>
      <c r="M281" s="5" t="s">
        <v>58</v>
      </c>
      <c r="N281" s="6"/>
      <c r="O281" s="5" t="s">
        <v>99</v>
      </c>
      <c r="P281" s="5"/>
      <c r="Q281" s="20" t="str">
        <f t="shared" si="4"/>
        <v>シラバス（913420)</v>
      </c>
      <c r="R281" s="10" t="s">
        <v>20</v>
      </c>
      <c r="S281" s="4" t="s">
        <v>655</v>
      </c>
    </row>
    <row r="282" spans="1:19" ht="30" customHeight="1" x14ac:dyDescent="0.25">
      <c r="A282" s="5">
        <v>913421</v>
      </c>
      <c r="B282" s="6">
        <v>1</v>
      </c>
      <c r="C282" s="6" t="s">
        <v>354</v>
      </c>
      <c r="D282" s="6">
        <v>4</v>
      </c>
      <c r="E282" s="6">
        <v>4</v>
      </c>
      <c r="F282" s="6" t="s">
        <v>53</v>
      </c>
      <c r="G282" s="6" t="s">
        <v>54</v>
      </c>
      <c r="H282" s="8" t="s">
        <v>612</v>
      </c>
      <c r="I282" s="6">
        <v>0.5</v>
      </c>
      <c r="J282" s="5" t="s">
        <v>632</v>
      </c>
      <c r="K282" s="5" t="s">
        <v>194</v>
      </c>
      <c r="L282" s="5" t="s">
        <v>58</v>
      </c>
      <c r="M282" s="5" t="s">
        <v>58</v>
      </c>
      <c r="N282" s="6"/>
      <c r="O282" s="5" t="s">
        <v>65</v>
      </c>
      <c r="P282" s="5"/>
      <c r="Q282" s="20" t="str">
        <f t="shared" si="4"/>
        <v>シラバス（913421)</v>
      </c>
      <c r="R282" s="10" t="s">
        <v>20</v>
      </c>
      <c r="S282" s="4" t="s">
        <v>656</v>
      </c>
    </row>
    <row r="283" spans="1:19" ht="30" customHeight="1" x14ac:dyDescent="0.25">
      <c r="A283" s="5">
        <v>913422</v>
      </c>
      <c r="B283" s="6">
        <v>1</v>
      </c>
      <c r="C283" s="6" t="s">
        <v>354</v>
      </c>
      <c r="D283" s="6">
        <v>4</v>
      </c>
      <c r="E283" s="6">
        <v>4</v>
      </c>
      <c r="F283" s="6" t="s">
        <v>53</v>
      </c>
      <c r="G283" s="6" t="s">
        <v>54</v>
      </c>
      <c r="H283" s="8" t="s">
        <v>612</v>
      </c>
      <c r="I283" s="6">
        <v>0.5</v>
      </c>
      <c r="J283" s="5" t="s">
        <v>146</v>
      </c>
      <c r="K283" s="5" t="s">
        <v>194</v>
      </c>
      <c r="L283" s="5" t="s">
        <v>58</v>
      </c>
      <c r="M283" s="5" t="s">
        <v>58</v>
      </c>
      <c r="N283" s="6"/>
      <c r="O283" s="5" t="s">
        <v>74</v>
      </c>
      <c r="P283" s="5"/>
      <c r="Q283" s="20" t="str">
        <f t="shared" si="4"/>
        <v>シラバス（913422)</v>
      </c>
      <c r="R283" s="10" t="s">
        <v>20</v>
      </c>
      <c r="S283" s="4" t="s">
        <v>657</v>
      </c>
    </row>
    <row r="284" spans="1:19" ht="30" customHeight="1" x14ac:dyDescent="0.25">
      <c r="A284" s="5">
        <v>913423</v>
      </c>
      <c r="B284" s="6">
        <v>1</v>
      </c>
      <c r="C284" s="6" t="s">
        <v>354</v>
      </c>
      <c r="D284" s="6">
        <v>4</v>
      </c>
      <c r="E284" s="6">
        <v>4</v>
      </c>
      <c r="F284" s="6" t="s">
        <v>53</v>
      </c>
      <c r="G284" s="6" t="s">
        <v>54</v>
      </c>
      <c r="H284" s="8" t="s">
        <v>612</v>
      </c>
      <c r="I284" s="6">
        <v>0.5</v>
      </c>
      <c r="J284" s="5" t="s">
        <v>76</v>
      </c>
      <c r="K284" s="5" t="s">
        <v>194</v>
      </c>
      <c r="L284" s="5" t="s">
        <v>58</v>
      </c>
      <c r="M284" s="5" t="s">
        <v>58</v>
      </c>
      <c r="N284" s="6"/>
      <c r="O284" s="5" t="s">
        <v>77</v>
      </c>
      <c r="P284" s="5"/>
      <c r="Q284" s="20" t="str">
        <f t="shared" si="4"/>
        <v>シラバス（913423)</v>
      </c>
      <c r="R284" s="10" t="s">
        <v>20</v>
      </c>
      <c r="S284" s="4" t="s">
        <v>658</v>
      </c>
    </row>
    <row r="285" spans="1:19" ht="30" customHeight="1" x14ac:dyDescent="0.25">
      <c r="A285" s="5">
        <v>913424</v>
      </c>
      <c r="B285" s="6">
        <v>1</v>
      </c>
      <c r="C285" s="6" t="s">
        <v>354</v>
      </c>
      <c r="D285" s="6">
        <v>4</v>
      </c>
      <c r="E285" s="6">
        <v>4</v>
      </c>
      <c r="F285" s="6" t="s">
        <v>53</v>
      </c>
      <c r="G285" s="6" t="s">
        <v>54</v>
      </c>
      <c r="H285" s="8" t="s">
        <v>612</v>
      </c>
      <c r="I285" s="6">
        <v>0.5</v>
      </c>
      <c r="J285" s="5" t="s">
        <v>514</v>
      </c>
      <c r="K285" s="5" t="s">
        <v>194</v>
      </c>
      <c r="L285" s="5" t="s">
        <v>58</v>
      </c>
      <c r="M285" s="5" t="s">
        <v>58</v>
      </c>
      <c r="N285" s="6"/>
      <c r="O285" s="5" t="s">
        <v>174</v>
      </c>
      <c r="P285" s="5"/>
      <c r="Q285" s="20" t="str">
        <f t="shared" si="4"/>
        <v>シラバス（913424)</v>
      </c>
      <c r="R285" s="10" t="s">
        <v>20</v>
      </c>
      <c r="S285" s="4" t="s">
        <v>659</v>
      </c>
    </row>
    <row r="286" spans="1:19" ht="30" customHeight="1" x14ac:dyDescent="0.25">
      <c r="A286" s="5">
        <v>913425</v>
      </c>
      <c r="B286" s="6">
        <v>1</v>
      </c>
      <c r="C286" s="6" t="s">
        <v>354</v>
      </c>
      <c r="D286" s="6">
        <v>4</v>
      </c>
      <c r="E286" s="6">
        <v>4</v>
      </c>
      <c r="F286" s="6" t="s">
        <v>53</v>
      </c>
      <c r="G286" s="6" t="s">
        <v>54</v>
      </c>
      <c r="H286" s="8" t="s">
        <v>612</v>
      </c>
      <c r="I286" s="6">
        <v>0.5</v>
      </c>
      <c r="J286" s="5" t="s">
        <v>158</v>
      </c>
      <c r="K286" s="5" t="s">
        <v>194</v>
      </c>
      <c r="L286" s="5" t="s">
        <v>58</v>
      </c>
      <c r="M286" s="5" t="s">
        <v>58</v>
      </c>
      <c r="N286" s="6"/>
      <c r="O286" s="5" t="s">
        <v>80</v>
      </c>
      <c r="P286" s="5"/>
      <c r="Q286" s="20" t="str">
        <f t="shared" si="4"/>
        <v>シラバス（913425)</v>
      </c>
      <c r="R286" s="10" t="s">
        <v>20</v>
      </c>
      <c r="S286" s="4" t="s">
        <v>660</v>
      </c>
    </row>
    <row r="287" spans="1:19" ht="30" customHeight="1" x14ac:dyDescent="0.25">
      <c r="A287" s="5">
        <v>913426</v>
      </c>
      <c r="B287" s="6">
        <v>1</v>
      </c>
      <c r="C287" s="6" t="s">
        <v>354</v>
      </c>
      <c r="D287" s="6">
        <v>4</v>
      </c>
      <c r="E287" s="6">
        <v>4</v>
      </c>
      <c r="F287" s="6" t="s">
        <v>53</v>
      </c>
      <c r="G287" s="6" t="s">
        <v>54</v>
      </c>
      <c r="H287" s="8" t="s">
        <v>612</v>
      </c>
      <c r="I287" s="6">
        <v>0.5</v>
      </c>
      <c r="J287" s="5" t="s">
        <v>192</v>
      </c>
      <c r="K287" s="5" t="s">
        <v>194</v>
      </c>
      <c r="L287" s="5" t="s">
        <v>58</v>
      </c>
      <c r="M287" s="5" t="s">
        <v>58</v>
      </c>
      <c r="N287" s="6"/>
      <c r="O287" s="5" t="s">
        <v>71</v>
      </c>
      <c r="P287" s="5"/>
      <c r="Q287" s="20" t="str">
        <f t="shared" si="4"/>
        <v>シラバス（913426)</v>
      </c>
      <c r="R287" s="10" t="s">
        <v>20</v>
      </c>
      <c r="S287" s="4" t="s">
        <v>661</v>
      </c>
    </row>
    <row r="288" spans="1:19" ht="30" customHeight="1" x14ac:dyDescent="0.25">
      <c r="A288" s="5">
        <v>913614</v>
      </c>
      <c r="B288" s="6">
        <v>1</v>
      </c>
      <c r="C288" s="6" t="s">
        <v>354</v>
      </c>
      <c r="D288" s="6">
        <v>4</v>
      </c>
      <c r="E288" s="6">
        <v>4</v>
      </c>
      <c r="F288" s="6" t="s">
        <v>53</v>
      </c>
      <c r="G288" s="6" t="s">
        <v>54</v>
      </c>
      <c r="H288" s="8" t="s">
        <v>617</v>
      </c>
      <c r="I288" s="6">
        <v>0.5</v>
      </c>
      <c r="J288" s="5" t="s">
        <v>61</v>
      </c>
      <c r="K288" s="5" t="s">
        <v>194</v>
      </c>
      <c r="L288" s="5" t="s">
        <v>58</v>
      </c>
      <c r="M288" s="5" t="s">
        <v>58</v>
      </c>
      <c r="N288" s="6"/>
      <c r="O288" s="5" t="s">
        <v>62</v>
      </c>
      <c r="P288" s="5"/>
      <c r="Q288" s="20" t="str">
        <f t="shared" si="4"/>
        <v>シラバス（913614)</v>
      </c>
      <c r="R288" s="10" t="s">
        <v>20</v>
      </c>
      <c r="S288" s="4" t="s">
        <v>662</v>
      </c>
    </row>
    <row r="289" spans="1:19" ht="30" customHeight="1" x14ac:dyDescent="0.25">
      <c r="A289" s="5">
        <v>913615</v>
      </c>
      <c r="B289" s="6">
        <v>1</v>
      </c>
      <c r="C289" s="6" t="s">
        <v>354</v>
      </c>
      <c r="D289" s="6">
        <v>4</v>
      </c>
      <c r="E289" s="6">
        <v>4</v>
      </c>
      <c r="F289" s="6" t="s">
        <v>53</v>
      </c>
      <c r="G289" s="6" t="s">
        <v>54</v>
      </c>
      <c r="H289" s="8" t="s">
        <v>617</v>
      </c>
      <c r="I289" s="6">
        <v>0.5</v>
      </c>
      <c r="J289" s="5" t="s">
        <v>56</v>
      </c>
      <c r="K289" s="5" t="s">
        <v>194</v>
      </c>
      <c r="L289" s="5" t="s">
        <v>58</v>
      </c>
      <c r="M289" s="5" t="s">
        <v>58</v>
      </c>
      <c r="N289" s="6"/>
      <c r="O289" s="5" t="s">
        <v>59</v>
      </c>
      <c r="P289" s="5"/>
      <c r="Q289" s="20" t="str">
        <f t="shared" si="4"/>
        <v>シラバス（913615)</v>
      </c>
      <c r="R289" s="10" t="s">
        <v>20</v>
      </c>
      <c r="S289" s="4" t="s">
        <v>663</v>
      </c>
    </row>
    <row r="290" spans="1:19" ht="30" customHeight="1" x14ac:dyDescent="0.25">
      <c r="A290" s="5">
        <v>913616</v>
      </c>
      <c r="B290" s="6">
        <v>1</v>
      </c>
      <c r="C290" s="6" t="s">
        <v>354</v>
      </c>
      <c r="D290" s="6">
        <v>4</v>
      </c>
      <c r="E290" s="6">
        <v>4</v>
      </c>
      <c r="F290" s="6" t="s">
        <v>53</v>
      </c>
      <c r="G290" s="6" t="s">
        <v>54</v>
      </c>
      <c r="H290" s="8" t="s">
        <v>617</v>
      </c>
      <c r="I290" s="6">
        <v>0.5</v>
      </c>
      <c r="J290" s="5" t="s">
        <v>171</v>
      </c>
      <c r="K290" s="5" t="s">
        <v>194</v>
      </c>
      <c r="L290" s="5" t="s">
        <v>58</v>
      </c>
      <c r="M290" s="5" t="s">
        <v>58</v>
      </c>
      <c r="N290" s="6"/>
      <c r="O290" s="5" t="s">
        <v>68</v>
      </c>
      <c r="P290" s="5"/>
      <c r="Q290" s="20" t="str">
        <f t="shared" si="4"/>
        <v>シラバス（913616)</v>
      </c>
      <c r="R290" s="10" t="s">
        <v>20</v>
      </c>
      <c r="S290" s="4" t="s">
        <v>664</v>
      </c>
    </row>
    <row r="291" spans="1:19" ht="30" customHeight="1" x14ac:dyDescent="0.25">
      <c r="A291" s="5">
        <v>913617</v>
      </c>
      <c r="B291" s="6">
        <v>1</v>
      </c>
      <c r="C291" s="6" t="s">
        <v>354</v>
      </c>
      <c r="D291" s="6">
        <v>4</v>
      </c>
      <c r="E291" s="6">
        <v>4</v>
      </c>
      <c r="F291" s="6" t="s">
        <v>53</v>
      </c>
      <c r="G291" s="6" t="s">
        <v>54</v>
      </c>
      <c r="H291" s="8" t="s">
        <v>617</v>
      </c>
      <c r="I291" s="6">
        <v>0.5</v>
      </c>
      <c r="J291" s="5" t="s">
        <v>86</v>
      </c>
      <c r="K291" s="5" t="s">
        <v>194</v>
      </c>
      <c r="L291" s="5" t="s">
        <v>58</v>
      </c>
      <c r="M291" s="5" t="s">
        <v>58</v>
      </c>
      <c r="N291" s="6"/>
      <c r="O291" s="5" t="s">
        <v>159</v>
      </c>
      <c r="P291" s="5"/>
      <c r="Q291" s="20" t="str">
        <f t="shared" si="4"/>
        <v>シラバス（913617)</v>
      </c>
      <c r="R291" s="10" t="s">
        <v>20</v>
      </c>
      <c r="S291" s="4" t="s">
        <v>665</v>
      </c>
    </row>
    <row r="292" spans="1:19" ht="30" customHeight="1" x14ac:dyDescent="0.25">
      <c r="A292" s="5">
        <v>913618</v>
      </c>
      <c r="B292" s="6">
        <v>1</v>
      </c>
      <c r="C292" s="6" t="s">
        <v>354</v>
      </c>
      <c r="D292" s="6">
        <v>4</v>
      </c>
      <c r="E292" s="6">
        <v>4</v>
      </c>
      <c r="F292" s="6" t="s">
        <v>53</v>
      </c>
      <c r="G292" s="6" t="s">
        <v>54</v>
      </c>
      <c r="H292" s="8" t="s">
        <v>617</v>
      </c>
      <c r="I292" s="6">
        <v>0.5</v>
      </c>
      <c r="J292" s="5" t="s">
        <v>500</v>
      </c>
      <c r="K292" s="5" t="s">
        <v>194</v>
      </c>
      <c r="L292" s="5" t="s">
        <v>58</v>
      </c>
      <c r="M292" s="5" t="s">
        <v>58</v>
      </c>
      <c r="N292" s="6"/>
      <c r="O292" s="5" t="s">
        <v>96</v>
      </c>
      <c r="P292" s="5"/>
      <c r="Q292" s="20" t="str">
        <f t="shared" si="4"/>
        <v>シラバス（913618)</v>
      </c>
      <c r="R292" s="10" t="s">
        <v>20</v>
      </c>
      <c r="S292" s="4" t="s">
        <v>666</v>
      </c>
    </row>
    <row r="293" spans="1:19" ht="30" customHeight="1" x14ac:dyDescent="0.25">
      <c r="A293" s="5">
        <v>913619</v>
      </c>
      <c r="B293" s="6">
        <v>1</v>
      </c>
      <c r="C293" s="6" t="s">
        <v>354</v>
      </c>
      <c r="D293" s="6">
        <v>4</v>
      </c>
      <c r="E293" s="6">
        <v>4</v>
      </c>
      <c r="F293" s="6" t="s">
        <v>53</v>
      </c>
      <c r="G293" s="6" t="s">
        <v>54</v>
      </c>
      <c r="H293" s="8" t="s">
        <v>617</v>
      </c>
      <c r="I293" s="6">
        <v>0.5</v>
      </c>
      <c r="J293" s="5" t="s">
        <v>554</v>
      </c>
      <c r="K293" s="5" t="s">
        <v>194</v>
      </c>
      <c r="L293" s="5" t="s">
        <v>58</v>
      </c>
      <c r="M293" s="5" t="s">
        <v>58</v>
      </c>
      <c r="N293" s="6"/>
      <c r="O293" s="5" t="s">
        <v>120</v>
      </c>
      <c r="P293" s="5"/>
      <c r="Q293" s="20" t="str">
        <f t="shared" si="4"/>
        <v>シラバス（913619)</v>
      </c>
      <c r="R293" s="10" t="s">
        <v>20</v>
      </c>
      <c r="S293" s="4" t="s">
        <v>667</v>
      </c>
    </row>
    <row r="294" spans="1:19" ht="30" customHeight="1" x14ac:dyDescent="0.25">
      <c r="A294" s="5">
        <v>913620</v>
      </c>
      <c r="B294" s="6">
        <v>1</v>
      </c>
      <c r="C294" s="6" t="s">
        <v>354</v>
      </c>
      <c r="D294" s="6">
        <v>4</v>
      </c>
      <c r="E294" s="6">
        <v>4</v>
      </c>
      <c r="F294" s="6" t="s">
        <v>53</v>
      </c>
      <c r="G294" s="6" t="s">
        <v>54</v>
      </c>
      <c r="H294" s="8" t="s">
        <v>617</v>
      </c>
      <c r="I294" s="6">
        <v>0.5</v>
      </c>
      <c r="J294" s="5" t="s">
        <v>409</v>
      </c>
      <c r="K294" s="5" t="s">
        <v>194</v>
      </c>
      <c r="L294" s="5" t="s">
        <v>58</v>
      </c>
      <c r="M294" s="5" t="s">
        <v>58</v>
      </c>
      <c r="N294" s="6"/>
      <c r="O294" s="5" t="s">
        <v>102</v>
      </c>
      <c r="P294" s="5"/>
      <c r="Q294" s="20" t="str">
        <f t="shared" si="4"/>
        <v>シラバス（913620)</v>
      </c>
      <c r="R294" s="10" t="s">
        <v>20</v>
      </c>
      <c r="S294" s="4" t="s">
        <v>668</v>
      </c>
    </row>
    <row r="295" spans="1:19" ht="30" customHeight="1" x14ac:dyDescent="0.25">
      <c r="A295" s="5">
        <v>910220</v>
      </c>
      <c r="B295" s="6">
        <v>1</v>
      </c>
      <c r="C295" s="6" t="s">
        <v>354</v>
      </c>
      <c r="D295" s="6">
        <v>4</v>
      </c>
      <c r="E295" s="6">
        <v>5</v>
      </c>
      <c r="F295" s="6" t="s">
        <v>42</v>
      </c>
      <c r="G295" s="6" t="s">
        <v>43</v>
      </c>
      <c r="H295" s="8" t="s">
        <v>608</v>
      </c>
      <c r="I295" s="6">
        <v>0.5</v>
      </c>
      <c r="J295" s="5" t="s">
        <v>609</v>
      </c>
      <c r="K295" s="5" t="s">
        <v>165</v>
      </c>
      <c r="L295" s="5" t="s">
        <v>165</v>
      </c>
      <c r="M295" s="5" t="s">
        <v>165</v>
      </c>
      <c r="N295" s="6"/>
      <c r="O295" s="5" t="s">
        <v>48</v>
      </c>
      <c r="P295" s="5"/>
      <c r="Q295" s="20" t="str">
        <f t="shared" si="4"/>
        <v>シラバス（910220)</v>
      </c>
      <c r="R295" s="10" t="s">
        <v>20</v>
      </c>
      <c r="S295" s="4" t="s">
        <v>669</v>
      </c>
    </row>
    <row r="296" spans="1:19" ht="30" customHeight="1" x14ac:dyDescent="0.25">
      <c r="A296" s="5">
        <v>910221</v>
      </c>
      <c r="B296" s="6">
        <v>1</v>
      </c>
      <c r="C296" s="6" t="s">
        <v>354</v>
      </c>
      <c r="D296" s="6">
        <v>4</v>
      </c>
      <c r="E296" s="6">
        <v>5</v>
      </c>
      <c r="F296" s="6" t="s">
        <v>42</v>
      </c>
      <c r="G296" s="6" t="s">
        <v>43</v>
      </c>
      <c r="H296" s="8" t="s">
        <v>608</v>
      </c>
      <c r="I296" s="6">
        <v>0.5</v>
      </c>
      <c r="J296" s="5" t="s">
        <v>609</v>
      </c>
      <c r="K296" s="5" t="s">
        <v>670</v>
      </c>
      <c r="L296" s="5" t="s">
        <v>47</v>
      </c>
      <c r="M296" s="5" t="s">
        <v>47</v>
      </c>
      <c r="N296" s="6"/>
      <c r="O296" s="5" t="s">
        <v>111</v>
      </c>
      <c r="P296" s="5"/>
      <c r="Q296" s="20" t="str">
        <f t="shared" si="4"/>
        <v>シラバス（910221)</v>
      </c>
      <c r="R296" s="10" t="s">
        <v>20</v>
      </c>
      <c r="S296" s="4" t="s">
        <v>671</v>
      </c>
    </row>
    <row r="297" spans="1:19" ht="30" customHeight="1" x14ac:dyDescent="0.25">
      <c r="A297" s="5">
        <v>910222</v>
      </c>
      <c r="B297" s="6">
        <v>1</v>
      </c>
      <c r="C297" s="6" t="s">
        <v>354</v>
      </c>
      <c r="D297" s="6">
        <v>4</v>
      </c>
      <c r="E297" s="6">
        <v>5</v>
      </c>
      <c r="F297" s="6" t="s">
        <v>42</v>
      </c>
      <c r="G297" s="6" t="s">
        <v>43</v>
      </c>
      <c r="H297" s="8" t="s">
        <v>608</v>
      </c>
      <c r="I297" s="6">
        <v>0.5</v>
      </c>
      <c r="J297" s="5" t="s">
        <v>672</v>
      </c>
      <c r="K297" s="5" t="s">
        <v>673</v>
      </c>
      <c r="L297" s="5" t="s">
        <v>673</v>
      </c>
      <c r="M297" s="5" t="s">
        <v>673</v>
      </c>
      <c r="N297" s="6"/>
      <c r="O297" s="5" t="s">
        <v>235</v>
      </c>
      <c r="P297" s="5"/>
      <c r="Q297" s="20" t="str">
        <f t="shared" si="4"/>
        <v>シラバス（910222)</v>
      </c>
      <c r="R297" s="10" t="s">
        <v>20</v>
      </c>
      <c r="S297" s="4" t="s">
        <v>674</v>
      </c>
    </row>
    <row r="298" spans="1:19" ht="30" customHeight="1" x14ac:dyDescent="0.25">
      <c r="A298" s="5">
        <v>913427</v>
      </c>
      <c r="B298" s="6">
        <v>1</v>
      </c>
      <c r="C298" s="6" t="s">
        <v>354</v>
      </c>
      <c r="D298" s="6">
        <v>4</v>
      </c>
      <c r="E298" s="6">
        <v>5</v>
      </c>
      <c r="F298" s="6" t="s">
        <v>53</v>
      </c>
      <c r="G298" s="6" t="s">
        <v>54</v>
      </c>
      <c r="H298" s="8" t="s">
        <v>612</v>
      </c>
      <c r="I298" s="6">
        <v>0.5</v>
      </c>
      <c r="J298" s="5" t="s">
        <v>192</v>
      </c>
      <c r="K298" s="5" t="s">
        <v>57</v>
      </c>
      <c r="L298" s="5" t="s">
        <v>58</v>
      </c>
      <c r="M298" s="5" t="s">
        <v>58</v>
      </c>
      <c r="N298" s="6"/>
      <c r="O298" s="5" t="s">
        <v>71</v>
      </c>
      <c r="P298" s="5"/>
      <c r="Q298" s="20" t="str">
        <f t="shared" si="4"/>
        <v>シラバス（913427)</v>
      </c>
      <c r="R298" s="10" t="s">
        <v>20</v>
      </c>
      <c r="S298" s="4" t="s">
        <v>675</v>
      </c>
    </row>
    <row r="299" spans="1:19" ht="30" customHeight="1" x14ac:dyDescent="0.25">
      <c r="A299" s="5">
        <v>913428</v>
      </c>
      <c r="B299" s="6">
        <v>1</v>
      </c>
      <c r="C299" s="6" t="s">
        <v>354</v>
      </c>
      <c r="D299" s="6">
        <v>4</v>
      </c>
      <c r="E299" s="6">
        <v>5</v>
      </c>
      <c r="F299" s="6" t="s">
        <v>53</v>
      </c>
      <c r="G299" s="6" t="s">
        <v>54</v>
      </c>
      <c r="H299" s="8" t="s">
        <v>612</v>
      </c>
      <c r="I299" s="6">
        <v>0.5</v>
      </c>
      <c r="J299" s="5" t="s">
        <v>676</v>
      </c>
      <c r="K299" s="5" t="s">
        <v>57</v>
      </c>
      <c r="L299" s="5" t="s">
        <v>58</v>
      </c>
      <c r="M299" s="5" t="s">
        <v>58</v>
      </c>
      <c r="N299" s="6"/>
      <c r="O299" s="5" t="s">
        <v>270</v>
      </c>
      <c r="P299" s="5"/>
      <c r="Q299" s="20" t="str">
        <f t="shared" si="4"/>
        <v>シラバス（913428)</v>
      </c>
      <c r="R299" s="10" t="s">
        <v>20</v>
      </c>
      <c r="S299" s="4" t="s">
        <v>677</v>
      </c>
    </row>
    <row r="300" spans="1:19" ht="30" customHeight="1" x14ac:dyDescent="0.25">
      <c r="A300" s="5">
        <v>913429</v>
      </c>
      <c r="B300" s="6">
        <v>1</v>
      </c>
      <c r="C300" s="6" t="s">
        <v>354</v>
      </c>
      <c r="D300" s="6">
        <v>4</v>
      </c>
      <c r="E300" s="6">
        <v>5</v>
      </c>
      <c r="F300" s="6" t="s">
        <v>53</v>
      </c>
      <c r="G300" s="6" t="s">
        <v>54</v>
      </c>
      <c r="H300" s="8" t="s">
        <v>612</v>
      </c>
      <c r="I300" s="6">
        <v>0.5</v>
      </c>
      <c r="J300" s="5" t="s">
        <v>101</v>
      </c>
      <c r="K300" s="5" t="s">
        <v>57</v>
      </c>
      <c r="L300" s="5" t="s">
        <v>58</v>
      </c>
      <c r="M300" s="5" t="s">
        <v>58</v>
      </c>
      <c r="N300" s="6"/>
      <c r="O300" s="5" t="s">
        <v>102</v>
      </c>
      <c r="P300" s="5"/>
      <c r="Q300" s="20" t="str">
        <f t="shared" si="4"/>
        <v>シラバス（913429)</v>
      </c>
      <c r="R300" s="10" t="s">
        <v>20</v>
      </c>
      <c r="S300" s="4" t="s">
        <v>678</v>
      </c>
    </row>
    <row r="301" spans="1:19" ht="30" customHeight="1" x14ac:dyDescent="0.25">
      <c r="A301" s="5">
        <v>913430</v>
      </c>
      <c r="B301" s="6">
        <v>1</v>
      </c>
      <c r="C301" s="6" t="s">
        <v>354</v>
      </c>
      <c r="D301" s="6">
        <v>4</v>
      </c>
      <c r="E301" s="6">
        <v>5</v>
      </c>
      <c r="F301" s="6" t="s">
        <v>53</v>
      </c>
      <c r="G301" s="6" t="s">
        <v>54</v>
      </c>
      <c r="H301" s="8" t="s">
        <v>612</v>
      </c>
      <c r="I301" s="6">
        <v>0.5</v>
      </c>
      <c r="J301" s="5" t="s">
        <v>73</v>
      </c>
      <c r="K301" s="5" t="s">
        <v>57</v>
      </c>
      <c r="L301" s="5" t="s">
        <v>58</v>
      </c>
      <c r="M301" s="5" t="s">
        <v>58</v>
      </c>
      <c r="N301" s="6"/>
      <c r="O301" s="5" t="s">
        <v>679</v>
      </c>
      <c r="P301" s="5"/>
      <c r="Q301" s="20" t="str">
        <f t="shared" si="4"/>
        <v>シラバス（913430)</v>
      </c>
      <c r="R301" s="10" t="s">
        <v>20</v>
      </c>
      <c r="S301" s="4" t="s">
        <v>680</v>
      </c>
    </row>
    <row r="302" spans="1:19" ht="30" customHeight="1" x14ac:dyDescent="0.25">
      <c r="A302" s="5">
        <v>913431</v>
      </c>
      <c r="B302" s="6">
        <v>1</v>
      </c>
      <c r="C302" s="6" t="s">
        <v>354</v>
      </c>
      <c r="D302" s="6">
        <v>4</v>
      </c>
      <c r="E302" s="6">
        <v>5</v>
      </c>
      <c r="F302" s="6" t="s">
        <v>53</v>
      </c>
      <c r="G302" s="6" t="s">
        <v>54</v>
      </c>
      <c r="H302" s="8" t="s">
        <v>612</v>
      </c>
      <c r="I302" s="6">
        <v>0.5</v>
      </c>
      <c r="J302" s="5" t="s">
        <v>348</v>
      </c>
      <c r="K302" s="5" t="s">
        <v>57</v>
      </c>
      <c r="L302" s="5" t="s">
        <v>58</v>
      </c>
      <c r="M302" s="5" t="s">
        <v>58</v>
      </c>
      <c r="N302" s="6"/>
      <c r="O302" s="5" t="s">
        <v>77</v>
      </c>
      <c r="P302" s="5"/>
      <c r="Q302" s="20" t="str">
        <f t="shared" si="4"/>
        <v>シラバス（913431)</v>
      </c>
      <c r="R302" s="10" t="s">
        <v>20</v>
      </c>
      <c r="S302" s="4" t="s">
        <v>681</v>
      </c>
    </row>
    <row r="303" spans="1:19" ht="30" customHeight="1" x14ac:dyDescent="0.25">
      <c r="A303" s="5">
        <v>913432</v>
      </c>
      <c r="B303" s="6">
        <v>1</v>
      </c>
      <c r="C303" s="6" t="s">
        <v>354</v>
      </c>
      <c r="D303" s="6">
        <v>4</v>
      </c>
      <c r="E303" s="6">
        <v>5</v>
      </c>
      <c r="F303" s="6" t="s">
        <v>53</v>
      </c>
      <c r="G303" s="6" t="s">
        <v>54</v>
      </c>
      <c r="H303" s="8" t="s">
        <v>612</v>
      </c>
      <c r="I303" s="6">
        <v>0.5</v>
      </c>
      <c r="J303" s="5" t="s">
        <v>201</v>
      </c>
      <c r="K303" s="5" t="s">
        <v>57</v>
      </c>
      <c r="L303" s="5" t="s">
        <v>58</v>
      </c>
      <c r="M303" s="5" t="s">
        <v>58</v>
      </c>
      <c r="N303" s="6"/>
      <c r="O303" s="5" t="s">
        <v>2392</v>
      </c>
      <c r="P303" s="5"/>
      <c r="Q303" s="20" t="str">
        <f t="shared" si="4"/>
        <v>シラバス（913432)</v>
      </c>
      <c r="R303" s="10" t="s">
        <v>20</v>
      </c>
      <c r="S303" s="4" t="s">
        <v>682</v>
      </c>
    </row>
    <row r="304" spans="1:19" ht="30" customHeight="1" x14ac:dyDescent="0.25">
      <c r="A304" s="5">
        <v>913433</v>
      </c>
      <c r="B304" s="6">
        <v>1</v>
      </c>
      <c r="C304" s="6" t="s">
        <v>354</v>
      </c>
      <c r="D304" s="6">
        <v>4</v>
      </c>
      <c r="E304" s="6">
        <v>5</v>
      </c>
      <c r="F304" s="6" t="s">
        <v>53</v>
      </c>
      <c r="G304" s="6" t="s">
        <v>54</v>
      </c>
      <c r="H304" s="8" t="s">
        <v>612</v>
      </c>
      <c r="I304" s="6">
        <v>0.5</v>
      </c>
      <c r="J304" s="5" t="s">
        <v>554</v>
      </c>
      <c r="K304" s="5" t="s">
        <v>57</v>
      </c>
      <c r="L304" s="5" t="s">
        <v>58</v>
      </c>
      <c r="M304" s="5" t="s">
        <v>58</v>
      </c>
      <c r="N304" s="6"/>
      <c r="O304" s="5" t="s">
        <v>120</v>
      </c>
      <c r="P304" s="5"/>
      <c r="Q304" s="20" t="str">
        <f t="shared" si="4"/>
        <v>シラバス（913433)</v>
      </c>
      <c r="R304" s="10" t="s">
        <v>20</v>
      </c>
      <c r="S304" s="4" t="s">
        <v>683</v>
      </c>
    </row>
    <row r="305" spans="1:19" ht="30" customHeight="1" x14ac:dyDescent="0.25">
      <c r="A305" s="5">
        <v>913434</v>
      </c>
      <c r="B305" s="6">
        <v>1</v>
      </c>
      <c r="C305" s="6" t="s">
        <v>354</v>
      </c>
      <c r="D305" s="6">
        <v>4</v>
      </c>
      <c r="E305" s="6">
        <v>5</v>
      </c>
      <c r="F305" s="6" t="s">
        <v>53</v>
      </c>
      <c r="G305" s="6" t="s">
        <v>54</v>
      </c>
      <c r="H305" s="8" t="s">
        <v>612</v>
      </c>
      <c r="I305" s="6">
        <v>0.5</v>
      </c>
      <c r="J305" s="5" t="s">
        <v>269</v>
      </c>
      <c r="K305" s="5" t="s">
        <v>57</v>
      </c>
      <c r="L305" s="5" t="s">
        <v>58</v>
      </c>
      <c r="M305" s="5" t="s">
        <v>58</v>
      </c>
      <c r="N305" s="6"/>
      <c r="O305" s="5" t="s">
        <v>155</v>
      </c>
      <c r="P305" s="5"/>
      <c r="Q305" s="20" t="str">
        <f t="shared" si="4"/>
        <v>シラバス（913434)</v>
      </c>
      <c r="R305" s="10" t="s">
        <v>20</v>
      </c>
      <c r="S305" s="4" t="s">
        <v>684</v>
      </c>
    </row>
    <row r="306" spans="1:19" ht="30" customHeight="1" x14ac:dyDescent="0.25">
      <c r="A306" s="5">
        <v>913435</v>
      </c>
      <c r="B306" s="6">
        <v>1</v>
      </c>
      <c r="C306" s="6" t="s">
        <v>354</v>
      </c>
      <c r="D306" s="6">
        <v>4</v>
      </c>
      <c r="E306" s="6">
        <v>5</v>
      </c>
      <c r="F306" s="6" t="s">
        <v>53</v>
      </c>
      <c r="G306" s="6" t="s">
        <v>54</v>
      </c>
      <c r="H306" s="8" t="s">
        <v>612</v>
      </c>
      <c r="I306" s="6">
        <v>0.5</v>
      </c>
      <c r="J306" s="5" t="s">
        <v>685</v>
      </c>
      <c r="K306" s="5" t="s">
        <v>57</v>
      </c>
      <c r="L306" s="5" t="s">
        <v>58</v>
      </c>
      <c r="M306" s="5" t="s">
        <v>58</v>
      </c>
      <c r="N306" s="6"/>
      <c r="O306" s="5" t="s">
        <v>126</v>
      </c>
      <c r="P306" s="5"/>
      <c r="Q306" s="20" t="str">
        <f t="shared" si="4"/>
        <v>シラバス（913435)</v>
      </c>
      <c r="R306" s="10" t="s">
        <v>20</v>
      </c>
      <c r="S306" s="4" t="s">
        <v>686</v>
      </c>
    </row>
    <row r="307" spans="1:19" ht="30" customHeight="1" x14ac:dyDescent="0.25">
      <c r="A307" s="5">
        <v>913621</v>
      </c>
      <c r="B307" s="6">
        <v>1</v>
      </c>
      <c r="C307" s="6" t="s">
        <v>354</v>
      </c>
      <c r="D307" s="6">
        <v>4</v>
      </c>
      <c r="E307" s="6">
        <v>5</v>
      </c>
      <c r="F307" s="6" t="s">
        <v>53</v>
      </c>
      <c r="G307" s="6" t="s">
        <v>54</v>
      </c>
      <c r="H307" s="8" t="s">
        <v>617</v>
      </c>
      <c r="I307" s="6">
        <v>0.5</v>
      </c>
      <c r="J307" s="5" t="s">
        <v>61</v>
      </c>
      <c r="K307" s="5" t="s">
        <v>57</v>
      </c>
      <c r="L307" s="5" t="s">
        <v>58</v>
      </c>
      <c r="M307" s="5" t="s">
        <v>58</v>
      </c>
      <c r="N307" s="6"/>
      <c r="O307" s="5" t="s">
        <v>62</v>
      </c>
      <c r="P307" s="5"/>
      <c r="Q307" s="20" t="str">
        <f t="shared" si="4"/>
        <v>シラバス（913621)</v>
      </c>
      <c r="R307" s="10" t="s">
        <v>20</v>
      </c>
      <c r="S307" s="4" t="s">
        <v>687</v>
      </c>
    </row>
    <row r="308" spans="1:19" ht="30" customHeight="1" x14ac:dyDescent="0.25">
      <c r="A308" s="5">
        <v>913622</v>
      </c>
      <c r="B308" s="6">
        <v>1</v>
      </c>
      <c r="C308" s="6" t="s">
        <v>354</v>
      </c>
      <c r="D308" s="6">
        <v>4</v>
      </c>
      <c r="E308" s="6">
        <v>5</v>
      </c>
      <c r="F308" s="6" t="s">
        <v>53</v>
      </c>
      <c r="G308" s="6" t="s">
        <v>54</v>
      </c>
      <c r="H308" s="8" t="s">
        <v>617</v>
      </c>
      <c r="I308" s="6">
        <v>0.5</v>
      </c>
      <c r="J308" s="5" t="s">
        <v>171</v>
      </c>
      <c r="K308" s="5" t="s">
        <v>57</v>
      </c>
      <c r="L308" s="5" t="s">
        <v>58</v>
      </c>
      <c r="M308" s="5" t="s">
        <v>58</v>
      </c>
      <c r="N308" s="6"/>
      <c r="O308" s="5" t="s">
        <v>68</v>
      </c>
      <c r="P308" s="5"/>
      <c r="Q308" s="20" t="str">
        <f t="shared" si="4"/>
        <v>シラバス（913622)</v>
      </c>
      <c r="R308" s="10" t="s">
        <v>20</v>
      </c>
      <c r="S308" s="4" t="s">
        <v>688</v>
      </c>
    </row>
    <row r="309" spans="1:19" ht="30" customHeight="1" x14ac:dyDescent="0.25">
      <c r="A309" s="5">
        <v>913623</v>
      </c>
      <c r="B309" s="6">
        <v>1</v>
      </c>
      <c r="C309" s="6" t="s">
        <v>354</v>
      </c>
      <c r="D309" s="6">
        <v>4</v>
      </c>
      <c r="E309" s="6">
        <v>5</v>
      </c>
      <c r="F309" s="6" t="s">
        <v>53</v>
      </c>
      <c r="G309" s="6" t="s">
        <v>54</v>
      </c>
      <c r="H309" s="8" t="s">
        <v>617</v>
      </c>
      <c r="I309" s="6">
        <v>0.5</v>
      </c>
      <c r="J309" s="5" t="s">
        <v>79</v>
      </c>
      <c r="K309" s="5" t="s">
        <v>57</v>
      </c>
      <c r="L309" s="5" t="s">
        <v>58</v>
      </c>
      <c r="M309" s="5" t="s">
        <v>58</v>
      </c>
      <c r="N309" s="6"/>
      <c r="O309" s="5" t="s">
        <v>87</v>
      </c>
      <c r="P309" s="5"/>
      <c r="Q309" s="20" t="str">
        <f t="shared" si="4"/>
        <v>シラバス（913623)</v>
      </c>
      <c r="R309" s="10" t="s">
        <v>20</v>
      </c>
      <c r="S309" s="4" t="s">
        <v>689</v>
      </c>
    </row>
    <row r="310" spans="1:19" ht="30" customHeight="1" x14ac:dyDescent="0.25">
      <c r="A310" s="5">
        <v>913624</v>
      </c>
      <c r="B310" s="6">
        <v>1</v>
      </c>
      <c r="C310" s="6" t="s">
        <v>354</v>
      </c>
      <c r="D310" s="6">
        <v>4</v>
      </c>
      <c r="E310" s="6">
        <v>5</v>
      </c>
      <c r="F310" s="6" t="s">
        <v>53</v>
      </c>
      <c r="G310" s="6" t="s">
        <v>54</v>
      </c>
      <c r="H310" s="8" t="s">
        <v>617</v>
      </c>
      <c r="I310" s="6">
        <v>0.5</v>
      </c>
      <c r="J310" s="5" t="s">
        <v>86</v>
      </c>
      <c r="K310" s="5" t="s">
        <v>57</v>
      </c>
      <c r="L310" s="5" t="s">
        <v>58</v>
      </c>
      <c r="M310" s="5" t="s">
        <v>58</v>
      </c>
      <c r="N310" s="6"/>
      <c r="O310" s="5" t="s">
        <v>159</v>
      </c>
      <c r="P310" s="5"/>
      <c r="Q310" s="20" t="str">
        <f t="shared" si="4"/>
        <v>シラバス（913624)</v>
      </c>
      <c r="R310" s="10" t="s">
        <v>20</v>
      </c>
      <c r="S310" s="4" t="s">
        <v>690</v>
      </c>
    </row>
    <row r="311" spans="1:19" ht="30" customHeight="1" x14ac:dyDescent="0.25">
      <c r="A311" s="5">
        <v>913625</v>
      </c>
      <c r="B311" s="6">
        <v>1</v>
      </c>
      <c r="C311" s="6" t="s">
        <v>354</v>
      </c>
      <c r="D311" s="6">
        <v>4</v>
      </c>
      <c r="E311" s="6">
        <v>5</v>
      </c>
      <c r="F311" s="6" t="s">
        <v>53</v>
      </c>
      <c r="G311" s="6" t="s">
        <v>54</v>
      </c>
      <c r="H311" s="8" t="s">
        <v>617</v>
      </c>
      <c r="I311" s="6">
        <v>0.5</v>
      </c>
      <c r="J311" s="5" t="s">
        <v>56</v>
      </c>
      <c r="K311" s="5" t="s">
        <v>57</v>
      </c>
      <c r="L311" s="5" t="s">
        <v>58</v>
      </c>
      <c r="M311" s="5" t="s">
        <v>58</v>
      </c>
      <c r="N311" s="6"/>
      <c r="O311" s="5" t="s">
        <v>59</v>
      </c>
      <c r="P311" s="5"/>
      <c r="Q311" s="20" t="str">
        <f t="shared" si="4"/>
        <v>シラバス（913625)</v>
      </c>
      <c r="R311" s="10" t="s">
        <v>20</v>
      </c>
      <c r="S311" s="4" t="s">
        <v>691</v>
      </c>
    </row>
    <row r="312" spans="1:19" ht="30" customHeight="1" x14ac:dyDescent="0.25">
      <c r="A312" s="5">
        <v>913626</v>
      </c>
      <c r="B312" s="6">
        <v>1</v>
      </c>
      <c r="C312" s="6" t="s">
        <v>354</v>
      </c>
      <c r="D312" s="6">
        <v>4</v>
      </c>
      <c r="E312" s="6">
        <v>5</v>
      </c>
      <c r="F312" s="6" t="s">
        <v>53</v>
      </c>
      <c r="G312" s="6" t="s">
        <v>54</v>
      </c>
      <c r="H312" s="8" t="s">
        <v>617</v>
      </c>
      <c r="I312" s="6">
        <v>0.5</v>
      </c>
      <c r="J312" s="5" t="s">
        <v>421</v>
      </c>
      <c r="K312" s="5" t="s">
        <v>57</v>
      </c>
      <c r="L312" s="5" t="s">
        <v>58</v>
      </c>
      <c r="M312" s="5" t="s">
        <v>58</v>
      </c>
      <c r="N312" s="6"/>
      <c r="O312" s="5" t="s">
        <v>2347</v>
      </c>
      <c r="P312" s="9"/>
      <c r="Q312" s="20" t="str">
        <f t="shared" si="4"/>
        <v>シラバス（913626)</v>
      </c>
      <c r="R312" s="10" t="s">
        <v>20</v>
      </c>
      <c r="S312" s="4" t="s">
        <v>692</v>
      </c>
    </row>
    <row r="313" spans="1:19" ht="30" customHeight="1" x14ac:dyDescent="0.25">
      <c r="A313" s="5">
        <v>913627</v>
      </c>
      <c r="B313" s="6">
        <v>1</v>
      </c>
      <c r="C313" s="6" t="s">
        <v>354</v>
      </c>
      <c r="D313" s="6">
        <v>4</v>
      </c>
      <c r="E313" s="6">
        <v>5</v>
      </c>
      <c r="F313" s="6" t="s">
        <v>53</v>
      </c>
      <c r="G313" s="6" t="s">
        <v>54</v>
      </c>
      <c r="H313" s="8" t="s">
        <v>617</v>
      </c>
      <c r="I313" s="6">
        <v>0.5</v>
      </c>
      <c r="J313" s="5" t="s">
        <v>146</v>
      </c>
      <c r="K313" s="5" t="s">
        <v>57</v>
      </c>
      <c r="L313" s="5" t="s">
        <v>58</v>
      </c>
      <c r="M313" s="5" t="s">
        <v>58</v>
      </c>
      <c r="N313" s="6"/>
      <c r="O313" s="5" t="s">
        <v>74</v>
      </c>
      <c r="P313" s="9"/>
      <c r="Q313" s="20" t="str">
        <f t="shared" si="4"/>
        <v>シラバス（913627)</v>
      </c>
      <c r="R313" s="10" t="s">
        <v>20</v>
      </c>
      <c r="S313" s="4" t="s">
        <v>693</v>
      </c>
    </row>
    <row r="314" spans="1:19" ht="30" customHeight="1" x14ac:dyDescent="0.25">
      <c r="A314" s="5">
        <v>913436</v>
      </c>
      <c r="B314" s="6">
        <v>1</v>
      </c>
      <c r="C314" s="6" t="s">
        <v>354</v>
      </c>
      <c r="D314" s="6">
        <v>4</v>
      </c>
      <c r="E314" s="6">
        <v>6</v>
      </c>
      <c r="F314" s="6" t="s">
        <v>53</v>
      </c>
      <c r="G314" s="6" t="s">
        <v>54</v>
      </c>
      <c r="H314" s="8" t="s">
        <v>612</v>
      </c>
      <c r="I314" s="6">
        <v>0.5</v>
      </c>
      <c r="J314" s="5" t="s">
        <v>348</v>
      </c>
      <c r="K314" s="5" t="s">
        <v>113</v>
      </c>
      <c r="L314" s="5" t="s">
        <v>58</v>
      </c>
      <c r="M314" s="5" t="s">
        <v>58</v>
      </c>
      <c r="N314" s="6"/>
      <c r="O314" s="5" t="s">
        <v>77</v>
      </c>
      <c r="P314" s="5"/>
      <c r="Q314" s="20" t="str">
        <f t="shared" si="4"/>
        <v>シラバス（913436)</v>
      </c>
      <c r="R314" s="10" t="s">
        <v>20</v>
      </c>
      <c r="S314" s="4" t="s">
        <v>694</v>
      </c>
    </row>
    <row r="315" spans="1:19" ht="30" customHeight="1" x14ac:dyDescent="0.25">
      <c r="A315" s="5">
        <v>913437</v>
      </c>
      <c r="B315" s="6">
        <v>1</v>
      </c>
      <c r="C315" s="6" t="s">
        <v>354</v>
      </c>
      <c r="D315" s="6">
        <v>4</v>
      </c>
      <c r="E315" s="6">
        <v>6</v>
      </c>
      <c r="F315" s="6" t="s">
        <v>53</v>
      </c>
      <c r="G315" s="6" t="s">
        <v>54</v>
      </c>
      <c r="H315" s="8" t="s">
        <v>612</v>
      </c>
      <c r="I315" s="6">
        <v>0.5</v>
      </c>
      <c r="J315" s="5" t="s">
        <v>421</v>
      </c>
      <c r="K315" s="5" t="s">
        <v>113</v>
      </c>
      <c r="L315" s="5" t="s">
        <v>58</v>
      </c>
      <c r="M315" s="5" t="s">
        <v>58</v>
      </c>
      <c r="N315" s="6"/>
      <c r="O315" s="5" t="s">
        <v>2347</v>
      </c>
      <c r="P315" s="5"/>
      <c r="Q315" s="20" t="str">
        <f t="shared" si="4"/>
        <v>シラバス（913437)</v>
      </c>
      <c r="R315" s="10" t="s">
        <v>20</v>
      </c>
      <c r="S315" s="4" t="s">
        <v>695</v>
      </c>
    </row>
    <row r="316" spans="1:19" ht="30" customHeight="1" x14ac:dyDescent="0.25">
      <c r="A316" s="5">
        <v>913438</v>
      </c>
      <c r="B316" s="6">
        <v>1</v>
      </c>
      <c r="C316" s="6" t="s">
        <v>354</v>
      </c>
      <c r="D316" s="6">
        <v>4</v>
      </c>
      <c r="E316" s="6">
        <v>6</v>
      </c>
      <c r="F316" s="6" t="s">
        <v>53</v>
      </c>
      <c r="G316" s="6" t="s">
        <v>54</v>
      </c>
      <c r="H316" s="8" t="s">
        <v>612</v>
      </c>
      <c r="I316" s="6">
        <v>0.5</v>
      </c>
      <c r="J316" s="5" t="s">
        <v>554</v>
      </c>
      <c r="K316" s="5" t="s">
        <v>113</v>
      </c>
      <c r="L316" s="5" t="s">
        <v>58</v>
      </c>
      <c r="M316" s="5" t="s">
        <v>58</v>
      </c>
      <c r="N316" s="6"/>
      <c r="O316" s="5" t="s">
        <v>120</v>
      </c>
      <c r="P316" s="5"/>
      <c r="Q316" s="20" t="str">
        <f t="shared" si="4"/>
        <v>シラバス（913438)</v>
      </c>
      <c r="R316" s="10" t="s">
        <v>20</v>
      </c>
      <c r="S316" s="4" t="s">
        <v>696</v>
      </c>
    </row>
    <row r="317" spans="1:19" ht="30" customHeight="1" x14ac:dyDescent="0.25">
      <c r="A317" s="5">
        <v>913439</v>
      </c>
      <c r="B317" s="6">
        <v>1</v>
      </c>
      <c r="C317" s="6" t="s">
        <v>354</v>
      </c>
      <c r="D317" s="6">
        <v>4</v>
      </c>
      <c r="E317" s="6">
        <v>6</v>
      </c>
      <c r="F317" s="6" t="s">
        <v>53</v>
      </c>
      <c r="G317" s="6" t="s">
        <v>54</v>
      </c>
      <c r="H317" s="8" t="s">
        <v>612</v>
      </c>
      <c r="I317" s="6">
        <v>0.5</v>
      </c>
      <c r="J317" s="5" t="s">
        <v>676</v>
      </c>
      <c r="K317" s="5" t="s">
        <v>113</v>
      </c>
      <c r="L317" s="5" t="s">
        <v>58</v>
      </c>
      <c r="M317" s="5" t="s">
        <v>58</v>
      </c>
      <c r="N317" s="6"/>
      <c r="O317" s="5" t="s">
        <v>270</v>
      </c>
      <c r="P317" s="5"/>
      <c r="Q317" s="20" t="str">
        <f t="shared" si="4"/>
        <v>シラバス（913439)</v>
      </c>
      <c r="R317" s="10" t="s">
        <v>20</v>
      </c>
      <c r="S317" s="4" t="s">
        <v>697</v>
      </c>
    </row>
    <row r="318" spans="1:19" ht="30" customHeight="1" x14ac:dyDescent="0.25">
      <c r="A318" s="5">
        <v>913440</v>
      </c>
      <c r="B318" s="6">
        <v>1</v>
      </c>
      <c r="C318" s="6" t="s">
        <v>354</v>
      </c>
      <c r="D318" s="6">
        <v>4</v>
      </c>
      <c r="E318" s="6">
        <v>6</v>
      </c>
      <c r="F318" s="6" t="s">
        <v>53</v>
      </c>
      <c r="G318" s="6" t="s">
        <v>54</v>
      </c>
      <c r="H318" s="8" t="s">
        <v>612</v>
      </c>
      <c r="I318" s="6">
        <v>0.5</v>
      </c>
      <c r="J318" s="5" t="s">
        <v>73</v>
      </c>
      <c r="K318" s="5" t="s">
        <v>113</v>
      </c>
      <c r="L318" s="5" t="s">
        <v>58</v>
      </c>
      <c r="M318" s="5" t="s">
        <v>58</v>
      </c>
      <c r="N318" s="6"/>
      <c r="O318" s="5" t="s">
        <v>679</v>
      </c>
      <c r="P318" s="5"/>
      <c r="Q318" s="20" t="str">
        <f t="shared" si="4"/>
        <v>シラバス（913440)</v>
      </c>
      <c r="R318" s="10" t="s">
        <v>20</v>
      </c>
      <c r="S318" s="4" t="s">
        <v>698</v>
      </c>
    </row>
    <row r="319" spans="1:19" ht="30" customHeight="1" x14ac:dyDescent="0.25">
      <c r="A319" s="5">
        <v>913441</v>
      </c>
      <c r="B319" s="6">
        <v>1</v>
      </c>
      <c r="C319" s="6" t="s">
        <v>354</v>
      </c>
      <c r="D319" s="6">
        <v>4</v>
      </c>
      <c r="E319" s="6">
        <v>6</v>
      </c>
      <c r="F319" s="6" t="s">
        <v>53</v>
      </c>
      <c r="G319" s="6" t="s">
        <v>54</v>
      </c>
      <c r="H319" s="8" t="s">
        <v>612</v>
      </c>
      <c r="I319" s="6">
        <v>0.5</v>
      </c>
      <c r="J319" s="5" t="s">
        <v>201</v>
      </c>
      <c r="K319" s="5" t="s">
        <v>113</v>
      </c>
      <c r="L319" s="5" t="s">
        <v>58</v>
      </c>
      <c r="M319" s="5" t="s">
        <v>58</v>
      </c>
      <c r="N319" s="6"/>
      <c r="O319" s="5" t="s">
        <v>2393</v>
      </c>
      <c r="P319" s="5"/>
      <c r="Q319" s="20" t="str">
        <f t="shared" si="4"/>
        <v>シラバス（913441)</v>
      </c>
      <c r="R319" s="10" t="s">
        <v>20</v>
      </c>
      <c r="S319" s="4" t="s">
        <v>699</v>
      </c>
    </row>
    <row r="320" spans="1:19" ht="30" customHeight="1" x14ac:dyDescent="0.25">
      <c r="A320" s="5">
        <v>913442</v>
      </c>
      <c r="B320" s="6">
        <v>1</v>
      </c>
      <c r="C320" s="6" t="s">
        <v>354</v>
      </c>
      <c r="D320" s="6">
        <v>4</v>
      </c>
      <c r="E320" s="6">
        <v>6</v>
      </c>
      <c r="F320" s="6" t="s">
        <v>53</v>
      </c>
      <c r="G320" s="6" t="s">
        <v>54</v>
      </c>
      <c r="H320" s="8" t="s">
        <v>612</v>
      </c>
      <c r="I320" s="6">
        <v>0.5</v>
      </c>
      <c r="J320" s="5" t="s">
        <v>101</v>
      </c>
      <c r="K320" s="5" t="s">
        <v>113</v>
      </c>
      <c r="L320" s="5" t="s">
        <v>58</v>
      </c>
      <c r="M320" s="5" t="s">
        <v>58</v>
      </c>
      <c r="N320" s="6"/>
      <c r="O320" s="5" t="s">
        <v>102</v>
      </c>
      <c r="P320" s="5"/>
      <c r="Q320" s="20" t="str">
        <f t="shared" si="4"/>
        <v>シラバス（913442)</v>
      </c>
      <c r="R320" s="10" t="s">
        <v>20</v>
      </c>
      <c r="S320" s="4" t="s">
        <v>700</v>
      </c>
    </row>
    <row r="321" spans="1:19" ht="30" customHeight="1" x14ac:dyDescent="0.25">
      <c r="A321" s="5">
        <v>913443</v>
      </c>
      <c r="B321" s="6">
        <v>1</v>
      </c>
      <c r="C321" s="6" t="s">
        <v>354</v>
      </c>
      <c r="D321" s="6">
        <v>4</v>
      </c>
      <c r="E321" s="6">
        <v>6</v>
      </c>
      <c r="F321" s="6" t="s">
        <v>53</v>
      </c>
      <c r="G321" s="6" t="s">
        <v>54</v>
      </c>
      <c r="H321" s="8" t="s">
        <v>612</v>
      </c>
      <c r="I321" s="6">
        <v>0.5</v>
      </c>
      <c r="J321" s="5" t="s">
        <v>269</v>
      </c>
      <c r="K321" s="5" t="s">
        <v>113</v>
      </c>
      <c r="L321" s="5" t="s">
        <v>58</v>
      </c>
      <c r="M321" s="5" t="s">
        <v>58</v>
      </c>
      <c r="N321" s="6"/>
      <c r="O321" s="5" t="s">
        <v>155</v>
      </c>
      <c r="P321" s="5"/>
      <c r="Q321" s="20" t="str">
        <f t="shared" si="4"/>
        <v>シラバス（913443)</v>
      </c>
      <c r="R321" s="10" t="s">
        <v>20</v>
      </c>
      <c r="S321" s="4" t="s">
        <v>701</v>
      </c>
    </row>
    <row r="322" spans="1:19" ht="30" customHeight="1" x14ac:dyDescent="0.25">
      <c r="A322" s="5">
        <v>913444</v>
      </c>
      <c r="B322" s="6">
        <v>1</v>
      </c>
      <c r="C322" s="6" t="s">
        <v>354</v>
      </c>
      <c r="D322" s="6">
        <v>4</v>
      </c>
      <c r="E322" s="6">
        <v>6</v>
      </c>
      <c r="F322" s="6" t="s">
        <v>53</v>
      </c>
      <c r="G322" s="6" t="s">
        <v>54</v>
      </c>
      <c r="H322" s="8" t="s">
        <v>612</v>
      </c>
      <c r="I322" s="6">
        <v>0.5</v>
      </c>
      <c r="J322" s="5" t="s">
        <v>685</v>
      </c>
      <c r="K322" s="5" t="s">
        <v>113</v>
      </c>
      <c r="L322" s="5" t="s">
        <v>58</v>
      </c>
      <c r="M322" s="5" t="s">
        <v>58</v>
      </c>
      <c r="N322" s="6"/>
      <c r="O322" s="5" t="s">
        <v>126</v>
      </c>
      <c r="P322" s="5"/>
      <c r="Q322" s="20" t="str">
        <f t="shared" si="4"/>
        <v>シラバス（913444)</v>
      </c>
      <c r="R322" s="10" t="s">
        <v>20</v>
      </c>
      <c r="S322" s="4" t="s">
        <v>702</v>
      </c>
    </row>
    <row r="323" spans="1:19" ht="30" customHeight="1" x14ac:dyDescent="0.25">
      <c r="A323" s="5">
        <v>913628</v>
      </c>
      <c r="B323" s="6">
        <v>1</v>
      </c>
      <c r="C323" s="6" t="s">
        <v>354</v>
      </c>
      <c r="D323" s="6">
        <v>4</v>
      </c>
      <c r="E323" s="6">
        <v>6</v>
      </c>
      <c r="F323" s="6" t="s">
        <v>53</v>
      </c>
      <c r="G323" s="6" t="s">
        <v>54</v>
      </c>
      <c r="H323" s="8" t="s">
        <v>617</v>
      </c>
      <c r="I323" s="6">
        <v>0.5</v>
      </c>
      <c r="J323" s="5" t="s">
        <v>56</v>
      </c>
      <c r="K323" s="5" t="s">
        <v>113</v>
      </c>
      <c r="L323" s="5" t="s">
        <v>58</v>
      </c>
      <c r="M323" s="5" t="s">
        <v>58</v>
      </c>
      <c r="N323" s="6"/>
      <c r="O323" s="5" t="s">
        <v>59</v>
      </c>
      <c r="P323" s="5"/>
      <c r="Q323" s="20" t="str">
        <f t="shared" si="4"/>
        <v>シラバス（913628)</v>
      </c>
      <c r="R323" s="10" t="s">
        <v>20</v>
      </c>
      <c r="S323" s="4" t="s">
        <v>703</v>
      </c>
    </row>
    <row r="324" spans="1:19" ht="30" customHeight="1" x14ac:dyDescent="0.25">
      <c r="A324" s="5">
        <v>913629</v>
      </c>
      <c r="B324" s="6">
        <v>1</v>
      </c>
      <c r="C324" s="6" t="s">
        <v>354</v>
      </c>
      <c r="D324" s="6">
        <v>4</v>
      </c>
      <c r="E324" s="6">
        <v>6</v>
      </c>
      <c r="F324" s="6" t="s">
        <v>53</v>
      </c>
      <c r="G324" s="6" t="s">
        <v>54</v>
      </c>
      <c r="H324" s="8" t="s">
        <v>617</v>
      </c>
      <c r="I324" s="6">
        <v>0.5</v>
      </c>
      <c r="J324" s="5" t="s">
        <v>104</v>
      </c>
      <c r="K324" s="5" t="s">
        <v>113</v>
      </c>
      <c r="L324" s="5" t="s">
        <v>58</v>
      </c>
      <c r="M324" s="5" t="s">
        <v>58</v>
      </c>
      <c r="N324" s="6"/>
      <c r="O324" s="5" t="s">
        <v>105</v>
      </c>
      <c r="P324" s="5"/>
      <c r="Q324" s="20" t="str">
        <f t="shared" si="4"/>
        <v>シラバス（913629)</v>
      </c>
      <c r="R324" s="10" t="s">
        <v>20</v>
      </c>
      <c r="S324" s="4" t="s">
        <v>704</v>
      </c>
    </row>
    <row r="325" spans="1:19" ht="30" customHeight="1" x14ac:dyDescent="0.25">
      <c r="A325" s="5">
        <v>913630</v>
      </c>
      <c r="B325" s="6">
        <v>1</v>
      </c>
      <c r="C325" s="6" t="s">
        <v>354</v>
      </c>
      <c r="D325" s="6">
        <v>4</v>
      </c>
      <c r="E325" s="6">
        <v>6</v>
      </c>
      <c r="F325" s="6" t="s">
        <v>53</v>
      </c>
      <c r="G325" s="6" t="s">
        <v>54</v>
      </c>
      <c r="H325" s="8" t="s">
        <v>617</v>
      </c>
      <c r="I325" s="6">
        <v>0.5</v>
      </c>
      <c r="J325" s="5" t="s">
        <v>179</v>
      </c>
      <c r="K325" s="5" t="s">
        <v>113</v>
      </c>
      <c r="L325" s="5" t="s">
        <v>58</v>
      </c>
      <c r="M325" s="5" t="s">
        <v>58</v>
      </c>
      <c r="N325" s="6"/>
      <c r="O325" s="5" t="s">
        <v>90</v>
      </c>
      <c r="P325" s="5"/>
      <c r="Q325" s="20" t="str">
        <f t="shared" si="4"/>
        <v>シラバス（913630)</v>
      </c>
      <c r="R325" s="10" t="s">
        <v>20</v>
      </c>
      <c r="S325" s="4" t="s">
        <v>705</v>
      </c>
    </row>
    <row r="326" spans="1:19" ht="30" customHeight="1" x14ac:dyDescent="0.25">
      <c r="A326" s="5">
        <v>913631</v>
      </c>
      <c r="B326" s="6">
        <v>1</v>
      </c>
      <c r="C326" s="6" t="s">
        <v>354</v>
      </c>
      <c r="D326" s="6">
        <v>4</v>
      </c>
      <c r="E326" s="6">
        <v>6</v>
      </c>
      <c r="F326" s="6" t="s">
        <v>53</v>
      </c>
      <c r="G326" s="6" t="s">
        <v>54</v>
      </c>
      <c r="H326" s="8" t="s">
        <v>617</v>
      </c>
      <c r="I326" s="6">
        <v>0.5</v>
      </c>
      <c r="J326" s="5" t="s">
        <v>171</v>
      </c>
      <c r="K326" s="5" t="s">
        <v>113</v>
      </c>
      <c r="L326" s="5" t="s">
        <v>58</v>
      </c>
      <c r="M326" s="5" t="s">
        <v>58</v>
      </c>
      <c r="N326" s="6"/>
      <c r="O326" s="5" t="s">
        <v>68</v>
      </c>
      <c r="P326" s="5"/>
      <c r="Q326" s="20" t="str">
        <f t="shared" ref="Q326:Q389" si="5">HYPERLINK(S326,"シラバス（" &amp;A326 &amp; ")")</f>
        <v>シラバス（913631)</v>
      </c>
      <c r="R326" s="10" t="s">
        <v>20</v>
      </c>
      <c r="S326" s="4" t="s">
        <v>706</v>
      </c>
    </row>
    <row r="327" spans="1:19" ht="30" customHeight="1" x14ac:dyDescent="0.25">
      <c r="A327" s="5">
        <v>913632</v>
      </c>
      <c r="B327" s="6">
        <v>1</v>
      </c>
      <c r="C327" s="6" t="s">
        <v>354</v>
      </c>
      <c r="D327" s="6">
        <v>4</v>
      </c>
      <c r="E327" s="6">
        <v>6</v>
      </c>
      <c r="F327" s="6" t="s">
        <v>53</v>
      </c>
      <c r="G327" s="6" t="s">
        <v>54</v>
      </c>
      <c r="H327" s="8" t="s">
        <v>617</v>
      </c>
      <c r="I327" s="6">
        <v>0.5</v>
      </c>
      <c r="J327" s="5" t="s">
        <v>61</v>
      </c>
      <c r="K327" s="5" t="s">
        <v>113</v>
      </c>
      <c r="L327" s="5" t="s">
        <v>58</v>
      </c>
      <c r="M327" s="5" t="s">
        <v>58</v>
      </c>
      <c r="N327" s="6"/>
      <c r="O327" s="5" t="s">
        <v>62</v>
      </c>
      <c r="P327" s="5"/>
      <c r="Q327" s="20" t="str">
        <f t="shared" si="5"/>
        <v>シラバス（913632)</v>
      </c>
      <c r="R327" s="10" t="s">
        <v>20</v>
      </c>
      <c r="S327" s="4" t="s">
        <v>707</v>
      </c>
    </row>
    <row r="328" spans="1:19" ht="30" customHeight="1" x14ac:dyDescent="0.25">
      <c r="A328" s="5">
        <v>913633</v>
      </c>
      <c r="B328" s="6">
        <v>1</v>
      </c>
      <c r="C328" s="6" t="s">
        <v>354</v>
      </c>
      <c r="D328" s="6">
        <v>4</v>
      </c>
      <c r="E328" s="6">
        <v>6</v>
      </c>
      <c r="F328" s="6" t="s">
        <v>53</v>
      </c>
      <c r="G328" s="6" t="s">
        <v>54</v>
      </c>
      <c r="H328" s="8" t="s">
        <v>617</v>
      </c>
      <c r="I328" s="6">
        <v>0.5</v>
      </c>
      <c r="J328" s="5" t="s">
        <v>79</v>
      </c>
      <c r="K328" s="5" t="s">
        <v>113</v>
      </c>
      <c r="L328" s="5" t="s">
        <v>58</v>
      </c>
      <c r="M328" s="5" t="s">
        <v>58</v>
      </c>
      <c r="N328" s="6"/>
      <c r="O328" s="5" t="s">
        <v>87</v>
      </c>
      <c r="P328" s="9"/>
      <c r="Q328" s="20" t="str">
        <f t="shared" si="5"/>
        <v>シラバス（913633)</v>
      </c>
      <c r="R328" s="10" t="s">
        <v>20</v>
      </c>
      <c r="S328" s="4" t="s">
        <v>708</v>
      </c>
    </row>
    <row r="329" spans="1:19" ht="30" customHeight="1" x14ac:dyDescent="0.25">
      <c r="A329" s="5">
        <v>913634</v>
      </c>
      <c r="B329" s="6">
        <v>1</v>
      </c>
      <c r="C329" s="6" t="s">
        <v>354</v>
      </c>
      <c r="D329" s="6">
        <v>4</v>
      </c>
      <c r="E329" s="6">
        <v>6</v>
      </c>
      <c r="F329" s="6" t="s">
        <v>53</v>
      </c>
      <c r="G329" s="6" t="s">
        <v>54</v>
      </c>
      <c r="H329" s="8" t="s">
        <v>617</v>
      </c>
      <c r="I329" s="6">
        <v>0.5</v>
      </c>
      <c r="J329" s="5" t="s">
        <v>146</v>
      </c>
      <c r="K329" s="5" t="s">
        <v>113</v>
      </c>
      <c r="L329" s="5" t="s">
        <v>58</v>
      </c>
      <c r="M329" s="5" t="s">
        <v>58</v>
      </c>
      <c r="N329" s="6"/>
      <c r="O329" s="5" t="s">
        <v>74</v>
      </c>
      <c r="P329" s="9"/>
      <c r="Q329" s="20" t="str">
        <f t="shared" si="5"/>
        <v>シラバス（913634)</v>
      </c>
      <c r="R329" s="10" t="s">
        <v>20</v>
      </c>
      <c r="S329" s="4" t="s">
        <v>709</v>
      </c>
    </row>
    <row r="330" spans="1:19" ht="30" customHeight="1" x14ac:dyDescent="0.25">
      <c r="A330" s="5">
        <v>911045</v>
      </c>
      <c r="B330" s="6">
        <v>1</v>
      </c>
      <c r="C330" s="6" t="s">
        <v>354</v>
      </c>
      <c r="D330" s="6">
        <v>4</v>
      </c>
      <c r="E330" s="6" t="s">
        <v>219</v>
      </c>
      <c r="F330" s="6" t="s">
        <v>212</v>
      </c>
      <c r="G330" s="6" t="s">
        <v>213</v>
      </c>
      <c r="H330" s="8" t="s">
        <v>710</v>
      </c>
      <c r="I330" s="6">
        <v>1</v>
      </c>
      <c r="J330" s="5" t="s">
        <v>711</v>
      </c>
      <c r="K330" s="5" t="s">
        <v>47</v>
      </c>
      <c r="L330" s="5" t="s">
        <v>47</v>
      </c>
      <c r="M330" s="5" t="s">
        <v>47</v>
      </c>
      <c r="N330" s="6"/>
      <c r="O330" s="5" t="s">
        <v>235</v>
      </c>
      <c r="P330" s="5"/>
      <c r="Q330" s="20" t="str">
        <f t="shared" si="5"/>
        <v>シラバス（911045)</v>
      </c>
      <c r="R330" s="10" t="s">
        <v>20</v>
      </c>
      <c r="S330" s="4" t="s">
        <v>712</v>
      </c>
    </row>
    <row r="331" spans="1:19" ht="30" customHeight="1" x14ac:dyDescent="0.25">
      <c r="A331" s="5">
        <v>911160</v>
      </c>
      <c r="B331" s="6">
        <v>1</v>
      </c>
      <c r="C331" s="6" t="s">
        <v>354</v>
      </c>
      <c r="D331" s="6">
        <v>4</v>
      </c>
      <c r="E331" s="6" t="s">
        <v>219</v>
      </c>
      <c r="F331" s="6" t="s">
        <v>212</v>
      </c>
      <c r="G331" s="6" t="s">
        <v>213</v>
      </c>
      <c r="H331" s="8" t="s">
        <v>323</v>
      </c>
      <c r="I331" s="6">
        <v>1</v>
      </c>
      <c r="J331" s="5" t="s">
        <v>296</v>
      </c>
      <c r="K331" s="5" t="s">
        <v>324</v>
      </c>
      <c r="L331" s="5" t="s">
        <v>324</v>
      </c>
      <c r="M331" s="5" t="s">
        <v>324</v>
      </c>
      <c r="N331" s="6"/>
      <c r="O331" s="5" t="s">
        <v>229</v>
      </c>
      <c r="P331" s="5"/>
      <c r="Q331" s="20" t="str">
        <f t="shared" si="5"/>
        <v>シラバス（911160)</v>
      </c>
      <c r="R331" s="10" t="s">
        <v>20</v>
      </c>
      <c r="S331" s="4" t="s">
        <v>713</v>
      </c>
    </row>
    <row r="332" spans="1:19" ht="30" customHeight="1" x14ac:dyDescent="0.25">
      <c r="A332" s="5">
        <v>912602</v>
      </c>
      <c r="B332" s="6">
        <v>1</v>
      </c>
      <c r="C332" s="6" t="s">
        <v>354</v>
      </c>
      <c r="D332" s="6">
        <v>4</v>
      </c>
      <c r="E332" s="6" t="s">
        <v>219</v>
      </c>
      <c r="F332" s="6" t="s">
        <v>237</v>
      </c>
      <c r="G332" s="6" t="s">
        <v>238</v>
      </c>
      <c r="H332" s="8" t="s">
        <v>237</v>
      </c>
      <c r="I332" s="6">
        <v>1</v>
      </c>
      <c r="J332" s="5" t="s">
        <v>264</v>
      </c>
      <c r="K332" s="5" t="s">
        <v>286</v>
      </c>
      <c r="L332" s="5" t="s">
        <v>216</v>
      </c>
      <c r="M332" s="5" t="s">
        <v>216</v>
      </c>
      <c r="N332" s="6" t="s">
        <v>24</v>
      </c>
      <c r="O332" s="5" t="s">
        <v>225</v>
      </c>
      <c r="P332" s="5"/>
      <c r="Q332" s="20" t="str">
        <f t="shared" si="5"/>
        <v>シラバス（912602)</v>
      </c>
      <c r="R332" s="10" t="s">
        <v>20</v>
      </c>
      <c r="S332" s="4" t="s">
        <v>714</v>
      </c>
    </row>
    <row r="333" spans="1:19" ht="30" customHeight="1" x14ac:dyDescent="0.25">
      <c r="A333" s="5">
        <v>912709</v>
      </c>
      <c r="B333" s="6">
        <v>1</v>
      </c>
      <c r="C333" s="6" t="s">
        <v>354</v>
      </c>
      <c r="D333" s="6">
        <v>4</v>
      </c>
      <c r="E333" s="6" t="s">
        <v>219</v>
      </c>
      <c r="F333" s="6" t="s">
        <v>237</v>
      </c>
      <c r="G333" s="6" t="s">
        <v>238</v>
      </c>
      <c r="H333" s="8" t="s">
        <v>239</v>
      </c>
      <c r="I333" s="6">
        <v>1</v>
      </c>
      <c r="J333" s="5" t="s">
        <v>489</v>
      </c>
      <c r="K333" s="5" t="s">
        <v>286</v>
      </c>
      <c r="L333" s="5" t="s">
        <v>216</v>
      </c>
      <c r="M333" s="5" t="s">
        <v>216</v>
      </c>
      <c r="N333" s="6" t="s">
        <v>24</v>
      </c>
      <c r="O333" s="5"/>
      <c r="P333" s="5" t="s">
        <v>30</v>
      </c>
      <c r="Q333" s="20" t="str">
        <f t="shared" si="5"/>
        <v>シラバス（912709)</v>
      </c>
      <c r="R333" s="10" t="s">
        <v>20</v>
      </c>
      <c r="S333" s="4" t="s">
        <v>715</v>
      </c>
    </row>
    <row r="334" spans="1:19" ht="30" customHeight="1" x14ac:dyDescent="0.25">
      <c r="A334" s="5">
        <v>912710</v>
      </c>
      <c r="B334" s="6">
        <v>1</v>
      </c>
      <c r="C334" s="6" t="s">
        <v>354</v>
      </c>
      <c r="D334" s="6">
        <v>4</v>
      </c>
      <c r="E334" s="6" t="s">
        <v>219</v>
      </c>
      <c r="F334" s="6" t="s">
        <v>237</v>
      </c>
      <c r="G334" s="6" t="s">
        <v>238</v>
      </c>
      <c r="H334" s="8" t="s">
        <v>239</v>
      </c>
      <c r="I334" s="6">
        <v>1</v>
      </c>
      <c r="J334" s="5" t="s">
        <v>716</v>
      </c>
      <c r="K334" s="5" t="s">
        <v>286</v>
      </c>
      <c r="L334" s="5" t="s">
        <v>216</v>
      </c>
      <c r="M334" s="5" t="s">
        <v>216</v>
      </c>
      <c r="N334" s="6" t="s">
        <v>24</v>
      </c>
      <c r="O334" s="5"/>
      <c r="P334" s="5" t="s">
        <v>33</v>
      </c>
      <c r="Q334" s="20" t="str">
        <f t="shared" si="5"/>
        <v>シラバス（912710)</v>
      </c>
      <c r="R334" s="10" t="s">
        <v>20</v>
      </c>
      <c r="S334" s="4" t="s">
        <v>717</v>
      </c>
    </row>
    <row r="335" spans="1:19" ht="30" customHeight="1" x14ac:dyDescent="0.25">
      <c r="A335" s="5">
        <v>914482</v>
      </c>
      <c r="B335" s="6">
        <v>1</v>
      </c>
      <c r="C335" s="6" t="s">
        <v>354</v>
      </c>
      <c r="D335" s="6">
        <v>4</v>
      </c>
      <c r="E335" s="6" t="s">
        <v>219</v>
      </c>
      <c r="F335" s="6" t="s">
        <v>53</v>
      </c>
      <c r="G335" s="6" t="s">
        <v>54</v>
      </c>
      <c r="H335" s="8" t="s">
        <v>352</v>
      </c>
      <c r="I335" s="6">
        <v>1</v>
      </c>
      <c r="J335" s="5" t="s">
        <v>82</v>
      </c>
      <c r="K335" s="5" t="s">
        <v>47</v>
      </c>
      <c r="L335" s="5" t="s">
        <v>47</v>
      </c>
      <c r="M335" s="5" t="s">
        <v>47</v>
      </c>
      <c r="N335" s="6"/>
      <c r="O335" s="5" t="s">
        <v>65</v>
      </c>
      <c r="P335" s="5" t="s">
        <v>37</v>
      </c>
      <c r="Q335" s="20" t="str">
        <f t="shared" si="5"/>
        <v>シラバス（914482)</v>
      </c>
      <c r="R335" s="10" t="s">
        <v>20</v>
      </c>
      <c r="S335" s="4" t="s">
        <v>718</v>
      </c>
    </row>
    <row r="336" spans="1:19" ht="30" customHeight="1" x14ac:dyDescent="0.25">
      <c r="A336" s="5">
        <v>917049</v>
      </c>
      <c r="B336" s="6">
        <v>1</v>
      </c>
      <c r="C336" s="6" t="s">
        <v>354</v>
      </c>
      <c r="D336" s="6">
        <v>4</v>
      </c>
      <c r="E336" s="6" t="s">
        <v>219</v>
      </c>
      <c r="F336" s="6" t="s">
        <v>53</v>
      </c>
      <c r="G336" s="6" t="s">
        <v>272</v>
      </c>
      <c r="H336" s="8" t="s">
        <v>719</v>
      </c>
      <c r="I336" s="6">
        <v>1</v>
      </c>
      <c r="J336" s="5" t="s">
        <v>720</v>
      </c>
      <c r="K336" s="5" t="s">
        <v>280</v>
      </c>
      <c r="L336" s="5" t="s">
        <v>280</v>
      </c>
      <c r="M336" s="5" t="s">
        <v>280</v>
      </c>
      <c r="N336" s="6"/>
      <c r="O336" s="5" t="s">
        <v>155</v>
      </c>
      <c r="P336" s="5"/>
      <c r="Q336" s="20" t="str">
        <f t="shared" si="5"/>
        <v>シラバス（917049)</v>
      </c>
      <c r="R336" s="10" t="s">
        <v>20</v>
      </c>
      <c r="S336" s="4" t="s">
        <v>721</v>
      </c>
    </row>
    <row r="337" spans="1:19" ht="60" customHeight="1" x14ac:dyDescent="0.25">
      <c r="A337" s="5">
        <v>911003</v>
      </c>
      <c r="B337" s="6">
        <v>1</v>
      </c>
      <c r="C337" s="6" t="s">
        <v>354</v>
      </c>
      <c r="D337" s="6">
        <v>4</v>
      </c>
      <c r="E337" s="6" t="s">
        <v>244</v>
      </c>
      <c r="F337" s="6" t="s">
        <v>212</v>
      </c>
      <c r="G337" s="6" t="s">
        <v>213</v>
      </c>
      <c r="H337" s="8" t="s">
        <v>722</v>
      </c>
      <c r="I337" s="6">
        <v>1</v>
      </c>
      <c r="J337" s="5" t="s">
        <v>723</v>
      </c>
      <c r="K337" s="5" t="s">
        <v>224</v>
      </c>
      <c r="L337" s="5" t="s">
        <v>216</v>
      </c>
      <c r="M337" s="5" t="s">
        <v>216</v>
      </c>
      <c r="N337" s="6" t="s">
        <v>24</v>
      </c>
      <c r="O337" s="5" t="s">
        <v>270</v>
      </c>
      <c r="P337" s="5"/>
      <c r="Q337" s="20" t="str">
        <f t="shared" si="5"/>
        <v>シラバス（911003)</v>
      </c>
      <c r="R337" s="10" t="s">
        <v>20</v>
      </c>
      <c r="S337" s="4" t="s">
        <v>724</v>
      </c>
    </row>
    <row r="338" spans="1:19" ht="30" customHeight="1" x14ac:dyDescent="0.25">
      <c r="A338" s="5">
        <v>911116</v>
      </c>
      <c r="B338" s="6">
        <v>1</v>
      </c>
      <c r="C338" s="6" t="s">
        <v>354</v>
      </c>
      <c r="D338" s="6">
        <v>4</v>
      </c>
      <c r="E338" s="6" t="s">
        <v>244</v>
      </c>
      <c r="F338" s="6" t="s">
        <v>212</v>
      </c>
      <c r="G338" s="6" t="s">
        <v>213</v>
      </c>
      <c r="H338" s="8" t="s">
        <v>725</v>
      </c>
      <c r="I338" s="6">
        <v>1</v>
      </c>
      <c r="J338" s="5" t="s">
        <v>570</v>
      </c>
      <c r="K338" s="5" t="s">
        <v>216</v>
      </c>
      <c r="L338" s="5" t="s">
        <v>216</v>
      </c>
      <c r="M338" s="5" t="s">
        <v>726</v>
      </c>
      <c r="N338" s="6"/>
      <c r="O338" s="5" t="s">
        <v>727</v>
      </c>
      <c r="P338" s="5"/>
      <c r="Q338" s="20" t="str">
        <f t="shared" si="5"/>
        <v>シラバス（911116)</v>
      </c>
      <c r="R338" s="10" t="s">
        <v>20</v>
      </c>
      <c r="S338" s="4" t="s">
        <v>728</v>
      </c>
    </row>
    <row r="339" spans="1:19" ht="60" customHeight="1" x14ac:dyDescent="0.25">
      <c r="A339" s="5">
        <v>911432</v>
      </c>
      <c r="B339" s="6">
        <v>1</v>
      </c>
      <c r="C339" s="6" t="s">
        <v>354</v>
      </c>
      <c r="D339" s="6">
        <v>4</v>
      </c>
      <c r="E339" s="6" t="s">
        <v>244</v>
      </c>
      <c r="F339" s="6" t="s">
        <v>220</v>
      </c>
      <c r="G339" s="6" t="s">
        <v>221</v>
      </c>
      <c r="H339" s="8" t="s">
        <v>729</v>
      </c>
      <c r="I339" s="6">
        <v>1</v>
      </c>
      <c r="J339" s="5" t="s">
        <v>730</v>
      </c>
      <c r="K339" s="5" t="s">
        <v>224</v>
      </c>
      <c r="L339" s="5" t="s">
        <v>216</v>
      </c>
      <c r="M339" s="5" t="s">
        <v>216</v>
      </c>
      <c r="N339" s="6" t="s">
        <v>24</v>
      </c>
      <c r="O339" s="5" t="s">
        <v>229</v>
      </c>
      <c r="P339" s="5"/>
      <c r="Q339" s="20" t="str">
        <f t="shared" si="5"/>
        <v>シラバス（911432)</v>
      </c>
      <c r="R339" s="10" t="s">
        <v>20</v>
      </c>
      <c r="S339" s="4" t="s">
        <v>731</v>
      </c>
    </row>
    <row r="340" spans="1:19" ht="60" customHeight="1" x14ac:dyDescent="0.25">
      <c r="A340" s="5">
        <v>911728</v>
      </c>
      <c r="B340" s="6">
        <v>1</v>
      </c>
      <c r="C340" s="6" t="s">
        <v>354</v>
      </c>
      <c r="D340" s="6">
        <v>4</v>
      </c>
      <c r="E340" s="6" t="s">
        <v>244</v>
      </c>
      <c r="F340" s="6" t="s">
        <v>231</v>
      </c>
      <c r="G340" s="6" t="s">
        <v>232</v>
      </c>
      <c r="H340" s="8" t="s">
        <v>732</v>
      </c>
      <c r="I340" s="6">
        <v>1</v>
      </c>
      <c r="J340" s="5" t="s">
        <v>733</v>
      </c>
      <c r="K340" s="5" t="s">
        <v>224</v>
      </c>
      <c r="L340" s="5" t="s">
        <v>216</v>
      </c>
      <c r="M340" s="5" t="s">
        <v>216</v>
      </c>
      <c r="N340" s="6" t="s">
        <v>24</v>
      </c>
      <c r="O340" s="5" t="s">
        <v>2378</v>
      </c>
      <c r="P340" s="5"/>
      <c r="Q340" s="20" t="str">
        <f t="shared" si="5"/>
        <v>シラバス（911728)</v>
      </c>
      <c r="R340" s="10" t="s">
        <v>20</v>
      </c>
      <c r="S340" s="4" t="s">
        <v>734</v>
      </c>
    </row>
    <row r="341" spans="1:19" ht="60" customHeight="1" x14ac:dyDescent="0.25">
      <c r="A341" s="5">
        <v>912711</v>
      </c>
      <c r="B341" s="6">
        <v>1</v>
      </c>
      <c r="C341" s="6" t="s">
        <v>354</v>
      </c>
      <c r="D341" s="6">
        <v>4</v>
      </c>
      <c r="E341" s="6" t="s">
        <v>244</v>
      </c>
      <c r="F341" s="6" t="s">
        <v>237</v>
      </c>
      <c r="G341" s="6" t="s">
        <v>238</v>
      </c>
      <c r="H341" s="8" t="s">
        <v>239</v>
      </c>
      <c r="I341" s="6">
        <v>1</v>
      </c>
      <c r="J341" s="5" t="s">
        <v>298</v>
      </c>
      <c r="K341" s="5" t="s">
        <v>224</v>
      </c>
      <c r="L341" s="5" t="s">
        <v>216</v>
      </c>
      <c r="M341" s="5" t="s">
        <v>216</v>
      </c>
      <c r="N341" s="6" t="s">
        <v>24</v>
      </c>
      <c r="O341" s="5"/>
      <c r="P341" s="5" t="s">
        <v>34</v>
      </c>
      <c r="Q341" s="20" t="str">
        <f t="shared" si="5"/>
        <v>シラバス（912711)</v>
      </c>
      <c r="R341" s="10" t="s">
        <v>20</v>
      </c>
      <c r="S341" s="4" t="s">
        <v>735</v>
      </c>
    </row>
    <row r="342" spans="1:19" ht="60" customHeight="1" x14ac:dyDescent="0.25">
      <c r="A342" s="5">
        <v>912712</v>
      </c>
      <c r="B342" s="6">
        <v>1</v>
      </c>
      <c r="C342" s="6" t="s">
        <v>354</v>
      </c>
      <c r="D342" s="6">
        <v>4</v>
      </c>
      <c r="E342" s="6" t="s">
        <v>244</v>
      </c>
      <c r="F342" s="6" t="s">
        <v>237</v>
      </c>
      <c r="G342" s="6" t="s">
        <v>238</v>
      </c>
      <c r="H342" s="8" t="s">
        <v>239</v>
      </c>
      <c r="I342" s="6">
        <v>1</v>
      </c>
      <c r="J342" s="5" t="s">
        <v>736</v>
      </c>
      <c r="K342" s="5" t="s">
        <v>224</v>
      </c>
      <c r="L342" s="5" t="s">
        <v>216</v>
      </c>
      <c r="M342" s="5" t="s">
        <v>216</v>
      </c>
      <c r="N342" s="6" t="s">
        <v>24</v>
      </c>
      <c r="O342" s="5"/>
      <c r="P342" s="5" t="s">
        <v>35</v>
      </c>
      <c r="Q342" s="20" t="str">
        <f t="shared" si="5"/>
        <v>シラバス（912712)</v>
      </c>
      <c r="R342" s="10" t="s">
        <v>20</v>
      </c>
      <c r="S342" s="4" t="s">
        <v>737</v>
      </c>
    </row>
    <row r="343" spans="1:19" ht="60" customHeight="1" x14ac:dyDescent="0.25">
      <c r="A343" s="5">
        <v>912713</v>
      </c>
      <c r="B343" s="6">
        <v>1</v>
      </c>
      <c r="C343" s="6" t="s">
        <v>354</v>
      </c>
      <c r="D343" s="6">
        <v>4</v>
      </c>
      <c r="E343" s="6" t="s">
        <v>244</v>
      </c>
      <c r="F343" s="6" t="s">
        <v>237</v>
      </c>
      <c r="G343" s="6" t="s">
        <v>238</v>
      </c>
      <c r="H343" s="8" t="s">
        <v>239</v>
      </c>
      <c r="I343" s="6">
        <v>1</v>
      </c>
      <c r="J343" s="5" t="s">
        <v>738</v>
      </c>
      <c r="K343" s="5" t="s">
        <v>224</v>
      </c>
      <c r="L343" s="5" t="s">
        <v>216</v>
      </c>
      <c r="M343" s="5" t="s">
        <v>216</v>
      </c>
      <c r="N343" s="6" t="s">
        <v>24</v>
      </c>
      <c r="O343" s="5"/>
      <c r="P343" s="5" t="s">
        <v>29</v>
      </c>
      <c r="Q343" s="20" t="str">
        <f t="shared" si="5"/>
        <v>シラバス（912713)</v>
      </c>
      <c r="R343" s="10" t="s">
        <v>20</v>
      </c>
      <c r="S343" s="4" t="s">
        <v>739</v>
      </c>
    </row>
    <row r="344" spans="1:19" ht="30" customHeight="1" x14ac:dyDescent="0.25">
      <c r="A344" s="5">
        <v>914552</v>
      </c>
      <c r="B344" s="6">
        <v>1</v>
      </c>
      <c r="C344" s="6" t="s">
        <v>354</v>
      </c>
      <c r="D344" s="6">
        <v>4</v>
      </c>
      <c r="E344" s="6" t="s">
        <v>244</v>
      </c>
      <c r="F344" s="6" t="s">
        <v>53</v>
      </c>
      <c r="G344" s="6" t="s">
        <v>54</v>
      </c>
      <c r="H344" s="8" t="s">
        <v>740</v>
      </c>
      <c r="I344" s="6">
        <v>1</v>
      </c>
      <c r="J344" s="5" t="s">
        <v>179</v>
      </c>
      <c r="K344" s="5" t="s">
        <v>47</v>
      </c>
      <c r="L344" s="5" t="s">
        <v>47</v>
      </c>
      <c r="M344" s="5" t="s">
        <v>47</v>
      </c>
      <c r="N344" s="6"/>
      <c r="O344" s="5" t="s">
        <v>2412</v>
      </c>
      <c r="P344" s="5"/>
      <c r="Q344" s="20" t="str">
        <f t="shared" si="5"/>
        <v>シラバス（914552)</v>
      </c>
      <c r="R344" s="10" t="s">
        <v>20</v>
      </c>
      <c r="S344" s="4" t="s">
        <v>741</v>
      </c>
    </row>
    <row r="345" spans="1:19" ht="30" customHeight="1" x14ac:dyDescent="0.25">
      <c r="A345" s="5">
        <v>917001</v>
      </c>
      <c r="B345" s="6">
        <v>1</v>
      </c>
      <c r="C345" s="6" t="s">
        <v>354</v>
      </c>
      <c r="D345" s="6">
        <v>4</v>
      </c>
      <c r="E345" s="6" t="s">
        <v>244</v>
      </c>
      <c r="F345" s="6" t="s">
        <v>53</v>
      </c>
      <c r="G345" s="6" t="s">
        <v>272</v>
      </c>
      <c r="H345" s="8" t="s">
        <v>742</v>
      </c>
      <c r="I345" s="6">
        <v>1</v>
      </c>
      <c r="J345" s="5" t="s">
        <v>478</v>
      </c>
      <c r="K345" s="5" t="s">
        <v>275</v>
      </c>
      <c r="L345" s="5" t="s">
        <v>275</v>
      </c>
      <c r="M345" s="5" t="s">
        <v>275</v>
      </c>
      <c r="N345" s="6"/>
      <c r="O345" s="5" t="s">
        <v>2396</v>
      </c>
      <c r="P345" s="5"/>
      <c r="Q345" s="20" t="str">
        <f t="shared" si="5"/>
        <v>シラバス（917001)</v>
      </c>
      <c r="R345" s="10" t="s">
        <v>20</v>
      </c>
      <c r="S345" s="4" t="s">
        <v>743</v>
      </c>
    </row>
    <row r="346" spans="1:19" ht="30" customHeight="1" x14ac:dyDescent="0.25">
      <c r="A346" s="5">
        <v>911095</v>
      </c>
      <c r="B346" s="6">
        <v>1</v>
      </c>
      <c r="C346" s="6" t="s">
        <v>354</v>
      </c>
      <c r="D346" s="6">
        <v>4</v>
      </c>
      <c r="E346" s="6" t="s">
        <v>283</v>
      </c>
      <c r="F346" s="6" t="s">
        <v>212</v>
      </c>
      <c r="G346" s="6" t="s">
        <v>213</v>
      </c>
      <c r="H346" s="8" t="s">
        <v>744</v>
      </c>
      <c r="I346" s="6">
        <v>1</v>
      </c>
      <c r="J346" s="5" t="s">
        <v>745</v>
      </c>
      <c r="K346" s="5" t="s">
        <v>1204</v>
      </c>
      <c r="L346" s="5" t="s">
        <v>216</v>
      </c>
      <c r="M346" s="5" t="s">
        <v>216</v>
      </c>
      <c r="N346" s="6" t="s">
        <v>24</v>
      </c>
      <c r="O346" s="5" t="s">
        <v>746</v>
      </c>
      <c r="P346" s="5" t="s">
        <v>40</v>
      </c>
      <c r="Q346" s="20" t="str">
        <f t="shared" si="5"/>
        <v>シラバス（911095)</v>
      </c>
      <c r="R346" s="10" t="s">
        <v>20</v>
      </c>
      <c r="S346" s="4" t="s">
        <v>747</v>
      </c>
    </row>
    <row r="347" spans="1:19" ht="30" customHeight="1" x14ac:dyDescent="0.25">
      <c r="A347" s="5">
        <v>912714</v>
      </c>
      <c r="B347" s="6">
        <v>1</v>
      </c>
      <c r="C347" s="6" t="s">
        <v>354</v>
      </c>
      <c r="D347" s="6">
        <v>4</v>
      </c>
      <c r="E347" s="6" t="s">
        <v>283</v>
      </c>
      <c r="F347" s="6" t="s">
        <v>237</v>
      </c>
      <c r="G347" s="6" t="s">
        <v>238</v>
      </c>
      <c r="H347" s="8" t="s">
        <v>239</v>
      </c>
      <c r="I347" s="6">
        <v>1</v>
      </c>
      <c r="J347" s="5" t="s">
        <v>264</v>
      </c>
      <c r="K347" s="5" t="s">
        <v>247</v>
      </c>
      <c r="L347" s="5" t="s">
        <v>216</v>
      </c>
      <c r="M347" s="5" t="s">
        <v>216</v>
      </c>
      <c r="N347" s="6" t="s">
        <v>24</v>
      </c>
      <c r="O347" s="5"/>
      <c r="P347" s="5" t="s">
        <v>29</v>
      </c>
      <c r="Q347" s="20" t="str">
        <f t="shared" si="5"/>
        <v>シラバス（912714)</v>
      </c>
      <c r="R347" s="10" t="s">
        <v>20</v>
      </c>
      <c r="S347" s="4" t="s">
        <v>748</v>
      </c>
    </row>
    <row r="348" spans="1:19" ht="30" customHeight="1" x14ac:dyDescent="0.25">
      <c r="A348" s="5">
        <v>912715</v>
      </c>
      <c r="B348" s="6">
        <v>1</v>
      </c>
      <c r="C348" s="6" t="s">
        <v>354</v>
      </c>
      <c r="D348" s="6">
        <v>4</v>
      </c>
      <c r="E348" s="6" t="s">
        <v>283</v>
      </c>
      <c r="F348" s="6" t="s">
        <v>237</v>
      </c>
      <c r="G348" s="6" t="s">
        <v>238</v>
      </c>
      <c r="H348" s="8" t="s">
        <v>239</v>
      </c>
      <c r="I348" s="6">
        <v>1</v>
      </c>
      <c r="J348" s="5" t="s">
        <v>298</v>
      </c>
      <c r="K348" s="5" t="s">
        <v>247</v>
      </c>
      <c r="L348" s="5" t="s">
        <v>216</v>
      </c>
      <c r="M348" s="5" t="s">
        <v>216</v>
      </c>
      <c r="N348" s="6" t="s">
        <v>24</v>
      </c>
      <c r="O348" s="5"/>
      <c r="P348" s="5" t="s">
        <v>34</v>
      </c>
      <c r="Q348" s="20" t="str">
        <f t="shared" si="5"/>
        <v>シラバス（912715)</v>
      </c>
      <c r="R348" s="10" t="s">
        <v>20</v>
      </c>
      <c r="S348" s="4" t="s">
        <v>749</v>
      </c>
    </row>
    <row r="349" spans="1:19" ht="30" customHeight="1" x14ac:dyDescent="0.25">
      <c r="A349" s="5">
        <v>914509</v>
      </c>
      <c r="B349" s="6">
        <v>1</v>
      </c>
      <c r="C349" s="6" t="s">
        <v>354</v>
      </c>
      <c r="D349" s="6">
        <v>4</v>
      </c>
      <c r="E349" s="6" t="s">
        <v>283</v>
      </c>
      <c r="F349" s="6" t="s">
        <v>53</v>
      </c>
      <c r="G349" s="6" t="s">
        <v>54</v>
      </c>
      <c r="H349" s="8" t="s">
        <v>268</v>
      </c>
      <c r="I349" s="6">
        <v>1</v>
      </c>
      <c r="J349" s="5" t="s">
        <v>632</v>
      </c>
      <c r="K349" s="5" t="s">
        <v>47</v>
      </c>
      <c r="L349" s="5" t="s">
        <v>47</v>
      </c>
      <c r="M349" s="5" t="s">
        <v>47</v>
      </c>
      <c r="N349" s="6"/>
      <c r="O349" s="5" t="s">
        <v>65</v>
      </c>
      <c r="P349" s="5" t="s">
        <v>25</v>
      </c>
      <c r="Q349" s="20" t="str">
        <f t="shared" si="5"/>
        <v>シラバス（914509)</v>
      </c>
      <c r="R349" s="10" t="s">
        <v>20</v>
      </c>
      <c r="S349" s="4" t="s">
        <v>750</v>
      </c>
    </row>
    <row r="350" spans="1:19" ht="30" customHeight="1" x14ac:dyDescent="0.25">
      <c r="A350" s="5">
        <v>917071</v>
      </c>
      <c r="B350" s="6">
        <v>1</v>
      </c>
      <c r="C350" s="6" t="s">
        <v>354</v>
      </c>
      <c r="D350" s="6">
        <v>4</v>
      </c>
      <c r="E350" s="6" t="s">
        <v>283</v>
      </c>
      <c r="F350" s="6" t="s">
        <v>53</v>
      </c>
      <c r="G350" s="6" t="s">
        <v>272</v>
      </c>
      <c r="H350" s="8" t="s">
        <v>751</v>
      </c>
      <c r="I350" s="6">
        <v>1</v>
      </c>
      <c r="J350" s="5" t="s">
        <v>752</v>
      </c>
      <c r="K350" s="5" t="s">
        <v>280</v>
      </c>
      <c r="L350" s="5" t="s">
        <v>280</v>
      </c>
      <c r="M350" s="5" t="s">
        <v>280</v>
      </c>
      <c r="N350" s="6"/>
      <c r="O350" s="5" t="s">
        <v>276</v>
      </c>
      <c r="P350" s="5"/>
      <c r="Q350" s="20" t="str">
        <f t="shared" si="5"/>
        <v>シラバス（917071)</v>
      </c>
      <c r="R350" s="10" t="s">
        <v>20</v>
      </c>
      <c r="S350" s="4" t="s">
        <v>753</v>
      </c>
    </row>
    <row r="351" spans="1:19" ht="30" customHeight="1" x14ac:dyDescent="0.25">
      <c r="A351" s="5">
        <v>917075</v>
      </c>
      <c r="B351" s="6">
        <v>1</v>
      </c>
      <c r="C351" s="6" t="s">
        <v>354</v>
      </c>
      <c r="D351" s="6">
        <v>4</v>
      </c>
      <c r="E351" s="6" t="s">
        <v>283</v>
      </c>
      <c r="F351" s="6" t="s">
        <v>53</v>
      </c>
      <c r="G351" s="6" t="s">
        <v>272</v>
      </c>
      <c r="H351" s="8" t="s">
        <v>754</v>
      </c>
      <c r="I351" s="6">
        <v>1</v>
      </c>
      <c r="J351" s="5" t="s">
        <v>570</v>
      </c>
      <c r="K351" s="5" t="s">
        <v>280</v>
      </c>
      <c r="L351" s="5" t="s">
        <v>280</v>
      </c>
      <c r="M351" s="5" t="s">
        <v>280</v>
      </c>
      <c r="N351" s="6"/>
      <c r="O351" s="5" t="s">
        <v>281</v>
      </c>
      <c r="P351" s="5"/>
      <c r="Q351" s="20" t="str">
        <f t="shared" si="5"/>
        <v>シラバス（917075)</v>
      </c>
      <c r="R351" s="10" t="s">
        <v>20</v>
      </c>
      <c r="S351" s="4" t="s">
        <v>755</v>
      </c>
    </row>
    <row r="352" spans="1:19" ht="30" customHeight="1" x14ac:dyDescent="0.25">
      <c r="A352" s="5">
        <v>910104</v>
      </c>
      <c r="B352" s="6">
        <v>1</v>
      </c>
      <c r="C352" s="6" t="s">
        <v>354</v>
      </c>
      <c r="D352" s="6">
        <v>4</v>
      </c>
      <c r="E352" s="6" t="s">
        <v>292</v>
      </c>
      <c r="F352" s="6" t="s">
        <v>303</v>
      </c>
      <c r="G352" s="6" t="s">
        <v>304</v>
      </c>
      <c r="H352" s="8" t="s">
        <v>308</v>
      </c>
      <c r="I352" s="6">
        <v>1</v>
      </c>
      <c r="J352" s="5" t="s">
        <v>309</v>
      </c>
      <c r="K352" s="5" t="s">
        <v>47</v>
      </c>
      <c r="L352" s="5" t="s">
        <v>47</v>
      </c>
      <c r="M352" s="5" t="s">
        <v>47</v>
      </c>
      <c r="N352" s="6"/>
      <c r="O352" s="5" t="s">
        <v>310</v>
      </c>
      <c r="P352" s="5" t="s">
        <v>1205</v>
      </c>
      <c r="Q352" s="20" t="str">
        <f t="shared" si="5"/>
        <v>シラバス（910104)</v>
      </c>
      <c r="R352" s="10" t="s">
        <v>20</v>
      </c>
      <c r="S352" s="4" t="s">
        <v>756</v>
      </c>
    </row>
    <row r="353" spans="1:19" ht="30" customHeight="1" x14ac:dyDescent="0.25">
      <c r="A353" s="5">
        <v>910107</v>
      </c>
      <c r="B353" s="6">
        <v>1</v>
      </c>
      <c r="C353" s="6" t="s">
        <v>354</v>
      </c>
      <c r="D353" s="6">
        <v>4</v>
      </c>
      <c r="E353" s="6" t="s">
        <v>292</v>
      </c>
      <c r="F353" s="6" t="s">
        <v>303</v>
      </c>
      <c r="G353" s="6" t="s">
        <v>304</v>
      </c>
      <c r="H353" s="8" t="s">
        <v>757</v>
      </c>
      <c r="I353" s="6">
        <v>1</v>
      </c>
      <c r="J353" s="5" t="s">
        <v>758</v>
      </c>
      <c r="K353" s="5" t="s">
        <v>47</v>
      </c>
      <c r="L353" s="5" t="s">
        <v>47</v>
      </c>
      <c r="M353" s="5" t="s">
        <v>47</v>
      </c>
      <c r="N353" s="6"/>
      <c r="O353" s="5" t="s">
        <v>2404</v>
      </c>
      <c r="P353" s="5" t="s">
        <v>1205</v>
      </c>
      <c r="Q353" s="20" t="str">
        <f t="shared" si="5"/>
        <v>シラバス（910107)</v>
      </c>
      <c r="R353" s="10" t="s">
        <v>20</v>
      </c>
      <c r="S353" s="4" t="s">
        <v>759</v>
      </c>
    </row>
    <row r="354" spans="1:19" ht="30" customHeight="1" x14ac:dyDescent="0.25">
      <c r="A354" s="5">
        <v>911055</v>
      </c>
      <c r="B354" s="6">
        <v>1</v>
      </c>
      <c r="C354" s="6" t="s">
        <v>354</v>
      </c>
      <c r="D354" s="6">
        <v>4</v>
      </c>
      <c r="E354" s="6" t="s">
        <v>292</v>
      </c>
      <c r="F354" s="6" t="s">
        <v>212</v>
      </c>
      <c r="G354" s="6" t="s">
        <v>213</v>
      </c>
      <c r="H354" s="8" t="s">
        <v>760</v>
      </c>
      <c r="I354" s="6">
        <v>1</v>
      </c>
      <c r="J354" s="5" t="s">
        <v>761</v>
      </c>
      <c r="K354" s="5" t="s">
        <v>47</v>
      </c>
      <c r="L354" s="5" t="s">
        <v>216</v>
      </c>
      <c r="M354" s="5" t="s">
        <v>216</v>
      </c>
      <c r="N354" s="6" t="s">
        <v>24</v>
      </c>
      <c r="O354" s="5" t="s">
        <v>762</v>
      </c>
      <c r="P354" s="5"/>
      <c r="Q354" s="20" t="str">
        <f t="shared" si="5"/>
        <v>シラバス（911055)</v>
      </c>
      <c r="R354" s="10" t="s">
        <v>20</v>
      </c>
      <c r="S354" s="4" t="s">
        <v>763</v>
      </c>
    </row>
    <row r="355" spans="1:19" ht="30" customHeight="1" x14ac:dyDescent="0.25">
      <c r="A355" s="5">
        <v>911056</v>
      </c>
      <c r="B355" s="6">
        <v>1</v>
      </c>
      <c r="C355" s="6" t="s">
        <v>354</v>
      </c>
      <c r="D355" s="6">
        <v>4</v>
      </c>
      <c r="E355" s="6" t="s">
        <v>292</v>
      </c>
      <c r="F355" s="6" t="s">
        <v>212</v>
      </c>
      <c r="G355" s="6" t="s">
        <v>213</v>
      </c>
      <c r="H355" s="8" t="s">
        <v>764</v>
      </c>
      <c r="I355" s="6">
        <v>1</v>
      </c>
      <c r="J355" s="5" t="s">
        <v>765</v>
      </c>
      <c r="K355" s="5" t="s">
        <v>47</v>
      </c>
      <c r="L355" s="5" t="s">
        <v>216</v>
      </c>
      <c r="M355" s="5" t="s">
        <v>216</v>
      </c>
      <c r="N355" s="6" t="s">
        <v>24</v>
      </c>
      <c r="O355" s="5" t="s">
        <v>386</v>
      </c>
      <c r="P355" s="5"/>
      <c r="Q355" s="20" t="str">
        <f t="shared" si="5"/>
        <v>シラバス（911056)</v>
      </c>
      <c r="R355" s="10" t="s">
        <v>20</v>
      </c>
      <c r="S355" s="4" t="s">
        <v>766</v>
      </c>
    </row>
    <row r="356" spans="1:19" ht="30" customHeight="1" x14ac:dyDescent="0.25">
      <c r="A356" s="5">
        <v>911103</v>
      </c>
      <c r="B356" s="6">
        <v>1</v>
      </c>
      <c r="C356" s="6" t="s">
        <v>354</v>
      </c>
      <c r="D356" s="6">
        <v>4</v>
      </c>
      <c r="E356" s="6" t="s">
        <v>292</v>
      </c>
      <c r="F356" s="6" t="s">
        <v>212</v>
      </c>
      <c r="G356" s="6" t="s">
        <v>213</v>
      </c>
      <c r="H356" s="8" t="s">
        <v>767</v>
      </c>
      <c r="I356" s="6">
        <v>1</v>
      </c>
      <c r="J356" s="5" t="s">
        <v>318</v>
      </c>
      <c r="K356" s="5" t="s">
        <v>768</v>
      </c>
      <c r="L356" s="5" t="s">
        <v>216</v>
      </c>
      <c r="M356" s="5" t="s">
        <v>216</v>
      </c>
      <c r="N356" s="6"/>
      <c r="O356" s="5" t="s">
        <v>108</v>
      </c>
      <c r="P356" s="5"/>
      <c r="Q356" s="20" t="str">
        <f t="shared" si="5"/>
        <v>シラバス（911103)</v>
      </c>
      <c r="R356" s="10" t="s">
        <v>20</v>
      </c>
      <c r="S356" s="4" t="s">
        <v>769</v>
      </c>
    </row>
    <row r="357" spans="1:19" ht="30" customHeight="1" x14ac:dyDescent="0.25">
      <c r="A357" s="5">
        <v>911148</v>
      </c>
      <c r="B357" s="6">
        <v>1</v>
      </c>
      <c r="C357" s="6" t="s">
        <v>354</v>
      </c>
      <c r="D357" s="6">
        <v>4</v>
      </c>
      <c r="E357" s="6" t="s">
        <v>292</v>
      </c>
      <c r="F357" s="6" t="s">
        <v>212</v>
      </c>
      <c r="G357" s="6" t="s">
        <v>213</v>
      </c>
      <c r="H357" s="8" t="s">
        <v>323</v>
      </c>
      <c r="I357" s="6">
        <v>1</v>
      </c>
      <c r="J357" s="5" t="s">
        <v>296</v>
      </c>
      <c r="K357" s="5" t="s">
        <v>324</v>
      </c>
      <c r="L357" s="5" t="s">
        <v>324</v>
      </c>
      <c r="M357" s="5" t="s">
        <v>324</v>
      </c>
      <c r="N357" s="6"/>
      <c r="O357" s="5" t="s">
        <v>229</v>
      </c>
      <c r="P357" s="5"/>
      <c r="Q357" s="20" t="str">
        <f t="shared" si="5"/>
        <v>シラバス（911148)</v>
      </c>
      <c r="R357" s="10" t="s">
        <v>20</v>
      </c>
      <c r="S357" s="4" t="s">
        <v>770</v>
      </c>
    </row>
    <row r="358" spans="1:19" ht="30" customHeight="1" x14ac:dyDescent="0.25">
      <c r="A358" s="5">
        <v>911446</v>
      </c>
      <c r="B358" s="6">
        <v>1</v>
      </c>
      <c r="C358" s="6" t="s">
        <v>354</v>
      </c>
      <c r="D358" s="6">
        <v>4</v>
      </c>
      <c r="E358" s="6" t="s">
        <v>292</v>
      </c>
      <c r="F358" s="6" t="s">
        <v>220</v>
      </c>
      <c r="G358" s="6" t="s">
        <v>221</v>
      </c>
      <c r="H358" s="8" t="s">
        <v>771</v>
      </c>
      <c r="I358" s="6">
        <v>1</v>
      </c>
      <c r="J358" s="5" t="s">
        <v>2361</v>
      </c>
      <c r="K358" s="5" t="s">
        <v>390</v>
      </c>
      <c r="L358" s="5" t="s">
        <v>216</v>
      </c>
      <c r="M358" s="5" t="s">
        <v>216</v>
      </c>
      <c r="N358" s="6" t="s">
        <v>24</v>
      </c>
      <c r="O358" s="5" t="s">
        <v>252</v>
      </c>
      <c r="P358" s="5"/>
      <c r="Q358" s="20" t="str">
        <f t="shared" si="5"/>
        <v>シラバス（911446)</v>
      </c>
      <c r="R358" s="10" t="s">
        <v>20</v>
      </c>
      <c r="S358" s="4" t="s">
        <v>772</v>
      </c>
    </row>
    <row r="359" spans="1:19" ht="30" customHeight="1" x14ac:dyDescent="0.25">
      <c r="A359" s="5">
        <v>911711</v>
      </c>
      <c r="B359" s="6">
        <v>1</v>
      </c>
      <c r="C359" s="6" t="s">
        <v>354</v>
      </c>
      <c r="D359" s="6">
        <v>4</v>
      </c>
      <c r="E359" s="6" t="s">
        <v>292</v>
      </c>
      <c r="F359" s="6" t="s">
        <v>231</v>
      </c>
      <c r="G359" s="6" t="s">
        <v>232</v>
      </c>
      <c r="H359" s="8" t="s">
        <v>330</v>
      </c>
      <c r="I359" s="6">
        <v>1</v>
      </c>
      <c r="J359" s="5" t="s">
        <v>773</v>
      </c>
      <c r="K359" s="5" t="s">
        <v>332</v>
      </c>
      <c r="L359" s="5" t="s">
        <v>216</v>
      </c>
      <c r="M359" s="5" t="s">
        <v>216</v>
      </c>
      <c r="N359" s="6" t="s">
        <v>24</v>
      </c>
      <c r="O359" s="5" t="s">
        <v>51</v>
      </c>
      <c r="P359" s="5"/>
      <c r="Q359" s="20" t="str">
        <f t="shared" si="5"/>
        <v>シラバス（911711)</v>
      </c>
      <c r="R359" s="10" t="s">
        <v>20</v>
      </c>
      <c r="S359" s="4" t="s">
        <v>774</v>
      </c>
    </row>
    <row r="360" spans="1:19" ht="30" customHeight="1" x14ac:dyDescent="0.25">
      <c r="A360" s="5">
        <v>911775</v>
      </c>
      <c r="B360" s="6">
        <v>1</v>
      </c>
      <c r="C360" s="6" t="s">
        <v>354</v>
      </c>
      <c r="D360" s="6">
        <v>4</v>
      </c>
      <c r="E360" s="6" t="s">
        <v>292</v>
      </c>
      <c r="F360" s="6" t="s">
        <v>231</v>
      </c>
      <c r="G360" s="6" t="s">
        <v>232</v>
      </c>
      <c r="H360" s="8" t="s">
        <v>775</v>
      </c>
      <c r="I360" s="6">
        <v>1</v>
      </c>
      <c r="J360" s="5" t="s">
        <v>776</v>
      </c>
      <c r="K360" s="5" t="s">
        <v>777</v>
      </c>
      <c r="L360" s="5" t="s">
        <v>216</v>
      </c>
      <c r="M360" s="5" t="s">
        <v>216</v>
      </c>
      <c r="N360" s="6" t="s">
        <v>24</v>
      </c>
      <c r="O360" s="5" t="s">
        <v>315</v>
      </c>
      <c r="P360" s="5"/>
      <c r="Q360" s="20" t="str">
        <f t="shared" si="5"/>
        <v>シラバス（911775)</v>
      </c>
      <c r="R360" s="10" t="s">
        <v>20</v>
      </c>
      <c r="S360" s="4" t="s">
        <v>778</v>
      </c>
    </row>
    <row r="361" spans="1:19" ht="30" customHeight="1" x14ac:dyDescent="0.25">
      <c r="A361" s="5">
        <v>911776</v>
      </c>
      <c r="B361" s="6">
        <v>1</v>
      </c>
      <c r="C361" s="6" t="s">
        <v>354</v>
      </c>
      <c r="D361" s="6">
        <v>4</v>
      </c>
      <c r="E361" s="6" t="s">
        <v>292</v>
      </c>
      <c r="F361" s="6" t="s">
        <v>231</v>
      </c>
      <c r="G361" s="6" t="s">
        <v>232</v>
      </c>
      <c r="H361" s="8" t="s">
        <v>775</v>
      </c>
      <c r="I361" s="6">
        <v>1</v>
      </c>
      <c r="J361" s="5" t="s">
        <v>776</v>
      </c>
      <c r="K361" s="5" t="s">
        <v>673</v>
      </c>
      <c r="L361" s="5" t="s">
        <v>673</v>
      </c>
      <c r="M361" s="5" t="s">
        <v>673</v>
      </c>
      <c r="N361" s="6"/>
      <c r="O361" s="5" t="s">
        <v>315</v>
      </c>
      <c r="P361" s="5"/>
      <c r="Q361" s="20" t="str">
        <f t="shared" si="5"/>
        <v>シラバス（911776)</v>
      </c>
      <c r="R361" s="10" t="s">
        <v>20</v>
      </c>
      <c r="S361" s="4" t="s">
        <v>779</v>
      </c>
    </row>
    <row r="362" spans="1:19" ht="30" customHeight="1" x14ac:dyDescent="0.25">
      <c r="A362" s="5">
        <v>912027</v>
      </c>
      <c r="B362" s="6">
        <v>1</v>
      </c>
      <c r="C362" s="6" t="s">
        <v>354</v>
      </c>
      <c r="D362" s="6">
        <v>4</v>
      </c>
      <c r="E362" s="6" t="s">
        <v>292</v>
      </c>
      <c r="F362" s="6" t="s">
        <v>293</v>
      </c>
      <c r="G362" s="6" t="s">
        <v>294</v>
      </c>
      <c r="H362" s="8" t="s">
        <v>780</v>
      </c>
      <c r="I362" s="6">
        <v>1</v>
      </c>
      <c r="J362" s="5" t="s">
        <v>781</v>
      </c>
      <c r="K362" s="5" t="s">
        <v>47</v>
      </c>
      <c r="L362" s="5" t="s">
        <v>47</v>
      </c>
      <c r="M362" s="5" t="s">
        <v>47</v>
      </c>
      <c r="N362" s="6"/>
      <c r="O362" s="5" t="s">
        <v>48</v>
      </c>
      <c r="P362" s="5"/>
      <c r="Q362" s="20" t="str">
        <f t="shared" si="5"/>
        <v>シラバス（912027)</v>
      </c>
      <c r="R362" s="10" t="s">
        <v>20</v>
      </c>
      <c r="S362" s="4" t="s">
        <v>782</v>
      </c>
    </row>
    <row r="363" spans="1:19" ht="30" customHeight="1" x14ac:dyDescent="0.25">
      <c r="A363" s="5">
        <v>912408</v>
      </c>
      <c r="B363" s="6">
        <v>1</v>
      </c>
      <c r="C363" s="6" t="s">
        <v>354</v>
      </c>
      <c r="D363" s="6">
        <v>4</v>
      </c>
      <c r="E363" s="6" t="s">
        <v>292</v>
      </c>
      <c r="F363" s="6" t="s">
        <v>783</v>
      </c>
      <c r="G363" s="6" t="s">
        <v>784</v>
      </c>
      <c r="H363" s="8" t="s">
        <v>785</v>
      </c>
      <c r="I363" s="6">
        <v>1</v>
      </c>
      <c r="J363" s="5" t="s">
        <v>344</v>
      </c>
      <c r="K363" s="5" t="s">
        <v>47</v>
      </c>
      <c r="L363" s="5" t="s">
        <v>47</v>
      </c>
      <c r="M363" s="5" t="s">
        <v>47</v>
      </c>
      <c r="N363" s="6"/>
      <c r="O363" s="5" t="s">
        <v>2362</v>
      </c>
      <c r="P363" s="5"/>
      <c r="Q363" s="20" t="str">
        <f t="shared" si="5"/>
        <v>シラバス（912408)</v>
      </c>
      <c r="R363" s="10" t="s">
        <v>20</v>
      </c>
      <c r="S363" s="4" t="s">
        <v>786</v>
      </c>
    </row>
    <row r="364" spans="1:19" ht="39.950000000000003" customHeight="1" x14ac:dyDescent="0.25">
      <c r="A364" s="5">
        <v>912810</v>
      </c>
      <c r="B364" s="6">
        <v>1</v>
      </c>
      <c r="C364" s="6" t="s">
        <v>354</v>
      </c>
      <c r="D364" s="6">
        <v>4</v>
      </c>
      <c r="E364" s="6" t="s">
        <v>292</v>
      </c>
      <c r="F364" s="6" t="s">
        <v>342</v>
      </c>
      <c r="G364" s="6" t="s">
        <v>343</v>
      </c>
      <c r="H364" s="8" t="s">
        <v>342</v>
      </c>
      <c r="I364" s="6">
        <v>1</v>
      </c>
      <c r="J364" s="5" t="s">
        <v>787</v>
      </c>
      <c r="K364" s="5" t="s">
        <v>47</v>
      </c>
      <c r="L364" s="5" t="s">
        <v>216</v>
      </c>
      <c r="M364" s="5" t="s">
        <v>216</v>
      </c>
      <c r="N364" s="6" t="s">
        <v>24</v>
      </c>
      <c r="O364" s="5" t="s">
        <v>2386</v>
      </c>
      <c r="P364" s="5"/>
      <c r="Q364" s="20" t="str">
        <f t="shared" si="5"/>
        <v>シラバス（912810)</v>
      </c>
      <c r="R364" s="10" t="s">
        <v>20</v>
      </c>
      <c r="S364" s="4" t="s">
        <v>788</v>
      </c>
    </row>
    <row r="365" spans="1:19" ht="30" customHeight="1" x14ac:dyDescent="0.25">
      <c r="A365" s="5">
        <v>914510</v>
      </c>
      <c r="B365" s="6">
        <v>1</v>
      </c>
      <c r="C365" s="6" t="s">
        <v>354</v>
      </c>
      <c r="D365" s="6">
        <v>4</v>
      </c>
      <c r="E365" s="6" t="s">
        <v>292</v>
      </c>
      <c r="F365" s="6" t="s">
        <v>53</v>
      </c>
      <c r="G365" s="6" t="s">
        <v>54</v>
      </c>
      <c r="H365" s="8" t="s">
        <v>268</v>
      </c>
      <c r="I365" s="6">
        <v>1</v>
      </c>
      <c r="J365" s="5" t="s">
        <v>554</v>
      </c>
      <c r="K365" s="5" t="s">
        <v>47</v>
      </c>
      <c r="L365" s="5" t="s">
        <v>47</v>
      </c>
      <c r="M365" s="5" t="s">
        <v>47</v>
      </c>
      <c r="N365" s="6"/>
      <c r="O365" s="5" t="s">
        <v>120</v>
      </c>
      <c r="P365" s="5" t="s">
        <v>25</v>
      </c>
      <c r="Q365" s="20" t="str">
        <f t="shared" si="5"/>
        <v>シラバス（914510)</v>
      </c>
      <c r="R365" s="10" t="s">
        <v>20</v>
      </c>
      <c r="S365" s="4" t="s">
        <v>789</v>
      </c>
    </row>
    <row r="366" spans="1:19" ht="30" customHeight="1" x14ac:dyDescent="0.25">
      <c r="A366" s="5">
        <v>914542</v>
      </c>
      <c r="B366" s="6">
        <v>1</v>
      </c>
      <c r="C366" s="6" t="s">
        <v>354</v>
      </c>
      <c r="D366" s="6">
        <v>4</v>
      </c>
      <c r="E366" s="6" t="s">
        <v>292</v>
      </c>
      <c r="F366" s="6" t="s">
        <v>53</v>
      </c>
      <c r="G366" s="6" t="s">
        <v>54</v>
      </c>
      <c r="H366" s="8" t="s">
        <v>559</v>
      </c>
      <c r="I366" s="6">
        <v>1</v>
      </c>
      <c r="J366" s="5" t="s">
        <v>201</v>
      </c>
      <c r="K366" s="5" t="s">
        <v>47</v>
      </c>
      <c r="L366" s="5" t="s">
        <v>47</v>
      </c>
      <c r="M366" s="5" t="s">
        <v>47</v>
      </c>
      <c r="N366" s="6"/>
      <c r="O366" s="5" t="s">
        <v>2385</v>
      </c>
      <c r="P366" s="5" t="s">
        <v>38</v>
      </c>
      <c r="Q366" s="20" t="str">
        <f t="shared" si="5"/>
        <v>シラバス（914542)</v>
      </c>
      <c r="R366" s="10" t="s">
        <v>20</v>
      </c>
      <c r="S366" s="4" t="s">
        <v>790</v>
      </c>
    </row>
    <row r="367" spans="1:19" ht="30" customHeight="1" x14ac:dyDescent="0.25">
      <c r="A367" s="5">
        <v>914546</v>
      </c>
      <c r="B367" s="6">
        <v>1</v>
      </c>
      <c r="C367" s="6" t="s">
        <v>354</v>
      </c>
      <c r="D367" s="6">
        <v>4</v>
      </c>
      <c r="E367" s="6" t="s">
        <v>292</v>
      </c>
      <c r="F367" s="6" t="s">
        <v>53</v>
      </c>
      <c r="G367" s="6" t="s">
        <v>54</v>
      </c>
      <c r="H367" s="8" t="s">
        <v>559</v>
      </c>
      <c r="I367" s="6">
        <v>1</v>
      </c>
      <c r="J367" s="5" t="s">
        <v>171</v>
      </c>
      <c r="K367" s="5" t="s">
        <v>47</v>
      </c>
      <c r="L367" s="5" t="s">
        <v>47</v>
      </c>
      <c r="M367" s="5" t="s">
        <v>47</v>
      </c>
      <c r="N367" s="6"/>
      <c r="O367" s="5" t="s">
        <v>68</v>
      </c>
      <c r="P367" s="5"/>
      <c r="Q367" s="20" t="str">
        <f t="shared" si="5"/>
        <v>シラバス（914546)</v>
      </c>
      <c r="R367" s="10" t="s">
        <v>20</v>
      </c>
      <c r="S367" s="4" t="s">
        <v>791</v>
      </c>
    </row>
    <row r="368" spans="1:19" ht="30" customHeight="1" x14ac:dyDescent="0.25">
      <c r="A368" s="5">
        <v>914560</v>
      </c>
      <c r="B368" s="6">
        <v>1</v>
      </c>
      <c r="C368" s="6" t="s">
        <v>792</v>
      </c>
      <c r="D368" s="6">
        <v>5</v>
      </c>
      <c r="E368" s="6">
        <v>5</v>
      </c>
      <c r="F368" s="6" t="s">
        <v>53</v>
      </c>
      <c r="G368" s="6" t="s">
        <v>54</v>
      </c>
      <c r="H368" s="8" t="s">
        <v>793</v>
      </c>
      <c r="I368" s="6">
        <v>0.5</v>
      </c>
      <c r="J368" s="5" t="s">
        <v>514</v>
      </c>
      <c r="K368" s="5" t="s">
        <v>47</v>
      </c>
      <c r="L368" s="5" t="s">
        <v>47</v>
      </c>
      <c r="M368" s="5" t="s">
        <v>47</v>
      </c>
      <c r="N368" s="6"/>
      <c r="O368" s="5" t="s">
        <v>83</v>
      </c>
      <c r="P368" s="5" t="s">
        <v>39</v>
      </c>
      <c r="Q368" s="20" t="str">
        <f t="shared" si="5"/>
        <v>シラバス（914560)</v>
      </c>
      <c r="R368" s="10" t="s">
        <v>20</v>
      </c>
      <c r="S368" s="4" t="s">
        <v>794</v>
      </c>
    </row>
    <row r="369" spans="1:19" ht="30" customHeight="1" x14ac:dyDescent="0.25">
      <c r="A369" s="5">
        <v>913489</v>
      </c>
      <c r="B369" s="6">
        <v>1</v>
      </c>
      <c r="C369" s="6" t="s">
        <v>792</v>
      </c>
      <c r="D369" s="6">
        <v>5</v>
      </c>
      <c r="E369" s="6">
        <v>7</v>
      </c>
      <c r="F369" s="6" t="s">
        <v>53</v>
      </c>
      <c r="G369" s="6" t="s">
        <v>54</v>
      </c>
      <c r="H369" s="8" t="s">
        <v>612</v>
      </c>
      <c r="I369" s="6">
        <v>0.5</v>
      </c>
      <c r="J369" s="5" t="s">
        <v>86</v>
      </c>
      <c r="K369" s="5" t="s">
        <v>216</v>
      </c>
      <c r="L369" s="5" t="s">
        <v>58</v>
      </c>
      <c r="M369" s="5" t="s">
        <v>58</v>
      </c>
      <c r="N369" s="6"/>
      <c r="O369" s="5" t="s">
        <v>71</v>
      </c>
      <c r="P369" s="5"/>
      <c r="Q369" s="20" t="str">
        <f t="shared" si="5"/>
        <v>シラバス（913489)</v>
      </c>
      <c r="R369" s="10" t="s">
        <v>20</v>
      </c>
      <c r="S369" s="4" t="s">
        <v>795</v>
      </c>
    </row>
    <row r="370" spans="1:19" ht="30" customHeight="1" x14ac:dyDescent="0.25">
      <c r="A370" s="5">
        <v>913669</v>
      </c>
      <c r="B370" s="6">
        <v>1</v>
      </c>
      <c r="C370" s="6" t="s">
        <v>792</v>
      </c>
      <c r="D370" s="6">
        <v>5</v>
      </c>
      <c r="E370" s="6">
        <v>7</v>
      </c>
      <c r="F370" s="6" t="s">
        <v>53</v>
      </c>
      <c r="G370" s="6" t="s">
        <v>54</v>
      </c>
      <c r="H370" s="8" t="s">
        <v>617</v>
      </c>
      <c r="I370" s="6">
        <v>0.5</v>
      </c>
      <c r="J370" s="5" t="s">
        <v>632</v>
      </c>
      <c r="K370" s="5" t="s">
        <v>216</v>
      </c>
      <c r="L370" s="5" t="s">
        <v>58</v>
      </c>
      <c r="M370" s="5" t="s">
        <v>58</v>
      </c>
      <c r="N370" s="6"/>
      <c r="O370" s="5" t="s">
        <v>65</v>
      </c>
      <c r="P370" s="9"/>
      <c r="Q370" s="20" t="str">
        <f t="shared" si="5"/>
        <v>シラバス（913669)</v>
      </c>
      <c r="R370" s="10" t="s">
        <v>20</v>
      </c>
      <c r="S370" s="4" t="s">
        <v>796</v>
      </c>
    </row>
    <row r="371" spans="1:19" ht="30" customHeight="1" x14ac:dyDescent="0.25">
      <c r="A371" s="5">
        <v>915151</v>
      </c>
      <c r="B371" s="6">
        <v>1</v>
      </c>
      <c r="C371" s="6" t="s">
        <v>792</v>
      </c>
      <c r="D371" s="6">
        <v>5</v>
      </c>
      <c r="E371" s="6">
        <v>7</v>
      </c>
      <c r="F371" s="6" t="s">
        <v>53</v>
      </c>
      <c r="G371" s="6" t="s">
        <v>359</v>
      </c>
      <c r="H371" s="8" t="s">
        <v>797</v>
      </c>
      <c r="I371" s="6">
        <v>0.5</v>
      </c>
      <c r="J371" s="5" t="s">
        <v>798</v>
      </c>
      <c r="K371" s="5" t="s">
        <v>47</v>
      </c>
      <c r="L371" s="5" t="s">
        <v>47</v>
      </c>
      <c r="M371" s="5" t="s">
        <v>47</v>
      </c>
      <c r="N371" s="6"/>
      <c r="O371" s="5" t="s">
        <v>2398</v>
      </c>
      <c r="P371" s="5"/>
      <c r="Q371" s="20" t="str">
        <f t="shared" si="5"/>
        <v>シラバス（915151)</v>
      </c>
      <c r="R371" s="10" t="s">
        <v>20</v>
      </c>
      <c r="S371" s="4" t="s">
        <v>799</v>
      </c>
    </row>
    <row r="372" spans="1:19" ht="30" customHeight="1" x14ac:dyDescent="0.25">
      <c r="A372" s="5">
        <v>914558</v>
      </c>
      <c r="B372" s="6">
        <v>1</v>
      </c>
      <c r="C372" s="6" t="s">
        <v>792</v>
      </c>
      <c r="D372" s="6">
        <v>5</v>
      </c>
      <c r="E372" s="6">
        <v>8</v>
      </c>
      <c r="F372" s="6" t="s">
        <v>53</v>
      </c>
      <c r="G372" s="6" t="s">
        <v>54</v>
      </c>
      <c r="H372" s="8" t="s">
        <v>800</v>
      </c>
      <c r="I372" s="6">
        <v>0.5</v>
      </c>
      <c r="J372" s="5" t="s">
        <v>514</v>
      </c>
      <c r="K372" s="5" t="s">
        <v>47</v>
      </c>
      <c r="L372" s="5" t="s">
        <v>47</v>
      </c>
      <c r="M372" s="5" t="s">
        <v>47</v>
      </c>
      <c r="N372" s="6"/>
      <c r="O372" s="5" t="s">
        <v>83</v>
      </c>
      <c r="P372" s="5" t="s">
        <v>39</v>
      </c>
      <c r="Q372" s="20" t="str">
        <f t="shared" si="5"/>
        <v>シラバス（914558)</v>
      </c>
      <c r="R372" s="10" t="s">
        <v>20</v>
      </c>
      <c r="S372" s="4" t="s">
        <v>801</v>
      </c>
    </row>
    <row r="373" spans="1:19" ht="30" customHeight="1" x14ac:dyDescent="0.25">
      <c r="A373" s="5">
        <v>910293</v>
      </c>
      <c r="B373" s="6">
        <v>1</v>
      </c>
      <c r="C373" s="6" t="s">
        <v>792</v>
      </c>
      <c r="D373" s="6">
        <v>5</v>
      </c>
      <c r="E373" s="6" t="s">
        <v>219</v>
      </c>
      <c r="F373" s="6" t="s">
        <v>375</v>
      </c>
      <c r="G373" s="6" t="s">
        <v>43</v>
      </c>
      <c r="H373" s="8" t="s">
        <v>802</v>
      </c>
      <c r="I373" s="6">
        <v>1</v>
      </c>
      <c r="J373" s="5" t="s">
        <v>803</v>
      </c>
      <c r="K373" s="5" t="s">
        <v>804</v>
      </c>
      <c r="L373" s="5" t="s">
        <v>804</v>
      </c>
      <c r="M373" s="5" t="s">
        <v>804</v>
      </c>
      <c r="N373" s="6"/>
      <c r="O373" s="5" t="s">
        <v>805</v>
      </c>
      <c r="P373" s="5"/>
      <c r="Q373" s="20" t="str">
        <f t="shared" si="5"/>
        <v>シラバス（910293)</v>
      </c>
      <c r="R373" s="10" t="s">
        <v>20</v>
      </c>
      <c r="S373" s="4" t="s">
        <v>806</v>
      </c>
    </row>
    <row r="374" spans="1:19" ht="69.95" customHeight="1" x14ac:dyDescent="0.25">
      <c r="A374" s="5">
        <v>910296</v>
      </c>
      <c r="B374" s="6">
        <v>1</v>
      </c>
      <c r="C374" s="6" t="s">
        <v>792</v>
      </c>
      <c r="D374" s="6">
        <v>5</v>
      </c>
      <c r="E374" s="6" t="s">
        <v>219</v>
      </c>
      <c r="F374" s="6" t="s">
        <v>375</v>
      </c>
      <c r="G374" s="6" t="s">
        <v>43</v>
      </c>
      <c r="H374" s="8" t="s">
        <v>807</v>
      </c>
      <c r="I374" s="6">
        <v>1</v>
      </c>
      <c r="J374" s="5" t="s">
        <v>2401</v>
      </c>
      <c r="K374" s="5" t="s">
        <v>50</v>
      </c>
      <c r="L374" s="5" t="s">
        <v>50</v>
      </c>
      <c r="M374" s="5" t="s">
        <v>50</v>
      </c>
      <c r="N374" s="6"/>
      <c r="O374" s="5" t="s">
        <v>108</v>
      </c>
      <c r="P374" s="5"/>
      <c r="Q374" s="20" t="str">
        <f t="shared" si="5"/>
        <v>シラバス（910296)</v>
      </c>
      <c r="R374" s="10" t="s">
        <v>20</v>
      </c>
      <c r="S374" s="4" t="s">
        <v>808</v>
      </c>
    </row>
    <row r="375" spans="1:19" ht="30" customHeight="1" x14ac:dyDescent="0.25">
      <c r="A375" s="5">
        <v>911721</v>
      </c>
      <c r="B375" s="6">
        <v>1</v>
      </c>
      <c r="C375" s="6" t="s">
        <v>792</v>
      </c>
      <c r="D375" s="6">
        <v>5</v>
      </c>
      <c r="E375" s="6" t="s">
        <v>219</v>
      </c>
      <c r="F375" s="6" t="s">
        <v>231</v>
      </c>
      <c r="G375" s="6" t="s">
        <v>232</v>
      </c>
      <c r="H375" s="8" t="s">
        <v>809</v>
      </c>
      <c r="I375" s="6">
        <v>1</v>
      </c>
      <c r="J375" s="5" t="s">
        <v>810</v>
      </c>
      <c r="K375" s="5" t="s">
        <v>216</v>
      </c>
      <c r="L375" s="5" t="s">
        <v>811</v>
      </c>
      <c r="M375" s="5" t="s">
        <v>811</v>
      </c>
      <c r="N375" s="6" t="s">
        <v>24</v>
      </c>
      <c r="O375" s="5" t="s">
        <v>51</v>
      </c>
      <c r="P375" s="5"/>
      <c r="Q375" s="20" t="str">
        <f t="shared" si="5"/>
        <v>シラバス（911721)</v>
      </c>
      <c r="R375" s="10" t="s">
        <v>20</v>
      </c>
      <c r="S375" s="4" t="s">
        <v>812</v>
      </c>
    </row>
    <row r="376" spans="1:19" ht="30" customHeight="1" x14ac:dyDescent="0.25">
      <c r="A376" s="5">
        <v>911759</v>
      </c>
      <c r="B376" s="6">
        <v>1</v>
      </c>
      <c r="C376" s="6" t="s">
        <v>792</v>
      </c>
      <c r="D376" s="6">
        <v>5</v>
      </c>
      <c r="E376" s="6" t="s">
        <v>219</v>
      </c>
      <c r="F376" s="6" t="s">
        <v>231</v>
      </c>
      <c r="G376" s="6" t="s">
        <v>232</v>
      </c>
      <c r="H376" s="8" t="s">
        <v>813</v>
      </c>
      <c r="I376" s="6">
        <v>1</v>
      </c>
      <c r="J376" s="5" t="s">
        <v>814</v>
      </c>
      <c r="K376" s="5" t="s">
        <v>216</v>
      </c>
      <c r="L376" s="5" t="s">
        <v>47</v>
      </c>
      <c r="M376" s="5" t="s">
        <v>47</v>
      </c>
      <c r="N376" s="6" t="s">
        <v>24</v>
      </c>
      <c r="O376" s="5" t="s">
        <v>225</v>
      </c>
      <c r="P376" s="5"/>
      <c r="Q376" s="20" t="str">
        <f t="shared" si="5"/>
        <v>シラバス（911759)</v>
      </c>
      <c r="R376" s="10" t="s">
        <v>20</v>
      </c>
      <c r="S376" s="4" t="s">
        <v>815</v>
      </c>
    </row>
    <row r="377" spans="1:19" ht="30" customHeight="1" x14ac:dyDescent="0.25">
      <c r="A377" s="5">
        <v>914556</v>
      </c>
      <c r="B377" s="6">
        <v>1</v>
      </c>
      <c r="C377" s="6" t="s">
        <v>792</v>
      </c>
      <c r="D377" s="6">
        <v>5</v>
      </c>
      <c r="E377" s="6" t="s">
        <v>219</v>
      </c>
      <c r="F377" s="6" t="s">
        <v>53</v>
      </c>
      <c r="G377" s="6" t="s">
        <v>54</v>
      </c>
      <c r="H377" s="8" t="s">
        <v>740</v>
      </c>
      <c r="I377" s="6">
        <v>1</v>
      </c>
      <c r="J377" s="5" t="s">
        <v>73</v>
      </c>
      <c r="K377" s="5" t="s">
        <v>47</v>
      </c>
      <c r="L377" s="5" t="s">
        <v>47</v>
      </c>
      <c r="M377" s="5" t="s">
        <v>47</v>
      </c>
      <c r="N377" s="6"/>
      <c r="O377" s="5" t="s">
        <v>159</v>
      </c>
      <c r="P377" s="5"/>
      <c r="Q377" s="20" t="str">
        <f t="shared" si="5"/>
        <v>シラバス（914556)</v>
      </c>
      <c r="R377" s="10" t="s">
        <v>20</v>
      </c>
      <c r="S377" s="4" t="s">
        <v>816</v>
      </c>
    </row>
    <row r="378" spans="1:19" ht="30" customHeight="1" x14ac:dyDescent="0.25">
      <c r="A378" s="5">
        <v>917009</v>
      </c>
      <c r="B378" s="6">
        <v>1</v>
      </c>
      <c r="C378" s="6" t="s">
        <v>792</v>
      </c>
      <c r="D378" s="6">
        <v>5</v>
      </c>
      <c r="E378" s="6" t="s">
        <v>219</v>
      </c>
      <c r="F378" s="6" t="s">
        <v>53</v>
      </c>
      <c r="G378" s="6" t="s">
        <v>272</v>
      </c>
      <c r="H378" s="8" t="s">
        <v>817</v>
      </c>
      <c r="I378" s="6">
        <v>1</v>
      </c>
      <c r="J378" s="5" t="s">
        <v>818</v>
      </c>
      <c r="K378" s="5" t="s">
        <v>275</v>
      </c>
      <c r="L378" s="5" t="s">
        <v>275</v>
      </c>
      <c r="M378" s="5" t="s">
        <v>275</v>
      </c>
      <c r="N378" s="6"/>
      <c r="O378" s="5" t="s">
        <v>2384</v>
      </c>
      <c r="P378" s="5"/>
      <c r="Q378" s="20" t="str">
        <f t="shared" si="5"/>
        <v>シラバス（917009)</v>
      </c>
      <c r="R378" s="10" t="s">
        <v>20</v>
      </c>
      <c r="S378" s="4" t="s">
        <v>819</v>
      </c>
    </row>
    <row r="379" spans="1:19" ht="30" customHeight="1" x14ac:dyDescent="0.25">
      <c r="A379" s="5">
        <v>917095</v>
      </c>
      <c r="B379" s="6">
        <v>1</v>
      </c>
      <c r="C379" s="6" t="s">
        <v>792</v>
      </c>
      <c r="D379" s="6">
        <v>5</v>
      </c>
      <c r="E379" s="6" t="s">
        <v>219</v>
      </c>
      <c r="F379" s="6" t="s">
        <v>53</v>
      </c>
      <c r="G379" s="6" t="s">
        <v>272</v>
      </c>
      <c r="H379" s="8" t="s">
        <v>820</v>
      </c>
      <c r="I379" s="6">
        <v>1</v>
      </c>
      <c r="J379" s="5" t="s">
        <v>821</v>
      </c>
      <c r="K379" s="5" t="s">
        <v>280</v>
      </c>
      <c r="L379" s="5" t="s">
        <v>280</v>
      </c>
      <c r="M379" s="5" t="s">
        <v>280</v>
      </c>
      <c r="N379" s="6"/>
      <c r="O379" s="5" t="s">
        <v>276</v>
      </c>
      <c r="P379" s="5"/>
      <c r="Q379" s="20" t="str">
        <f t="shared" si="5"/>
        <v>シラバス（917095)</v>
      </c>
      <c r="R379" s="10" t="s">
        <v>20</v>
      </c>
      <c r="S379" s="4" t="s">
        <v>822</v>
      </c>
    </row>
    <row r="380" spans="1:19" ht="30" customHeight="1" x14ac:dyDescent="0.25">
      <c r="A380" s="5">
        <v>911106</v>
      </c>
      <c r="B380" s="6">
        <v>1</v>
      </c>
      <c r="C380" s="6" t="s">
        <v>792</v>
      </c>
      <c r="D380" s="6">
        <v>5</v>
      </c>
      <c r="E380" s="6" t="s">
        <v>244</v>
      </c>
      <c r="F380" s="6" t="s">
        <v>212</v>
      </c>
      <c r="G380" s="6" t="s">
        <v>213</v>
      </c>
      <c r="H380" s="8" t="s">
        <v>823</v>
      </c>
      <c r="I380" s="6">
        <v>1</v>
      </c>
      <c r="J380" s="5" t="s">
        <v>824</v>
      </c>
      <c r="K380" s="5" t="s">
        <v>314</v>
      </c>
      <c r="L380" s="5" t="s">
        <v>314</v>
      </c>
      <c r="M380" s="5" t="s">
        <v>314</v>
      </c>
      <c r="N380" s="6"/>
      <c r="O380" s="5" t="s">
        <v>235</v>
      </c>
      <c r="P380" s="5" t="s">
        <v>40</v>
      </c>
      <c r="Q380" s="20" t="str">
        <f t="shared" si="5"/>
        <v>シラバス（911106)</v>
      </c>
      <c r="R380" s="10" t="s">
        <v>20</v>
      </c>
      <c r="S380" s="4" t="s">
        <v>825</v>
      </c>
    </row>
    <row r="381" spans="1:19" ht="30" customHeight="1" x14ac:dyDescent="0.25">
      <c r="A381" s="5">
        <v>911118</v>
      </c>
      <c r="B381" s="6">
        <v>1</v>
      </c>
      <c r="C381" s="6" t="s">
        <v>792</v>
      </c>
      <c r="D381" s="6">
        <v>5</v>
      </c>
      <c r="E381" s="6" t="s">
        <v>244</v>
      </c>
      <c r="F381" s="6" t="s">
        <v>212</v>
      </c>
      <c r="G381" s="6" t="s">
        <v>213</v>
      </c>
      <c r="H381" s="8" t="s">
        <v>826</v>
      </c>
      <c r="I381" s="6">
        <v>1</v>
      </c>
      <c r="J381" s="5" t="s">
        <v>818</v>
      </c>
      <c r="K381" s="5" t="s">
        <v>216</v>
      </c>
      <c r="L381" s="5" t="s">
        <v>216</v>
      </c>
      <c r="M381" s="5" t="s">
        <v>726</v>
      </c>
      <c r="N381" s="6"/>
      <c r="O381" s="5" t="s">
        <v>827</v>
      </c>
      <c r="P381" s="9"/>
      <c r="Q381" s="20" t="str">
        <f t="shared" si="5"/>
        <v>シラバス（911118)</v>
      </c>
      <c r="R381" s="10" t="s">
        <v>20</v>
      </c>
      <c r="S381" s="4" t="s">
        <v>828</v>
      </c>
    </row>
    <row r="382" spans="1:19" ht="30" customHeight="1" x14ac:dyDescent="0.25">
      <c r="A382" s="5">
        <v>911415</v>
      </c>
      <c r="B382" s="6">
        <v>1</v>
      </c>
      <c r="C382" s="6" t="s">
        <v>792</v>
      </c>
      <c r="D382" s="6">
        <v>5</v>
      </c>
      <c r="E382" s="6" t="s">
        <v>244</v>
      </c>
      <c r="F382" s="6" t="s">
        <v>220</v>
      </c>
      <c r="G382" s="6" t="s">
        <v>221</v>
      </c>
      <c r="H382" s="8" t="s">
        <v>829</v>
      </c>
      <c r="I382" s="6">
        <v>1</v>
      </c>
      <c r="J382" s="5" t="s">
        <v>830</v>
      </c>
      <c r="K382" s="5" t="s">
        <v>216</v>
      </c>
      <c r="L382" s="5" t="s">
        <v>324</v>
      </c>
      <c r="M382" s="5" t="s">
        <v>324</v>
      </c>
      <c r="N382" s="6" t="s">
        <v>24</v>
      </c>
      <c r="O382" s="5" t="s">
        <v>48</v>
      </c>
      <c r="P382" s="5"/>
      <c r="Q382" s="20" t="str">
        <f t="shared" si="5"/>
        <v>シラバス（911415)</v>
      </c>
      <c r="R382" s="10" t="s">
        <v>20</v>
      </c>
      <c r="S382" s="4" t="s">
        <v>831</v>
      </c>
    </row>
    <row r="383" spans="1:19" ht="30" customHeight="1" x14ac:dyDescent="0.25">
      <c r="A383" s="5">
        <v>911416</v>
      </c>
      <c r="B383" s="6">
        <v>1</v>
      </c>
      <c r="C383" s="6" t="s">
        <v>792</v>
      </c>
      <c r="D383" s="6">
        <v>5</v>
      </c>
      <c r="E383" s="6" t="s">
        <v>244</v>
      </c>
      <c r="F383" s="6" t="s">
        <v>220</v>
      </c>
      <c r="G383" s="6" t="s">
        <v>221</v>
      </c>
      <c r="H383" s="8" t="s">
        <v>832</v>
      </c>
      <c r="I383" s="6">
        <v>1</v>
      </c>
      <c r="J383" s="5" t="s">
        <v>833</v>
      </c>
      <c r="K383" s="5" t="s">
        <v>216</v>
      </c>
      <c r="L383" s="5" t="s">
        <v>834</v>
      </c>
      <c r="M383" s="5" t="s">
        <v>834</v>
      </c>
      <c r="N383" s="6" t="s">
        <v>24</v>
      </c>
      <c r="O383" s="5" t="s">
        <v>310</v>
      </c>
      <c r="P383" s="5"/>
      <c r="Q383" s="20" t="str">
        <f t="shared" si="5"/>
        <v>シラバス（911416)</v>
      </c>
      <c r="R383" s="10" t="s">
        <v>20</v>
      </c>
      <c r="S383" s="4" t="s">
        <v>835</v>
      </c>
    </row>
    <row r="384" spans="1:19" ht="30" customHeight="1" x14ac:dyDescent="0.25">
      <c r="A384" s="5">
        <v>911704</v>
      </c>
      <c r="B384" s="6">
        <v>1</v>
      </c>
      <c r="C384" s="6" t="s">
        <v>792</v>
      </c>
      <c r="D384" s="6">
        <v>5</v>
      </c>
      <c r="E384" s="6" t="s">
        <v>244</v>
      </c>
      <c r="F384" s="6" t="s">
        <v>231</v>
      </c>
      <c r="G384" s="6" t="s">
        <v>232</v>
      </c>
      <c r="H384" s="8" t="s">
        <v>836</v>
      </c>
      <c r="I384" s="6">
        <v>1</v>
      </c>
      <c r="J384" s="5" t="s">
        <v>837</v>
      </c>
      <c r="K384" s="5" t="s">
        <v>216</v>
      </c>
      <c r="L384" s="5" t="s">
        <v>324</v>
      </c>
      <c r="M384" s="5" t="s">
        <v>324</v>
      </c>
      <c r="N384" s="6" t="s">
        <v>24</v>
      </c>
      <c r="O384" s="5" t="s">
        <v>51</v>
      </c>
      <c r="P384" s="5"/>
      <c r="Q384" s="20" t="str">
        <f t="shared" si="5"/>
        <v>シラバス（911704)</v>
      </c>
      <c r="R384" s="10" t="s">
        <v>20</v>
      </c>
      <c r="S384" s="4" t="s">
        <v>838</v>
      </c>
    </row>
    <row r="385" spans="1:19" ht="30" customHeight="1" x14ac:dyDescent="0.25">
      <c r="A385" s="5">
        <v>913828</v>
      </c>
      <c r="B385" s="6">
        <v>1</v>
      </c>
      <c r="C385" s="6" t="s">
        <v>792</v>
      </c>
      <c r="D385" s="6">
        <v>5</v>
      </c>
      <c r="E385" s="6" t="s">
        <v>244</v>
      </c>
      <c r="F385" s="6" t="s">
        <v>53</v>
      </c>
      <c r="G385" s="6" t="s">
        <v>54</v>
      </c>
      <c r="H385" s="8" t="s">
        <v>404</v>
      </c>
      <c r="I385" s="6">
        <v>1</v>
      </c>
      <c r="J385" s="5" t="s">
        <v>73</v>
      </c>
      <c r="K385" s="5" t="s">
        <v>216</v>
      </c>
      <c r="L385" s="5" t="s">
        <v>545</v>
      </c>
      <c r="M385" s="5" t="s">
        <v>405</v>
      </c>
      <c r="N385" s="6"/>
      <c r="O385" s="5" t="s">
        <v>159</v>
      </c>
      <c r="P385" s="5"/>
      <c r="Q385" s="20" t="str">
        <f t="shared" si="5"/>
        <v>シラバス（913828)</v>
      </c>
      <c r="R385" s="10" t="s">
        <v>20</v>
      </c>
      <c r="S385" s="4" t="s">
        <v>839</v>
      </c>
    </row>
    <row r="386" spans="1:19" ht="30" customHeight="1" x14ac:dyDescent="0.25">
      <c r="A386" s="5">
        <v>913829</v>
      </c>
      <c r="B386" s="6">
        <v>1</v>
      </c>
      <c r="C386" s="6" t="s">
        <v>792</v>
      </c>
      <c r="D386" s="6">
        <v>5</v>
      </c>
      <c r="E386" s="6" t="s">
        <v>244</v>
      </c>
      <c r="F386" s="6" t="s">
        <v>53</v>
      </c>
      <c r="G386" s="6" t="s">
        <v>54</v>
      </c>
      <c r="H386" s="8" t="s">
        <v>404</v>
      </c>
      <c r="I386" s="6">
        <v>1</v>
      </c>
      <c r="J386" s="5" t="s">
        <v>840</v>
      </c>
      <c r="K386" s="5" t="s">
        <v>216</v>
      </c>
      <c r="L386" s="5" t="s">
        <v>545</v>
      </c>
      <c r="M386" s="5" t="s">
        <v>405</v>
      </c>
      <c r="N386" s="6"/>
      <c r="O386" s="5" t="s">
        <v>102</v>
      </c>
      <c r="P386" s="5"/>
      <c r="Q386" s="20" t="str">
        <f t="shared" si="5"/>
        <v>シラバス（913829)</v>
      </c>
      <c r="R386" s="10" t="s">
        <v>20</v>
      </c>
      <c r="S386" s="4" t="s">
        <v>841</v>
      </c>
    </row>
    <row r="387" spans="1:19" ht="30" customHeight="1" x14ac:dyDescent="0.25">
      <c r="A387" s="5">
        <v>913830</v>
      </c>
      <c r="B387" s="6">
        <v>1</v>
      </c>
      <c r="C387" s="6" t="s">
        <v>792</v>
      </c>
      <c r="D387" s="6">
        <v>5</v>
      </c>
      <c r="E387" s="6" t="s">
        <v>244</v>
      </c>
      <c r="F387" s="6" t="s">
        <v>53</v>
      </c>
      <c r="G387" s="6" t="s">
        <v>54</v>
      </c>
      <c r="H387" s="8" t="s">
        <v>404</v>
      </c>
      <c r="I387" s="6">
        <v>1</v>
      </c>
      <c r="J387" s="5" t="s">
        <v>632</v>
      </c>
      <c r="K387" s="5" t="s">
        <v>216</v>
      </c>
      <c r="L387" s="5" t="s">
        <v>545</v>
      </c>
      <c r="M387" s="5" t="s">
        <v>405</v>
      </c>
      <c r="N387" s="6"/>
      <c r="O387" s="5" t="s">
        <v>65</v>
      </c>
      <c r="P387" s="5"/>
      <c r="Q387" s="20" t="str">
        <f t="shared" si="5"/>
        <v>シラバス（913830)</v>
      </c>
      <c r="R387" s="10" t="s">
        <v>20</v>
      </c>
      <c r="S387" s="4" t="s">
        <v>842</v>
      </c>
    </row>
    <row r="388" spans="1:19" ht="30" customHeight="1" x14ac:dyDescent="0.25">
      <c r="A388" s="5">
        <v>913831</v>
      </c>
      <c r="B388" s="6">
        <v>1</v>
      </c>
      <c r="C388" s="6" t="s">
        <v>792</v>
      </c>
      <c r="D388" s="6">
        <v>5</v>
      </c>
      <c r="E388" s="6" t="s">
        <v>244</v>
      </c>
      <c r="F388" s="6" t="s">
        <v>53</v>
      </c>
      <c r="G388" s="6" t="s">
        <v>54</v>
      </c>
      <c r="H388" s="8" t="s">
        <v>404</v>
      </c>
      <c r="I388" s="6">
        <v>1</v>
      </c>
      <c r="J388" s="5" t="s">
        <v>76</v>
      </c>
      <c r="K388" s="5" t="s">
        <v>216</v>
      </c>
      <c r="L388" s="5" t="s">
        <v>545</v>
      </c>
      <c r="M388" s="5" t="s">
        <v>405</v>
      </c>
      <c r="N388" s="6"/>
      <c r="O388" s="5" t="s">
        <v>77</v>
      </c>
      <c r="P388" s="5"/>
      <c r="Q388" s="20" t="str">
        <f t="shared" si="5"/>
        <v>シラバス（913831)</v>
      </c>
      <c r="R388" s="10" t="s">
        <v>20</v>
      </c>
      <c r="S388" s="4" t="s">
        <v>843</v>
      </c>
    </row>
    <row r="389" spans="1:19" ht="30" customHeight="1" x14ac:dyDescent="0.25">
      <c r="A389" s="5">
        <v>913832</v>
      </c>
      <c r="B389" s="6">
        <v>1</v>
      </c>
      <c r="C389" s="6" t="s">
        <v>792</v>
      </c>
      <c r="D389" s="6">
        <v>5</v>
      </c>
      <c r="E389" s="6" t="s">
        <v>244</v>
      </c>
      <c r="F389" s="6" t="s">
        <v>53</v>
      </c>
      <c r="G389" s="6" t="s">
        <v>54</v>
      </c>
      <c r="H389" s="8" t="s">
        <v>404</v>
      </c>
      <c r="I389" s="6">
        <v>1</v>
      </c>
      <c r="J389" s="5" t="s">
        <v>61</v>
      </c>
      <c r="K389" s="5" t="s">
        <v>216</v>
      </c>
      <c r="L389" s="5" t="s">
        <v>545</v>
      </c>
      <c r="M389" s="5" t="s">
        <v>405</v>
      </c>
      <c r="N389" s="6"/>
      <c r="O389" s="5" t="s">
        <v>62</v>
      </c>
      <c r="P389" s="5"/>
      <c r="Q389" s="20" t="str">
        <f t="shared" si="5"/>
        <v>シラバス（913832)</v>
      </c>
      <c r="R389" s="10" t="s">
        <v>20</v>
      </c>
      <c r="S389" s="4" t="s">
        <v>844</v>
      </c>
    </row>
    <row r="390" spans="1:19" ht="30" customHeight="1" x14ac:dyDescent="0.25">
      <c r="A390" s="5">
        <v>913833</v>
      </c>
      <c r="B390" s="6">
        <v>1</v>
      </c>
      <c r="C390" s="6" t="s">
        <v>792</v>
      </c>
      <c r="D390" s="6">
        <v>5</v>
      </c>
      <c r="E390" s="6" t="s">
        <v>244</v>
      </c>
      <c r="F390" s="6" t="s">
        <v>53</v>
      </c>
      <c r="G390" s="6" t="s">
        <v>54</v>
      </c>
      <c r="H390" s="8" t="s">
        <v>404</v>
      </c>
      <c r="I390" s="6">
        <v>1</v>
      </c>
      <c r="J390" s="5" t="s">
        <v>98</v>
      </c>
      <c r="K390" s="5" t="s">
        <v>216</v>
      </c>
      <c r="L390" s="5" t="s">
        <v>545</v>
      </c>
      <c r="M390" s="5" t="s">
        <v>405</v>
      </c>
      <c r="N390" s="6"/>
      <c r="O390" s="5" t="s">
        <v>99</v>
      </c>
      <c r="P390" s="5"/>
      <c r="Q390" s="20" t="str">
        <f t="shared" ref="Q390:Q453" si="6">HYPERLINK(S390,"シラバス（" &amp;A390 &amp; ")")</f>
        <v>シラバス（913833)</v>
      </c>
      <c r="R390" s="10" t="s">
        <v>20</v>
      </c>
      <c r="S390" s="4" t="s">
        <v>845</v>
      </c>
    </row>
    <row r="391" spans="1:19" ht="30" customHeight="1" x14ac:dyDescent="0.25">
      <c r="A391" s="5">
        <v>913834</v>
      </c>
      <c r="B391" s="6">
        <v>1</v>
      </c>
      <c r="C391" s="6" t="s">
        <v>792</v>
      </c>
      <c r="D391" s="6">
        <v>5</v>
      </c>
      <c r="E391" s="6" t="s">
        <v>244</v>
      </c>
      <c r="F391" s="6" t="s">
        <v>53</v>
      </c>
      <c r="G391" s="6" t="s">
        <v>54</v>
      </c>
      <c r="H391" s="8" t="s">
        <v>404</v>
      </c>
      <c r="I391" s="6">
        <v>1</v>
      </c>
      <c r="J391" s="5" t="s">
        <v>125</v>
      </c>
      <c r="K391" s="5" t="s">
        <v>216</v>
      </c>
      <c r="L391" s="5" t="s">
        <v>545</v>
      </c>
      <c r="M391" s="5" t="s">
        <v>405</v>
      </c>
      <c r="N391" s="6"/>
      <c r="O391" s="5" t="s">
        <v>126</v>
      </c>
      <c r="P391" s="5"/>
      <c r="Q391" s="20" t="str">
        <f t="shared" si="6"/>
        <v>シラバス（913834)</v>
      </c>
      <c r="R391" s="10" t="s">
        <v>20</v>
      </c>
      <c r="S391" s="4" t="s">
        <v>846</v>
      </c>
    </row>
    <row r="392" spans="1:19" ht="30" customHeight="1" x14ac:dyDescent="0.25">
      <c r="A392" s="5">
        <v>913835</v>
      </c>
      <c r="B392" s="6">
        <v>1</v>
      </c>
      <c r="C392" s="6" t="s">
        <v>792</v>
      </c>
      <c r="D392" s="6">
        <v>5</v>
      </c>
      <c r="E392" s="6" t="s">
        <v>244</v>
      </c>
      <c r="F392" s="6" t="s">
        <v>53</v>
      </c>
      <c r="G392" s="6" t="s">
        <v>54</v>
      </c>
      <c r="H392" s="8" t="s">
        <v>404</v>
      </c>
      <c r="I392" s="6">
        <v>1</v>
      </c>
      <c r="J392" s="5" t="s">
        <v>146</v>
      </c>
      <c r="K392" s="5" t="s">
        <v>216</v>
      </c>
      <c r="L392" s="5" t="s">
        <v>545</v>
      </c>
      <c r="M392" s="5" t="s">
        <v>405</v>
      </c>
      <c r="N392" s="6"/>
      <c r="O392" s="5" t="s">
        <v>74</v>
      </c>
      <c r="P392" s="5"/>
      <c r="Q392" s="20" t="str">
        <f t="shared" si="6"/>
        <v>シラバス（913835)</v>
      </c>
      <c r="R392" s="10" t="s">
        <v>20</v>
      </c>
      <c r="S392" s="4" t="s">
        <v>847</v>
      </c>
    </row>
    <row r="393" spans="1:19" ht="30" customHeight="1" x14ac:dyDescent="0.25">
      <c r="A393" s="5">
        <v>913836</v>
      </c>
      <c r="B393" s="6">
        <v>1</v>
      </c>
      <c r="C393" s="6" t="s">
        <v>792</v>
      </c>
      <c r="D393" s="6">
        <v>5</v>
      </c>
      <c r="E393" s="6" t="s">
        <v>244</v>
      </c>
      <c r="F393" s="6" t="s">
        <v>53</v>
      </c>
      <c r="G393" s="6" t="s">
        <v>54</v>
      </c>
      <c r="H393" s="8" t="s">
        <v>404</v>
      </c>
      <c r="I393" s="6">
        <v>1</v>
      </c>
      <c r="J393" s="5" t="s">
        <v>848</v>
      </c>
      <c r="K393" s="5" t="s">
        <v>216</v>
      </c>
      <c r="L393" s="5" t="s">
        <v>545</v>
      </c>
      <c r="M393" s="5" t="s">
        <v>405</v>
      </c>
      <c r="N393" s="6"/>
      <c r="O393" s="5" t="s">
        <v>59</v>
      </c>
      <c r="P393" s="5"/>
      <c r="Q393" s="20" t="str">
        <f t="shared" si="6"/>
        <v>シラバス（913836)</v>
      </c>
      <c r="R393" s="10" t="s">
        <v>20</v>
      </c>
      <c r="S393" s="4" t="s">
        <v>849</v>
      </c>
    </row>
    <row r="394" spans="1:19" ht="30" customHeight="1" x14ac:dyDescent="0.25">
      <c r="A394" s="5">
        <v>913837</v>
      </c>
      <c r="B394" s="6">
        <v>1</v>
      </c>
      <c r="C394" s="6" t="s">
        <v>792</v>
      </c>
      <c r="D394" s="6">
        <v>5</v>
      </c>
      <c r="E394" s="6" t="s">
        <v>244</v>
      </c>
      <c r="F394" s="6" t="s">
        <v>53</v>
      </c>
      <c r="G394" s="6" t="s">
        <v>54</v>
      </c>
      <c r="H394" s="8" t="s">
        <v>404</v>
      </c>
      <c r="I394" s="6">
        <v>1</v>
      </c>
      <c r="J394" s="5" t="s">
        <v>504</v>
      </c>
      <c r="K394" s="5" t="s">
        <v>216</v>
      </c>
      <c r="L394" s="5" t="s">
        <v>545</v>
      </c>
      <c r="M394" s="5" t="s">
        <v>405</v>
      </c>
      <c r="N394" s="6"/>
      <c r="O394" s="5" t="s">
        <v>505</v>
      </c>
      <c r="P394" s="5"/>
      <c r="Q394" s="20" t="str">
        <f t="shared" si="6"/>
        <v>シラバス（913837)</v>
      </c>
      <c r="R394" s="10" t="s">
        <v>20</v>
      </c>
      <c r="S394" s="4" t="s">
        <v>850</v>
      </c>
    </row>
    <row r="395" spans="1:19" ht="30" customHeight="1" x14ac:dyDescent="0.25">
      <c r="A395" s="5">
        <v>914007</v>
      </c>
      <c r="B395" s="6">
        <v>1</v>
      </c>
      <c r="C395" s="6" t="s">
        <v>792</v>
      </c>
      <c r="D395" s="6">
        <v>5</v>
      </c>
      <c r="E395" s="6" t="s">
        <v>244</v>
      </c>
      <c r="F395" s="6" t="s">
        <v>53</v>
      </c>
      <c r="G395" s="6" t="s">
        <v>54</v>
      </c>
      <c r="H395" s="8" t="s">
        <v>412</v>
      </c>
      <c r="I395" s="6">
        <v>1</v>
      </c>
      <c r="J395" s="5" t="s">
        <v>79</v>
      </c>
      <c r="K395" s="5" t="s">
        <v>216</v>
      </c>
      <c r="L395" s="5" t="s">
        <v>107</v>
      </c>
      <c r="M395" s="5" t="s">
        <v>414</v>
      </c>
      <c r="N395" s="6"/>
      <c r="O395" s="5" t="s">
        <v>87</v>
      </c>
      <c r="P395" s="5"/>
      <c r="Q395" s="20" t="str">
        <f t="shared" si="6"/>
        <v>シラバス（914007)</v>
      </c>
      <c r="R395" s="10" t="s">
        <v>20</v>
      </c>
      <c r="S395" s="4" t="s">
        <v>851</v>
      </c>
    </row>
    <row r="396" spans="1:19" ht="30" customHeight="1" x14ac:dyDescent="0.25">
      <c r="A396" s="5">
        <v>914008</v>
      </c>
      <c r="B396" s="6">
        <v>1</v>
      </c>
      <c r="C396" s="6" t="s">
        <v>792</v>
      </c>
      <c r="D396" s="6">
        <v>5</v>
      </c>
      <c r="E396" s="6" t="s">
        <v>244</v>
      </c>
      <c r="F396" s="6" t="s">
        <v>53</v>
      </c>
      <c r="G396" s="6" t="s">
        <v>54</v>
      </c>
      <c r="H396" s="8" t="s">
        <v>412</v>
      </c>
      <c r="I396" s="6">
        <v>1</v>
      </c>
      <c r="J396" s="5" t="s">
        <v>82</v>
      </c>
      <c r="K396" s="5" t="s">
        <v>216</v>
      </c>
      <c r="L396" s="5" t="s">
        <v>107</v>
      </c>
      <c r="M396" s="5" t="s">
        <v>414</v>
      </c>
      <c r="N396" s="6"/>
      <c r="O396" s="5" t="s">
        <v>96</v>
      </c>
      <c r="P396" s="5"/>
      <c r="Q396" s="20" t="str">
        <f t="shared" si="6"/>
        <v>シラバス（914008)</v>
      </c>
      <c r="R396" s="10" t="s">
        <v>20</v>
      </c>
      <c r="S396" s="4" t="s">
        <v>852</v>
      </c>
    </row>
    <row r="397" spans="1:19" ht="30" customHeight="1" x14ac:dyDescent="0.25">
      <c r="A397" s="5">
        <v>914009</v>
      </c>
      <c r="B397" s="6">
        <v>1</v>
      </c>
      <c r="C397" s="6" t="s">
        <v>792</v>
      </c>
      <c r="D397" s="6">
        <v>5</v>
      </c>
      <c r="E397" s="6" t="s">
        <v>244</v>
      </c>
      <c r="F397" s="6" t="s">
        <v>53</v>
      </c>
      <c r="G397" s="6" t="s">
        <v>54</v>
      </c>
      <c r="H397" s="8" t="s">
        <v>412</v>
      </c>
      <c r="I397" s="6">
        <v>1</v>
      </c>
      <c r="J397" s="5" t="s">
        <v>86</v>
      </c>
      <c r="K397" s="5" t="s">
        <v>216</v>
      </c>
      <c r="L397" s="5" t="s">
        <v>107</v>
      </c>
      <c r="M397" s="5" t="s">
        <v>414</v>
      </c>
      <c r="N397" s="6"/>
      <c r="O397" s="5" t="s">
        <v>71</v>
      </c>
      <c r="P397" s="5"/>
      <c r="Q397" s="20" t="str">
        <f t="shared" si="6"/>
        <v>シラバス（914009)</v>
      </c>
      <c r="R397" s="10" t="s">
        <v>20</v>
      </c>
      <c r="S397" s="4" t="s">
        <v>853</v>
      </c>
    </row>
    <row r="398" spans="1:19" ht="30" customHeight="1" x14ac:dyDescent="0.25">
      <c r="A398" s="5">
        <v>914010</v>
      </c>
      <c r="B398" s="6">
        <v>1</v>
      </c>
      <c r="C398" s="6" t="s">
        <v>792</v>
      </c>
      <c r="D398" s="6">
        <v>5</v>
      </c>
      <c r="E398" s="6" t="s">
        <v>244</v>
      </c>
      <c r="F398" s="6" t="s">
        <v>53</v>
      </c>
      <c r="G398" s="6" t="s">
        <v>54</v>
      </c>
      <c r="H398" s="8" t="s">
        <v>412</v>
      </c>
      <c r="I398" s="6">
        <v>1</v>
      </c>
      <c r="J398" s="5" t="s">
        <v>854</v>
      </c>
      <c r="K398" s="5" t="s">
        <v>216</v>
      </c>
      <c r="L398" s="5" t="s">
        <v>107</v>
      </c>
      <c r="M398" s="5" t="s">
        <v>414</v>
      </c>
      <c r="N398" s="6"/>
      <c r="O398" s="5" t="s">
        <v>120</v>
      </c>
      <c r="P398" s="5"/>
      <c r="Q398" s="20" t="str">
        <f t="shared" si="6"/>
        <v>シラバス（914010)</v>
      </c>
      <c r="R398" s="10" t="s">
        <v>20</v>
      </c>
      <c r="S398" s="4" t="s">
        <v>855</v>
      </c>
    </row>
    <row r="399" spans="1:19" ht="30" customHeight="1" x14ac:dyDescent="0.25">
      <c r="A399" s="5">
        <v>914208</v>
      </c>
      <c r="B399" s="6">
        <v>1</v>
      </c>
      <c r="C399" s="6" t="s">
        <v>792</v>
      </c>
      <c r="D399" s="6">
        <v>5</v>
      </c>
      <c r="E399" s="6" t="s">
        <v>244</v>
      </c>
      <c r="F399" s="6" t="s">
        <v>53</v>
      </c>
      <c r="G399" s="6" t="s">
        <v>54</v>
      </c>
      <c r="H399" s="8" t="s">
        <v>420</v>
      </c>
      <c r="I399" s="6">
        <v>1</v>
      </c>
      <c r="J399" s="5" t="s">
        <v>171</v>
      </c>
      <c r="K399" s="5" t="s">
        <v>216</v>
      </c>
      <c r="L399" s="5" t="s">
        <v>107</v>
      </c>
      <c r="M399" s="5" t="s">
        <v>414</v>
      </c>
      <c r="N399" s="6"/>
      <c r="O399" s="5" t="s">
        <v>68</v>
      </c>
      <c r="P399" s="5"/>
      <c r="Q399" s="20" t="str">
        <f t="shared" si="6"/>
        <v>シラバス（914208)</v>
      </c>
      <c r="R399" s="10" t="s">
        <v>20</v>
      </c>
      <c r="S399" s="4" t="s">
        <v>856</v>
      </c>
    </row>
    <row r="400" spans="1:19" ht="30" customHeight="1" x14ac:dyDescent="0.25">
      <c r="A400" s="5">
        <v>914209</v>
      </c>
      <c r="B400" s="6">
        <v>1</v>
      </c>
      <c r="C400" s="6" t="s">
        <v>792</v>
      </c>
      <c r="D400" s="6">
        <v>5</v>
      </c>
      <c r="E400" s="6" t="s">
        <v>244</v>
      </c>
      <c r="F400" s="6" t="s">
        <v>53</v>
      </c>
      <c r="G400" s="6" t="s">
        <v>54</v>
      </c>
      <c r="H400" s="8" t="s">
        <v>420</v>
      </c>
      <c r="I400" s="6">
        <v>1</v>
      </c>
      <c r="J400" s="5" t="s">
        <v>857</v>
      </c>
      <c r="K400" s="5" t="s">
        <v>216</v>
      </c>
      <c r="L400" s="5" t="s">
        <v>107</v>
      </c>
      <c r="M400" s="5" t="s">
        <v>414</v>
      </c>
      <c r="N400" s="6"/>
      <c r="O400" s="5" t="s">
        <v>80</v>
      </c>
      <c r="P400" s="5"/>
      <c r="Q400" s="20" t="str">
        <f t="shared" si="6"/>
        <v>シラバス（914209)</v>
      </c>
      <c r="R400" s="10" t="s">
        <v>20</v>
      </c>
      <c r="S400" s="4" t="s">
        <v>858</v>
      </c>
    </row>
    <row r="401" spans="1:19" ht="30" customHeight="1" x14ac:dyDescent="0.25">
      <c r="A401" s="5">
        <v>914210</v>
      </c>
      <c r="B401" s="6">
        <v>1</v>
      </c>
      <c r="C401" s="6" t="s">
        <v>792</v>
      </c>
      <c r="D401" s="6">
        <v>5</v>
      </c>
      <c r="E401" s="6" t="s">
        <v>244</v>
      </c>
      <c r="F401" s="6" t="s">
        <v>53</v>
      </c>
      <c r="G401" s="6" t="s">
        <v>54</v>
      </c>
      <c r="H401" s="8" t="s">
        <v>420</v>
      </c>
      <c r="I401" s="6">
        <v>1</v>
      </c>
      <c r="J401" s="5" t="s">
        <v>104</v>
      </c>
      <c r="K401" s="5" t="s">
        <v>216</v>
      </c>
      <c r="L401" s="5" t="s">
        <v>107</v>
      </c>
      <c r="M401" s="5" t="s">
        <v>414</v>
      </c>
      <c r="N401" s="6"/>
      <c r="O401" s="5" t="s">
        <v>328</v>
      </c>
      <c r="P401" s="5"/>
      <c r="Q401" s="20" t="str">
        <f t="shared" si="6"/>
        <v>シラバス（914210)</v>
      </c>
      <c r="R401" s="10" t="s">
        <v>20</v>
      </c>
      <c r="S401" s="4" t="s">
        <v>859</v>
      </c>
    </row>
    <row r="402" spans="1:19" ht="30" customHeight="1" x14ac:dyDescent="0.25">
      <c r="A402" s="5">
        <v>914211</v>
      </c>
      <c r="B402" s="6">
        <v>1</v>
      </c>
      <c r="C402" s="6" t="s">
        <v>792</v>
      </c>
      <c r="D402" s="6">
        <v>5</v>
      </c>
      <c r="E402" s="6" t="s">
        <v>244</v>
      </c>
      <c r="F402" s="6" t="s">
        <v>53</v>
      </c>
      <c r="G402" s="6" t="s">
        <v>54</v>
      </c>
      <c r="H402" s="8" t="s">
        <v>420</v>
      </c>
      <c r="I402" s="6">
        <v>1</v>
      </c>
      <c r="J402" s="5" t="s">
        <v>676</v>
      </c>
      <c r="K402" s="5" t="s">
        <v>216</v>
      </c>
      <c r="L402" s="5" t="s">
        <v>107</v>
      </c>
      <c r="M402" s="5" t="s">
        <v>414</v>
      </c>
      <c r="N402" s="6"/>
      <c r="O402" s="5" t="s">
        <v>90</v>
      </c>
      <c r="P402" s="5"/>
      <c r="Q402" s="20" t="str">
        <f t="shared" si="6"/>
        <v>シラバス（914211)</v>
      </c>
      <c r="R402" s="10" t="s">
        <v>20</v>
      </c>
      <c r="S402" s="4" t="s">
        <v>860</v>
      </c>
    </row>
    <row r="403" spans="1:19" ht="30" customHeight="1" x14ac:dyDescent="0.25">
      <c r="A403" s="5">
        <v>914212</v>
      </c>
      <c r="B403" s="6">
        <v>1</v>
      </c>
      <c r="C403" s="6" t="s">
        <v>792</v>
      </c>
      <c r="D403" s="6">
        <v>5</v>
      </c>
      <c r="E403" s="6" t="s">
        <v>244</v>
      </c>
      <c r="F403" s="6" t="s">
        <v>53</v>
      </c>
      <c r="G403" s="6" t="s">
        <v>54</v>
      </c>
      <c r="H403" s="8" t="s">
        <v>420</v>
      </c>
      <c r="I403" s="6">
        <v>1</v>
      </c>
      <c r="J403" s="5" t="s">
        <v>421</v>
      </c>
      <c r="K403" s="5" t="s">
        <v>216</v>
      </c>
      <c r="L403" s="5" t="s">
        <v>107</v>
      </c>
      <c r="M403" s="5" t="s">
        <v>414</v>
      </c>
      <c r="N403" s="6"/>
      <c r="O403" s="5" t="s">
        <v>2349</v>
      </c>
      <c r="P403" s="5"/>
      <c r="Q403" s="20" t="str">
        <f t="shared" si="6"/>
        <v>シラバス（914212)</v>
      </c>
      <c r="R403" s="10" t="s">
        <v>20</v>
      </c>
      <c r="S403" s="4" t="s">
        <v>861</v>
      </c>
    </row>
    <row r="404" spans="1:19" ht="30" customHeight="1" x14ac:dyDescent="0.25">
      <c r="A404" s="5">
        <v>914452</v>
      </c>
      <c r="B404" s="6">
        <v>1</v>
      </c>
      <c r="C404" s="6" t="s">
        <v>792</v>
      </c>
      <c r="D404" s="6">
        <v>5</v>
      </c>
      <c r="E404" s="6" t="s">
        <v>244</v>
      </c>
      <c r="F404" s="6" t="s">
        <v>53</v>
      </c>
      <c r="G404" s="6" t="s">
        <v>54</v>
      </c>
      <c r="H404" s="8" t="s">
        <v>510</v>
      </c>
      <c r="I404" s="6">
        <v>1</v>
      </c>
      <c r="J404" s="5" t="s">
        <v>179</v>
      </c>
      <c r="K404" s="5" t="s">
        <v>47</v>
      </c>
      <c r="L404" s="5" t="s">
        <v>47</v>
      </c>
      <c r="M404" s="5" t="s">
        <v>47</v>
      </c>
      <c r="N404" s="6"/>
      <c r="O404" s="5" t="s">
        <v>2389</v>
      </c>
      <c r="P404" s="5"/>
      <c r="Q404" s="20" t="str">
        <f t="shared" si="6"/>
        <v>シラバス（914452)</v>
      </c>
      <c r="R404" s="10" t="s">
        <v>20</v>
      </c>
      <c r="S404" s="4" t="s">
        <v>862</v>
      </c>
    </row>
    <row r="405" spans="1:19" ht="30" customHeight="1" x14ac:dyDescent="0.25">
      <c r="A405" s="5">
        <v>915204</v>
      </c>
      <c r="B405" s="6">
        <v>1</v>
      </c>
      <c r="C405" s="6" t="s">
        <v>792</v>
      </c>
      <c r="D405" s="6">
        <v>5</v>
      </c>
      <c r="E405" s="6" t="s">
        <v>244</v>
      </c>
      <c r="F405" s="6" t="s">
        <v>53</v>
      </c>
      <c r="G405" s="6" t="s">
        <v>359</v>
      </c>
      <c r="H405" s="8" t="s">
        <v>432</v>
      </c>
      <c r="I405" s="6">
        <v>1</v>
      </c>
      <c r="J405" s="5" t="s">
        <v>863</v>
      </c>
      <c r="K405" s="5" t="s">
        <v>47</v>
      </c>
      <c r="L405" s="5" t="s">
        <v>47</v>
      </c>
      <c r="M405" s="5" t="s">
        <v>47</v>
      </c>
      <c r="N405" s="6"/>
      <c r="O405" s="5" t="s">
        <v>2395</v>
      </c>
      <c r="P405" s="5"/>
      <c r="Q405" s="20" t="str">
        <f t="shared" si="6"/>
        <v>シラバス（915204)</v>
      </c>
      <c r="R405" s="10" t="s">
        <v>20</v>
      </c>
      <c r="S405" s="4" t="s">
        <v>864</v>
      </c>
    </row>
    <row r="406" spans="1:19" ht="30" customHeight="1" x14ac:dyDescent="0.25">
      <c r="A406" s="5">
        <v>915602</v>
      </c>
      <c r="B406" s="6">
        <v>1</v>
      </c>
      <c r="C406" s="6" t="s">
        <v>792</v>
      </c>
      <c r="D406" s="6">
        <v>5</v>
      </c>
      <c r="E406" s="6" t="s">
        <v>244</v>
      </c>
      <c r="F406" s="6" t="s">
        <v>53</v>
      </c>
      <c r="G406" s="6" t="s">
        <v>359</v>
      </c>
      <c r="H406" s="8" t="s">
        <v>521</v>
      </c>
      <c r="I406" s="6">
        <v>1</v>
      </c>
      <c r="J406" s="5" t="s">
        <v>865</v>
      </c>
      <c r="K406" s="5" t="s">
        <v>47</v>
      </c>
      <c r="L406" s="5" t="s">
        <v>47</v>
      </c>
      <c r="M406" s="5" t="s">
        <v>47</v>
      </c>
      <c r="N406" s="6"/>
      <c r="O406" s="5" t="s">
        <v>345</v>
      </c>
      <c r="P406" s="5"/>
      <c r="Q406" s="20" t="str">
        <f t="shared" si="6"/>
        <v>シラバス（915602)</v>
      </c>
      <c r="R406" s="10" t="s">
        <v>20</v>
      </c>
      <c r="S406" s="4" t="s">
        <v>866</v>
      </c>
    </row>
    <row r="407" spans="1:19" ht="30" customHeight="1" x14ac:dyDescent="0.25">
      <c r="A407" s="5">
        <v>917053</v>
      </c>
      <c r="B407" s="6">
        <v>1</v>
      </c>
      <c r="C407" s="6" t="s">
        <v>792</v>
      </c>
      <c r="D407" s="6">
        <v>5</v>
      </c>
      <c r="E407" s="6" t="s">
        <v>244</v>
      </c>
      <c r="F407" s="6" t="s">
        <v>53</v>
      </c>
      <c r="G407" s="6" t="s">
        <v>272</v>
      </c>
      <c r="H407" s="8" t="s">
        <v>867</v>
      </c>
      <c r="I407" s="6">
        <v>1</v>
      </c>
      <c r="J407" s="5" t="s">
        <v>868</v>
      </c>
      <c r="K407" s="5" t="s">
        <v>280</v>
      </c>
      <c r="L407" s="5" t="s">
        <v>280</v>
      </c>
      <c r="M407" s="5" t="s">
        <v>280</v>
      </c>
      <c r="N407" s="6"/>
      <c r="O407" s="5" t="s">
        <v>2379</v>
      </c>
      <c r="P407" s="5"/>
      <c r="Q407" s="20" t="str">
        <f t="shared" si="6"/>
        <v>シラバス（917053)</v>
      </c>
      <c r="R407" s="10" t="s">
        <v>20</v>
      </c>
      <c r="S407" s="4" t="s">
        <v>869</v>
      </c>
    </row>
    <row r="408" spans="1:19" ht="30" customHeight="1" x14ac:dyDescent="0.25">
      <c r="A408" s="5">
        <v>911429</v>
      </c>
      <c r="B408" s="6">
        <v>1</v>
      </c>
      <c r="C408" s="6" t="s">
        <v>792</v>
      </c>
      <c r="D408" s="6">
        <v>5</v>
      </c>
      <c r="E408" s="6" t="s">
        <v>283</v>
      </c>
      <c r="F408" s="6" t="s">
        <v>220</v>
      </c>
      <c r="G408" s="6" t="s">
        <v>221</v>
      </c>
      <c r="H408" s="8" t="s">
        <v>870</v>
      </c>
      <c r="I408" s="6">
        <v>1</v>
      </c>
      <c r="J408" s="5" t="s">
        <v>871</v>
      </c>
      <c r="K408" s="5" t="s">
        <v>216</v>
      </c>
      <c r="L408" s="5" t="s">
        <v>872</v>
      </c>
      <c r="M408" s="5" t="s">
        <v>872</v>
      </c>
      <c r="N408" s="6" t="s">
        <v>24</v>
      </c>
      <c r="O408" s="5" t="s">
        <v>108</v>
      </c>
      <c r="P408" s="5"/>
      <c r="Q408" s="20" t="str">
        <f t="shared" si="6"/>
        <v>シラバス（911429)</v>
      </c>
      <c r="R408" s="10" t="s">
        <v>20</v>
      </c>
      <c r="S408" s="4" t="s">
        <v>873</v>
      </c>
    </row>
    <row r="409" spans="1:19" ht="30" customHeight="1" x14ac:dyDescent="0.25">
      <c r="A409" s="5">
        <v>911443</v>
      </c>
      <c r="B409" s="6">
        <v>1</v>
      </c>
      <c r="C409" s="6" t="s">
        <v>792</v>
      </c>
      <c r="D409" s="6">
        <v>5</v>
      </c>
      <c r="E409" s="6" t="s">
        <v>283</v>
      </c>
      <c r="F409" s="6" t="s">
        <v>220</v>
      </c>
      <c r="G409" s="6" t="s">
        <v>221</v>
      </c>
      <c r="H409" s="8" t="s">
        <v>874</v>
      </c>
      <c r="I409" s="6">
        <v>1</v>
      </c>
      <c r="J409" s="5" t="s">
        <v>875</v>
      </c>
      <c r="K409" s="5" t="s">
        <v>216</v>
      </c>
      <c r="L409" s="5" t="s">
        <v>390</v>
      </c>
      <c r="M409" s="5" t="s">
        <v>390</v>
      </c>
      <c r="N409" s="6" t="s">
        <v>24</v>
      </c>
      <c r="O409" s="5" t="s">
        <v>252</v>
      </c>
      <c r="P409" s="5"/>
      <c r="Q409" s="20" t="str">
        <f t="shared" si="6"/>
        <v>シラバス（911443)</v>
      </c>
      <c r="R409" s="10" t="s">
        <v>20</v>
      </c>
      <c r="S409" s="4" t="s">
        <v>876</v>
      </c>
    </row>
    <row r="410" spans="1:19" ht="30" customHeight="1" x14ac:dyDescent="0.25">
      <c r="A410" s="5">
        <v>911733</v>
      </c>
      <c r="B410" s="6">
        <v>1</v>
      </c>
      <c r="C410" s="6" t="s">
        <v>792</v>
      </c>
      <c r="D410" s="6">
        <v>5</v>
      </c>
      <c r="E410" s="6" t="s">
        <v>283</v>
      </c>
      <c r="F410" s="6" t="s">
        <v>231</v>
      </c>
      <c r="G410" s="6" t="s">
        <v>232</v>
      </c>
      <c r="H410" s="8" t="s">
        <v>877</v>
      </c>
      <c r="I410" s="6">
        <v>1</v>
      </c>
      <c r="J410" s="5" t="s">
        <v>878</v>
      </c>
      <c r="K410" s="5" t="s">
        <v>216</v>
      </c>
      <c r="L410" s="5" t="s">
        <v>47</v>
      </c>
      <c r="M410" s="5" t="s">
        <v>47</v>
      </c>
      <c r="N410" s="6" t="s">
        <v>24</v>
      </c>
      <c r="O410" s="5" t="s">
        <v>48</v>
      </c>
      <c r="P410" s="5"/>
      <c r="Q410" s="20" t="str">
        <f t="shared" si="6"/>
        <v>シラバス（911733)</v>
      </c>
      <c r="R410" s="10" t="s">
        <v>20</v>
      </c>
      <c r="S410" s="4" t="s">
        <v>879</v>
      </c>
    </row>
    <row r="411" spans="1:19" ht="30" customHeight="1" x14ac:dyDescent="0.25">
      <c r="A411" s="5">
        <v>911741</v>
      </c>
      <c r="B411" s="6">
        <v>1</v>
      </c>
      <c r="C411" s="6" t="s">
        <v>792</v>
      </c>
      <c r="D411" s="6">
        <v>5</v>
      </c>
      <c r="E411" s="6" t="s">
        <v>283</v>
      </c>
      <c r="F411" s="6" t="s">
        <v>231</v>
      </c>
      <c r="G411" s="6" t="s">
        <v>232</v>
      </c>
      <c r="H411" s="8" t="s">
        <v>880</v>
      </c>
      <c r="I411" s="6">
        <v>1</v>
      </c>
      <c r="J411" s="5" t="s">
        <v>881</v>
      </c>
      <c r="K411" s="5" t="s">
        <v>216</v>
      </c>
      <c r="L411" s="5" t="s">
        <v>390</v>
      </c>
      <c r="M411" s="5" t="s">
        <v>390</v>
      </c>
      <c r="N411" s="6" t="s">
        <v>24</v>
      </c>
      <c r="O411" s="5" t="s">
        <v>111</v>
      </c>
      <c r="P411" s="5"/>
      <c r="Q411" s="20" t="str">
        <f t="shared" si="6"/>
        <v>シラバス（911741)</v>
      </c>
      <c r="R411" s="10" t="s">
        <v>20</v>
      </c>
      <c r="S411" s="4" t="s">
        <v>882</v>
      </c>
    </row>
    <row r="412" spans="1:19" ht="30" customHeight="1" x14ac:dyDescent="0.25">
      <c r="A412" s="5">
        <v>912039</v>
      </c>
      <c r="B412" s="6">
        <v>1</v>
      </c>
      <c r="C412" s="6" t="s">
        <v>792</v>
      </c>
      <c r="D412" s="6">
        <v>5</v>
      </c>
      <c r="E412" s="6" t="s">
        <v>283</v>
      </c>
      <c r="F412" s="6" t="s">
        <v>293</v>
      </c>
      <c r="G412" s="6" t="s">
        <v>294</v>
      </c>
      <c r="H412" s="8" t="s">
        <v>883</v>
      </c>
      <c r="I412" s="6">
        <v>1</v>
      </c>
      <c r="J412" s="5" t="s">
        <v>884</v>
      </c>
      <c r="K412" s="5" t="s">
        <v>47</v>
      </c>
      <c r="L412" s="5" t="s">
        <v>47</v>
      </c>
      <c r="M412" s="5" t="s">
        <v>47</v>
      </c>
      <c r="N412" s="6"/>
      <c r="O412" s="5" t="s">
        <v>315</v>
      </c>
      <c r="P412" s="5"/>
      <c r="Q412" s="20" t="str">
        <f t="shared" si="6"/>
        <v>シラバス（912039)</v>
      </c>
      <c r="R412" s="10" t="s">
        <v>20</v>
      </c>
      <c r="S412" s="4" t="s">
        <v>885</v>
      </c>
    </row>
    <row r="413" spans="1:19" ht="30" customHeight="1" x14ac:dyDescent="0.25">
      <c r="A413" s="5">
        <v>914011</v>
      </c>
      <c r="B413" s="6">
        <v>1</v>
      </c>
      <c r="C413" s="6" t="s">
        <v>792</v>
      </c>
      <c r="D413" s="6">
        <v>5</v>
      </c>
      <c r="E413" s="6" t="s">
        <v>283</v>
      </c>
      <c r="F413" s="6" t="s">
        <v>53</v>
      </c>
      <c r="G413" s="6" t="s">
        <v>54</v>
      </c>
      <c r="H413" s="8" t="s">
        <v>412</v>
      </c>
      <c r="I413" s="6">
        <v>1</v>
      </c>
      <c r="J413" s="5" t="s">
        <v>421</v>
      </c>
      <c r="K413" s="5" t="s">
        <v>216</v>
      </c>
      <c r="L413" s="5" t="s">
        <v>886</v>
      </c>
      <c r="M413" s="5" t="s">
        <v>414</v>
      </c>
      <c r="N413" s="6"/>
      <c r="O413" s="5" t="s">
        <v>2380</v>
      </c>
      <c r="P413" s="5"/>
      <c r="Q413" s="20" t="str">
        <f t="shared" si="6"/>
        <v>シラバス（914011)</v>
      </c>
      <c r="R413" s="10" t="s">
        <v>20</v>
      </c>
      <c r="S413" s="4" t="s">
        <v>887</v>
      </c>
    </row>
    <row r="414" spans="1:19" ht="30" customHeight="1" x14ac:dyDescent="0.25">
      <c r="A414" s="5">
        <v>914012</v>
      </c>
      <c r="B414" s="6">
        <v>1</v>
      </c>
      <c r="C414" s="6" t="s">
        <v>792</v>
      </c>
      <c r="D414" s="6">
        <v>5</v>
      </c>
      <c r="E414" s="6" t="s">
        <v>283</v>
      </c>
      <c r="F414" s="6" t="s">
        <v>53</v>
      </c>
      <c r="G414" s="6" t="s">
        <v>54</v>
      </c>
      <c r="H414" s="8" t="s">
        <v>412</v>
      </c>
      <c r="I414" s="6">
        <v>1</v>
      </c>
      <c r="J414" s="5" t="s">
        <v>86</v>
      </c>
      <c r="K414" s="5" t="s">
        <v>216</v>
      </c>
      <c r="L414" s="5" t="s">
        <v>886</v>
      </c>
      <c r="M414" s="5" t="s">
        <v>414</v>
      </c>
      <c r="N414" s="6"/>
      <c r="O414" s="5" t="s">
        <v>71</v>
      </c>
      <c r="P414" s="5"/>
      <c r="Q414" s="20" t="str">
        <f t="shared" si="6"/>
        <v>シラバス（914012)</v>
      </c>
      <c r="R414" s="10" t="s">
        <v>20</v>
      </c>
      <c r="S414" s="4" t="s">
        <v>888</v>
      </c>
    </row>
    <row r="415" spans="1:19" ht="30" customHeight="1" x14ac:dyDescent="0.25">
      <c r="A415" s="5">
        <v>914013</v>
      </c>
      <c r="B415" s="6">
        <v>1</v>
      </c>
      <c r="C415" s="6" t="s">
        <v>792</v>
      </c>
      <c r="D415" s="6">
        <v>5</v>
      </c>
      <c r="E415" s="6" t="s">
        <v>283</v>
      </c>
      <c r="F415" s="6" t="s">
        <v>53</v>
      </c>
      <c r="G415" s="6" t="s">
        <v>54</v>
      </c>
      <c r="H415" s="8" t="s">
        <v>412</v>
      </c>
      <c r="I415" s="6">
        <v>1</v>
      </c>
      <c r="J415" s="5" t="s">
        <v>56</v>
      </c>
      <c r="K415" s="5" t="s">
        <v>216</v>
      </c>
      <c r="L415" s="5" t="s">
        <v>886</v>
      </c>
      <c r="M415" s="5" t="s">
        <v>414</v>
      </c>
      <c r="N415" s="6"/>
      <c r="O415" s="5" t="s">
        <v>59</v>
      </c>
      <c r="P415" s="5"/>
      <c r="Q415" s="20" t="str">
        <f t="shared" si="6"/>
        <v>シラバス（914013)</v>
      </c>
      <c r="R415" s="10" t="s">
        <v>20</v>
      </c>
      <c r="S415" s="4" t="s">
        <v>889</v>
      </c>
    </row>
    <row r="416" spans="1:19" ht="30" customHeight="1" x14ac:dyDescent="0.25">
      <c r="A416" s="5">
        <v>914014</v>
      </c>
      <c r="B416" s="6">
        <v>1</v>
      </c>
      <c r="C416" s="6" t="s">
        <v>792</v>
      </c>
      <c r="D416" s="6">
        <v>5</v>
      </c>
      <c r="E416" s="6" t="s">
        <v>283</v>
      </c>
      <c r="F416" s="6" t="s">
        <v>53</v>
      </c>
      <c r="G416" s="6" t="s">
        <v>54</v>
      </c>
      <c r="H416" s="8" t="s">
        <v>412</v>
      </c>
      <c r="I416" s="6">
        <v>1</v>
      </c>
      <c r="J416" s="5" t="s">
        <v>146</v>
      </c>
      <c r="K416" s="5" t="s">
        <v>216</v>
      </c>
      <c r="L416" s="5" t="s">
        <v>886</v>
      </c>
      <c r="M416" s="5" t="s">
        <v>414</v>
      </c>
      <c r="N416" s="6"/>
      <c r="O416" s="5" t="s">
        <v>74</v>
      </c>
      <c r="P416" s="5"/>
      <c r="Q416" s="20" t="str">
        <f t="shared" si="6"/>
        <v>シラバス（914014)</v>
      </c>
      <c r="R416" s="10" t="s">
        <v>20</v>
      </c>
      <c r="S416" s="4" t="s">
        <v>890</v>
      </c>
    </row>
    <row r="417" spans="1:19" ht="30" customHeight="1" x14ac:dyDescent="0.25">
      <c r="A417" s="5">
        <v>914015</v>
      </c>
      <c r="B417" s="6">
        <v>1</v>
      </c>
      <c r="C417" s="6" t="s">
        <v>792</v>
      </c>
      <c r="D417" s="6">
        <v>5</v>
      </c>
      <c r="E417" s="6" t="s">
        <v>283</v>
      </c>
      <c r="F417" s="6" t="s">
        <v>53</v>
      </c>
      <c r="G417" s="6" t="s">
        <v>54</v>
      </c>
      <c r="H417" s="8" t="s">
        <v>412</v>
      </c>
      <c r="I417" s="6">
        <v>1</v>
      </c>
      <c r="J417" s="5" t="s">
        <v>840</v>
      </c>
      <c r="K417" s="5" t="s">
        <v>216</v>
      </c>
      <c r="L417" s="5" t="s">
        <v>886</v>
      </c>
      <c r="M417" s="5" t="s">
        <v>414</v>
      </c>
      <c r="N417" s="6"/>
      <c r="O417" s="5" t="s">
        <v>102</v>
      </c>
      <c r="P417" s="5"/>
      <c r="Q417" s="20" t="str">
        <f t="shared" si="6"/>
        <v>シラバス（914015)</v>
      </c>
      <c r="R417" s="10" t="s">
        <v>20</v>
      </c>
      <c r="S417" s="4" t="s">
        <v>891</v>
      </c>
    </row>
    <row r="418" spans="1:19" ht="30" customHeight="1" x14ac:dyDescent="0.25">
      <c r="A418" s="5">
        <v>914016</v>
      </c>
      <c r="B418" s="6">
        <v>1</v>
      </c>
      <c r="C418" s="6" t="s">
        <v>792</v>
      </c>
      <c r="D418" s="6">
        <v>5</v>
      </c>
      <c r="E418" s="6" t="s">
        <v>283</v>
      </c>
      <c r="F418" s="6" t="s">
        <v>53</v>
      </c>
      <c r="G418" s="6" t="s">
        <v>54</v>
      </c>
      <c r="H418" s="8" t="s">
        <v>412</v>
      </c>
      <c r="I418" s="6">
        <v>1</v>
      </c>
      <c r="J418" s="5" t="s">
        <v>79</v>
      </c>
      <c r="K418" s="5" t="s">
        <v>216</v>
      </c>
      <c r="L418" s="5" t="s">
        <v>886</v>
      </c>
      <c r="M418" s="5" t="s">
        <v>414</v>
      </c>
      <c r="N418" s="6"/>
      <c r="O418" s="5" t="s">
        <v>87</v>
      </c>
      <c r="P418" s="5"/>
      <c r="Q418" s="20" t="str">
        <f t="shared" si="6"/>
        <v>シラバス（914016)</v>
      </c>
      <c r="R418" s="10" t="s">
        <v>20</v>
      </c>
      <c r="S418" s="4" t="s">
        <v>892</v>
      </c>
    </row>
    <row r="419" spans="1:19" ht="30" customHeight="1" x14ac:dyDescent="0.25">
      <c r="A419" s="5">
        <v>914213</v>
      </c>
      <c r="B419" s="6">
        <v>1</v>
      </c>
      <c r="C419" s="6" t="s">
        <v>792</v>
      </c>
      <c r="D419" s="6">
        <v>5</v>
      </c>
      <c r="E419" s="6" t="s">
        <v>283</v>
      </c>
      <c r="F419" s="6" t="s">
        <v>53</v>
      </c>
      <c r="G419" s="6" t="s">
        <v>54</v>
      </c>
      <c r="H419" s="8" t="s">
        <v>420</v>
      </c>
      <c r="I419" s="6">
        <v>1</v>
      </c>
      <c r="J419" s="5" t="s">
        <v>497</v>
      </c>
      <c r="K419" s="5" t="s">
        <v>216</v>
      </c>
      <c r="L419" s="5" t="s">
        <v>886</v>
      </c>
      <c r="M419" s="5" t="s">
        <v>414</v>
      </c>
      <c r="N419" s="6"/>
      <c r="O419" s="5" t="s">
        <v>126</v>
      </c>
      <c r="P419" s="5"/>
      <c r="Q419" s="20" t="str">
        <f t="shared" si="6"/>
        <v>シラバス（914213)</v>
      </c>
      <c r="R419" s="10" t="s">
        <v>20</v>
      </c>
      <c r="S419" s="4" t="s">
        <v>893</v>
      </c>
    </row>
    <row r="420" spans="1:19" ht="30" customHeight="1" x14ac:dyDescent="0.25">
      <c r="A420" s="5">
        <v>914214</v>
      </c>
      <c r="B420" s="6">
        <v>1</v>
      </c>
      <c r="C420" s="6" t="s">
        <v>792</v>
      </c>
      <c r="D420" s="6">
        <v>5</v>
      </c>
      <c r="E420" s="6" t="s">
        <v>283</v>
      </c>
      <c r="F420" s="6" t="s">
        <v>53</v>
      </c>
      <c r="G420" s="6" t="s">
        <v>54</v>
      </c>
      <c r="H420" s="8" t="s">
        <v>420</v>
      </c>
      <c r="I420" s="6">
        <v>1</v>
      </c>
      <c r="J420" s="5" t="s">
        <v>348</v>
      </c>
      <c r="K420" s="5" t="s">
        <v>216</v>
      </c>
      <c r="L420" s="5" t="s">
        <v>886</v>
      </c>
      <c r="M420" s="5" t="s">
        <v>414</v>
      </c>
      <c r="N420" s="6"/>
      <c r="O420" s="5" t="s">
        <v>120</v>
      </c>
      <c r="P420" s="5"/>
      <c r="Q420" s="20" t="str">
        <f t="shared" si="6"/>
        <v>シラバス（914214)</v>
      </c>
      <c r="R420" s="10" t="s">
        <v>20</v>
      </c>
      <c r="S420" s="4" t="s">
        <v>894</v>
      </c>
    </row>
    <row r="421" spans="1:19" ht="30" customHeight="1" x14ac:dyDescent="0.25">
      <c r="A421" s="5">
        <v>914215</v>
      </c>
      <c r="B421" s="6">
        <v>1</v>
      </c>
      <c r="C421" s="6" t="s">
        <v>792</v>
      </c>
      <c r="D421" s="6">
        <v>5</v>
      </c>
      <c r="E421" s="6" t="s">
        <v>283</v>
      </c>
      <c r="F421" s="6" t="s">
        <v>53</v>
      </c>
      <c r="G421" s="6" t="s">
        <v>54</v>
      </c>
      <c r="H421" s="8" t="s">
        <v>420</v>
      </c>
      <c r="I421" s="6">
        <v>1</v>
      </c>
      <c r="J421" s="5" t="s">
        <v>171</v>
      </c>
      <c r="K421" s="5" t="s">
        <v>216</v>
      </c>
      <c r="L421" s="5" t="s">
        <v>886</v>
      </c>
      <c r="M421" s="5" t="s">
        <v>414</v>
      </c>
      <c r="N421" s="6"/>
      <c r="O421" s="5" t="s">
        <v>68</v>
      </c>
      <c r="P421" s="5"/>
      <c r="Q421" s="20" t="str">
        <f t="shared" si="6"/>
        <v>シラバス（914215)</v>
      </c>
      <c r="R421" s="10" t="s">
        <v>20</v>
      </c>
      <c r="S421" s="4" t="s">
        <v>895</v>
      </c>
    </row>
    <row r="422" spans="1:19" ht="30" customHeight="1" x14ac:dyDescent="0.25">
      <c r="A422" s="5">
        <v>914216</v>
      </c>
      <c r="B422" s="6">
        <v>1</v>
      </c>
      <c r="C422" s="6" t="s">
        <v>792</v>
      </c>
      <c r="D422" s="6">
        <v>5</v>
      </c>
      <c r="E422" s="6" t="s">
        <v>283</v>
      </c>
      <c r="F422" s="6" t="s">
        <v>53</v>
      </c>
      <c r="G422" s="6" t="s">
        <v>54</v>
      </c>
      <c r="H422" s="8" t="s">
        <v>420</v>
      </c>
      <c r="I422" s="6">
        <v>1</v>
      </c>
      <c r="J422" s="5" t="s">
        <v>188</v>
      </c>
      <c r="K422" s="5" t="s">
        <v>216</v>
      </c>
      <c r="L422" s="5" t="s">
        <v>886</v>
      </c>
      <c r="M422" s="5" t="s">
        <v>414</v>
      </c>
      <c r="N422" s="6"/>
      <c r="O422" s="5" t="s">
        <v>99</v>
      </c>
      <c r="P422" s="5"/>
      <c r="Q422" s="20" t="str">
        <f t="shared" si="6"/>
        <v>シラバス（914216)</v>
      </c>
      <c r="R422" s="10" t="s">
        <v>20</v>
      </c>
      <c r="S422" s="4" t="s">
        <v>896</v>
      </c>
    </row>
    <row r="423" spans="1:19" ht="30" customHeight="1" x14ac:dyDescent="0.25">
      <c r="A423" s="5">
        <v>914217</v>
      </c>
      <c r="B423" s="6">
        <v>1</v>
      </c>
      <c r="C423" s="6" t="s">
        <v>792</v>
      </c>
      <c r="D423" s="6">
        <v>5</v>
      </c>
      <c r="E423" s="6" t="s">
        <v>283</v>
      </c>
      <c r="F423" s="6" t="s">
        <v>53</v>
      </c>
      <c r="G423" s="6" t="s">
        <v>54</v>
      </c>
      <c r="H423" s="8" t="s">
        <v>420</v>
      </c>
      <c r="I423" s="6">
        <v>1</v>
      </c>
      <c r="J423" s="5" t="s">
        <v>500</v>
      </c>
      <c r="K423" s="5" t="s">
        <v>216</v>
      </c>
      <c r="L423" s="5" t="s">
        <v>886</v>
      </c>
      <c r="M423" s="5" t="s">
        <v>414</v>
      </c>
      <c r="N423" s="6"/>
      <c r="O423" s="5" t="s">
        <v>2353</v>
      </c>
      <c r="P423" s="5"/>
      <c r="Q423" s="20" t="str">
        <f t="shared" si="6"/>
        <v>シラバス（914217)</v>
      </c>
      <c r="R423" s="10" t="s">
        <v>20</v>
      </c>
      <c r="S423" s="4" t="s">
        <v>897</v>
      </c>
    </row>
    <row r="424" spans="1:19" ht="30" customHeight="1" x14ac:dyDescent="0.25">
      <c r="A424" s="5">
        <v>914218</v>
      </c>
      <c r="B424" s="6">
        <v>1</v>
      </c>
      <c r="C424" s="6" t="s">
        <v>792</v>
      </c>
      <c r="D424" s="6">
        <v>5</v>
      </c>
      <c r="E424" s="6" t="s">
        <v>283</v>
      </c>
      <c r="F424" s="6" t="s">
        <v>53</v>
      </c>
      <c r="G424" s="6" t="s">
        <v>54</v>
      </c>
      <c r="H424" s="8" t="s">
        <v>420</v>
      </c>
      <c r="I424" s="6">
        <v>1</v>
      </c>
      <c r="J424" s="5" t="s">
        <v>104</v>
      </c>
      <c r="K424" s="5" t="s">
        <v>216</v>
      </c>
      <c r="L424" s="5" t="s">
        <v>886</v>
      </c>
      <c r="M424" s="5" t="s">
        <v>414</v>
      </c>
      <c r="N424" s="6"/>
      <c r="O424" s="5" t="s">
        <v>328</v>
      </c>
      <c r="P424" s="5"/>
      <c r="Q424" s="20" t="str">
        <f t="shared" si="6"/>
        <v>シラバス（914218)</v>
      </c>
      <c r="R424" s="10" t="s">
        <v>20</v>
      </c>
      <c r="S424" s="4" t="s">
        <v>898</v>
      </c>
    </row>
    <row r="425" spans="1:19" ht="30" customHeight="1" x14ac:dyDescent="0.25">
      <c r="A425" s="5">
        <v>914219</v>
      </c>
      <c r="B425" s="6">
        <v>1</v>
      </c>
      <c r="C425" s="6" t="s">
        <v>792</v>
      </c>
      <c r="D425" s="6">
        <v>5</v>
      </c>
      <c r="E425" s="6" t="s">
        <v>283</v>
      </c>
      <c r="F425" s="6" t="s">
        <v>53</v>
      </c>
      <c r="G425" s="6" t="s">
        <v>54</v>
      </c>
      <c r="H425" s="8" t="s">
        <v>420</v>
      </c>
      <c r="I425" s="6">
        <v>1</v>
      </c>
      <c r="J425" s="5" t="s">
        <v>356</v>
      </c>
      <c r="K425" s="5" t="s">
        <v>216</v>
      </c>
      <c r="L425" s="5" t="s">
        <v>886</v>
      </c>
      <c r="M425" s="5" t="s">
        <v>414</v>
      </c>
      <c r="N425" s="6"/>
      <c r="O425" s="5" t="s">
        <v>159</v>
      </c>
      <c r="P425" s="5"/>
      <c r="Q425" s="20" t="str">
        <f t="shared" si="6"/>
        <v>シラバス（914219)</v>
      </c>
      <c r="R425" s="10" t="s">
        <v>20</v>
      </c>
      <c r="S425" s="4" t="s">
        <v>899</v>
      </c>
    </row>
    <row r="426" spans="1:19" ht="30" customHeight="1" x14ac:dyDescent="0.25">
      <c r="A426" s="5">
        <v>914512</v>
      </c>
      <c r="B426" s="6">
        <v>1</v>
      </c>
      <c r="C426" s="6" t="s">
        <v>792</v>
      </c>
      <c r="D426" s="6">
        <v>5</v>
      </c>
      <c r="E426" s="6" t="s">
        <v>283</v>
      </c>
      <c r="F426" s="6" t="s">
        <v>53</v>
      </c>
      <c r="G426" s="6" t="s">
        <v>54</v>
      </c>
      <c r="H426" s="8" t="s">
        <v>268</v>
      </c>
      <c r="I426" s="6">
        <v>1</v>
      </c>
      <c r="J426" s="5" t="s">
        <v>73</v>
      </c>
      <c r="K426" s="5" t="s">
        <v>47</v>
      </c>
      <c r="L426" s="5" t="s">
        <v>47</v>
      </c>
      <c r="M426" s="5" t="s">
        <v>47</v>
      </c>
      <c r="N426" s="6"/>
      <c r="O426" s="5" t="s">
        <v>62</v>
      </c>
      <c r="P426" s="5" t="s">
        <v>25</v>
      </c>
      <c r="Q426" s="20" t="str">
        <f t="shared" si="6"/>
        <v>シラバス（914512)</v>
      </c>
      <c r="R426" s="10" t="s">
        <v>20</v>
      </c>
      <c r="S426" s="4" t="s">
        <v>900</v>
      </c>
    </row>
    <row r="427" spans="1:19" ht="30" customHeight="1" x14ac:dyDescent="0.25">
      <c r="A427" s="5">
        <v>914547</v>
      </c>
      <c r="B427" s="6">
        <v>1</v>
      </c>
      <c r="C427" s="6" t="s">
        <v>792</v>
      </c>
      <c r="D427" s="6">
        <v>5</v>
      </c>
      <c r="E427" s="6" t="s">
        <v>283</v>
      </c>
      <c r="F427" s="6" t="s">
        <v>53</v>
      </c>
      <c r="G427" s="6" t="s">
        <v>54</v>
      </c>
      <c r="H427" s="8" t="s">
        <v>268</v>
      </c>
      <c r="I427" s="6">
        <v>1</v>
      </c>
      <c r="J427" s="5" t="s">
        <v>632</v>
      </c>
      <c r="K427" s="5" t="s">
        <v>47</v>
      </c>
      <c r="L427" s="5" t="s">
        <v>47</v>
      </c>
      <c r="M427" s="5" t="s">
        <v>47</v>
      </c>
      <c r="N427" s="6"/>
      <c r="O427" s="5" t="s">
        <v>65</v>
      </c>
      <c r="P427" s="5" t="s">
        <v>25</v>
      </c>
      <c r="Q427" s="20" t="str">
        <f t="shared" si="6"/>
        <v>シラバス（914547)</v>
      </c>
      <c r="R427" s="10" t="s">
        <v>20</v>
      </c>
      <c r="S427" s="4" t="s">
        <v>901</v>
      </c>
    </row>
    <row r="428" spans="1:19" ht="30" customHeight="1" x14ac:dyDescent="0.25">
      <c r="A428" s="5">
        <v>915203</v>
      </c>
      <c r="B428" s="6">
        <v>1</v>
      </c>
      <c r="C428" s="6" t="s">
        <v>792</v>
      </c>
      <c r="D428" s="6">
        <v>5</v>
      </c>
      <c r="E428" s="6" t="s">
        <v>283</v>
      </c>
      <c r="F428" s="6" t="s">
        <v>53</v>
      </c>
      <c r="G428" s="6" t="s">
        <v>359</v>
      </c>
      <c r="H428" s="8" t="s">
        <v>432</v>
      </c>
      <c r="I428" s="6">
        <v>1</v>
      </c>
      <c r="J428" s="5" t="s">
        <v>798</v>
      </c>
      <c r="K428" s="5" t="s">
        <v>47</v>
      </c>
      <c r="L428" s="5" t="s">
        <v>47</v>
      </c>
      <c r="M428" s="5" t="s">
        <v>47</v>
      </c>
      <c r="N428" s="6"/>
      <c r="O428" s="5" t="s">
        <v>270</v>
      </c>
      <c r="P428" s="5"/>
      <c r="Q428" s="20" t="str">
        <f t="shared" si="6"/>
        <v>シラバス（915203)</v>
      </c>
      <c r="R428" s="10" t="s">
        <v>20</v>
      </c>
      <c r="S428" s="4" t="s">
        <v>902</v>
      </c>
    </row>
    <row r="429" spans="1:19" ht="30" customHeight="1" x14ac:dyDescent="0.25">
      <c r="A429" s="5">
        <v>917079</v>
      </c>
      <c r="B429" s="6">
        <v>1</v>
      </c>
      <c r="C429" s="6" t="s">
        <v>792</v>
      </c>
      <c r="D429" s="6">
        <v>5</v>
      </c>
      <c r="E429" s="6" t="s">
        <v>283</v>
      </c>
      <c r="F429" s="6" t="s">
        <v>53</v>
      </c>
      <c r="G429" s="6" t="s">
        <v>272</v>
      </c>
      <c r="H429" s="8" t="s">
        <v>903</v>
      </c>
      <c r="I429" s="6">
        <v>1</v>
      </c>
      <c r="J429" s="5" t="s">
        <v>720</v>
      </c>
      <c r="K429" s="5" t="s">
        <v>280</v>
      </c>
      <c r="L429" s="5" t="s">
        <v>280</v>
      </c>
      <c r="M429" s="5" t="s">
        <v>280</v>
      </c>
      <c r="N429" s="6"/>
      <c r="O429" s="5" t="s">
        <v>276</v>
      </c>
      <c r="P429" s="5"/>
      <c r="Q429" s="20" t="str">
        <f t="shared" si="6"/>
        <v>シラバス（917079)</v>
      </c>
      <c r="R429" s="10" t="s">
        <v>20</v>
      </c>
      <c r="S429" s="4" t="s">
        <v>904</v>
      </c>
    </row>
    <row r="430" spans="1:19" ht="30" customHeight="1" x14ac:dyDescent="0.25">
      <c r="A430" s="5">
        <v>911166</v>
      </c>
      <c r="B430" s="6">
        <v>1</v>
      </c>
      <c r="C430" s="6" t="s">
        <v>792</v>
      </c>
      <c r="D430" s="6">
        <v>5</v>
      </c>
      <c r="E430" s="6" t="s">
        <v>292</v>
      </c>
      <c r="F430" s="6" t="s">
        <v>212</v>
      </c>
      <c r="G430" s="6" t="s">
        <v>213</v>
      </c>
      <c r="H430" s="8" t="s">
        <v>905</v>
      </c>
      <c r="I430" s="6">
        <v>1</v>
      </c>
      <c r="J430" s="5" t="s">
        <v>906</v>
      </c>
      <c r="K430" s="5" t="s">
        <v>216</v>
      </c>
      <c r="L430" s="5" t="s">
        <v>47</v>
      </c>
      <c r="M430" s="5" t="s">
        <v>47</v>
      </c>
      <c r="N430" s="6" t="s">
        <v>24</v>
      </c>
      <c r="O430" s="5" t="s">
        <v>108</v>
      </c>
      <c r="P430" s="5"/>
      <c r="Q430" s="20" t="str">
        <f t="shared" si="6"/>
        <v>シラバス（911166)</v>
      </c>
      <c r="R430" s="10" t="s">
        <v>20</v>
      </c>
      <c r="S430" s="4" t="s">
        <v>907</v>
      </c>
    </row>
    <row r="431" spans="1:19" ht="30" customHeight="1" x14ac:dyDescent="0.25">
      <c r="A431" s="5">
        <v>912018</v>
      </c>
      <c r="B431" s="6">
        <v>1</v>
      </c>
      <c r="C431" s="6" t="s">
        <v>792</v>
      </c>
      <c r="D431" s="6">
        <v>5</v>
      </c>
      <c r="E431" s="6" t="s">
        <v>292</v>
      </c>
      <c r="F431" s="6" t="s">
        <v>293</v>
      </c>
      <c r="G431" s="6" t="s">
        <v>294</v>
      </c>
      <c r="H431" s="8" t="s">
        <v>295</v>
      </c>
      <c r="I431" s="6">
        <v>1</v>
      </c>
      <c r="J431" s="5" t="s">
        <v>296</v>
      </c>
      <c r="K431" s="5" t="s">
        <v>47</v>
      </c>
      <c r="L431" s="5" t="s">
        <v>47</v>
      </c>
      <c r="M431" s="5" t="s">
        <v>47</v>
      </c>
      <c r="N431" s="6"/>
      <c r="O431" s="5" t="s">
        <v>229</v>
      </c>
      <c r="P431" s="5"/>
      <c r="Q431" s="20" t="str">
        <f t="shared" si="6"/>
        <v>シラバス（912018)</v>
      </c>
      <c r="R431" s="10" t="s">
        <v>20</v>
      </c>
      <c r="S431" s="4" t="s">
        <v>908</v>
      </c>
    </row>
    <row r="432" spans="1:19" ht="30" customHeight="1" x14ac:dyDescent="0.25">
      <c r="A432" s="5">
        <v>912212</v>
      </c>
      <c r="B432" s="6">
        <v>1</v>
      </c>
      <c r="C432" s="6" t="s">
        <v>792</v>
      </c>
      <c r="D432" s="6">
        <v>5</v>
      </c>
      <c r="E432" s="6" t="s">
        <v>292</v>
      </c>
      <c r="F432" s="6" t="s">
        <v>909</v>
      </c>
      <c r="G432" s="6" t="s">
        <v>910</v>
      </c>
      <c r="H432" s="8" t="s">
        <v>911</v>
      </c>
      <c r="I432" s="6">
        <v>1</v>
      </c>
      <c r="J432" s="5" t="s">
        <v>912</v>
      </c>
      <c r="K432" s="5" t="s">
        <v>216</v>
      </c>
      <c r="L432" s="5" t="s">
        <v>913</v>
      </c>
      <c r="M432" s="5" t="s">
        <v>913</v>
      </c>
      <c r="N432" s="6" t="s">
        <v>24</v>
      </c>
      <c r="O432" s="5" t="s">
        <v>111</v>
      </c>
      <c r="P432" s="5" t="s">
        <v>36</v>
      </c>
      <c r="Q432" s="20" t="str">
        <f t="shared" si="6"/>
        <v>シラバス（912212)</v>
      </c>
      <c r="R432" s="10" t="s">
        <v>20</v>
      </c>
      <c r="S432" s="4" t="s">
        <v>914</v>
      </c>
    </row>
    <row r="433" spans="1:19" ht="30" customHeight="1" x14ac:dyDescent="0.25">
      <c r="A433" s="5">
        <v>914018</v>
      </c>
      <c r="B433" s="6">
        <v>1</v>
      </c>
      <c r="C433" s="6" t="s">
        <v>792</v>
      </c>
      <c r="D433" s="6">
        <v>5</v>
      </c>
      <c r="E433" s="6" t="s">
        <v>292</v>
      </c>
      <c r="F433" s="6" t="s">
        <v>53</v>
      </c>
      <c r="G433" s="6" t="s">
        <v>54</v>
      </c>
      <c r="H433" s="8" t="s">
        <v>412</v>
      </c>
      <c r="I433" s="6">
        <v>1</v>
      </c>
      <c r="J433" s="5" t="s">
        <v>104</v>
      </c>
      <c r="K433" s="5" t="s">
        <v>216</v>
      </c>
      <c r="L433" s="5" t="s">
        <v>216</v>
      </c>
      <c r="M433" s="5" t="s">
        <v>414</v>
      </c>
      <c r="N433" s="6"/>
      <c r="O433" s="5" t="s">
        <v>328</v>
      </c>
      <c r="P433" s="5"/>
      <c r="Q433" s="20" t="str">
        <f t="shared" si="6"/>
        <v>シラバス（914018)</v>
      </c>
      <c r="R433" s="10" t="s">
        <v>20</v>
      </c>
      <c r="S433" s="4" t="s">
        <v>915</v>
      </c>
    </row>
    <row r="434" spans="1:19" ht="30" customHeight="1" x14ac:dyDescent="0.25">
      <c r="A434" s="5">
        <v>914221</v>
      </c>
      <c r="B434" s="6">
        <v>1</v>
      </c>
      <c r="C434" s="6" t="s">
        <v>792</v>
      </c>
      <c r="D434" s="6">
        <v>5</v>
      </c>
      <c r="E434" s="6" t="s">
        <v>292</v>
      </c>
      <c r="F434" s="6" t="s">
        <v>53</v>
      </c>
      <c r="G434" s="6" t="s">
        <v>54</v>
      </c>
      <c r="H434" s="8" t="s">
        <v>420</v>
      </c>
      <c r="I434" s="6">
        <v>1</v>
      </c>
      <c r="J434" s="5" t="s">
        <v>356</v>
      </c>
      <c r="K434" s="5" t="s">
        <v>216</v>
      </c>
      <c r="L434" s="5" t="s">
        <v>216</v>
      </c>
      <c r="M434" s="5" t="s">
        <v>414</v>
      </c>
      <c r="N434" s="6"/>
      <c r="O434" s="5" t="s">
        <v>159</v>
      </c>
      <c r="P434" s="5"/>
      <c r="Q434" s="20" t="str">
        <f t="shared" si="6"/>
        <v>シラバス（914221)</v>
      </c>
      <c r="R434" s="10" t="s">
        <v>20</v>
      </c>
      <c r="S434" s="4" t="s">
        <v>916</v>
      </c>
    </row>
    <row r="435" spans="1:19" ht="30" customHeight="1" x14ac:dyDescent="0.25">
      <c r="A435" s="5">
        <v>914500</v>
      </c>
      <c r="B435" s="6">
        <v>1</v>
      </c>
      <c r="C435" s="6" t="s">
        <v>792</v>
      </c>
      <c r="D435" s="6">
        <v>5</v>
      </c>
      <c r="E435" s="6" t="s">
        <v>292</v>
      </c>
      <c r="F435" s="6" t="s">
        <v>53</v>
      </c>
      <c r="G435" s="6" t="s">
        <v>54</v>
      </c>
      <c r="H435" s="8" t="s">
        <v>355</v>
      </c>
      <c r="I435" s="6">
        <v>1</v>
      </c>
      <c r="J435" s="5" t="s">
        <v>146</v>
      </c>
      <c r="K435" s="5" t="s">
        <v>47</v>
      </c>
      <c r="L435" s="5" t="s">
        <v>47</v>
      </c>
      <c r="M435" s="5" t="s">
        <v>47</v>
      </c>
      <c r="N435" s="6"/>
      <c r="O435" s="5" t="s">
        <v>74</v>
      </c>
      <c r="P435" s="5" t="s">
        <v>25</v>
      </c>
      <c r="Q435" s="20" t="str">
        <f t="shared" si="6"/>
        <v>シラバス（914500)</v>
      </c>
      <c r="R435" s="10" t="s">
        <v>20</v>
      </c>
      <c r="S435" s="4" t="s">
        <v>917</v>
      </c>
    </row>
    <row r="436" spans="1:19" ht="30" customHeight="1" x14ac:dyDescent="0.25">
      <c r="A436" s="5">
        <v>915015</v>
      </c>
      <c r="B436" s="6">
        <v>1</v>
      </c>
      <c r="C436" s="6" t="s">
        <v>792</v>
      </c>
      <c r="D436" s="6">
        <v>5</v>
      </c>
      <c r="E436" s="6" t="s">
        <v>292</v>
      </c>
      <c r="F436" s="6" t="s">
        <v>53</v>
      </c>
      <c r="G436" s="6" t="s">
        <v>359</v>
      </c>
      <c r="H436" s="8" t="s">
        <v>918</v>
      </c>
      <c r="I436" s="6">
        <v>1</v>
      </c>
      <c r="J436" s="5" t="s">
        <v>433</v>
      </c>
      <c r="K436" s="5" t="s">
        <v>673</v>
      </c>
      <c r="L436" s="5" t="s">
        <v>47</v>
      </c>
      <c r="M436" s="5" t="s">
        <v>47</v>
      </c>
      <c r="N436" s="6"/>
      <c r="O436" s="5" t="s">
        <v>2399</v>
      </c>
      <c r="P436" s="5"/>
      <c r="Q436" s="20" t="str">
        <f t="shared" si="6"/>
        <v>シラバス（915015)</v>
      </c>
      <c r="R436" s="10" t="s">
        <v>20</v>
      </c>
      <c r="S436" s="4" t="s">
        <v>919</v>
      </c>
    </row>
    <row r="437" spans="1:19" ht="30" customHeight="1" x14ac:dyDescent="0.25">
      <c r="A437" s="5">
        <v>915257</v>
      </c>
      <c r="B437" s="6">
        <v>1</v>
      </c>
      <c r="C437" s="6" t="s">
        <v>792</v>
      </c>
      <c r="D437" s="6">
        <v>5</v>
      </c>
      <c r="E437" s="6" t="s">
        <v>292</v>
      </c>
      <c r="F437" s="6" t="s">
        <v>53</v>
      </c>
      <c r="G437" s="6" t="s">
        <v>359</v>
      </c>
      <c r="H437" s="8" t="s">
        <v>920</v>
      </c>
      <c r="I437" s="6">
        <v>1</v>
      </c>
      <c r="J437" s="5" t="s">
        <v>519</v>
      </c>
      <c r="K437" s="5" t="s">
        <v>673</v>
      </c>
      <c r="L437" s="5" t="s">
        <v>47</v>
      </c>
      <c r="M437" s="5" t="s">
        <v>47</v>
      </c>
      <c r="N437" s="6"/>
      <c r="O437" s="5" t="s">
        <v>345</v>
      </c>
      <c r="P437" s="5"/>
      <c r="Q437" s="20" t="str">
        <f t="shared" si="6"/>
        <v>シラバス（915257)</v>
      </c>
      <c r="R437" s="10" t="s">
        <v>20</v>
      </c>
      <c r="S437" s="4" t="s">
        <v>921</v>
      </c>
    </row>
    <row r="438" spans="1:19" ht="30" customHeight="1" x14ac:dyDescent="0.25">
      <c r="A438" s="5">
        <v>915469</v>
      </c>
      <c r="B438" s="6">
        <v>1</v>
      </c>
      <c r="C438" s="6" t="s">
        <v>792</v>
      </c>
      <c r="D438" s="6">
        <v>5</v>
      </c>
      <c r="E438" s="6" t="s">
        <v>292</v>
      </c>
      <c r="F438" s="6" t="s">
        <v>53</v>
      </c>
      <c r="G438" s="6" t="s">
        <v>359</v>
      </c>
      <c r="H438" s="8" t="s">
        <v>922</v>
      </c>
      <c r="I438" s="6">
        <v>1</v>
      </c>
      <c r="J438" s="5" t="s">
        <v>923</v>
      </c>
      <c r="K438" s="5" t="s">
        <v>673</v>
      </c>
      <c r="L438" s="5" t="s">
        <v>47</v>
      </c>
      <c r="M438" s="5" t="s">
        <v>47</v>
      </c>
      <c r="N438" s="6"/>
      <c r="O438" s="5" t="s">
        <v>80</v>
      </c>
      <c r="P438" s="5"/>
      <c r="Q438" s="20" t="str">
        <f t="shared" si="6"/>
        <v>シラバス（915469)</v>
      </c>
      <c r="R438" s="10" t="s">
        <v>20</v>
      </c>
      <c r="S438" s="4" t="s">
        <v>924</v>
      </c>
    </row>
    <row r="439" spans="1:19" ht="30" customHeight="1" x14ac:dyDescent="0.25">
      <c r="A439" s="5">
        <v>915841</v>
      </c>
      <c r="B439" s="6">
        <v>1</v>
      </c>
      <c r="C439" s="6" t="s">
        <v>792</v>
      </c>
      <c r="D439" s="6">
        <v>5</v>
      </c>
      <c r="E439" s="6" t="s">
        <v>292</v>
      </c>
      <c r="F439" s="6" t="s">
        <v>53</v>
      </c>
      <c r="G439" s="6" t="s">
        <v>359</v>
      </c>
      <c r="H439" s="8" t="s">
        <v>925</v>
      </c>
      <c r="I439" s="6">
        <v>1</v>
      </c>
      <c r="J439" s="5" t="s">
        <v>361</v>
      </c>
      <c r="K439" s="5" t="s">
        <v>47</v>
      </c>
      <c r="L439" s="5" t="s">
        <v>47</v>
      </c>
      <c r="M439" s="5" t="s">
        <v>47</v>
      </c>
      <c r="N439" s="6"/>
      <c r="O439" s="5" t="s">
        <v>99</v>
      </c>
      <c r="P439" s="5"/>
      <c r="Q439" s="20" t="str">
        <f t="shared" si="6"/>
        <v>シラバス（915841)</v>
      </c>
      <c r="R439" s="10" t="s">
        <v>20</v>
      </c>
      <c r="S439" s="4" t="s">
        <v>926</v>
      </c>
    </row>
    <row r="440" spans="1:19" ht="30" customHeight="1" x14ac:dyDescent="0.25">
      <c r="A440" s="5">
        <v>917101</v>
      </c>
      <c r="B440" s="6">
        <v>1</v>
      </c>
      <c r="C440" s="6" t="s">
        <v>792</v>
      </c>
      <c r="D440" s="6">
        <v>5</v>
      </c>
      <c r="E440" s="6" t="s">
        <v>292</v>
      </c>
      <c r="F440" s="6" t="s">
        <v>53</v>
      </c>
      <c r="G440" s="6" t="s">
        <v>272</v>
      </c>
      <c r="H440" s="8" t="s">
        <v>927</v>
      </c>
      <c r="I440" s="6">
        <v>1</v>
      </c>
      <c r="J440" s="5" t="s">
        <v>868</v>
      </c>
      <c r="K440" s="5" t="s">
        <v>280</v>
      </c>
      <c r="L440" s="5" t="s">
        <v>280</v>
      </c>
      <c r="M440" s="5" t="s">
        <v>280</v>
      </c>
      <c r="N440" s="6"/>
      <c r="O440" s="5" t="s">
        <v>276</v>
      </c>
      <c r="P440" s="5"/>
      <c r="Q440" s="20" t="str">
        <f t="shared" si="6"/>
        <v>シラバス（917101)</v>
      </c>
      <c r="R440" s="10" t="s">
        <v>20</v>
      </c>
      <c r="S440" s="4" t="s">
        <v>928</v>
      </c>
    </row>
    <row r="441" spans="1:19" ht="30" customHeight="1" x14ac:dyDescent="0.25">
      <c r="A441" s="5">
        <v>912511</v>
      </c>
      <c r="B441" s="6">
        <v>1</v>
      </c>
      <c r="C441" s="6" t="s">
        <v>216</v>
      </c>
      <c r="D441" s="6">
        <v>6</v>
      </c>
      <c r="E441" s="6" t="s">
        <v>216</v>
      </c>
      <c r="F441" s="6" t="s">
        <v>783</v>
      </c>
      <c r="G441" s="6" t="s">
        <v>784</v>
      </c>
      <c r="H441" s="8" t="s">
        <v>929</v>
      </c>
      <c r="I441" s="6">
        <v>1</v>
      </c>
      <c r="J441" s="5" t="s">
        <v>930</v>
      </c>
      <c r="K441" s="5" t="s">
        <v>47</v>
      </c>
      <c r="L441" s="5" t="s">
        <v>47</v>
      </c>
      <c r="M441" s="5" t="s">
        <v>47</v>
      </c>
      <c r="N441" s="6"/>
      <c r="O441" s="5"/>
      <c r="P441" s="5" t="s">
        <v>1205</v>
      </c>
      <c r="Q441" s="20" t="str">
        <f t="shared" si="6"/>
        <v>シラバス（912511)</v>
      </c>
      <c r="R441" s="10" t="s">
        <v>20</v>
      </c>
      <c r="S441" s="4" t="s">
        <v>931</v>
      </c>
    </row>
    <row r="442" spans="1:19" ht="30" customHeight="1" x14ac:dyDescent="0.25">
      <c r="A442" s="5">
        <v>912515</v>
      </c>
      <c r="B442" s="6">
        <v>1</v>
      </c>
      <c r="C442" s="6" t="s">
        <v>216</v>
      </c>
      <c r="D442" s="6">
        <v>6</v>
      </c>
      <c r="E442" s="6" t="s">
        <v>216</v>
      </c>
      <c r="F442" s="6" t="s">
        <v>783</v>
      </c>
      <c r="G442" s="6" t="s">
        <v>784</v>
      </c>
      <c r="H442" s="8" t="s">
        <v>932</v>
      </c>
      <c r="I442" s="6">
        <v>1</v>
      </c>
      <c r="J442" s="5" t="s">
        <v>933</v>
      </c>
      <c r="K442" s="5" t="s">
        <v>47</v>
      </c>
      <c r="L442" s="5" t="s">
        <v>47</v>
      </c>
      <c r="M442" s="5" t="s">
        <v>47</v>
      </c>
      <c r="N442" s="6"/>
      <c r="O442" s="5"/>
      <c r="P442" s="5"/>
      <c r="Q442" s="20" t="str">
        <f t="shared" si="6"/>
        <v>シラバス（912515)</v>
      </c>
      <c r="R442" s="10" t="s">
        <v>20</v>
      </c>
      <c r="S442" s="4" t="s">
        <v>934</v>
      </c>
    </row>
    <row r="443" spans="1:19" ht="30" customHeight="1" x14ac:dyDescent="0.25">
      <c r="A443" s="5">
        <v>912051</v>
      </c>
      <c r="B443" s="6">
        <v>1</v>
      </c>
      <c r="C443" s="6" t="s">
        <v>354</v>
      </c>
      <c r="D443" s="6">
        <v>6</v>
      </c>
      <c r="E443" s="6" t="s">
        <v>292</v>
      </c>
      <c r="F443" s="6" t="s">
        <v>293</v>
      </c>
      <c r="G443" s="6" t="s">
        <v>294</v>
      </c>
      <c r="H443" s="8" t="s">
        <v>935</v>
      </c>
      <c r="I443" s="6">
        <v>1</v>
      </c>
      <c r="J443" s="5" t="s">
        <v>936</v>
      </c>
      <c r="K443" s="5" t="s">
        <v>47</v>
      </c>
      <c r="L443" s="5" t="s">
        <v>47</v>
      </c>
      <c r="M443" s="5" t="s">
        <v>47</v>
      </c>
      <c r="N443" s="6"/>
      <c r="O443" s="5" t="s">
        <v>937</v>
      </c>
      <c r="P443" s="5"/>
      <c r="Q443" s="20" t="str">
        <f t="shared" si="6"/>
        <v>シラバス（912051)</v>
      </c>
      <c r="R443" s="10" t="s">
        <v>20</v>
      </c>
      <c r="S443" s="4" t="s">
        <v>938</v>
      </c>
    </row>
    <row r="444" spans="1:19" ht="30" customHeight="1" x14ac:dyDescent="0.25">
      <c r="A444" s="5">
        <v>912060</v>
      </c>
      <c r="B444" s="6">
        <v>1</v>
      </c>
      <c r="C444" s="6" t="s">
        <v>354</v>
      </c>
      <c r="D444" s="6">
        <v>6</v>
      </c>
      <c r="E444" s="6" t="s">
        <v>292</v>
      </c>
      <c r="F444" s="6" t="s">
        <v>293</v>
      </c>
      <c r="G444" s="6" t="s">
        <v>294</v>
      </c>
      <c r="H444" s="8" t="s">
        <v>939</v>
      </c>
      <c r="I444" s="6">
        <v>1</v>
      </c>
      <c r="J444" s="5" t="s">
        <v>940</v>
      </c>
      <c r="K444" s="5" t="s">
        <v>216</v>
      </c>
      <c r="L444" s="5" t="s">
        <v>47</v>
      </c>
      <c r="M444" s="5" t="s">
        <v>47</v>
      </c>
      <c r="N444" s="6"/>
      <c r="O444" s="5" t="s">
        <v>937</v>
      </c>
      <c r="P444" s="5"/>
      <c r="Q444" s="20" t="str">
        <f t="shared" si="6"/>
        <v>シラバス（912060)</v>
      </c>
      <c r="R444" s="10" t="s">
        <v>20</v>
      </c>
      <c r="S444" s="4" t="s">
        <v>941</v>
      </c>
    </row>
    <row r="445" spans="1:19" ht="30" customHeight="1" x14ac:dyDescent="0.25">
      <c r="A445" s="5">
        <v>912201</v>
      </c>
      <c r="B445" s="6">
        <v>1</v>
      </c>
      <c r="C445" s="6" t="s">
        <v>942</v>
      </c>
      <c r="D445" s="6" t="s">
        <v>943</v>
      </c>
      <c r="E445" s="6" t="s">
        <v>944</v>
      </c>
      <c r="F445" s="6" t="s">
        <v>909</v>
      </c>
      <c r="G445" s="6" t="s">
        <v>910</v>
      </c>
      <c r="H445" s="8" t="s">
        <v>945</v>
      </c>
      <c r="I445" s="6">
        <v>1</v>
      </c>
      <c r="J445" s="5" t="s">
        <v>946</v>
      </c>
      <c r="K445" s="5" t="s">
        <v>107</v>
      </c>
      <c r="L445" s="5" t="s">
        <v>216</v>
      </c>
      <c r="M445" s="5" t="s">
        <v>216</v>
      </c>
      <c r="N445" s="6"/>
      <c r="O445" s="5" t="s">
        <v>108</v>
      </c>
      <c r="P445" s="5" t="s">
        <v>36</v>
      </c>
      <c r="Q445" s="20" t="str">
        <f t="shared" si="6"/>
        <v>シラバス（912201)</v>
      </c>
      <c r="R445" s="10" t="s">
        <v>20</v>
      </c>
      <c r="S445" s="4" t="s">
        <v>947</v>
      </c>
    </row>
    <row r="446" spans="1:19" ht="30" customHeight="1" x14ac:dyDescent="0.25">
      <c r="A446" s="5">
        <v>912202</v>
      </c>
      <c r="B446" s="6">
        <v>1</v>
      </c>
      <c r="C446" s="6" t="s">
        <v>942</v>
      </c>
      <c r="D446" s="6" t="s">
        <v>943</v>
      </c>
      <c r="E446" s="6" t="s">
        <v>944</v>
      </c>
      <c r="F446" s="6" t="s">
        <v>909</v>
      </c>
      <c r="G446" s="6" t="s">
        <v>910</v>
      </c>
      <c r="H446" s="8" t="s">
        <v>945</v>
      </c>
      <c r="I446" s="6">
        <v>1</v>
      </c>
      <c r="J446" s="5" t="s">
        <v>912</v>
      </c>
      <c r="K446" s="5" t="s">
        <v>110</v>
      </c>
      <c r="L446" s="5" t="s">
        <v>216</v>
      </c>
      <c r="M446" s="5" t="s">
        <v>216</v>
      </c>
      <c r="N446" s="6"/>
      <c r="O446" s="5" t="s">
        <v>111</v>
      </c>
      <c r="P446" s="5" t="s">
        <v>36</v>
      </c>
      <c r="Q446" s="20" t="str">
        <f t="shared" si="6"/>
        <v>シラバス（912202)</v>
      </c>
      <c r="R446" s="10" t="s">
        <v>20</v>
      </c>
      <c r="S446" s="4" t="s">
        <v>948</v>
      </c>
    </row>
    <row r="447" spans="1:19" ht="30" customHeight="1" x14ac:dyDescent="0.25">
      <c r="A447" s="5">
        <v>915001</v>
      </c>
      <c r="B447" s="6">
        <v>1</v>
      </c>
      <c r="C447" s="6" t="s">
        <v>942</v>
      </c>
      <c r="D447" s="6" t="s">
        <v>943</v>
      </c>
      <c r="E447" s="6" t="s">
        <v>949</v>
      </c>
      <c r="F447" s="6" t="s">
        <v>53</v>
      </c>
      <c r="G447" s="6" t="s">
        <v>359</v>
      </c>
      <c r="H447" s="8" t="s">
        <v>918</v>
      </c>
      <c r="I447" s="6">
        <v>1</v>
      </c>
      <c r="J447" s="5" t="s">
        <v>433</v>
      </c>
      <c r="K447" s="5" t="s">
        <v>324</v>
      </c>
      <c r="L447" s="5" t="s">
        <v>47</v>
      </c>
      <c r="M447" s="5" t="s">
        <v>47</v>
      </c>
      <c r="N447" s="6" t="s">
        <v>23</v>
      </c>
      <c r="O447" s="5" t="s">
        <v>950</v>
      </c>
      <c r="P447" s="5"/>
      <c r="Q447" s="20" t="str">
        <f t="shared" si="6"/>
        <v>シラバス（915001)</v>
      </c>
      <c r="R447" s="10" t="s">
        <v>20</v>
      </c>
      <c r="S447" s="4" t="s">
        <v>951</v>
      </c>
    </row>
    <row r="448" spans="1:19" ht="30" customHeight="1" x14ac:dyDescent="0.25">
      <c r="A448" s="5">
        <v>915002</v>
      </c>
      <c r="B448" s="6">
        <v>1</v>
      </c>
      <c r="C448" s="6" t="s">
        <v>942</v>
      </c>
      <c r="D448" s="6" t="s">
        <v>943</v>
      </c>
      <c r="E448" s="6" t="s">
        <v>949</v>
      </c>
      <c r="F448" s="6" t="s">
        <v>53</v>
      </c>
      <c r="G448" s="6" t="s">
        <v>359</v>
      </c>
      <c r="H448" s="8" t="s">
        <v>918</v>
      </c>
      <c r="I448" s="6">
        <v>1</v>
      </c>
      <c r="J448" s="5" t="s">
        <v>516</v>
      </c>
      <c r="K448" s="5" t="s">
        <v>324</v>
      </c>
      <c r="L448" s="5" t="s">
        <v>47</v>
      </c>
      <c r="M448" s="5" t="s">
        <v>47</v>
      </c>
      <c r="N448" s="6" t="s">
        <v>23</v>
      </c>
      <c r="O448" s="5" t="s">
        <v>315</v>
      </c>
      <c r="P448" s="5"/>
      <c r="Q448" s="20" t="str">
        <f t="shared" si="6"/>
        <v>シラバス（915002)</v>
      </c>
      <c r="R448" s="10" t="s">
        <v>20</v>
      </c>
      <c r="S448" s="4" t="s">
        <v>952</v>
      </c>
    </row>
    <row r="449" spans="1:19" ht="30" customHeight="1" x14ac:dyDescent="0.25">
      <c r="A449" s="5">
        <v>915251</v>
      </c>
      <c r="B449" s="6">
        <v>1</v>
      </c>
      <c r="C449" s="6" t="s">
        <v>942</v>
      </c>
      <c r="D449" s="6" t="s">
        <v>943</v>
      </c>
      <c r="E449" s="6" t="s">
        <v>949</v>
      </c>
      <c r="F449" s="6" t="s">
        <v>53</v>
      </c>
      <c r="G449" s="6" t="s">
        <v>359</v>
      </c>
      <c r="H449" s="8" t="s">
        <v>920</v>
      </c>
      <c r="I449" s="6">
        <v>1</v>
      </c>
      <c r="J449" s="5" t="s">
        <v>519</v>
      </c>
      <c r="K449" s="5" t="s">
        <v>324</v>
      </c>
      <c r="L449" s="5" t="s">
        <v>47</v>
      </c>
      <c r="M449" s="5" t="s">
        <v>47</v>
      </c>
      <c r="N449" s="6" t="s">
        <v>23</v>
      </c>
      <c r="O449" s="5" t="s">
        <v>328</v>
      </c>
      <c r="P449" s="5"/>
      <c r="Q449" s="20" t="str">
        <f t="shared" si="6"/>
        <v>シラバス（915251)</v>
      </c>
      <c r="R449" s="10" t="s">
        <v>20</v>
      </c>
      <c r="S449" s="4" t="s">
        <v>953</v>
      </c>
    </row>
    <row r="450" spans="1:19" ht="30" customHeight="1" x14ac:dyDescent="0.25">
      <c r="A450" s="5">
        <v>915451</v>
      </c>
      <c r="B450" s="6">
        <v>1</v>
      </c>
      <c r="C450" s="6" t="s">
        <v>942</v>
      </c>
      <c r="D450" s="6" t="s">
        <v>943</v>
      </c>
      <c r="E450" s="6" t="s">
        <v>949</v>
      </c>
      <c r="F450" s="6" t="s">
        <v>53</v>
      </c>
      <c r="G450" s="6" t="s">
        <v>359</v>
      </c>
      <c r="H450" s="8" t="s">
        <v>922</v>
      </c>
      <c r="I450" s="6">
        <v>1</v>
      </c>
      <c r="J450" s="5" t="s">
        <v>954</v>
      </c>
      <c r="K450" s="5" t="s">
        <v>324</v>
      </c>
      <c r="L450" s="5" t="s">
        <v>47</v>
      </c>
      <c r="M450" s="5" t="s">
        <v>47</v>
      </c>
      <c r="N450" s="6" t="s">
        <v>23</v>
      </c>
      <c r="O450" s="5" t="s">
        <v>217</v>
      </c>
      <c r="P450" s="5"/>
      <c r="Q450" s="20" t="str">
        <f t="shared" si="6"/>
        <v>シラバス（915451)</v>
      </c>
      <c r="R450" s="10" t="s">
        <v>20</v>
      </c>
      <c r="S450" s="4" t="s">
        <v>955</v>
      </c>
    </row>
    <row r="451" spans="1:19" ht="30" customHeight="1" x14ac:dyDescent="0.25">
      <c r="A451" s="5">
        <v>915452</v>
      </c>
      <c r="B451" s="6">
        <v>1</v>
      </c>
      <c r="C451" s="6" t="s">
        <v>942</v>
      </c>
      <c r="D451" s="6" t="s">
        <v>943</v>
      </c>
      <c r="E451" s="6" t="s">
        <v>949</v>
      </c>
      <c r="F451" s="6" t="s">
        <v>53</v>
      </c>
      <c r="G451" s="6" t="s">
        <v>359</v>
      </c>
      <c r="H451" s="8" t="s">
        <v>922</v>
      </c>
      <c r="I451" s="6">
        <v>1</v>
      </c>
      <c r="J451" s="5" t="s">
        <v>522</v>
      </c>
      <c r="K451" s="5" t="s">
        <v>324</v>
      </c>
      <c r="L451" s="5" t="s">
        <v>47</v>
      </c>
      <c r="M451" s="5" t="s">
        <v>47</v>
      </c>
      <c r="N451" s="6" t="s">
        <v>23</v>
      </c>
      <c r="O451" s="5" t="s">
        <v>339</v>
      </c>
      <c r="P451" s="5"/>
      <c r="Q451" s="20" t="str">
        <f t="shared" si="6"/>
        <v>シラバス（915452)</v>
      </c>
      <c r="R451" s="10" t="s">
        <v>20</v>
      </c>
      <c r="S451" s="4" t="s">
        <v>956</v>
      </c>
    </row>
    <row r="452" spans="1:19" ht="30" customHeight="1" x14ac:dyDescent="0.25">
      <c r="A452" s="5">
        <v>915453</v>
      </c>
      <c r="B452" s="6">
        <v>1</v>
      </c>
      <c r="C452" s="6" t="s">
        <v>942</v>
      </c>
      <c r="D452" s="6" t="s">
        <v>943</v>
      </c>
      <c r="E452" s="6" t="s">
        <v>949</v>
      </c>
      <c r="F452" s="6" t="s">
        <v>53</v>
      </c>
      <c r="G452" s="6" t="s">
        <v>359</v>
      </c>
      <c r="H452" s="8" t="s">
        <v>922</v>
      </c>
      <c r="I452" s="6">
        <v>1</v>
      </c>
      <c r="J452" s="5" t="s">
        <v>865</v>
      </c>
      <c r="K452" s="5" t="s">
        <v>324</v>
      </c>
      <c r="L452" s="5" t="s">
        <v>47</v>
      </c>
      <c r="M452" s="5" t="s">
        <v>47</v>
      </c>
      <c r="N452" s="6" t="s">
        <v>23</v>
      </c>
      <c r="O452" s="5" t="s">
        <v>957</v>
      </c>
      <c r="P452" s="5"/>
      <c r="Q452" s="20" t="str">
        <f t="shared" si="6"/>
        <v>シラバス（915453)</v>
      </c>
      <c r="R452" s="10" t="s">
        <v>20</v>
      </c>
      <c r="S452" s="4" t="s">
        <v>958</v>
      </c>
    </row>
    <row r="453" spans="1:19" ht="30" customHeight="1" x14ac:dyDescent="0.25">
      <c r="A453" s="5">
        <v>915651</v>
      </c>
      <c r="B453" s="6">
        <v>1</v>
      </c>
      <c r="C453" s="6" t="s">
        <v>942</v>
      </c>
      <c r="D453" s="6" t="s">
        <v>943</v>
      </c>
      <c r="E453" s="6" t="s">
        <v>949</v>
      </c>
      <c r="F453" s="6" t="s">
        <v>53</v>
      </c>
      <c r="G453" s="6" t="s">
        <v>359</v>
      </c>
      <c r="H453" s="8" t="s">
        <v>959</v>
      </c>
      <c r="I453" s="6">
        <v>1</v>
      </c>
      <c r="J453" s="5" t="s">
        <v>563</v>
      </c>
      <c r="K453" s="5" t="s">
        <v>324</v>
      </c>
      <c r="L453" s="5" t="s">
        <v>47</v>
      </c>
      <c r="M453" s="5" t="s">
        <v>47</v>
      </c>
      <c r="N453" s="6" t="s">
        <v>23</v>
      </c>
      <c r="O453" s="5" t="s">
        <v>505</v>
      </c>
      <c r="P453" s="5"/>
      <c r="Q453" s="20" t="str">
        <f t="shared" si="6"/>
        <v>シラバス（915651)</v>
      </c>
      <c r="R453" s="10" t="s">
        <v>20</v>
      </c>
      <c r="S453" s="4" t="s">
        <v>960</v>
      </c>
    </row>
    <row r="454" spans="1:19" ht="30" customHeight="1" x14ac:dyDescent="0.25">
      <c r="A454" s="5">
        <v>915653</v>
      </c>
      <c r="B454" s="6">
        <v>1</v>
      </c>
      <c r="C454" s="6" t="s">
        <v>942</v>
      </c>
      <c r="D454" s="6" t="s">
        <v>943</v>
      </c>
      <c r="E454" s="6" t="s">
        <v>949</v>
      </c>
      <c r="F454" s="6" t="s">
        <v>53</v>
      </c>
      <c r="G454" s="6" t="s">
        <v>359</v>
      </c>
      <c r="H454" s="8" t="s">
        <v>959</v>
      </c>
      <c r="I454" s="6">
        <v>1</v>
      </c>
      <c r="J454" s="5" t="s">
        <v>525</v>
      </c>
      <c r="K454" s="5" t="s">
        <v>324</v>
      </c>
      <c r="L454" s="5" t="s">
        <v>47</v>
      </c>
      <c r="M454" s="5" t="s">
        <v>47</v>
      </c>
      <c r="N454" s="6" t="s">
        <v>23</v>
      </c>
      <c r="O454" s="5" t="s">
        <v>310</v>
      </c>
      <c r="P454" s="5"/>
      <c r="Q454" s="20" t="str">
        <f t="shared" ref="Q454:Q517" si="7">HYPERLINK(S454,"シラバス（" &amp;A454 &amp; ")")</f>
        <v>シラバス（915653)</v>
      </c>
      <c r="R454" s="10" t="s">
        <v>20</v>
      </c>
      <c r="S454" s="4" t="s">
        <v>961</v>
      </c>
    </row>
    <row r="455" spans="1:19" ht="30" customHeight="1" x14ac:dyDescent="0.25">
      <c r="A455" s="5">
        <v>912203</v>
      </c>
      <c r="B455" s="6">
        <v>1</v>
      </c>
      <c r="C455" s="6" t="s">
        <v>942</v>
      </c>
      <c r="D455" s="6" t="s">
        <v>943</v>
      </c>
      <c r="E455" s="6" t="s">
        <v>962</v>
      </c>
      <c r="F455" s="6" t="s">
        <v>909</v>
      </c>
      <c r="G455" s="6" t="s">
        <v>910</v>
      </c>
      <c r="H455" s="8" t="s">
        <v>945</v>
      </c>
      <c r="I455" s="6">
        <v>1</v>
      </c>
      <c r="J455" s="5" t="s">
        <v>912</v>
      </c>
      <c r="K455" s="5" t="s">
        <v>46</v>
      </c>
      <c r="L455" s="5" t="s">
        <v>216</v>
      </c>
      <c r="M455" s="5" t="s">
        <v>216</v>
      </c>
      <c r="N455" s="6"/>
      <c r="O455" s="5" t="s">
        <v>48</v>
      </c>
      <c r="P455" s="5" t="s">
        <v>36</v>
      </c>
      <c r="Q455" s="20" t="str">
        <f t="shared" si="7"/>
        <v>シラバス（912203)</v>
      </c>
      <c r="R455" s="10" t="s">
        <v>20</v>
      </c>
      <c r="S455" s="4" t="s">
        <v>963</v>
      </c>
    </row>
    <row r="456" spans="1:19" ht="30" customHeight="1" x14ac:dyDescent="0.25">
      <c r="A456" s="5">
        <v>912204</v>
      </c>
      <c r="B456" s="6">
        <v>1</v>
      </c>
      <c r="C456" s="6" t="s">
        <v>942</v>
      </c>
      <c r="D456" s="6" t="s">
        <v>943</v>
      </c>
      <c r="E456" s="6" t="s">
        <v>962</v>
      </c>
      <c r="F456" s="6" t="s">
        <v>909</v>
      </c>
      <c r="G456" s="6" t="s">
        <v>910</v>
      </c>
      <c r="H456" s="8" t="s">
        <v>945</v>
      </c>
      <c r="I456" s="6">
        <v>1</v>
      </c>
      <c r="J456" s="5" t="s">
        <v>906</v>
      </c>
      <c r="K456" s="5" t="s">
        <v>50</v>
      </c>
      <c r="L456" s="5" t="s">
        <v>216</v>
      </c>
      <c r="M456" s="5" t="s">
        <v>216</v>
      </c>
      <c r="N456" s="6"/>
      <c r="O456" s="5" t="s">
        <v>51</v>
      </c>
      <c r="P456" s="5" t="s">
        <v>36</v>
      </c>
      <c r="Q456" s="20" t="str">
        <f t="shared" si="7"/>
        <v>シラバス（912204)</v>
      </c>
      <c r="R456" s="10" t="s">
        <v>20</v>
      </c>
      <c r="S456" s="4" t="s">
        <v>964</v>
      </c>
    </row>
    <row r="457" spans="1:19" ht="30" customHeight="1" x14ac:dyDescent="0.25">
      <c r="A457" s="5">
        <v>915003</v>
      </c>
      <c r="B457" s="6">
        <v>1</v>
      </c>
      <c r="C457" s="6" t="s">
        <v>942</v>
      </c>
      <c r="D457" s="6" t="s">
        <v>943</v>
      </c>
      <c r="E457" s="6" t="s">
        <v>965</v>
      </c>
      <c r="F457" s="6" t="s">
        <v>53</v>
      </c>
      <c r="G457" s="6" t="s">
        <v>359</v>
      </c>
      <c r="H457" s="8" t="s">
        <v>918</v>
      </c>
      <c r="I457" s="6">
        <v>1</v>
      </c>
      <c r="J457" s="5" t="s">
        <v>798</v>
      </c>
      <c r="K457" s="5" t="s">
        <v>324</v>
      </c>
      <c r="L457" s="5" t="s">
        <v>47</v>
      </c>
      <c r="M457" s="5" t="s">
        <v>47</v>
      </c>
      <c r="N457" s="6" t="s">
        <v>23</v>
      </c>
      <c r="O457" s="5" t="s">
        <v>315</v>
      </c>
      <c r="P457" s="5"/>
      <c r="Q457" s="20" t="str">
        <f t="shared" si="7"/>
        <v>シラバス（915003)</v>
      </c>
      <c r="R457" s="10" t="s">
        <v>20</v>
      </c>
      <c r="S457" s="4" t="s">
        <v>966</v>
      </c>
    </row>
    <row r="458" spans="1:19" ht="30" customHeight="1" x14ac:dyDescent="0.25">
      <c r="A458" s="5">
        <v>915004</v>
      </c>
      <c r="B458" s="6">
        <v>1</v>
      </c>
      <c r="C458" s="6" t="s">
        <v>942</v>
      </c>
      <c r="D458" s="6" t="s">
        <v>943</v>
      </c>
      <c r="E458" s="6" t="s">
        <v>965</v>
      </c>
      <c r="F458" s="6" t="s">
        <v>53</v>
      </c>
      <c r="G458" s="6" t="s">
        <v>359</v>
      </c>
      <c r="H458" s="8" t="s">
        <v>918</v>
      </c>
      <c r="I458" s="6">
        <v>1</v>
      </c>
      <c r="J458" s="5" t="s">
        <v>433</v>
      </c>
      <c r="K458" s="5" t="s">
        <v>324</v>
      </c>
      <c r="L458" s="5" t="s">
        <v>47</v>
      </c>
      <c r="M458" s="5" t="s">
        <v>47</v>
      </c>
      <c r="N458" s="6" t="s">
        <v>23</v>
      </c>
      <c r="O458" s="5" t="s">
        <v>950</v>
      </c>
      <c r="P458" s="5"/>
      <c r="Q458" s="20" t="str">
        <f t="shared" si="7"/>
        <v>シラバス（915004)</v>
      </c>
      <c r="R458" s="10" t="s">
        <v>20</v>
      </c>
      <c r="S458" s="4" t="s">
        <v>967</v>
      </c>
    </row>
    <row r="459" spans="1:19" ht="30" customHeight="1" x14ac:dyDescent="0.25">
      <c r="A459" s="5">
        <v>915252</v>
      </c>
      <c r="B459" s="6">
        <v>1</v>
      </c>
      <c r="C459" s="6" t="s">
        <v>942</v>
      </c>
      <c r="D459" s="6" t="s">
        <v>943</v>
      </c>
      <c r="E459" s="6" t="s">
        <v>965</v>
      </c>
      <c r="F459" s="6" t="s">
        <v>53</v>
      </c>
      <c r="G459" s="6" t="s">
        <v>359</v>
      </c>
      <c r="H459" s="8" t="s">
        <v>920</v>
      </c>
      <c r="I459" s="6">
        <v>1</v>
      </c>
      <c r="J459" s="5" t="s">
        <v>519</v>
      </c>
      <c r="K459" s="5" t="s">
        <v>324</v>
      </c>
      <c r="L459" s="5" t="s">
        <v>47</v>
      </c>
      <c r="M459" s="5" t="s">
        <v>47</v>
      </c>
      <c r="N459" s="6" t="s">
        <v>23</v>
      </c>
      <c r="O459" s="5" t="s">
        <v>328</v>
      </c>
      <c r="P459" s="5"/>
      <c r="Q459" s="20" t="str">
        <f t="shared" si="7"/>
        <v>シラバス（915252)</v>
      </c>
      <c r="R459" s="10" t="s">
        <v>20</v>
      </c>
      <c r="S459" s="4" t="s">
        <v>968</v>
      </c>
    </row>
    <row r="460" spans="1:19" ht="30" customHeight="1" x14ac:dyDescent="0.25">
      <c r="A460" s="5">
        <v>915454</v>
      </c>
      <c r="B460" s="6">
        <v>1</v>
      </c>
      <c r="C460" s="6" t="s">
        <v>942</v>
      </c>
      <c r="D460" s="6" t="s">
        <v>943</v>
      </c>
      <c r="E460" s="6" t="s">
        <v>965</v>
      </c>
      <c r="F460" s="6" t="s">
        <v>53</v>
      </c>
      <c r="G460" s="6" t="s">
        <v>359</v>
      </c>
      <c r="H460" s="8" t="s">
        <v>922</v>
      </c>
      <c r="I460" s="6">
        <v>1</v>
      </c>
      <c r="J460" s="5" t="s">
        <v>969</v>
      </c>
      <c r="K460" s="5" t="s">
        <v>324</v>
      </c>
      <c r="L460" s="5" t="s">
        <v>47</v>
      </c>
      <c r="M460" s="5" t="s">
        <v>47</v>
      </c>
      <c r="N460" s="6" t="s">
        <v>23</v>
      </c>
      <c r="O460" s="5" t="s">
        <v>217</v>
      </c>
      <c r="P460" s="5"/>
      <c r="Q460" s="20" t="str">
        <f t="shared" si="7"/>
        <v>シラバス（915454)</v>
      </c>
      <c r="R460" s="10" t="s">
        <v>20</v>
      </c>
      <c r="S460" s="4" t="s">
        <v>970</v>
      </c>
    </row>
    <row r="461" spans="1:19" ht="30" customHeight="1" x14ac:dyDescent="0.25">
      <c r="A461" s="5">
        <v>915455</v>
      </c>
      <c r="B461" s="6">
        <v>1</v>
      </c>
      <c r="C461" s="6" t="s">
        <v>942</v>
      </c>
      <c r="D461" s="6" t="s">
        <v>943</v>
      </c>
      <c r="E461" s="6" t="s">
        <v>965</v>
      </c>
      <c r="F461" s="6" t="s">
        <v>53</v>
      </c>
      <c r="G461" s="6" t="s">
        <v>359</v>
      </c>
      <c r="H461" s="8" t="s">
        <v>922</v>
      </c>
      <c r="I461" s="6">
        <v>1</v>
      </c>
      <c r="J461" s="5" t="s">
        <v>923</v>
      </c>
      <c r="K461" s="5" t="s">
        <v>324</v>
      </c>
      <c r="L461" s="5" t="s">
        <v>47</v>
      </c>
      <c r="M461" s="5" t="s">
        <v>47</v>
      </c>
      <c r="N461" s="6" t="s">
        <v>23</v>
      </c>
      <c r="O461" s="5" t="s">
        <v>159</v>
      </c>
      <c r="P461" s="5"/>
      <c r="Q461" s="20" t="str">
        <f t="shared" si="7"/>
        <v>シラバス（915455)</v>
      </c>
      <c r="R461" s="10" t="s">
        <v>20</v>
      </c>
      <c r="S461" s="4" t="s">
        <v>971</v>
      </c>
    </row>
    <row r="462" spans="1:19" ht="30" customHeight="1" x14ac:dyDescent="0.25">
      <c r="A462" s="5">
        <v>915456</v>
      </c>
      <c r="B462" s="6">
        <v>1</v>
      </c>
      <c r="C462" s="6" t="s">
        <v>942</v>
      </c>
      <c r="D462" s="6" t="s">
        <v>943</v>
      </c>
      <c r="E462" s="6" t="s">
        <v>965</v>
      </c>
      <c r="F462" s="6" t="s">
        <v>53</v>
      </c>
      <c r="G462" s="6" t="s">
        <v>359</v>
      </c>
      <c r="H462" s="8" t="s">
        <v>922</v>
      </c>
      <c r="I462" s="6">
        <v>1</v>
      </c>
      <c r="J462" s="5" t="s">
        <v>972</v>
      </c>
      <c r="K462" s="5" t="s">
        <v>324</v>
      </c>
      <c r="L462" s="5" t="s">
        <v>47</v>
      </c>
      <c r="M462" s="5" t="s">
        <v>47</v>
      </c>
      <c r="N462" s="6" t="s">
        <v>23</v>
      </c>
      <c r="O462" s="5" t="s">
        <v>339</v>
      </c>
      <c r="P462" s="5"/>
      <c r="Q462" s="20" t="str">
        <f t="shared" si="7"/>
        <v>シラバス（915456)</v>
      </c>
      <c r="R462" s="10" t="s">
        <v>20</v>
      </c>
      <c r="S462" s="4" t="s">
        <v>973</v>
      </c>
    </row>
    <row r="463" spans="1:19" ht="30" customHeight="1" x14ac:dyDescent="0.25">
      <c r="A463" s="5">
        <v>915652</v>
      </c>
      <c r="B463" s="6">
        <v>1</v>
      </c>
      <c r="C463" s="6" t="s">
        <v>942</v>
      </c>
      <c r="D463" s="6" t="s">
        <v>943</v>
      </c>
      <c r="E463" s="6" t="s">
        <v>965</v>
      </c>
      <c r="F463" s="6" t="s">
        <v>53</v>
      </c>
      <c r="G463" s="6" t="s">
        <v>359</v>
      </c>
      <c r="H463" s="8" t="s">
        <v>959</v>
      </c>
      <c r="I463" s="6">
        <v>1</v>
      </c>
      <c r="J463" s="5" t="s">
        <v>563</v>
      </c>
      <c r="K463" s="5" t="s">
        <v>324</v>
      </c>
      <c r="L463" s="5" t="s">
        <v>47</v>
      </c>
      <c r="M463" s="5" t="s">
        <v>47</v>
      </c>
      <c r="N463" s="6" t="s">
        <v>23</v>
      </c>
      <c r="O463" s="5" t="s">
        <v>505</v>
      </c>
      <c r="P463" s="5"/>
      <c r="Q463" s="20" t="str">
        <f t="shared" si="7"/>
        <v>シラバス（915652)</v>
      </c>
      <c r="R463" s="10" t="s">
        <v>20</v>
      </c>
      <c r="S463" s="4" t="s">
        <v>974</v>
      </c>
    </row>
    <row r="464" spans="1:19" ht="30" customHeight="1" x14ac:dyDescent="0.25">
      <c r="A464" s="5">
        <v>915654</v>
      </c>
      <c r="B464" s="6">
        <v>1</v>
      </c>
      <c r="C464" s="6" t="s">
        <v>942</v>
      </c>
      <c r="D464" s="6" t="s">
        <v>943</v>
      </c>
      <c r="E464" s="6" t="s">
        <v>965</v>
      </c>
      <c r="F464" s="6" t="s">
        <v>53</v>
      </c>
      <c r="G464" s="6" t="s">
        <v>359</v>
      </c>
      <c r="H464" s="8" t="s">
        <v>959</v>
      </c>
      <c r="I464" s="6">
        <v>1</v>
      </c>
      <c r="J464" s="5" t="s">
        <v>525</v>
      </c>
      <c r="K464" s="5" t="s">
        <v>324</v>
      </c>
      <c r="L464" s="5" t="s">
        <v>47</v>
      </c>
      <c r="M464" s="5" t="s">
        <v>47</v>
      </c>
      <c r="N464" s="6" t="s">
        <v>23</v>
      </c>
      <c r="O464" s="5" t="s">
        <v>310</v>
      </c>
      <c r="P464" s="5"/>
      <c r="Q464" s="20" t="str">
        <f t="shared" si="7"/>
        <v>シラバス（915654)</v>
      </c>
      <c r="R464" s="10" t="s">
        <v>20</v>
      </c>
      <c r="S464" s="4" t="s">
        <v>975</v>
      </c>
    </row>
    <row r="465" spans="1:19" ht="30" customHeight="1" x14ac:dyDescent="0.25">
      <c r="A465" s="5">
        <v>915005</v>
      </c>
      <c r="B465" s="6">
        <v>1</v>
      </c>
      <c r="C465" s="6" t="s">
        <v>942</v>
      </c>
      <c r="D465" s="6" t="s">
        <v>943</v>
      </c>
      <c r="E465" s="6" t="s">
        <v>976</v>
      </c>
      <c r="F465" s="6" t="s">
        <v>53</v>
      </c>
      <c r="G465" s="6" t="s">
        <v>359</v>
      </c>
      <c r="H465" s="8" t="s">
        <v>918</v>
      </c>
      <c r="I465" s="6">
        <v>1</v>
      </c>
      <c r="J465" s="5" t="s">
        <v>433</v>
      </c>
      <c r="K465" s="5" t="s">
        <v>834</v>
      </c>
      <c r="L465" s="5" t="s">
        <v>47</v>
      </c>
      <c r="M465" s="5" t="s">
        <v>47</v>
      </c>
      <c r="N465" s="6" t="s">
        <v>23</v>
      </c>
      <c r="O465" s="5" t="s">
        <v>950</v>
      </c>
      <c r="P465" s="5"/>
      <c r="Q465" s="20" t="str">
        <f t="shared" si="7"/>
        <v>シラバス（915005)</v>
      </c>
      <c r="R465" s="10" t="s">
        <v>20</v>
      </c>
      <c r="S465" s="4" t="s">
        <v>977</v>
      </c>
    </row>
    <row r="466" spans="1:19" ht="30" customHeight="1" x14ac:dyDescent="0.25">
      <c r="A466" s="5">
        <v>915006</v>
      </c>
      <c r="B466" s="6">
        <v>1</v>
      </c>
      <c r="C466" s="6" t="s">
        <v>942</v>
      </c>
      <c r="D466" s="6" t="s">
        <v>943</v>
      </c>
      <c r="E466" s="6" t="s">
        <v>976</v>
      </c>
      <c r="F466" s="6" t="s">
        <v>53</v>
      </c>
      <c r="G466" s="6" t="s">
        <v>359</v>
      </c>
      <c r="H466" s="8" t="s">
        <v>918</v>
      </c>
      <c r="I466" s="6">
        <v>1</v>
      </c>
      <c r="J466" s="5" t="s">
        <v>516</v>
      </c>
      <c r="K466" s="5" t="s">
        <v>834</v>
      </c>
      <c r="L466" s="5" t="s">
        <v>47</v>
      </c>
      <c r="M466" s="5" t="s">
        <v>47</v>
      </c>
      <c r="N466" s="6" t="s">
        <v>23</v>
      </c>
      <c r="O466" s="5" t="s">
        <v>315</v>
      </c>
      <c r="P466" s="5"/>
      <c r="Q466" s="20" t="str">
        <f t="shared" si="7"/>
        <v>シラバス（915006)</v>
      </c>
      <c r="R466" s="10" t="s">
        <v>20</v>
      </c>
      <c r="S466" s="4" t="s">
        <v>978</v>
      </c>
    </row>
    <row r="467" spans="1:19" ht="30" customHeight="1" x14ac:dyDescent="0.25">
      <c r="A467" s="5">
        <v>915253</v>
      </c>
      <c r="B467" s="6">
        <v>1</v>
      </c>
      <c r="C467" s="6" t="s">
        <v>942</v>
      </c>
      <c r="D467" s="6" t="s">
        <v>943</v>
      </c>
      <c r="E467" s="6" t="s">
        <v>976</v>
      </c>
      <c r="F467" s="6" t="s">
        <v>53</v>
      </c>
      <c r="G467" s="6" t="s">
        <v>359</v>
      </c>
      <c r="H467" s="8" t="s">
        <v>920</v>
      </c>
      <c r="I467" s="6">
        <v>1</v>
      </c>
      <c r="J467" s="5" t="s">
        <v>979</v>
      </c>
      <c r="K467" s="5" t="s">
        <v>834</v>
      </c>
      <c r="L467" s="5" t="s">
        <v>47</v>
      </c>
      <c r="M467" s="5" t="s">
        <v>47</v>
      </c>
      <c r="N467" s="6" t="s">
        <v>23</v>
      </c>
      <c r="O467" s="5" t="s">
        <v>328</v>
      </c>
      <c r="P467" s="5"/>
      <c r="Q467" s="20" t="str">
        <f t="shared" si="7"/>
        <v>シラバス（915253)</v>
      </c>
      <c r="R467" s="10" t="s">
        <v>20</v>
      </c>
      <c r="S467" s="4" t="s">
        <v>980</v>
      </c>
    </row>
    <row r="468" spans="1:19" ht="30" customHeight="1" x14ac:dyDescent="0.25">
      <c r="A468" s="5">
        <v>915457</v>
      </c>
      <c r="B468" s="6">
        <v>1</v>
      </c>
      <c r="C468" s="6" t="s">
        <v>942</v>
      </c>
      <c r="D468" s="6" t="s">
        <v>943</v>
      </c>
      <c r="E468" s="6" t="s">
        <v>976</v>
      </c>
      <c r="F468" s="6" t="s">
        <v>53</v>
      </c>
      <c r="G468" s="6" t="s">
        <v>359</v>
      </c>
      <c r="H468" s="8" t="s">
        <v>922</v>
      </c>
      <c r="I468" s="6">
        <v>1</v>
      </c>
      <c r="J468" s="5" t="s">
        <v>923</v>
      </c>
      <c r="K468" s="5" t="s">
        <v>834</v>
      </c>
      <c r="L468" s="5" t="s">
        <v>47</v>
      </c>
      <c r="M468" s="5" t="s">
        <v>47</v>
      </c>
      <c r="N468" s="6" t="s">
        <v>23</v>
      </c>
      <c r="O468" s="5" t="s">
        <v>159</v>
      </c>
      <c r="P468" s="5"/>
      <c r="Q468" s="20" t="str">
        <f t="shared" si="7"/>
        <v>シラバス（915457)</v>
      </c>
      <c r="R468" s="10" t="s">
        <v>20</v>
      </c>
      <c r="S468" s="4" t="s">
        <v>981</v>
      </c>
    </row>
    <row r="469" spans="1:19" ht="30" customHeight="1" x14ac:dyDescent="0.25">
      <c r="A469" s="5">
        <v>915458</v>
      </c>
      <c r="B469" s="6">
        <v>1</v>
      </c>
      <c r="C469" s="6" t="s">
        <v>942</v>
      </c>
      <c r="D469" s="6" t="s">
        <v>943</v>
      </c>
      <c r="E469" s="6" t="s">
        <v>976</v>
      </c>
      <c r="F469" s="6" t="s">
        <v>53</v>
      </c>
      <c r="G469" s="6" t="s">
        <v>359</v>
      </c>
      <c r="H469" s="8" t="s">
        <v>922</v>
      </c>
      <c r="I469" s="6">
        <v>1</v>
      </c>
      <c r="J469" s="5" t="s">
        <v>982</v>
      </c>
      <c r="K469" s="5" t="s">
        <v>834</v>
      </c>
      <c r="L469" s="5" t="s">
        <v>47</v>
      </c>
      <c r="M469" s="5" t="s">
        <v>47</v>
      </c>
      <c r="N469" s="6" t="s">
        <v>23</v>
      </c>
      <c r="O469" s="5" t="s">
        <v>217</v>
      </c>
      <c r="P469" s="5"/>
      <c r="Q469" s="20" t="str">
        <f t="shared" si="7"/>
        <v>シラバス（915458)</v>
      </c>
      <c r="R469" s="10" t="s">
        <v>20</v>
      </c>
      <c r="S469" s="4" t="s">
        <v>983</v>
      </c>
    </row>
    <row r="470" spans="1:19" ht="30" customHeight="1" x14ac:dyDescent="0.25">
      <c r="A470" s="5">
        <v>915655</v>
      </c>
      <c r="B470" s="6">
        <v>1</v>
      </c>
      <c r="C470" s="6" t="s">
        <v>942</v>
      </c>
      <c r="D470" s="6" t="s">
        <v>943</v>
      </c>
      <c r="E470" s="6" t="s">
        <v>976</v>
      </c>
      <c r="F470" s="6" t="s">
        <v>53</v>
      </c>
      <c r="G470" s="6" t="s">
        <v>359</v>
      </c>
      <c r="H470" s="8" t="s">
        <v>959</v>
      </c>
      <c r="I470" s="6">
        <v>1</v>
      </c>
      <c r="J470" s="5" t="s">
        <v>984</v>
      </c>
      <c r="K470" s="5" t="s">
        <v>834</v>
      </c>
      <c r="L470" s="5" t="s">
        <v>47</v>
      </c>
      <c r="M470" s="5" t="s">
        <v>47</v>
      </c>
      <c r="N470" s="6" t="s">
        <v>23</v>
      </c>
      <c r="O470" s="5" t="s">
        <v>310</v>
      </c>
      <c r="P470" s="5"/>
      <c r="Q470" s="20" t="str">
        <f t="shared" si="7"/>
        <v>シラバス（915655)</v>
      </c>
      <c r="R470" s="10" t="s">
        <v>20</v>
      </c>
      <c r="S470" s="4" t="s">
        <v>985</v>
      </c>
    </row>
    <row r="471" spans="1:19" ht="30" customHeight="1" x14ac:dyDescent="0.25">
      <c r="A471" s="5">
        <v>912205</v>
      </c>
      <c r="B471" s="6">
        <v>1</v>
      </c>
      <c r="C471" s="6" t="s">
        <v>942</v>
      </c>
      <c r="D471" s="6" t="s">
        <v>943</v>
      </c>
      <c r="E471" s="6" t="s">
        <v>986</v>
      </c>
      <c r="F471" s="6" t="s">
        <v>909</v>
      </c>
      <c r="G471" s="6" t="s">
        <v>910</v>
      </c>
      <c r="H471" s="8" t="s">
        <v>945</v>
      </c>
      <c r="I471" s="6">
        <v>1</v>
      </c>
      <c r="J471" s="5" t="s">
        <v>987</v>
      </c>
      <c r="K471" s="5" t="s">
        <v>148</v>
      </c>
      <c r="L471" s="5" t="s">
        <v>216</v>
      </c>
      <c r="M471" s="5" t="s">
        <v>216</v>
      </c>
      <c r="N471" s="6"/>
      <c r="O471" s="5" t="s">
        <v>51</v>
      </c>
      <c r="P471" s="5" t="s">
        <v>36</v>
      </c>
      <c r="Q471" s="20" t="str">
        <f t="shared" si="7"/>
        <v>シラバス（912205)</v>
      </c>
      <c r="R471" s="10" t="s">
        <v>20</v>
      </c>
      <c r="S471" s="4" t="s">
        <v>988</v>
      </c>
    </row>
    <row r="472" spans="1:19" ht="30" customHeight="1" x14ac:dyDescent="0.25">
      <c r="A472" s="5">
        <v>912206</v>
      </c>
      <c r="B472" s="6">
        <v>1</v>
      </c>
      <c r="C472" s="6" t="s">
        <v>942</v>
      </c>
      <c r="D472" s="6" t="s">
        <v>943</v>
      </c>
      <c r="E472" s="6" t="s">
        <v>986</v>
      </c>
      <c r="F472" s="6" t="s">
        <v>909</v>
      </c>
      <c r="G472" s="6" t="s">
        <v>910</v>
      </c>
      <c r="H472" s="8" t="s">
        <v>945</v>
      </c>
      <c r="I472" s="6">
        <v>1</v>
      </c>
      <c r="J472" s="5" t="s">
        <v>485</v>
      </c>
      <c r="K472" s="5" t="s">
        <v>150</v>
      </c>
      <c r="L472" s="5" t="s">
        <v>216</v>
      </c>
      <c r="M472" s="5" t="s">
        <v>216</v>
      </c>
      <c r="N472" s="6"/>
      <c r="O472" s="5" t="s">
        <v>108</v>
      </c>
      <c r="P472" s="5" t="s">
        <v>36</v>
      </c>
      <c r="Q472" s="20" t="str">
        <f t="shared" si="7"/>
        <v>シラバス（912206)</v>
      </c>
      <c r="R472" s="10" t="s">
        <v>20</v>
      </c>
      <c r="S472" s="4" t="s">
        <v>989</v>
      </c>
    </row>
    <row r="473" spans="1:19" ht="30" customHeight="1" x14ac:dyDescent="0.25">
      <c r="A473" s="5">
        <v>915007</v>
      </c>
      <c r="B473" s="6">
        <v>1</v>
      </c>
      <c r="C473" s="6" t="s">
        <v>942</v>
      </c>
      <c r="D473" s="6" t="s">
        <v>943</v>
      </c>
      <c r="E473" s="6" t="s">
        <v>990</v>
      </c>
      <c r="F473" s="6" t="s">
        <v>53</v>
      </c>
      <c r="G473" s="6" t="s">
        <v>359</v>
      </c>
      <c r="H473" s="8" t="s">
        <v>918</v>
      </c>
      <c r="I473" s="6">
        <v>1</v>
      </c>
      <c r="J473" s="5" t="s">
        <v>798</v>
      </c>
      <c r="K473" s="5" t="s">
        <v>834</v>
      </c>
      <c r="L473" s="5" t="s">
        <v>47</v>
      </c>
      <c r="M473" s="5" t="s">
        <v>47</v>
      </c>
      <c r="N473" s="6" t="s">
        <v>23</v>
      </c>
      <c r="O473" s="5" t="s">
        <v>315</v>
      </c>
      <c r="P473" s="5"/>
      <c r="Q473" s="20" t="str">
        <f t="shared" si="7"/>
        <v>シラバス（915007)</v>
      </c>
      <c r="R473" s="10" t="s">
        <v>20</v>
      </c>
      <c r="S473" s="4" t="s">
        <v>991</v>
      </c>
    </row>
    <row r="474" spans="1:19" ht="30" customHeight="1" x14ac:dyDescent="0.25">
      <c r="A474" s="5">
        <v>915008</v>
      </c>
      <c r="B474" s="6">
        <v>1</v>
      </c>
      <c r="C474" s="6" t="s">
        <v>942</v>
      </c>
      <c r="D474" s="6" t="s">
        <v>943</v>
      </c>
      <c r="E474" s="6" t="s">
        <v>990</v>
      </c>
      <c r="F474" s="6" t="s">
        <v>53</v>
      </c>
      <c r="G474" s="6" t="s">
        <v>359</v>
      </c>
      <c r="H474" s="8" t="s">
        <v>918</v>
      </c>
      <c r="I474" s="6">
        <v>1</v>
      </c>
      <c r="J474" s="5" t="s">
        <v>863</v>
      </c>
      <c r="K474" s="5" t="s">
        <v>834</v>
      </c>
      <c r="L474" s="5" t="s">
        <v>47</v>
      </c>
      <c r="M474" s="5" t="s">
        <v>47</v>
      </c>
      <c r="N474" s="6" t="s">
        <v>23</v>
      </c>
      <c r="O474" s="5" t="s">
        <v>950</v>
      </c>
      <c r="P474" s="5"/>
      <c r="Q474" s="20" t="str">
        <f t="shared" si="7"/>
        <v>シラバス（915008)</v>
      </c>
      <c r="R474" s="10" t="s">
        <v>20</v>
      </c>
      <c r="S474" s="4" t="s">
        <v>992</v>
      </c>
    </row>
    <row r="475" spans="1:19" ht="30" customHeight="1" x14ac:dyDescent="0.25">
      <c r="A475" s="5">
        <v>915254</v>
      </c>
      <c r="B475" s="6">
        <v>1</v>
      </c>
      <c r="C475" s="6" t="s">
        <v>942</v>
      </c>
      <c r="D475" s="6" t="s">
        <v>943</v>
      </c>
      <c r="E475" s="6" t="s">
        <v>990</v>
      </c>
      <c r="F475" s="6" t="s">
        <v>53</v>
      </c>
      <c r="G475" s="6" t="s">
        <v>359</v>
      </c>
      <c r="H475" s="8" t="s">
        <v>920</v>
      </c>
      <c r="I475" s="6">
        <v>1</v>
      </c>
      <c r="J475" s="5" t="s">
        <v>993</v>
      </c>
      <c r="K475" s="5" t="s">
        <v>834</v>
      </c>
      <c r="L475" s="5" t="s">
        <v>47</v>
      </c>
      <c r="M475" s="5" t="s">
        <v>47</v>
      </c>
      <c r="N475" s="6" t="s">
        <v>23</v>
      </c>
      <c r="O475" s="5" t="s">
        <v>328</v>
      </c>
      <c r="P475" s="5"/>
      <c r="Q475" s="20" t="str">
        <f t="shared" si="7"/>
        <v>シラバス（915254)</v>
      </c>
      <c r="R475" s="10" t="s">
        <v>20</v>
      </c>
      <c r="S475" s="4" t="s">
        <v>994</v>
      </c>
    </row>
    <row r="476" spans="1:19" ht="30" customHeight="1" x14ac:dyDescent="0.25">
      <c r="A476" s="5">
        <v>915459</v>
      </c>
      <c r="B476" s="6">
        <v>1</v>
      </c>
      <c r="C476" s="6" t="s">
        <v>942</v>
      </c>
      <c r="D476" s="6" t="s">
        <v>943</v>
      </c>
      <c r="E476" s="6" t="s">
        <v>990</v>
      </c>
      <c r="F476" s="6" t="s">
        <v>53</v>
      </c>
      <c r="G476" s="6" t="s">
        <v>359</v>
      </c>
      <c r="H476" s="8" t="s">
        <v>922</v>
      </c>
      <c r="I476" s="6">
        <v>1</v>
      </c>
      <c r="J476" s="5" t="s">
        <v>954</v>
      </c>
      <c r="K476" s="5" t="s">
        <v>834</v>
      </c>
      <c r="L476" s="5" t="s">
        <v>47</v>
      </c>
      <c r="M476" s="5" t="s">
        <v>47</v>
      </c>
      <c r="N476" s="6" t="s">
        <v>23</v>
      </c>
      <c r="O476" s="5" t="s">
        <v>217</v>
      </c>
      <c r="P476" s="5"/>
      <c r="Q476" s="20" t="str">
        <f t="shared" si="7"/>
        <v>シラバス（915459)</v>
      </c>
      <c r="R476" s="10" t="s">
        <v>20</v>
      </c>
      <c r="S476" s="4" t="s">
        <v>995</v>
      </c>
    </row>
    <row r="477" spans="1:19" ht="30" customHeight="1" x14ac:dyDescent="0.25">
      <c r="A477" s="5">
        <v>915460</v>
      </c>
      <c r="B477" s="6">
        <v>1</v>
      </c>
      <c r="C477" s="6" t="s">
        <v>942</v>
      </c>
      <c r="D477" s="6" t="s">
        <v>943</v>
      </c>
      <c r="E477" s="6" t="s">
        <v>990</v>
      </c>
      <c r="F477" s="6" t="s">
        <v>53</v>
      </c>
      <c r="G477" s="6" t="s">
        <v>359</v>
      </c>
      <c r="H477" s="8" t="s">
        <v>922</v>
      </c>
      <c r="I477" s="6">
        <v>1</v>
      </c>
      <c r="J477" s="5" t="s">
        <v>972</v>
      </c>
      <c r="K477" s="5" t="s">
        <v>834</v>
      </c>
      <c r="L477" s="5" t="s">
        <v>47</v>
      </c>
      <c r="M477" s="5" t="s">
        <v>47</v>
      </c>
      <c r="N477" s="6" t="s">
        <v>23</v>
      </c>
      <c r="O477" s="5" t="s">
        <v>339</v>
      </c>
      <c r="P477" s="5"/>
      <c r="Q477" s="20" t="str">
        <f t="shared" si="7"/>
        <v>シラバス（915460)</v>
      </c>
      <c r="R477" s="10" t="s">
        <v>20</v>
      </c>
      <c r="S477" s="4" t="s">
        <v>996</v>
      </c>
    </row>
    <row r="478" spans="1:19" ht="30" customHeight="1" x14ac:dyDescent="0.25">
      <c r="A478" s="5">
        <v>915656</v>
      </c>
      <c r="B478" s="6">
        <v>1</v>
      </c>
      <c r="C478" s="6" t="s">
        <v>942</v>
      </c>
      <c r="D478" s="6" t="s">
        <v>943</v>
      </c>
      <c r="E478" s="6" t="s">
        <v>990</v>
      </c>
      <c r="F478" s="6" t="s">
        <v>53</v>
      </c>
      <c r="G478" s="6" t="s">
        <v>359</v>
      </c>
      <c r="H478" s="8" t="s">
        <v>959</v>
      </c>
      <c r="I478" s="6">
        <v>1</v>
      </c>
      <c r="J478" s="5" t="s">
        <v>984</v>
      </c>
      <c r="K478" s="5" t="s">
        <v>834</v>
      </c>
      <c r="L478" s="5" t="s">
        <v>47</v>
      </c>
      <c r="M478" s="5" t="s">
        <v>47</v>
      </c>
      <c r="N478" s="6" t="s">
        <v>23</v>
      </c>
      <c r="O478" s="5" t="s">
        <v>310</v>
      </c>
      <c r="P478" s="5"/>
      <c r="Q478" s="20" t="str">
        <f t="shared" si="7"/>
        <v>シラバス（915656)</v>
      </c>
      <c r="R478" s="10" t="s">
        <v>20</v>
      </c>
      <c r="S478" s="4" t="s">
        <v>997</v>
      </c>
    </row>
    <row r="479" spans="1:19" ht="30" customHeight="1" x14ac:dyDescent="0.25">
      <c r="A479" s="5">
        <v>912207</v>
      </c>
      <c r="B479" s="6">
        <v>1</v>
      </c>
      <c r="C479" s="6" t="s">
        <v>942</v>
      </c>
      <c r="D479" s="6" t="s">
        <v>943</v>
      </c>
      <c r="E479" s="6" t="s">
        <v>998</v>
      </c>
      <c r="F479" s="6" t="s">
        <v>909</v>
      </c>
      <c r="G479" s="6" t="s">
        <v>910</v>
      </c>
      <c r="H479" s="8" t="s">
        <v>945</v>
      </c>
      <c r="I479" s="6">
        <v>1</v>
      </c>
      <c r="J479" s="5" t="s">
        <v>946</v>
      </c>
      <c r="K479" s="5" t="s">
        <v>134</v>
      </c>
      <c r="L479" s="5" t="s">
        <v>216</v>
      </c>
      <c r="M479" s="5" t="s">
        <v>216</v>
      </c>
      <c r="N479" s="6"/>
      <c r="O479" s="5" t="s">
        <v>48</v>
      </c>
      <c r="P479" s="5" t="s">
        <v>36</v>
      </c>
      <c r="Q479" s="20" t="str">
        <f t="shared" si="7"/>
        <v>シラバス（912207)</v>
      </c>
      <c r="R479" s="10" t="s">
        <v>20</v>
      </c>
      <c r="S479" s="4" t="s">
        <v>999</v>
      </c>
    </row>
    <row r="480" spans="1:19" ht="30" customHeight="1" x14ac:dyDescent="0.25">
      <c r="A480" s="5">
        <v>912208</v>
      </c>
      <c r="B480" s="6">
        <v>1</v>
      </c>
      <c r="C480" s="6" t="s">
        <v>942</v>
      </c>
      <c r="D480" s="6" t="s">
        <v>943</v>
      </c>
      <c r="E480" s="6" t="s">
        <v>998</v>
      </c>
      <c r="F480" s="6" t="s">
        <v>909</v>
      </c>
      <c r="G480" s="6" t="s">
        <v>910</v>
      </c>
      <c r="H480" s="8" t="s">
        <v>945</v>
      </c>
      <c r="I480" s="6">
        <v>1</v>
      </c>
      <c r="J480" s="5" t="s">
        <v>1000</v>
      </c>
      <c r="K480" s="5" t="s">
        <v>136</v>
      </c>
      <c r="L480" s="5" t="s">
        <v>216</v>
      </c>
      <c r="M480" s="5" t="s">
        <v>216</v>
      </c>
      <c r="N480" s="6"/>
      <c r="O480" s="5" t="s">
        <v>111</v>
      </c>
      <c r="P480" s="5" t="s">
        <v>36</v>
      </c>
      <c r="Q480" s="20" t="str">
        <f t="shared" si="7"/>
        <v>シラバス（912208)</v>
      </c>
      <c r="R480" s="10" t="s">
        <v>20</v>
      </c>
      <c r="S480" s="4" t="s">
        <v>1001</v>
      </c>
    </row>
    <row r="481" spans="1:19" ht="30" customHeight="1" x14ac:dyDescent="0.25">
      <c r="A481" s="5">
        <v>915009</v>
      </c>
      <c r="B481" s="6">
        <v>1</v>
      </c>
      <c r="C481" s="6" t="s">
        <v>942</v>
      </c>
      <c r="D481" s="6" t="s">
        <v>943</v>
      </c>
      <c r="E481" s="6" t="s">
        <v>1002</v>
      </c>
      <c r="F481" s="6" t="s">
        <v>53</v>
      </c>
      <c r="G481" s="6" t="s">
        <v>359</v>
      </c>
      <c r="H481" s="8" t="s">
        <v>918</v>
      </c>
      <c r="I481" s="6">
        <v>1</v>
      </c>
      <c r="J481" s="5" t="s">
        <v>433</v>
      </c>
      <c r="K481" s="5" t="s">
        <v>872</v>
      </c>
      <c r="L481" s="5" t="s">
        <v>47</v>
      </c>
      <c r="M481" s="5" t="s">
        <v>47</v>
      </c>
      <c r="N481" s="6" t="s">
        <v>23</v>
      </c>
      <c r="O481" s="5" t="s">
        <v>950</v>
      </c>
      <c r="P481" s="5"/>
      <c r="Q481" s="20" t="str">
        <f t="shared" si="7"/>
        <v>シラバス（915009)</v>
      </c>
      <c r="R481" s="10" t="s">
        <v>20</v>
      </c>
      <c r="S481" s="4" t="s">
        <v>1003</v>
      </c>
    </row>
    <row r="482" spans="1:19" ht="30" customHeight="1" x14ac:dyDescent="0.25">
      <c r="A482" s="5">
        <v>915010</v>
      </c>
      <c r="B482" s="6">
        <v>1</v>
      </c>
      <c r="C482" s="6" t="s">
        <v>942</v>
      </c>
      <c r="D482" s="6" t="s">
        <v>943</v>
      </c>
      <c r="E482" s="6" t="s">
        <v>1002</v>
      </c>
      <c r="F482" s="6" t="s">
        <v>53</v>
      </c>
      <c r="G482" s="6" t="s">
        <v>359</v>
      </c>
      <c r="H482" s="8" t="s">
        <v>918</v>
      </c>
      <c r="I482" s="6">
        <v>1</v>
      </c>
      <c r="J482" s="5" t="s">
        <v>798</v>
      </c>
      <c r="K482" s="5" t="s">
        <v>872</v>
      </c>
      <c r="L482" s="5" t="s">
        <v>47</v>
      </c>
      <c r="M482" s="5" t="s">
        <v>47</v>
      </c>
      <c r="N482" s="6" t="s">
        <v>23</v>
      </c>
      <c r="O482" s="5" t="s">
        <v>315</v>
      </c>
      <c r="P482" s="5"/>
      <c r="Q482" s="20" t="str">
        <f t="shared" si="7"/>
        <v>シラバス（915010)</v>
      </c>
      <c r="R482" s="10" t="s">
        <v>20</v>
      </c>
      <c r="S482" s="4" t="s">
        <v>1004</v>
      </c>
    </row>
    <row r="483" spans="1:19" ht="30" customHeight="1" x14ac:dyDescent="0.25">
      <c r="A483" s="5">
        <v>915011</v>
      </c>
      <c r="B483" s="6">
        <v>1</v>
      </c>
      <c r="C483" s="6" t="s">
        <v>942</v>
      </c>
      <c r="D483" s="6" t="s">
        <v>943</v>
      </c>
      <c r="E483" s="6" t="s">
        <v>1002</v>
      </c>
      <c r="F483" s="6" t="s">
        <v>53</v>
      </c>
      <c r="G483" s="6" t="s">
        <v>359</v>
      </c>
      <c r="H483" s="8" t="s">
        <v>918</v>
      </c>
      <c r="I483" s="6">
        <v>1</v>
      </c>
      <c r="J483" s="5" t="s">
        <v>1005</v>
      </c>
      <c r="K483" s="5" t="s">
        <v>872</v>
      </c>
      <c r="L483" s="5" t="s">
        <v>47</v>
      </c>
      <c r="M483" s="5" t="s">
        <v>47</v>
      </c>
      <c r="N483" s="6" t="s">
        <v>23</v>
      </c>
      <c r="O483" s="5" t="s">
        <v>83</v>
      </c>
      <c r="P483" s="5"/>
      <c r="Q483" s="20" t="str">
        <f t="shared" si="7"/>
        <v>シラバス（915011)</v>
      </c>
      <c r="R483" s="10" t="s">
        <v>20</v>
      </c>
      <c r="S483" s="4" t="s">
        <v>1006</v>
      </c>
    </row>
    <row r="484" spans="1:19" ht="30" customHeight="1" x14ac:dyDescent="0.25">
      <c r="A484" s="5">
        <v>915255</v>
      </c>
      <c r="B484" s="6">
        <v>1</v>
      </c>
      <c r="C484" s="6" t="s">
        <v>942</v>
      </c>
      <c r="D484" s="6" t="s">
        <v>943</v>
      </c>
      <c r="E484" s="6" t="s">
        <v>1002</v>
      </c>
      <c r="F484" s="6" t="s">
        <v>53</v>
      </c>
      <c r="G484" s="6" t="s">
        <v>359</v>
      </c>
      <c r="H484" s="8" t="s">
        <v>920</v>
      </c>
      <c r="I484" s="6">
        <v>1</v>
      </c>
      <c r="J484" s="5" t="s">
        <v>1007</v>
      </c>
      <c r="K484" s="5" t="s">
        <v>872</v>
      </c>
      <c r="L484" s="5" t="s">
        <v>47</v>
      </c>
      <c r="M484" s="5" t="s">
        <v>47</v>
      </c>
      <c r="N484" s="6" t="s">
        <v>23</v>
      </c>
      <c r="O484" s="5" t="s">
        <v>328</v>
      </c>
      <c r="P484" s="5"/>
      <c r="Q484" s="20" t="str">
        <f t="shared" si="7"/>
        <v>シラバス（915255)</v>
      </c>
      <c r="R484" s="10" t="s">
        <v>20</v>
      </c>
      <c r="S484" s="4" t="s">
        <v>1008</v>
      </c>
    </row>
    <row r="485" spans="1:19" ht="30" customHeight="1" x14ac:dyDescent="0.25">
      <c r="A485" s="5">
        <v>915461</v>
      </c>
      <c r="B485" s="6">
        <v>1</v>
      </c>
      <c r="C485" s="6" t="s">
        <v>942</v>
      </c>
      <c r="D485" s="6" t="s">
        <v>943</v>
      </c>
      <c r="E485" s="6" t="s">
        <v>1002</v>
      </c>
      <c r="F485" s="6" t="s">
        <v>53</v>
      </c>
      <c r="G485" s="6" t="s">
        <v>359</v>
      </c>
      <c r="H485" s="8" t="s">
        <v>922</v>
      </c>
      <c r="I485" s="6">
        <v>1</v>
      </c>
      <c r="J485" s="5" t="s">
        <v>1009</v>
      </c>
      <c r="K485" s="5" t="s">
        <v>872</v>
      </c>
      <c r="L485" s="5" t="s">
        <v>47</v>
      </c>
      <c r="M485" s="5" t="s">
        <v>47</v>
      </c>
      <c r="N485" s="6" t="s">
        <v>23</v>
      </c>
      <c r="O485" s="5" t="s">
        <v>339</v>
      </c>
      <c r="P485" s="5"/>
      <c r="Q485" s="20" t="str">
        <f t="shared" si="7"/>
        <v>シラバス（915461)</v>
      </c>
      <c r="R485" s="10" t="s">
        <v>20</v>
      </c>
      <c r="S485" s="4" t="s">
        <v>1010</v>
      </c>
    </row>
    <row r="486" spans="1:19" ht="30" customHeight="1" x14ac:dyDescent="0.25">
      <c r="A486" s="5">
        <v>915462</v>
      </c>
      <c r="B486" s="6">
        <v>1</v>
      </c>
      <c r="C486" s="6" t="s">
        <v>942</v>
      </c>
      <c r="D486" s="6" t="s">
        <v>943</v>
      </c>
      <c r="E486" s="6" t="s">
        <v>1002</v>
      </c>
      <c r="F486" s="6" t="s">
        <v>53</v>
      </c>
      <c r="G486" s="6" t="s">
        <v>359</v>
      </c>
      <c r="H486" s="8" t="s">
        <v>922</v>
      </c>
      <c r="I486" s="6">
        <v>1</v>
      </c>
      <c r="J486" s="5" t="s">
        <v>982</v>
      </c>
      <c r="K486" s="5" t="s">
        <v>872</v>
      </c>
      <c r="L486" s="5" t="s">
        <v>47</v>
      </c>
      <c r="M486" s="5" t="s">
        <v>47</v>
      </c>
      <c r="N486" s="6" t="s">
        <v>23</v>
      </c>
      <c r="O486" s="5" t="s">
        <v>217</v>
      </c>
      <c r="P486" s="5"/>
      <c r="Q486" s="20" t="str">
        <f t="shared" si="7"/>
        <v>シラバス（915462)</v>
      </c>
      <c r="R486" s="10" t="s">
        <v>20</v>
      </c>
      <c r="S486" s="4" t="s">
        <v>1011</v>
      </c>
    </row>
    <row r="487" spans="1:19" ht="30" customHeight="1" x14ac:dyDescent="0.25">
      <c r="A487" s="5">
        <v>915463</v>
      </c>
      <c r="B487" s="6">
        <v>1</v>
      </c>
      <c r="C487" s="6" t="s">
        <v>942</v>
      </c>
      <c r="D487" s="6" t="s">
        <v>943</v>
      </c>
      <c r="E487" s="6" t="s">
        <v>1002</v>
      </c>
      <c r="F487" s="6" t="s">
        <v>53</v>
      </c>
      <c r="G487" s="6" t="s">
        <v>359</v>
      </c>
      <c r="H487" s="8" t="s">
        <v>922</v>
      </c>
      <c r="I487" s="6">
        <v>1</v>
      </c>
      <c r="J487" s="5" t="s">
        <v>1012</v>
      </c>
      <c r="K487" s="5" t="s">
        <v>872</v>
      </c>
      <c r="L487" s="5" t="s">
        <v>47</v>
      </c>
      <c r="M487" s="5" t="s">
        <v>47</v>
      </c>
      <c r="N487" s="6" t="s">
        <v>23</v>
      </c>
      <c r="O487" s="5" t="s">
        <v>957</v>
      </c>
      <c r="P487" s="5"/>
      <c r="Q487" s="20" t="str">
        <f t="shared" si="7"/>
        <v>シラバス（915463)</v>
      </c>
      <c r="R487" s="10" t="s">
        <v>20</v>
      </c>
      <c r="S487" s="4" t="s">
        <v>1013</v>
      </c>
    </row>
    <row r="488" spans="1:19" ht="30" customHeight="1" x14ac:dyDescent="0.25">
      <c r="A488" s="5">
        <v>915464</v>
      </c>
      <c r="B488" s="6">
        <v>1</v>
      </c>
      <c r="C488" s="6" t="s">
        <v>942</v>
      </c>
      <c r="D488" s="6" t="s">
        <v>943</v>
      </c>
      <c r="E488" s="6" t="s">
        <v>1002</v>
      </c>
      <c r="F488" s="6" t="s">
        <v>53</v>
      </c>
      <c r="G488" s="6" t="s">
        <v>359</v>
      </c>
      <c r="H488" s="8" t="s">
        <v>922</v>
      </c>
      <c r="I488" s="6">
        <v>1</v>
      </c>
      <c r="J488" s="5" t="s">
        <v>865</v>
      </c>
      <c r="K488" s="5" t="s">
        <v>872</v>
      </c>
      <c r="L488" s="5" t="s">
        <v>47</v>
      </c>
      <c r="M488" s="5" t="s">
        <v>47</v>
      </c>
      <c r="N488" s="6" t="s">
        <v>23</v>
      </c>
      <c r="O488" s="5" t="s">
        <v>71</v>
      </c>
      <c r="P488" s="5"/>
      <c r="Q488" s="20" t="str">
        <f t="shared" si="7"/>
        <v>シラバス（915464)</v>
      </c>
      <c r="R488" s="10" t="s">
        <v>20</v>
      </c>
      <c r="S488" s="4" t="s">
        <v>1014</v>
      </c>
    </row>
    <row r="489" spans="1:19" ht="30" customHeight="1" x14ac:dyDescent="0.25">
      <c r="A489" s="5">
        <v>915657</v>
      </c>
      <c r="B489" s="6">
        <v>1</v>
      </c>
      <c r="C489" s="6" t="s">
        <v>942</v>
      </c>
      <c r="D489" s="6" t="s">
        <v>943</v>
      </c>
      <c r="E489" s="6" t="s">
        <v>1002</v>
      </c>
      <c r="F489" s="6" t="s">
        <v>53</v>
      </c>
      <c r="G489" s="6" t="s">
        <v>359</v>
      </c>
      <c r="H489" s="8" t="s">
        <v>959</v>
      </c>
      <c r="I489" s="6">
        <v>1</v>
      </c>
      <c r="J489" s="5" t="s">
        <v>1015</v>
      </c>
      <c r="K489" s="5" t="s">
        <v>872</v>
      </c>
      <c r="L489" s="5" t="s">
        <v>47</v>
      </c>
      <c r="M489" s="5" t="s">
        <v>47</v>
      </c>
      <c r="N489" s="6" t="s">
        <v>23</v>
      </c>
      <c r="O489" s="5" t="s">
        <v>310</v>
      </c>
      <c r="P489" s="5"/>
      <c r="Q489" s="20" t="str">
        <f t="shared" si="7"/>
        <v>シラバス（915657)</v>
      </c>
      <c r="R489" s="10" t="s">
        <v>20</v>
      </c>
      <c r="S489" s="4" t="s">
        <v>1016</v>
      </c>
    </row>
    <row r="490" spans="1:19" ht="30" customHeight="1" x14ac:dyDescent="0.25">
      <c r="A490" s="5">
        <v>915659</v>
      </c>
      <c r="B490" s="6">
        <v>1</v>
      </c>
      <c r="C490" s="6" t="s">
        <v>942</v>
      </c>
      <c r="D490" s="6" t="s">
        <v>943</v>
      </c>
      <c r="E490" s="6" t="s">
        <v>1002</v>
      </c>
      <c r="F490" s="6" t="s">
        <v>53</v>
      </c>
      <c r="G490" s="6" t="s">
        <v>359</v>
      </c>
      <c r="H490" s="8" t="s">
        <v>959</v>
      </c>
      <c r="I490" s="6">
        <v>1</v>
      </c>
      <c r="J490" s="5" t="s">
        <v>1017</v>
      </c>
      <c r="K490" s="5" t="s">
        <v>872</v>
      </c>
      <c r="L490" s="5" t="s">
        <v>47</v>
      </c>
      <c r="M490" s="5" t="s">
        <v>47</v>
      </c>
      <c r="N490" s="6" t="s">
        <v>23</v>
      </c>
      <c r="O490" s="5" t="s">
        <v>505</v>
      </c>
      <c r="P490" s="5"/>
      <c r="Q490" s="20" t="str">
        <f t="shared" si="7"/>
        <v>シラバス（915659)</v>
      </c>
      <c r="R490" s="10" t="s">
        <v>20</v>
      </c>
      <c r="S490" s="4" t="s">
        <v>1018</v>
      </c>
    </row>
    <row r="491" spans="1:19" ht="30" customHeight="1" x14ac:dyDescent="0.25">
      <c r="A491" s="5">
        <v>915012</v>
      </c>
      <c r="B491" s="6">
        <v>1</v>
      </c>
      <c r="C491" s="6" t="s">
        <v>942</v>
      </c>
      <c r="D491" s="6" t="s">
        <v>943</v>
      </c>
      <c r="E491" s="6" t="s">
        <v>1019</v>
      </c>
      <c r="F491" s="6" t="s">
        <v>53</v>
      </c>
      <c r="G491" s="6" t="s">
        <v>359</v>
      </c>
      <c r="H491" s="8" t="s">
        <v>918</v>
      </c>
      <c r="I491" s="6">
        <v>1</v>
      </c>
      <c r="J491" s="5" t="s">
        <v>798</v>
      </c>
      <c r="K491" s="5" t="s">
        <v>872</v>
      </c>
      <c r="L491" s="5" t="s">
        <v>47</v>
      </c>
      <c r="M491" s="5" t="s">
        <v>47</v>
      </c>
      <c r="N491" s="6" t="s">
        <v>23</v>
      </c>
      <c r="O491" s="5" t="s">
        <v>315</v>
      </c>
      <c r="P491" s="5"/>
      <c r="Q491" s="20" t="str">
        <f t="shared" si="7"/>
        <v>シラバス（915012)</v>
      </c>
      <c r="R491" s="10" t="s">
        <v>20</v>
      </c>
      <c r="S491" s="4" t="s">
        <v>1020</v>
      </c>
    </row>
    <row r="492" spans="1:19" ht="30" customHeight="1" x14ac:dyDescent="0.25">
      <c r="A492" s="5">
        <v>915013</v>
      </c>
      <c r="B492" s="6">
        <v>1</v>
      </c>
      <c r="C492" s="6" t="s">
        <v>942</v>
      </c>
      <c r="D492" s="6" t="s">
        <v>943</v>
      </c>
      <c r="E492" s="6" t="s">
        <v>1019</v>
      </c>
      <c r="F492" s="6" t="s">
        <v>53</v>
      </c>
      <c r="G492" s="6" t="s">
        <v>359</v>
      </c>
      <c r="H492" s="8" t="s">
        <v>918</v>
      </c>
      <c r="I492" s="6">
        <v>1</v>
      </c>
      <c r="J492" s="5" t="s">
        <v>1005</v>
      </c>
      <c r="K492" s="5" t="s">
        <v>872</v>
      </c>
      <c r="L492" s="5" t="s">
        <v>47</v>
      </c>
      <c r="M492" s="5" t="s">
        <v>47</v>
      </c>
      <c r="N492" s="6" t="s">
        <v>23</v>
      </c>
      <c r="O492" s="5" t="s">
        <v>83</v>
      </c>
      <c r="P492" s="5"/>
      <c r="Q492" s="20" t="str">
        <f t="shared" si="7"/>
        <v>シラバス（915013)</v>
      </c>
      <c r="R492" s="10" t="s">
        <v>20</v>
      </c>
      <c r="S492" s="4" t="s">
        <v>1021</v>
      </c>
    </row>
    <row r="493" spans="1:19" ht="30" customHeight="1" x14ac:dyDescent="0.25">
      <c r="A493" s="5">
        <v>915014</v>
      </c>
      <c r="B493" s="6">
        <v>1</v>
      </c>
      <c r="C493" s="6" t="s">
        <v>942</v>
      </c>
      <c r="D493" s="6" t="s">
        <v>943</v>
      </c>
      <c r="E493" s="6" t="s">
        <v>1019</v>
      </c>
      <c r="F493" s="6" t="s">
        <v>53</v>
      </c>
      <c r="G493" s="6" t="s">
        <v>359</v>
      </c>
      <c r="H493" s="8" t="s">
        <v>918</v>
      </c>
      <c r="I493" s="6">
        <v>1</v>
      </c>
      <c r="J493" s="5" t="s">
        <v>863</v>
      </c>
      <c r="K493" s="5" t="s">
        <v>872</v>
      </c>
      <c r="L493" s="5" t="s">
        <v>47</v>
      </c>
      <c r="M493" s="5" t="s">
        <v>47</v>
      </c>
      <c r="N493" s="6" t="s">
        <v>23</v>
      </c>
      <c r="O493" s="5" t="s">
        <v>2389</v>
      </c>
      <c r="P493" s="5"/>
      <c r="Q493" s="20" t="str">
        <f t="shared" si="7"/>
        <v>シラバス（915014)</v>
      </c>
      <c r="R493" s="10" t="s">
        <v>20</v>
      </c>
      <c r="S493" s="4" t="s">
        <v>1022</v>
      </c>
    </row>
    <row r="494" spans="1:19" ht="30" customHeight="1" x14ac:dyDescent="0.25">
      <c r="A494" s="5">
        <v>915256</v>
      </c>
      <c r="B494" s="6">
        <v>1</v>
      </c>
      <c r="C494" s="6" t="s">
        <v>942</v>
      </c>
      <c r="D494" s="6" t="s">
        <v>943</v>
      </c>
      <c r="E494" s="6" t="s">
        <v>1019</v>
      </c>
      <c r="F494" s="6" t="s">
        <v>53</v>
      </c>
      <c r="G494" s="6" t="s">
        <v>359</v>
      </c>
      <c r="H494" s="8" t="s">
        <v>920</v>
      </c>
      <c r="I494" s="6">
        <v>1</v>
      </c>
      <c r="J494" s="5" t="s">
        <v>1007</v>
      </c>
      <c r="K494" s="5" t="s">
        <v>872</v>
      </c>
      <c r="L494" s="5" t="s">
        <v>47</v>
      </c>
      <c r="M494" s="5" t="s">
        <v>47</v>
      </c>
      <c r="N494" s="6" t="s">
        <v>23</v>
      </c>
      <c r="O494" s="5" t="s">
        <v>328</v>
      </c>
      <c r="P494" s="5"/>
      <c r="Q494" s="20" t="str">
        <f t="shared" si="7"/>
        <v>シラバス（915256)</v>
      </c>
      <c r="R494" s="10" t="s">
        <v>20</v>
      </c>
      <c r="S494" s="4" t="s">
        <v>1023</v>
      </c>
    </row>
    <row r="495" spans="1:19" ht="30" customHeight="1" x14ac:dyDescent="0.25">
      <c r="A495" s="5">
        <v>915465</v>
      </c>
      <c r="B495" s="6">
        <v>1</v>
      </c>
      <c r="C495" s="6" t="s">
        <v>942</v>
      </c>
      <c r="D495" s="6" t="s">
        <v>943</v>
      </c>
      <c r="E495" s="6" t="s">
        <v>1019</v>
      </c>
      <c r="F495" s="6" t="s">
        <v>53</v>
      </c>
      <c r="G495" s="6" t="s">
        <v>359</v>
      </c>
      <c r="H495" s="8" t="s">
        <v>922</v>
      </c>
      <c r="I495" s="6">
        <v>1</v>
      </c>
      <c r="J495" s="5" t="s">
        <v>969</v>
      </c>
      <c r="K495" s="5" t="s">
        <v>872</v>
      </c>
      <c r="L495" s="5" t="s">
        <v>47</v>
      </c>
      <c r="M495" s="5" t="s">
        <v>47</v>
      </c>
      <c r="N495" s="6" t="s">
        <v>23</v>
      </c>
      <c r="O495" s="5" t="s">
        <v>217</v>
      </c>
      <c r="P495" s="5"/>
      <c r="Q495" s="20" t="str">
        <f t="shared" si="7"/>
        <v>シラバス（915465)</v>
      </c>
      <c r="R495" s="10" t="s">
        <v>20</v>
      </c>
      <c r="S495" s="4" t="s">
        <v>1024</v>
      </c>
    </row>
    <row r="496" spans="1:19" ht="30" customHeight="1" x14ac:dyDescent="0.25">
      <c r="A496" s="5">
        <v>915466</v>
      </c>
      <c r="B496" s="6">
        <v>1</v>
      </c>
      <c r="C496" s="6" t="s">
        <v>942</v>
      </c>
      <c r="D496" s="6" t="s">
        <v>943</v>
      </c>
      <c r="E496" s="6" t="s">
        <v>1019</v>
      </c>
      <c r="F496" s="6" t="s">
        <v>53</v>
      </c>
      <c r="G496" s="6" t="s">
        <v>359</v>
      </c>
      <c r="H496" s="8" t="s">
        <v>922</v>
      </c>
      <c r="I496" s="6">
        <v>1</v>
      </c>
      <c r="J496" s="5" t="s">
        <v>1012</v>
      </c>
      <c r="K496" s="5" t="s">
        <v>872</v>
      </c>
      <c r="L496" s="5" t="s">
        <v>47</v>
      </c>
      <c r="M496" s="5" t="s">
        <v>47</v>
      </c>
      <c r="N496" s="6" t="s">
        <v>23</v>
      </c>
      <c r="O496" s="5" t="s">
        <v>957</v>
      </c>
      <c r="P496" s="5"/>
      <c r="Q496" s="20" t="str">
        <f t="shared" si="7"/>
        <v>シラバス（915466)</v>
      </c>
      <c r="R496" s="10" t="s">
        <v>20</v>
      </c>
      <c r="S496" s="4" t="s">
        <v>1025</v>
      </c>
    </row>
    <row r="497" spans="1:19" ht="30" customHeight="1" x14ac:dyDescent="0.25">
      <c r="A497" s="5">
        <v>915467</v>
      </c>
      <c r="B497" s="6">
        <v>1</v>
      </c>
      <c r="C497" s="6" t="s">
        <v>942</v>
      </c>
      <c r="D497" s="6" t="s">
        <v>943</v>
      </c>
      <c r="E497" s="6" t="s">
        <v>1019</v>
      </c>
      <c r="F497" s="6" t="s">
        <v>53</v>
      </c>
      <c r="G497" s="6" t="s">
        <v>359</v>
      </c>
      <c r="H497" s="8" t="s">
        <v>922</v>
      </c>
      <c r="I497" s="6">
        <v>1</v>
      </c>
      <c r="J497" s="5" t="s">
        <v>923</v>
      </c>
      <c r="K497" s="5" t="s">
        <v>872</v>
      </c>
      <c r="L497" s="5" t="s">
        <v>47</v>
      </c>
      <c r="M497" s="5" t="s">
        <v>47</v>
      </c>
      <c r="N497" s="6" t="s">
        <v>23</v>
      </c>
      <c r="O497" s="5" t="s">
        <v>87</v>
      </c>
      <c r="P497" s="5"/>
      <c r="Q497" s="20" t="str">
        <f t="shared" si="7"/>
        <v>シラバス（915467)</v>
      </c>
      <c r="R497" s="10" t="s">
        <v>20</v>
      </c>
      <c r="S497" s="4" t="s">
        <v>1026</v>
      </c>
    </row>
    <row r="498" spans="1:19" ht="30" customHeight="1" x14ac:dyDescent="0.25">
      <c r="A498" s="5">
        <v>915468</v>
      </c>
      <c r="B498" s="6">
        <v>1</v>
      </c>
      <c r="C498" s="6" t="s">
        <v>942</v>
      </c>
      <c r="D498" s="6" t="s">
        <v>943</v>
      </c>
      <c r="E498" s="6" t="s">
        <v>1019</v>
      </c>
      <c r="F498" s="6" t="s">
        <v>53</v>
      </c>
      <c r="G498" s="6" t="s">
        <v>359</v>
      </c>
      <c r="H498" s="8" t="s">
        <v>922</v>
      </c>
      <c r="I498" s="6">
        <v>1</v>
      </c>
      <c r="J498" s="5" t="s">
        <v>1009</v>
      </c>
      <c r="K498" s="5" t="s">
        <v>872</v>
      </c>
      <c r="L498" s="5" t="s">
        <v>47</v>
      </c>
      <c r="M498" s="5" t="s">
        <v>47</v>
      </c>
      <c r="N498" s="6" t="s">
        <v>23</v>
      </c>
      <c r="O498" s="5" t="s">
        <v>339</v>
      </c>
      <c r="P498" s="5"/>
      <c r="Q498" s="20" t="str">
        <f t="shared" si="7"/>
        <v>シラバス（915468)</v>
      </c>
      <c r="R498" s="10" t="s">
        <v>20</v>
      </c>
      <c r="S498" s="4" t="s">
        <v>1027</v>
      </c>
    </row>
    <row r="499" spans="1:19" ht="30" customHeight="1" x14ac:dyDescent="0.25">
      <c r="A499" s="5">
        <v>915658</v>
      </c>
      <c r="B499" s="6">
        <v>1</v>
      </c>
      <c r="C499" s="6" t="s">
        <v>942</v>
      </c>
      <c r="D499" s="6" t="s">
        <v>943</v>
      </c>
      <c r="E499" s="6" t="s">
        <v>1019</v>
      </c>
      <c r="F499" s="6" t="s">
        <v>53</v>
      </c>
      <c r="G499" s="6" t="s">
        <v>359</v>
      </c>
      <c r="H499" s="8" t="s">
        <v>959</v>
      </c>
      <c r="I499" s="6">
        <v>1</v>
      </c>
      <c r="J499" s="5" t="s">
        <v>1015</v>
      </c>
      <c r="K499" s="5" t="s">
        <v>872</v>
      </c>
      <c r="L499" s="5" t="s">
        <v>47</v>
      </c>
      <c r="M499" s="5" t="s">
        <v>47</v>
      </c>
      <c r="N499" s="6" t="s">
        <v>23</v>
      </c>
      <c r="O499" s="5" t="s">
        <v>310</v>
      </c>
      <c r="P499" s="5"/>
      <c r="Q499" s="20" t="str">
        <f t="shared" si="7"/>
        <v>シラバス（915658)</v>
      </c>
      <c r="R499" s="10" t="s">
        <v>20</v>
      </c>
      <c r="S499" s="4" t="s">
        <v>1028</v>
      </c>
    </row>
    <row r="500" spans="1:19" ht="30" customHeight="1" x14ac:dyDescent="0.25">
      <c r="A500" s="5">
        <v>915660</v>
      </c>
      <c r="B500" s="6">
        <v>1</v>
      </c>
      <c r="C500" s="6" t="s">
        <v>942</v>
      </c>
      <c r="D500" s="6" t="s">
        <v>943</v>
      </c>
      <c r="E500" s="6" t="s">
        <v>1019</v>
      </c>
      <c r="F500" s="6" t="s">
        <v>53</v>
      </c>
      <c r="G500" s="6" t="s">
        <v>359</v>
      </c>
      <c r="H500" s="8" t="s">
        <v>959</v>
      </c>
      <c r="I500" s="6">
        <v>1</v>
      </c>
      <c r="J500" s="5" t="s">
        <v>1017</v>
      </c>
      <c r="K500" s="5" t="s">
        <v>872</v>
      </c>
      <c r="L500" s="5" t="s">
        <v>47</v>
      </c>
      <c r="M500" s="5" t="s">
        <v>47</v>
      </c>
      <c r="N500" s="6" t="s">
        <v>23</v>
      </c>
      <c r="O500" s="5" t="s">
        <v>505</v>
      </c>
      <c r="P500" s="5"/>
      <c r="Q500" s="20" t="str">
        <f t="shared" si="7"/>
        <v>シラバス（915660)</v>
      </c>
      <c r="R500" s="10" t="s">
        <v>20</v>
      </c>
      <c r="S500" s="4" t="s">
        <v>1029</v>
      </c>
    </row>
    <row r="501" spans="1:19" ht="30" customHeight="1" x14ac:dyDescent="0.25">
      <c r="A501" s="5">
        <v>912209</v>
      </c>
      <c r="B501" s="6">
        <v>1</v>
      </c>
      <c r="C501" s="6" t="s">
        <v>942</v>
      </c>
      <c r="D501" s="6" t="s">
        <v>943</v>
      </c>
      <c r="E501" s="6" t="s">
        <v>1030</v>
      </c>
      <c r="F501" s="6" t="s">
        <v>909</v>
      </c>
      <c r="G501" s="6" t="s">
        <v>910</v>
      </c>
      <c r="H501" s="8" t="s">
        <v>945</v>
      </c>
      <c r="I501" s="6">
        <v>1</v>
      </c>
      <c r="J501" s="5" t="s">
        <v>1031</v>
      </c>
      <c r="K501" s="5" t="s">
        <v>165</v>
      </c>
      <c r="L501" s="5" t="s">
        <v>216</v>
      </c>
      <c r="M501" s="5" t="s">
        <v>216</v>
      </c>
      <c r="N501" s="6"/>
      <c r="O501" s="5" t="s">
        <v>48</v>
      </c>
      <c r="P501" s="5" t="s">
        <v>36</v>
      </c>
      <c r="Q501" s="20" t="str">
        <f t="shared" si="7"/>
        <v>シラバス（912209)</v>
      </c>
      <c r="R501" s="10" t="s">
        <v>20</v>
      </c>
      <c r="S501" s="4" t="s">
        <v>1032</v>
      </c>
    </row>
    <row r="502" spans="1:19" ht="30" customHeight="1" x14ac:dyDescent="0.25">
      <c r="A502" s="5">
        <v>912210</v>
      </c>
      <c r="B502" s="6">
        <v>1</v>
      </c>
      <c r="C502" s="6" t="s">
        <v>942</v>
      </c>
      <c r="D502" s="6" t="s">
        <v>943</v>
      </c>
      <c r="E502" s="6" t="s">
        <v>1030</v>
      </c>
      <c r="F502" s="6" t="s">
        <v>909</v>
      </c>
      <c r="G502" s="6" t="s">
        <v>910</v>
      </c>
      <c r="H502" s="8" t="s">
        <v>945</v>
      </c>
      <c r="I502" s="6">
        <v>1</v>
      </c>
      <c r="J502" s="5" t="s">
        <v>946</v>
      </c>
      <c r="K502" s="5" t="s">
        <v>167</v>
      </c>
      <c r="L502" s="5" t="s">
        <v>216</v>
      </c>
      <c r="M502" s="5" t="s">
        <v>216</v>
      </c>
      <c r="N502" s="6"/>
      <c r="O502" s="5" t="s">
        <v>111</v>
      </c>
      <c r="P502" s="5" t="s">
        <v>36</v>
      </c>
      <c r="Q502" s="20" t="str">
        <f t="shared" si="7"/>
        <v>シラバス（912210)</v>
      </c>
      <c r="R502" s="10" t="s">
        <v>20</v>
      </c>
      <c r="S502" s="4" t="s">
        <v>1033</v>
      </c>
    </row>
    <row r="503" spans="1:19" ht="30" customHeight="1" x14ac:dyDescent="0.25">
      <c r="A503" s="5">
        <v>917083</v>
      </c>
      <c r="B503" s="6">
        <v>1</v>
      </c>
      <c r="C503" s="6" t="s">
        <v>942</v>
      </c>
      <c r="D503" s="6" t="s">
        <v>943</v>
      </c>
      <c r="E503" s="6" t="s">
        <v>244</v>
      </c>
      <c r="F503" s="6" t="s">
        <v>53</v>
      </c>
      <c r="G503" s="6" t="s">
        <v>272</v>
      </c>
      <c r="H503" s="8" t="s">
        <v>1034</v>
      </c>
      <c r="I503" s="6">
        <v>2</v>
      </c>
      <c r="J503" s="5" t="s">
        <v>1035</v>
      </c>
      <c r="K503" s="5" t="s">
        <v>280</v>
      </c>
      <c r="L503" s="5" t="s">
        <v>280</v>
      </c>
      <c r="M503" s="5" t="s">
        <v>280</v>
      </c>
      <c r="N503" s="6"/>
      <c r="O503" s="5" t="s">
        <v>827</v>
      </c>
      <c r="P503" s="5"/>
      <c r="Q503" s="20" t="str">
        <f t="shared" si="7"/>
        <v>シラバス（917083)</v>
      </c>
      <c r="R503" s="10" t="s">
        <v>20</v>
      </c>
      <c r="S503" s="4" t="s">
        <v>1036</v>
      </c>
    </row>
    <row r="504" spans="1:19" ht="30" customHeight="1" x14ac:dyDescent="0.25">
      <c r="A504" s="5">
        <v>915101</v>
      </c>
      <c r="B504" s="6">
        <v>1</v>
      </c>
      <c r="C504" s="6" t="s">
        <v>942</v>
      </c>
      <c r="D504" s="6" t="s">
        <v>943</v>
      </c>
      <c r="E504" s="6" t="s">
        <v>1037</v>
      </c>
      <c r="F504" s="6" t="s">
        <v>53</v>
      </c>
      <c r="G504" s="6" t="s">
        <v>359</v>
      </c>
      <c r="H504" s="8" t="s">
        <v>1038</v>
      </c>
      <c r="I504" s="6">
        <v>2</v>
      </c>
      <c r="J504" s="5" t="s">
        <v>1039</v>
      </c>
      <c r="K504" s="5" t="s">
        <v>324</v>
      </c>
      <c r="L504" s="5" t="s">
        <v>47</v>
      </c>
      <c r="M504" s="5" t="s">
        <v>47</v>
      </c>
      <c r="N504" s="6" t="s">
        <v>23</v>
      </c>
      <c r="O504" s="5" t="s">
        <v>1040</v>
      </c>
      <c r="P504" s="5"/>
      <c r="Q504" s="20" t="str">
        <f t="shared" si="7"/>
        <v>シラバス（915101)</v>
      </c>
      <c r="R504" s="10" t="s">
        <v>20</v>
      </c>
      <c r="S504" s="4" t="s">
        <v>1041</v>
      </c>
    </row>
    <row r="505" spans="1:19" ht="30" customHeight="1" x14ac:dyDescent="0.25">
      <c r="A505" s="5">
        <v>915301</v>
      </c>
      <c r="B505" s="6">
        <v>1</v>
      </c>
      <c r="C505" s="6" t="s">
        <v>942</v>
      </c>
      <c r="D505" s="6" t="s">
        <v>943</v>
      </c>
      <c r="E505" s="6" t="s">
        <v>1037</v>
      </c>
      <c r="F505" s="6" t="s">
        <v>53</v>
      </c>
      <c r="G505" s="6" t="s">
        <v>359</v>
      </c>
      <c r="H505" s="8" t="s">
        <v>1042</v>
      </c>
      <c r="I505" s="6">
        <v>2</v>
      </c>
      <c r="J505" s="5" t="s">
        <v>1043</v>
      </c>
      <c r="K505" s="5" t="s">
        <v>324</v>
      </c>
      <c r="L505" s="5" t="s">
        <v>47</v>
      </c>
      <c r="M505" s="5" t="s">
        <v>47</v>
      </c>
      <c r="N505" s="6" t="s">
        <v>23</v>
      </c>
      <c r="O505" s="5" t="s">
        <v>1044</v>
      </c>
      <c r="P505" s="5"/>
      <c r="Q505" s="20" t="str">
        <f t="shared" si="7"/>
        <v>シラバス（915301)</v>
      </c>
      <c r="R505" s="10" t="s">
        <v>20</v>
      </c>
      <c r="S505" s="4" t="s">
        <v>1045</v>
      </c>
    </row>
    <row r="506" spans="1:19" ht="30" customHeight="1" x14ac:dyDescent="0.25">
      <c r="A506" s="5">
        <v>915551</v>
      </c>
      <c r="B506" s="6">
        <v>1</v>
      </c>
      <c r="C506" s="6" t="s">
        <v>942</v>
      </c>
      <c r="D506" s="6" t="s">
        <v>943</v>
      </c>
      <c r="E506" s="6" t="s">
        <v>1037</v>
      </c>
      <c r="F506" s="6" t="s">
        <v>53</v>
      </c>
      <c r="G506" s="6" t="s">
        <v>359</v>
      </c>
      <c r="H506" s="8" t="s">
        <v>1046</v>
      </c>
      <c r="I506" s="6">
        <v>2</v>
      </c>
      <c r="J506" s="5" t="s">
        <v>522</v>
      </c>
      <c r="K506" s="5" t="s">
        <v>324</v>
      </c>
      <c r="L506" s="5" t="s">
        <v>47</v>
      </c>
      <c r="M506" s="5" t="s">
        <v>47</v>
      </c>
      <c r="N506" s="6" t="s">
        <v>23</v>
      </c>
      <c r="O506" s="5" t="s">
        <v>345</v>
      </c>
      <c r="P506" s="5"/>
      <c r="Q506" s="20" t="str">
        <f t="shared" si="7"/>
        <v>シラバス（915551)</v>
      </c>
      <c r="R506" s="10" t="s">
        <v>20</v>
      </c>
      <c r="S506" s="4" t="s">
        <v>1047</v>
      </c>
    </row>
    <row r="507" spans="1:19" ht="30" customHeight="1" x14ac:dyDescent="0.25">
      <c r="A507" s="5">
        <v>915701</v>
      </c>
      <c r="B507" s="6">
        <v>1</v>
      </c>
      <c r="C507" s="6" t="s">
        <v>942</v>
      </c>
      <c r="D507" s="6" t="s">
        <v>943</v>
      </c>
      <c r="E507" s="6" t="s">
        <v>1037</v>
      </c>
      <c r="F507" s="6" t="s">
        <v>53</v>
      </c>
      <c r="G507" s="6" t="s">
        <v>359</v>
      </c>
      <c r="H507" s="8" t="s">
        <v>1048</v>
      </c>
      <c r="I507" s="6">
        <v>2</v>
      </c>
      <c r="J507" s="5" t="s">
        <v>563</v>
      </c>
      <c r="K507" s="5" t="s">
        <v>324</v>
      </c>
      <c r="L507" s="5" t="s">
        <v>47</v>
      </c>
      <c r="M507" s="5" t="s">
        <v>47</v>
      </c>
      <c r="N507" s="6" t="s">
        <v>23</v>
      </c>
      <c r="O507" s="5" t="s">
        <v>96</v>
      </c>
      <c r="P507" s="5"/>
      <c r="Q507" s="20" t="str">
        <f t="shared" si="7"/>
        <v>シラバス（915701)</v>
      </c>
      <c r="R507" s="10" t="s">
        <v>20</v>
      </c>
      <c r="S507" s="4" t="s">
        <v>1049</v>
      </c>
    </row>
    <row r="508" spans="1:19" ht="30" customHeight="1" x14ac:dyDescent="0.25">
      <c r="A508" s="5">
        <v>915102</v>
      </c>
      <c r="B508" s="6">
        <v>1</v>
      </c>
      <c r="C508" s="6" t="s">
        <v>942</v>
      </c>
      <c r="D508" s="6" t="s">
        <v>943</v>
      </c>
      <c r="E508" s="6" t="s">
        <v>1050</v>
      </c>
      <c r="F508" s="6" t="s">
        <v>53</v>
      </c>
      <c r="G508" s="6" t="s">
        <v>359</v>
      </c>
      <c r="H508" s="8" t="s">
        <v>1038</v>
      </c>
      <c r="I508" s="6">
        <v>2</v>
      </c>
      <c r="J508" s="5" t="s">
        <v>1005</v>
      </c>
      <c r="K508" s="5" t="s">
        <v>47</v>
      </c>
      <c r="L508" s="5" t="s">
        <v>47</v>
      </c>
      <c r="M508" s="5" t="s">
        <v>47</v>
      </c>
      <c r="N508" s="6" t="s">
        <v>23</v>
      </c>
      <c r="O508" s="5" t="s">
        <v>83</v>
      </c>
      <c r="P508" s="5"/>
      <c r="Q508" s="20" t="str">
        <f t="shared" si="7"/>
        <v>シラバス（915102)</v>
      </c>
      <c r="R508" s="10" t="s">
        <v>20</v>
      </c>
      <c r="S508" s="4" t="s">
        <v>1051</v>
      </c>
    </row>
    <row r="509" spans="1:19" ht="30" customHeight="1" x14ac:dyDescent="0.25">
      <c r="A509" s="5">
        <v>915302</v>
      </c>
      <c r="B509" s="6">
        <v>1</v>
      </c>
      <c r="C509" s="6" t="s">
        <v>942</v>
      </c>
      <c r="D509" s="6" t="s">
        <v>943</v>
      </c>
      <c r="E509" s="6" t="s">
        <v>1050</v>
      </c>
      <c r="F509" s="6" t="s">
        <v>53</v>
      </c>
      <c r="G509" s="6" t="s">
        <v>359</v>
      </c>
      <c r="H509" s="8" t="s">
        <v>1042</v>
      </c>
      <c r="I509" s="6">
        <v>2</v>
      </c>
      <c r="J509" s="5" t="s">
        <v>519</v>
      </c>
      <c r="K509" s="5" t="s">
        <v>47</v>
      </c>
      <c r="L509" s="5" t="s">
        <v>47</v>
      </c>
      <c r="M509" s="5" t="s">
        <v>47</v>
      </c>
      <c r="N509" s="6" t="s">
        <v>23</v>
      </c>
      <c r="O509" s="5" t="s">
        <v>80</v>
      </c>
      <c r="P509" s="5"/>
      <c r="Q509" s="20" t="str">
        <f t="shared" si="7"/>
        <v>シラバス（915302)</v>
      </c>
      <c r="R509" s="10" t="s">
        <v>20</v>
      </c>
      <c r="S509" s="4" t="s">
        <v>1052</v>
      </c>
    </row>
    <row r="510" spans="1:19" ht="30" customHeight="1" x14ac:dyDescent="0.25">
      <c r="A510" s="5">
        <v>915552</v>
      </c>
      <c r="B510" s="6">
        <v>1</v>
      </c>
      <c r="C510" s="6" t="s">
        <v>942</v>
      </c>
      <c r="D510" s="6" t="s">
        <v>943</v>
      </c>
      <c r="E510" s="6" t="s">
        <v>1050</v>
      </c>
      <c r="F510" s="6" t="s">
        <v>53</v>
      </c>
      <c r="G510" s="6" t="s">
        <v>359</v>
      </c>
      <c r="H510" s="8" t="s">
        <v>1046</v>
      </c>
      <c r="I510" s="6">
        <v>2</v>
      </c>
      <c r="J510" s="5" t="s">
        <v>865</v>
      </c>
      <c r="K510" s="5" t="s">
        <v>47</v>
      </c>
      <c r="L510" s="5" t="s">
        <v>47</v>
      </c>
      <c r="M510" s="5" t="s">
        <v>47</v>
      </c>
      <c r="N510" s="6" t="s">
        <v>23</v>
      </c>
      <c r="O510" s="5" t="s">
        <v>77</v>
      </c>
      <c r="P510" s="5"/>
      <c r="Q510" s="20" t="str">
        <f t="shared" si="7"/>
        <v>シラバス（915552)</v>
      </c>
      <c r="R510" s="10" t="s">
        <v>20</v>
      </c>
      <c r="S510" s="4" t="s">
        <v>1053</v>
      </c>
    </row>
    <row r="511" spans="1:19" ht="30" customHeight="1" x14ac:dyDescent="0.25">
      <c r="A511" s="5">
        <v>915702</v>
      </c>
      <c r="B511" s="6">
        <v>1</v>
      </c>
      <c r="C511" s="6" t="s">
        <v>942</v>
      </c>
      <c r="D511" s="6" t="s">
        <v>943</v>
      </c>
      <c r="E511" s="6" t="s">
        <v>1050</v>
      </c>
      <c r="F511" s="6" t="s">
        <v>53</v>
      </c>
      <c r="G511" s="6" t="s">
        <v>359</v>
      </c>
      <c r="H511" s="8" t="s">
        <v>1048</v>
      </c>
      <c r="I511" s="6">
        <v>2</v>
      </c>
      <c r="J511" s="5" t="s">
        <v>525</v>
      </c>
      <c r="K511" s="5" t="s">
        <v>47</v>
      </c>
      <c r="L511" s="5" t="s">
        <v>47</v>
      </c>
      <c r="M511" s="5" t="s">
        <v>47</v>
      </c>
      <c r="N511" s="6" t="s">
        <v>23</v>
      </c>
      <c r="O511" s="5" t="s">
        <v>126</v>
      </c>
      <c r="P511" s="5"/>
      <c r="Q511" s="20" t="str">
        <f t="shared" si="7"/>
        <v>シラバス（915702)</v>
      </c>
      <c r="R511" s="10" t="s">
        <v>20</v>
      </c>
      <c r="S511" s="4" t="s">
        <v>1054</v>
      </c>
    </row>
    <row r="512" spans="1:19" ht="30" customHeight="1" x14ac:dyDescent="0.25">
      <c r="A512" s="5">
        <v>917089</v>
      </c>
      <c r="B512" s="6">
        <v>1</v>
      </c>
      <c r="C512" s="6" t="s">
        <v>1055</v>
      </c>
      <c r="D512" s="6" t="s">
        <v>1056</v>
      </c>
      <c r="E512" s="6" t="s">
        <v>283</v>
      </c>
      <c r="F512" s="6" t="s">
        <v>53</v>
      </c>
      <c r="G512" s="6" t="s">
        <v>272</v>
      </c>
      <c r="H512" s="8" t="s">
        <v>1057</v>
      </c>
      <c r="I512" s="6">
        <v>2</v>
      </c>
      <c r="J512" s="5" t="s">
        <v>1058</v>
      </c>
      <c r="K512" s="5" t="s">
        <v>280</v>
      </c>
      <c r="L512" s="5" t="s">
        <v>280</v>
      </c>
      <c r="M512" s="5" t="s">
        <v>280</v>
      </c>
      <c r="N512" s="6"/>
      <c r="O512" s="5" t="s">
        <v>534</v>
      </c>
      <c r="P512" s="5"/>
      <c r="Q512" s="20" t="str">
        <f t="shared" si="7"/>
        <v>シラバス（917089)</v>
      </c>
      <c r="R512" s="10" t="s">
        <v>20</v>
      </c>
      <c r="S512" s="4" t="s">
        <v>1059</v>
      </c>
    </row>
    <row r="513" spans="1:19" ht="39.950000000000003" customHeight="1" x14ac:dyDescent="0.25">
      <c r="A513" s="5">
        <v>917017</v>
      </c>
      <c r="B513" s="6">
        <v>1</v>
      </c>
      <c r="C513" s="6" t="s">
        <v>1060</v>
      </c>
      <c r="D513" s="6" t="s">
        <v>1061</v>
      </c>
      <c r="E513" s="6" t="s">
        <v>219</v>
      </c>
      <c r="F513" s="6" t="s">
        <v>53</v>
      </c>
      <c r="G513" s="6" t="s">
        <v>272</v>
      </c>
      <c r="H513" s="8" t="s">
        <v>1062</v>
      </c>
      <c r="I513" s="6">
        <v>4</v>
      </c>
      <c r="J513" s="5" t="s">
        <v>1063</v>
      </c>
      <c r="K513" s="5" t="s">
        <v>280</v>
      </c>
      <c r="L513" s="5" t="s">
        <v>280</v>
      </c>
      <c r="M513" s="5" t="s">
        <v>280</v>
      </c>
      <c r="N513" s="6"/>
      <c r="O513" s="5" t="s">
        <v>276</v>
      </c>
      <c r="P513" s="5"/>
      <c r="Q513" s="20" t="str">
        <f t="shared" si="7"/>
        <v>シラバス（917017)</v>
      </c>
      <c r="R513" s="10" t="s">
        <v>20</v>
      </c>
      <c r="S513" s="4" t="s">
        <v>1064</v>
      </c>
    </row>
    <row r="514" spans="1:19" ht="39.950000000000003" customHeight="1" x14ac:dyDescent="0.25">
      <c r="A514" s="5">
        <v>917041</v>
      </c>
      <c r="B514" s="6">
        <v>1</v>
      </c>
      <c r="C514" s="6" t="s">
        <v>1060</v>
      </c>
      <c r="D514" s="6" t="s">
        <v>1061</v>
      </c>
      <c r="E514" s="6" t="s">
        <v>219</v>
      </c>
      <c r="F514" s="6" t="s">
        <v>53</v>
      </c>
      <c r="G514" s="6" t="s">
        <v>272</v>
      </c>
      <c r="H514" s="8" t="s">
        <v>1065</v>
      </c>
      <c r="I514" s="6">
        <v>4</v>
      </c>
      <c r="J514" s="5" t="s">
        <v>1066</v>
      </c>
      <c r="K514" s="5" t="s">
        <v>280</v>
      </c>
      <c r="L514" s="5" t="s">
        <v>280</v>
      </c>
      <c r="M514" s="5" t="s">
        <v>280</v>
      </c>
      <c r="N514" s="6"/>
      <c r="O514" s="5" t="s">
        <v>2383</v>
      </c>
      <c r="P514" s="5"/>
      <c r="Q514" s="20" t="str">
        <f t="shared" si="7"/>
        <v>シラバス（917041)</v>
      </c>
      <c r="R514" s="10" t="s">
        <v>20</v>
      </c>
      <c r="S514" s="4" t="s">
        <v>1067</v>
      </c>
    </row>
    <row r="515" spans="1:19" ht="39.950000000000003" customHeight="1" x14ac:dyDescent="0.25">
      <c r="A515" s="5">
        <v>917045</v>
      </c>
      <c r="B515" s="6">
        <v>1</v>
      </c>
      <c r="C515" s="6" t="s">
        <v>1068</v>
      </c>
      <c r="D515" s="6" t="s">
        <v>1069</v>
      </c>
      <c r="E515" s="6" t="s">
        <v>219</v>
      </c>
      <c r="F515" s="6" t="s">
        <v>53</v>
      </c>
      <c r="G515" s="6" t="s">
        <v>272</v>
      </c>
      <c r="H515" s="8" t="s">
        <v>1070</v>
      </c>
      <c r="I515" s="6">
        <v>4</v>
      </c>
      <c r="J515" s="5" t="s">
        <v>1071</v>
      </c>
      <c r="K515" s="5" t="s">
        <v>280</v>
      </c>
      <c r="L515" s="5" t="s">
        <v>280</v>
      </c>
      <c r="M515" s="5" t="s">
        <v>280</v>
      </c>
      <c r="N515" s="6"/>
      <c r="O515" s="5" t="s">
        <v>534</v>
      </c>
      <c r="P515" s="5"/>
      <c r="Q515" s="20" t="str">
        <f t="shared" si="7"/>
        <v>シラバス（917045)</v>
      </c>
      <c r="R515" s="10" t="s">
        <v>20</v>
      </c>
      <c r="S515" s="4" t="s">
        <v>1072</v>
      </c>
    </row>
    <row r="516" spans="1:19" ht="39.950000000000003" customHeight="1" x14ac:dyDescent="0.25">
      <c r="A516" s="5">
        <v>917025</v>
      </c>
      <c r="B516" s="6">
        <v>1</v>
      </c>
      <c r="C516" s="6" t="s">
        <v>1073</v>
      </c>
      <c r="D516" s="6" t="s">
        <v>1074</v>
      </c>
      <c r="E516" s="6" t="s">
        <v>219</v>
      </c>
      <c r="F516" s="6" t="s">
        <v>53</v>
      </c>
      <c r="G516" s="6" t="s">
        <v>272</v>
      </c>
      <c r="H516" s="8" t="s">
        <v>1075</v>
      </c>
      <c r="I516" s="6">
        <v>4</v>
      </c>
      <c r="J516" s="5" t="s">
        <v>1076</v>
      </c>
      <c r="K516" s="5" t="s">
        <v>280</v>
      </c>
      <c r="L516" s="5" t="s">
        <v>280</v>
      </c>
      <c r="M516" s="5" t="s">
        <v>280</v>
      </c>
      <c r="N516" s="6"/>
      <c r="O516" s="5" t="s">
        <v>727</v>
      </c>
      <c r="P516" s="5"/>
      <c r="Q516" s="20" t="str">
        <f t="shared" si="7"/>
        <v>シラバス（917025)</v>
      </c>
      <c r="R516" s="10" t="s">
        <v>20</v>
      </c>
      <c r="S516" s="4" t="s">
        <v>1077</v>
      </c>
    </row>
    <row r="517" spans="1:19" ht="39.950000000000003" customHeight="1" x14ac:dyDescent="0.25">
      <c r="A517" s="5">
        <v>917033</v>
      </c>
      <c r="B517" s="6">
        <v>1</v>
      </c>
      <c r="C517" s="6" t="s">
        <v>1073</v>
      </c>
      <c r="D517" s="6" t="s">
        <v>1074</v>
      </c>
      <c r="E517" s="6" t="s">
        <v>244</v>
      </c>
      <c r="F517" s="6" t="s">
        <v>53</v>
      </c>
      <c r="G517" s="6" t="s">
        <v>272</v>
      </c>
      <c r="H517" s="8" t="s">
        <v>1078</v>
      </c>
      <c r="I517" s="6">
        <v>4</v>
      </c>
      <c r="J517" s="5" t="s">
        <v>1079</v>
      </c>
      <c r="K517" s="5" t="s">
        <v>280</v>
      </c>
      <c r="L517" s="5" t="s">
        <v>280</v>
      </c>
      <c r="M517" s="5" t="s">
        <v>280</v>
      </c>
      <c r="N517" s="6"/>
      <c r="O517" s="5" t="s">
        <v>534</v>
      </c>
      <c r="P517" s="5"/>
      <c r="Q517" s="20" t="str">
        <f t="shared" si="7"/>
        <v>シラバス（917033)</v>
      </c>
      <c r="R517" s="10" t="s">
        <v>20</v>
      </c>
      <c r="S517" s="4" t="s">
        <v>1080</v>
      </c>
    </row>
    <row r="518" spans="1:19" ht="39.950000000000003" customHeight="1" x14ac:dyDescent="0.25">
      <c r="A518" s="5">
        <v>917026</v>
      </c>
      <c r="B518" s="6">
        <v>1</v>
      </c>
      <c r="C518" s="6" t="s">
        <v>1081</v>
      </c>
      <c r="D518" s="6" t="s">
        <v>1082</v>
      </c>
      <c r="E518" s="6" t="s">
        <v>219</v>
      </c>
      <c r="F518" s="6" t="s">
        <v>53</v>
      </c>
      <c r="G518" s="6" t="s">
        <v>272</v>
      </c>
      <c r="H518" s="8" t="s">
        <v>1075</v>
      </c>
      <c r="I518" s="6">
        <v>4</v>
      </c>
      <c r="J518" s="5" t="s">
        <v>1083</v>
      </c>
      <c r="K518" s="5" t="s">
        <v>280</v>
      </c>
      <c r="L518" s="5" t="s">
        <v>280</v>
      </c>
      <c r="M518" s="5" t="s">
        <v>280</v>
      </c>
      <c r="N518" s="6"/>
      <c r="O518" s="5" t="s">
        <v>827</v>
      </c>
      <c r="P518" s="5"/>
      <c r="Q518" s="20" t="str">
        <f t="shared" ref="Q518:Q560" si="8">HYPERLINK(S518,"シラバス（" &amp;A518 &amp; ")")</f>
        <v>シラバス（917026)</v>
      </c>
      <c r="R518" s="10" t="s">
        <v>20</v>
      </c>
      <c r="S518" s="4" t="s">
        <v>1084</v>
      </c>
    </row>
    <row r="519" spans="1:19" ht="39.950000000000003" customHeight="1" x14ac:dyDescent="0.25">
      <c r="A519" s="5">
        <v>917037</v>
      </c>
      <c r="B519" s="6">
        <v>1</v>
      </c>
      <c r="C519" s="6" t="s">
        <v>1081</v>
      </c>
      <c r="D519" s="6" t="s">
        <v>1082</v>
      </c>
      <c r="E519" s="6" t="s">
        <v>244</v>
      </c>
      <c r="F519" s="6" t="s">
        <v>53</v>
      </c>
      <c r="G519" s="6" t="s">
        <v>272</v>
      </c>
      <c r="H519" s="8" t="s">
        <v>1085</v>
      </c>
      <c r="I519" s="6">
        <v>4</v>
      </c>
      <c r="J519" s="5" t="s">
        <v>1086</v>
      </c>
      <c r="K519" s="5" t="s">
        <v>280</v>
      </c>
      <c r="L519" s="5" t="s">
        <v>280</v>
      </c>
      <c r="M519" s="5" t="s">
        <v>280</v>
      </c>
      <c r="N519" s="6"/>
      <c r="O519" s="5" t="s">
        <v>276</v>
      </c>
      <c r="P519" s="5"/>
      <c r="Q519" s="20" t="str">
        <f t="shared" si="8"/>
        <v>シラバス（917037)</v>
      </c>
      <c r="R519" s="10" t="s">
        <v>20</v>
      </c>
      <c r="S519" s="4" t="s">
        <v>1087</v>
      </c>
    </row>
    <row r="520" spans="1:19" ht="30" customHeight="1" x14ac:dyDescent="0.25">
      <c r="A520" s="5">
        <v>910291</v>
      </c>
      <c r="B520" s="6" t="s">
        <v>1088</v>
      </c>
      <c r="C520" s="6" t="s">
        <v>1089</v>
      </c>
      <c r="D520" s="6" t="s">
        <v>976</v>
      </c>
      <c r="E520" s="6" t="s">
        <v>1090</v>
      </c>
      <c r="F520" s="6" t="s">
        <v>375</v>
      </c>
      <c r="G520" s="6" t="s">
        <v>43</v>
      </c>
      <c r="H520" s="8" t="s">
        <v>1091</v>
      </c>
      <c r="I520" s="6">
        <v>1</v>
      </c>
      <c r="J520" s="5" t="s">
        <v>1092</v>
      </c>
      <c r="K520" s="5" t="s">
        <v>1093</v>
      </c>
      <c r="L520" s="5" t="s">
        <v>1093</v>
      </c>
      <c r="M520" s="5" t="s">
        <v>1093</v>
      </c>
      <c r="N520" s="6"/>
      <c r="O520" s="5" t="s">
        <v>1094</v>
      </c>
      <c r="P520" s="5"/>
      <c r="Q520" s="20" t="str">
        <f t="shared" si="8"/>
        <v>シラバス（910291)</v>
      </c>
      <c r="R520" s="10" t="s">
        <v>20</v>
      </c>
      <c r="S520" s="4" t="s">
        <v>1095</v>
      </c>
    </row>
    <row r="521" spans="1:19" ht="30" customHeight="1" x14ac:dyDescent="0.25">
      <c r="A521" s="5">
        <v>910292</v>
      </c>
      <c r="B521" s="6" t="s">
        <v>1088</v>
      </c>
      <c r="C521" s="6" t="s">
        <v>1089</v>
      </c>
      <c r="D521" s="6" t="s">
        <v>976</v>
      </c>
      <c r="E521" s="6" t="s">
        <v>1090</v>
      </c>
      <c r="F521" s="6" t="s">
        <v>375</v>
      </c>
      <c r="G521" s="6" t="s">
        <v>43</v>
      </c>
      <c r="H521" s="8" t="s">
        <v>1091</v>
      </c>
      <c r="I521" s="6">
        <v>1</v>
      </c>
      <c r="J521" s="5" t="s">
        <v>1092</v>
      </c>
      <c r="K521" s="5" t="s">
        <v>1096</v>
      </c>
      <c r="L521" s="5" t="s">
        <v>1096</v>
      </c>
      <c r="M521" s="5" t="s">
        <v>1096</v>
      </c>
      <c r="N521" s="6"/>
      <c r="O521" s="5" t="s">
        <v>1094</v>
      </c>
      <c r="P521" s="5"/>
      <c r="Q521" s="20" t="str">
        <f t="shared" si="8"/>
        <v>シラバス（910292)</v>
      </c>
      <c r="R521" s="10" t="s">
        <v>20</v>
      </c>
      <c r="S521" s="4" t="s">
        <v>1097</v>
      </c>
    </row>
    <row r="522" spans="1:19" ht="30" customHeight="1" x14ac:dyDescent="0.25">
      <c r="A522" s="5">
        <v>911067</v>
      </c>
      <c r="B522" s="6" t="s">
        <v>219</v>
      </c>
      <c r="C522" s="6" t="s">
        <v>364</v>
      </c>
      <c r="D522" s="6">
        <v>1</v>
      </c>
      <c r="E522" s="6" t="s">
        <v>244</v>
      </c>
      <c r="F522" s="6" t="s">
        <v>212</v>
      </c>
      <c r="G522" s="6" t="s">
        <v>213</v>
      </c>
      <c r="H522" s="8" t="s">
        <v>1098</v>
      </c>
      <c r="I522" s="6">
        <v>2</v>
      </c>
      <c r="J522" s="5" t="s">
        <v>1099</v>
      </c>
      <c r="K522" s="5" t="s">
        <v>216</v>
      </c>
      <c r="L522" s="5" t="s">
        <v>1100</v>
      </c>
      <c r="M522" s="5" t="s">
        <v>1100</v>
      </c>
      <c r="N522" s="6" t="s">
        <v>24</v>
      </c>
      <c r="O522" s="5" t="s">
        <v>48</v>
      </c>
      <c r="P522" s="5"/>
      <c r="Q522" s="20" t="str">
        <f t="shared" si="8"/>
        <v>シラバス（911067)</v>
      </c>
      <c r="R522" s="10" t="s">
        <v>20</v>
      </c>
      <c r="S522" s="4" t="s">
        <v>1101</v>
      </c>
    </row>
    <row r="523" spans="1:19" ht="30" customHeight="1" x14ac:dyDescent="0.25">
      <c r="A523" s="5">
        <v>910262</v>
      </c>
      <c r="B523" s="6" t="s">
        <v>219</v>
      </c>
      <c r="C523" s="6" t="s">
        <v>364</v>
      </c>
      <c r="D523" s="6">
        <v>2</v>
      </c>
      <c r="E523" s="6" t="s">
        <v>219</v>
      </c>
      <c r="F523" s="6" t="s">
        <v>375</v>
      </c>
      <c r="G523" s="6" t="s">
        <v>43</v>
      </c>
      <c r="H523" s="8" t="s">
        <v>380</v>
      </c>
      <c r="I523" s="6">
        <v>1</v>
      </c>
      <c r="J523" s="5" t="s">
        <v>1210</v>
      </c>
      <c r="K523" s="5" t="s">
        <v>1102</v>
      </c>
      <c r="L523" s="5" t="s">
        <v>216</v>
      </c>
      <c r="M523" s="5" t="s">
        <v>216</v>
      </c>
      <c r="N523" s="6"/>
      <c r="O523" s="5"/>
      <c r="P523" s="5"/>
      <c r="Q523" s="20" t="str">
        <f t="shared" si="8"/>
        <v>シラバス（910262)</v>
      </c>
      <c r="R523" s="10" t="s">
        <v>20</v>
      </c>
      <c r="S523" s="4" t="s">
        <v>1103</v>
      </c>
    </row>
    <row r="524" spans="1:19" ht="30" customHeight="1" x14ac:dyDescent="0.25">
      <c r="A524" s="5">
        <v>910263</v>
      </c>
      <c r="B524" s="6" t="s">
        <v>219</v>
      </c>
      <c r="C524" s="6" t="s">
        <v>364</v>
      </c>
      <c r="D524" s="6">
        <v>2</v>
      </c>
      <c r="E524" s="6" t="s">
        <v>219</v>
      </c>
      <c r="F524" s="6" t="s">
        <v>375</v>
      </c>
      <c r="G524" s="6" t="s">
        <v>43</v>
      </c>
      <c r="H524" s="8" t="s">
        <v>380</v>
      </c>
      <c r="I524" s="6">
        <v>1</v>
      </c>
      <c r="J524" s="5" t="s">
        <v>1211</v>
      </c>
      <c r="K524" s="5" t="s">
        <v>1104</v>
      </c>
      <c r="L524" s="5" t="s">
        <v>216</v>
      </c>
      <c r="M524" s="5" t="s">
        <v>216</v>
      </c>
      <c r="N524" s="6"/>
      <c r="O524" s="5"/>
      <c r="P524" s="5"/>
      <c r="Q524" s="20" t="str">
        <f t="shared" si="8"/>
        <v>シラバス（910263)</v>
      </c>
      <c r="R524" s="10" t="s">
        <v>20</v>
      </c>
      <c r="S524" s="4" t="s">
        <v>1105</v>
      </c>
    </row>
    <row r="525" spans="1:19" ht="30" customHeight="1" x14ac:dyDescent="0.25">
      <c r="A525" s="5">
        <v>910290</v>
      </c>
      <c r="B525" s="6" t="s">
        <v>219</v>
      </c>
      <c r="C525" s="6" t="s">
        <v>364</v>
      </c>
      <c r="D525" s="6">
        <v>2</v>
      </c>
      <c r="E525" s="6" t="s">
        <v>1106</v>
      </c>
      <c r="F525" s="6" t="s">
        <v>375</v>
      </c>
      <c r="G525" s="6" t="s">
        <v>43</v>
      </c>
      <c r="H525" s="8" t="s">
        <v>1107</v>
      </c>
      <c r="I525" s="6">
        <v>1.5</v>
      </c>
      <c r="J525" s="5" t="s">
        <v>1108</v>
      </c>
      <c r="K525" s="5" t="s">
        <v>507</v>
      </c>
      <c r="L525" s="5" t="s">
        <v>507</v>
      </c>
      <c r="M525" s="5" t="s">
        <v>507</v>
      </c>
      <c r="N525" s="6"/>
      <c r="O525" s="5" t="s">
        <v>1109</v>
      </c>
      <c r="P525" s="5"/>
      <c r="Q525" s="20" t="str">
        <f t="shared" si="8"/>
        <v>シラバス（910290)</v>
      </c>
      <c r="R525" s="10" t="s">
        <v>20</v>
      </c>
      <c r="S525" s="4" t="s">
        <v>1110</v>
      </c>
    </row>
    <row r="526" spans="1:19" ht="30" customHeight="1" x14ac:dyDescent="0.25">
      <c r="A526" s="5">
        <v>910301</v>
      </c>
      <c r="B526" s="6" t="s">
        <v>219</v>
      </c>
      <c r="C526" s="6" t="s">
        <v>364</v>
      </c>
      <c r="D526" s="6">
        <v>2</v>
      </c>
      <c r="E526" s="6" t="s">
        <v>1111</v>
      </c>
      <c r="F526" s="6" t="s">
        <v>375</v>
      </c>
      <c r="G526" s="6" t="s">
        <v>43</v>
      </c>
      <c r="H526" s="8" t="s">
        <v>1112</v>
      </c>
      <c r="I526" s="6">
        <v>2</v>
      </c>
      <c r="J526" s="5" t="s">
        <v>1113</v>
      </c>
      <c r="K526" s="5" t="s">
        <v>1114</v>
      </c>
      <c r="L526" s="5" t="s">
        <v>1114</v>
      </c>
      <c r="M526" s="5" t="s">
        <v>1114</v>
      </c>
      <c r="N526" s="6"/>
      <c r="O526" s="5" t="s">
        <v>108</v>
      </c>
      <c r="P526" s="5"/>
      <c r="Q526" s="20" t="str">
        <f t="shared" si="8"/>
        <v>シラバス（910301)</v>
      </c>
      <c r="R526" s="10" t="s">
        <v>20</v>
      </c>
      <c r="S526" s="4" t="s">
        <v>1115</v>
      </c>
    </row>
    <row r="527" spans="1:19" ht="30" customHeight="1" x14ac:dyDescent="0.25">
      <c r="A527" s="5">
        <v>910231</v>
      </c>
      <c r="B527" s="6" t="s">
        <v>219</v>
      </c>
      <c r="C527" s="6" t="s">
        <v>595</v>
      </c>
      <c r="D527" s="6">
        <v>3</v>
      </c>
      <c r="E527" s="6">
        <v>2</v>
      </c>
      <c r="F527" s="6" t="s">
        <v>375</v>
      </c>
      <c r="G527" s="6" t="s">
        <v>43</v>
      </c>
      <c r="H527" s="8" t="s">
        <v>1116</v>
      </c>
      <c r="I527" s="6">
        <v>1</v>
      </c>
      <c r="J527" s="5" t="s">
        <v>1117</v>
      </c>
      <c r="K527" s="5" t="s">
        <v>148</v>
      </c>
      <c r="L527" s="5" t="s">
        <v>148</v>
      </c>
      <c r="M527" s="5" t="s">
        <v>148</v>
      </c>
      <c r="N527" s="6"/>
      <c r="O527" s="5" t="s">
        <v>1213</v>
      </c>
      <c r="P527" s="5"/>
      <c r="Q527" s="20" t="str">
        <f t="shared" si="8"/>
        <v>シラバス（910231)</v>
      </c>
      <c r="R527" s="10" t="s">
        <v>20</v>
      </c>
      <c r="S527" s="4" t="s">
        <v>1118</v>
      </c>
    </row>
    <row r="528" spans="1:19" ht="30" customHeight="1" x14ac:dyDescent="0.25">
      <c r="A528" s="5">
        <v>910232</v>
      </c>
      <c r="B528" s="6" t="s">
        <v>219</v>
      </c>
      <c r="C528" s="6" t="s">
        <v>595</v>
      </c>
      <c r="D528" s="6">
        <v>3</v>
      </c>
      <c r="E528" s="6">
        <v>2</v>
      </c>
      <c r="F528" s="6" t="s">
        <v>375</v>
      </c>
      <c r="G528" s="6" t="s">
        <v>43</v>
      </c>
      <c r="H528" s="8" t="s">
        <v>1116</v>
      </c>
      <c r="I528" s="6">
        <v>1</v>
      </c>
      <c r="J528" s="5" t="s">
        <v>1119</v>
      </c>
      <c r="K528" s="5" t="s">
        <v>148</v>
      </c>
      <c r="L528" s="5" t="s">
        <v>148</v>
      </c>
      <c r="M528" s="5" t="s">
        <v>148</v>
      </c>
      <c r="N528" s="6"/>
      <c r="O528" s="5" t="s">
        <v>1214</v>
      </c>
      <c r="P528" s="5"/>
      <c r="Q528" s="20" t="str">
        <f t="shared" si="8"/>
        <v>シラバス（910232)</v>
      </c>
      <c r="R528" s="10" t="s">
        <v>20</v>
      </c>
      <c r="S528" s="4" t="s">
        <v>1120</v>
      </c>
    </row>
    <row r="529" spans="1:19" ht="30" customHeight="1" x14ac:dyDescent="0.25">
      <c r="A529" s="5">
        <v>910233</v>
      </c>
      <c r="B529" s="6" t="s">
        <v>219</v>
      </c>
      <c r="C529" s="6" t="s">
        <v>595</v>
      </c>
      <c r="D529" s="6">
        <v>3</v>
      </c>
      <c r="E529" s="6">
        <v>2</v>
      </c>
      <c r="F529" s="6" t="s">
        <v>375</v>
      </c>
      <c r="G529" s="6" t="s">
        <v>43</v>
      </c>
      <c r="H529" s="8" t="s">
        <v>1116</v>
      </c>
      <c r="I529" s="6">
        <v>1</v>
      </c>
      <c r="J529" s="5" t="s">
        <v>1121</v>
      </c>
      <c r="K529" s="5" t="s">
        <v>148</v>
      </c>
      <c r="L529" s="5" t="s">
        <v>148</v>
      </c>
      <c r="M529" s="5" t="s">
        <v>148</v>
      </c>
      <c r="N529" s="6"/>
      <c r="O529" s="5" t="s">
        <v>1215</v>
      </c>
      <c r="P529" s="5"/>
      <c r="Q529" s="20" t="str">
        <f t="shared" si="8"/>
        <v>シラバス（910233)</v>
      </c>
      <c r="R529" s="10" t="s">
        <v>20</v>
      </c>
      <c r="S529" s="4" t="s">
        <v>1122</v>
      </c>
    </row>
    <row r="530" spans="1:19" ht="30" customHeight="1" x14ac:dyDescent="0.25">
      <c r="A530" s="5">
        <v>910234</v>
      </c>
      <c r="B530" s="6" t="s">
        <v>219</v>
      </c>
      <c r="C530" s="6" t="s">
        <v>595</v>
      </c>
      <c r="D530" s="6">
        <v>3</v>
      </c>
      <c r="E530" s="6">
        <v>2</v>
      </c>
      <c r="F530" s="6" t="s">
        <v>375</v>
      </c>
      <c r="G530" s="6" t="s">
        <v>43</v>
      </c>
      <c r="H530" s="8" t="s">
        <v>1116</v>
      </c>
      <c r="I530" s="6">
        <v>1</v>
      </c>
      <c r="J530" s="5" t="s">
        <v>1123</v>
      </c>
      <c r="K530" s="5" t="s">
        <v>148</v>
      </c>
      <c r="L530" s="5" t="s">
        <v>148</v>
      </c>
      <c r="M530" s="5" t="s">
        <v>148</v>
      </c>
      <c r="N530" s="6"/>
      <c r="O530" s="5" t="s">
        <v>1216</v>
      </c>
      <c r="P530" s="5"/>
      <c r="Q530" s="20" t="str">
        <f t="shared" si="8"/>
        <v>シラバス（910234)</v>
      </c>
      <c r="R530" s="10" t="s">
        <v>20</v>
      </c>
      <c r="S530" s="4" t="s">
        <v>1124</v>
      </c>
    </row>
    <row r="531" spans="1:19" ht="30" customHeight="1" x14ac:dyDescent="0.25">
      <c r="A531" s="5">
        <v>910235</v>
      </c>
      <c r="B531" s="6" t="s">
        <v>219</v>
      </c>
      <c r="C531" s="6" t="s">
        <v>595</v>
      </c>
      <c r="D531" s="6">
        <v>3</v>
      </c>
      <c r="E531" s="6">
        <v>2</v>
      </c>
      <c r="F531" s="6" t="s">
        <v>375</v>
      </c>
      <c r="G531" s="6" t="s">
        <v>43</v>
      </c>
      <c r="H531" s="8" t="s">
        <v>1116</v>
      </c>
      <c r="I531" s="6">
        <v>1</v>
      </c>
      <c r="J531" s="5" t="s">
        <v>1125</v>
      </c>
      <c r="K531" s="5" t="s">
        <v>148</v>
      </c>
      <c r="L531" s="5" t="s">
        <v>148</v>
      </c>
      <c r="M531" s="5" t="s">
        <v>148</v>
      </c>
      <c r="N531" s="6"/>
      <c r="O531" s="5" t="s">
        <v>1217</v>
      </c>
      <c r="P531" s="5"/>
      <c r="Q531" s="20" t="str">
        <f t="shared" si="8"/>
        <v>シラバス（910235)</v>
      </c>
      <c r="R531" s="10" t="s">
        <v>20</v>
      </c>
      <c r="S531" s="4" t="s">
        <v>1126</v>
      </c>
    </row>
    <row r="532" spans="1:19" ht="30" customHeight="1" x14ac:dyDescent="0.25">
      <c r="A532" s="5">
        <v>910236</v>
      </c>
      <c r="B532" s="6" t="s">
        <v>219</v>
      </c>
      <c r="C532" s="6" t="s">
        <v>595</v>
      </c>
      <c r="D532" s="6">
        <v>3</v>
      </c>
      <c r="E532" s="6">
        <v>2</v>
      </c>
      <c r="F532" s="6" t="s">
        <v>375</v>
      </c>
      <c r="G532" s="6" t="s">
        <v>43</v>
      </c>
      <c r="H532" s="8" t="s">
        <v>1116</v>
      </c>
      <c r="I532" s="6">
        <v>1</v>
      </c>
      <c r="J532" s="5" t="s">
        <v>475</v>
      </c>
      <c r="K532" s="5" t="s">
        <v>148</v>
      </c>
      <c r="L532" s="5" t="s">
        <v>148</v>
      </c>
      <c r="M532" s="5" t="s">
        <v>148</v>
      </c>
      <c r="N532" s="6"/>
      <c r="O532" s="5" t="s">
        <v>1218</v>
      </c>
      <c r="P532" s="5"/>
      <c r="Q532" s="20" t="str">
        <f t="shared" si="8"/>
        <v>シラバス（910236)</v>
      </c>
      <c r="R532" s="10" t="s">
        <v>20</v>
      </c>
      <c r="S532" s="4" t="s">
        <v>1127</v>
      </c>
    </row>
    <row r="533" spans="1:19" ht="30" customHeight="1" x14ac:dyDescent="0.25">
      <c r="A533" s="5">
        <v>910237</v>
      </c>
      <c r="B533" s="6" t="s">
        <v>219</v>
      </c>
      <c r="C533" s="6" t="s">
        <v>595</v>
      </c>
      <c r="D533" s="6">
        <v>3</v>
      </c>
      <c r="E533" s="6">
        <v>2</v>
      </c>
      <c r="F533" s="6" t="s">
        <v>375</v>
      </c>
      <c r="G533" s="6" t="s">
        <v>43</v>
      </c>
      <c r="H533" s="8" t="s">
        <v>1116</v>
      </c>
      <c r="I533" s="6">
        <v>1</v>
      </c>
      <c r="J533" s="5" t="s">
        <v>1128</v>
      </c>
      <c r="K533" s="5" t="s">
        <v>148</v>
      </c>
      <c r="L533" s="5" t="s">
        <v>148</v>
      </c>
      <c r="M533" s="5" t="s">
        <v>148</v>
      </c>
      <c r="N533" s="6"/>
      <c r="O533" s="5" t="s">
        <v>1219</v>
      </c>
      <c r="P533" s="5"/>
      <c r="Q533" s="20" t="str">
        <f t="shared" si="8"/>
        <v>シラバス（910237)</v>
      </c>
      <c r="R533" s="10" t="s">
        <v>20</v>
      </c>
      <c r="S533" s="4" t="s">
        <v>1129</v>
      </c>
    </row>
    <row r="534" spans="1:19" ht="30" customHeight="1" x14ac:dyDescent="0.25">
      <c r="A534" s="5">
        <v>910238</v>
      </c>
      <c r="B534" s="6" t="s">
        <v>219</v>
      </c>
      <c r="C534" s="6" t="s">
        <v>595</v>
      </c>
      <c r="D534" s="6">
        <v>3</v>
      </c>
      <c r="E534" s="6">
        <v>2</v>
      </c>
      <c r="F534" s="6" t="s">
        <v>375</v>
      </c>
      <c r="G534" s="6" t="s">
        <v>43</v>
      </c>
      <c r="H534" s="8" t="s">
        <v>1116</v>
      </c>
      <c r="I534" s="6">
        <v>1</v>
      </c>
      <c r="J534" s="5" t="s">
        <v>1130</v>
      </c>
      <c r="K534" s="5" t="s">
        <v>148</v>
      </c>
      <c r="L534" s="5" t="s">
        <v>148</v>
      </c>
      <c r="M534" s="5" t="s">
        <v>148</v>
      </c>
      <c r="N534" s="6"/>
      <c r="O534" s="5" t="s">
        <v>1220</v>
      </c>
      <c r="P534" s="5"/>
      <c r="Q534" s="20" t="str">
        <f t="shared" si="8"/>
        <v>シラバス（910238)</v>
      </c>
      <c r="R534" s="10" t="s">
        <v>20</v>
      </c>
      <c r="S534" s="4" t="s">
        <v>1131</v>
      </c>
    </row>
    <row r="535" spans="1:19" ht="30" customHeight="1" x14ac:dyDescent="0.25">
      <c r="A535" s="5">
        <v>910239</v>
      </c>
      <c r="B535" s="6" t="s">
        <v>219</v>
      </c>
      <c r="C535" s="6" t="s">
        <v>595</v>
      </c>
      <c r="D535" s="6">
        <v>3</v>
      </c>
      <c r="E535" s="6">
        <v>2</v>
      </c>
      <c r="F535" s="6" t="s">
        <v>375</v>
      </c>
      <c r="G535" s="6" t="s">
        <v>43</v>
      </c>
      <c r="H535" s="8" t="s">
        <v>1116</v>
      </c>
      <c r="I535" s="6">
        <v>1</v>
      </c>
      <c r="J535" s="5" t="s">
        <v>1132</v>
      </c>
      <c r="K535" s="5" t="s">
        <v>148</v>
      </c>
      <c r="L535" s="5" t="s">
        <v>148</v>
      </c>
      <c r="M535" s="5" t="s">
        <v>148</v>
      </c>
      <c r="N535" s="6"/>
      <c r="O535" s="5" t="s">
        <v>1221</v>
      </c>
      <c r="P535" s="5"/>
      <c r="Q535" s="20" t="str">
        <f t="shared" si="8"/>
        <v>シラバス（910239)</v>
      </c>
      <c r="R535" s="10" t="s">
        <v>20</v>
      </c>
      <c r="S535" s="4" t="s">
        <v>1133</v>
      </c>
    </row>
    <row r="536" spans="1:19" ht="30" customHeight="1" x14ac:dyDescent="0.25">
      <c r="A536" s="5">
        <v>910240</v>
      </c>
      <c r="B536" s="6" t="s">
        <v>219</v>
      </c>
      <c r="C536" s="6" t="s">
        <v>595</v>
      </c>
      <c r="D536" s="6">
        <v>3</v>
      </c>
      <c r="E536" s="6">
        <v>2</v>
      </c>
      <c r="F536" s="6" t="s">
        <v>375</v>
      </c>
      <c r="G536" s="6" t="s">
        <v>43</v>
      </c>
      <c r="H536" s="8" t="s">
        <v>1116</v>
      </c>
      <c r="I536" s="6">
        <v>1</v>
      </c>
      <c r="J536" s="5" t="s">
        <v>1134</v>
      </c>
      <c r="K536" s="5" t="s">
        <v>148</v>
      </c>
      <c r="L536" s="5" t="s">
        <v>148</v>
      </c>
      <c r="M536" s="5" t="s">
        <v>148</v>
      </c>
      <c r="N536" s="6"/>
      <c r="O536" s="5" t="s">
        <v>1222</v>
      </c>
      <c r="P536" s="5"/>
      <c r="Q536" s="20" t="str">
        <f t="shared" si="8"/>
        <v>シラバス（910240)</v>
      </c>
      <c r="R536" s="10" t="s">
        <v>20</v>
      </c>
      <c r="S536" s="4" t="s">
        <v>1135</v>
      </c>
    </row>
    <row r="537" spans="1:19" ht="30" customHeight="1" x14ac:dyDescent="0.25">
      <c r="A537" s="5">
        <v>910242</v>
      </c>
      <c r="B537" s="6" t="s">
        <v>219</v>
      </c>
      <c r="C537" s="6" t="s">
        <v>595</v>
      </c>
      <c r="D537" s="6">
        <v>3</v>
      </c>
      <c r="E537" s="6">
        <v>2</v>
      </c>
      <c r="F537" s="6" t="s">
        <v>375</v>
      </c>
      <c r="G537" s="6" t="s">
        <v>43</v>
      </c>
      <c r="H537" s="8" t="s">
        <v>1116</v>
      </c>
      <c r="I537" s="6">
        <v>1</v>
      </c>
      <c r="J537" s="5" t="s">
        <v>1136</v>
      </c>
      <c r="K537" s="5" t="s">
        <v>148</v>
      </c>
      <c r="L537" s="5" t="s">
        <v>148</v>
      </c>
      <c r="M537" s="5" t="s">
        <v>148</v>
      </c>
      <c r="N537" s="6"/>
      <c r="O537" s="5" t="s">
        <v>1223</v>
      </c>
      <c r="P537" s="5"/>
      <c r="Q537" s="20" t="str">
        <f t="shared" si="8"/>
        <v>シラバス（910242)</v>
      </c>
      <c r="R537" s="10" t="s">
        <v>20</v>
      </c>
      <c r="S537" s="4" t="s">
        <v>1137</v>
      </c>
    </row>
    <row r="538" spans="1:19" ht="30" customHeight="1" x14ac:dyDescent="0.25">
      <c r="A538" s="5">
        <v>910243</v>
      </c>
      <c r="B538" s="6" t="s">
        <v>219</v>
      </c>
      <c r="C538" s="6" t="s">
        <v>595</v>
      </c>
      <c r="D538" s="6">
        <v>3</v>
      </c>
      <c r="E538" s="6">
        <v>2</v>
      </c>
      <c r="F538" s="6" t="s">
        <v>375</v>
      </c>
      <c r="G538" s="6" t="s">
        <v>43</v>
      </c>
      <c r="H538" s="8" t="s">
        <v>1116</v>
      </c>
      <c r="I538" s="6">
        <v>1</v>
      </c>
      <c r="J538" s="5" t="s">
        <v>1138</v>
      </c>
      <c r="K538" s="5" t="s">
        <v>148</v>
      </c>
      <c r="L538" s="5" t="s">
        <v>148</v>
      </c>
      <c r="M538" s="5" t="s">
        <v>148</v>
      </c>
      <c r="N538" s="6"/>
      <c r="O538" s="5" t="s">
        <v>1224</v>
      </c>
      <c r="P538" s="5"/>
      <c r="Q538" s="20" t="str">
        <f t="shared" si="8"/>
        <v>シラバス（910243)</v>
      </c>
      <c r="R538" s="10" t="s">
        <v>20</v>
      </c>
      <c r="S538" s="4" t="s">
        <v>1139</v>
      </c>
    </row>
    <row r="539" spans="1:19" ht="30" customHeight="1" x14ac:dyDescent="0.25">
      <c r="A539" s="5">
        <v>910244</v>
      </c>
      <c r="B539" s="6" t="s">
        <v>219</v>
      </c>
      <c r="C539" s="6" t="s">
        <v>595</v>
      </c>
      <c r="D539" s="6">
        <v>3</v>
      </c>
      <c r="E539" s="6">
        <v>2</v>
      </c>
      <c r="F539" s="6" t="s">
        <v>375</v>
      </c>
      <c r="G539" s="6" t="s">
        <v>43</v>
      </c>
      <c r="H539" s="8" t="s">
        <v>1116</v>
      </c>
      <c r="I539" s="6">
        <v>1</v>
      </c>
      <c r="J539" s="5" t="s">
        <v>1140</v>
      </c>
      <c r="K539" s="5" t="s">
        <v>148</v>
      </c>
      <c r="L539" s="5" t="s">
        <v>148</v>
      </c>
      <c r="M539" s="5" t="s">
        <v>148</v>
      </c>
      <c r="N539" s="6"/>
      <c r="O539" s="5" t="s">
        <v>1225</v>
      </c>
      <c r="P539" s="5"/>
      <c r="Q539" s="20" t="str">
        <f t="shared" si="8"/>
        <v>シラバス（910244)</v>
      </c>
      <c r="R539" s="10" t="s">
        <v>20</v>
      </c>
      <c r="S539" s="4" t="s">
        <v>1141</v>
      </c>
    </row>
    <row r="540" spans="1:19" ht="30" customHeight="1" x14ac:dyDescent="0.25">
      <c r="A540" s="5">
        <v>910245</v>
      </c>
      <c r="B540" s="6" t="s">
        <v>219</v>
      </c>
      <c r="C540" s="6" t="s">
        <v>595</v>
      </c>
      <c r="D540" s="6">
        <v>3</v>
      </c>
      <c r="E540" s="6">
        <v>2</v>
      </c>
      <c r="F540" s="6" t="s">
        <v>375</v>
      </c>
      <c r="G540" s="6" t="s">
        <v>43</v>
      </c>
      <c r="H540" s="8" t="s">
        <v>1116</v>
      </c>
      <c r="I540" s="6">
        <v>1</v>
      </c>
      <c r="J540" s="5" t="s">
        <v>1142</v>
      </c>
      <c r="K540" s="5" t="s">
        <v>148</v>
      </c>
      <c r="L540" s="5" t="s">
        <v>148</v>
      </c>
      <c r="M540" s="5" t="s">
        <v>148</v>
      </c>
      <c r="N540" s="6"/>
      <c r="O540" s="5" t="s">
        <v>1226</v>
      </c>
      <c r="P540" s="5"/>
      <c r="Q540" s="20" t="str">
        <f t="shared" si="8"/>
        <v>シラバス（910245)</v>
      </c>
      <c r="R540" s="10" t="s">
        <v>20</v>
      </c>
      <c r="S540" s="4" t="s">
        <v>1143</v>
      </c>
    </row>
    <row r="541" spans="1:19" ht="30" customHeight="1" x14ac:dyDescent="0.25">
      <c r="A541" s="5">
        <v>910268</v>
      </c>
      <c r="B541" s="6" t="s">
        <v>219</v>
      </c>
      <c r="C541" s="6" t="s">
        <v>595</v>
      </c>
      <c r="D541" s="6">
        <v>3</v>
      </c>
      <c r="E541" s="6">
        <v>3</v>
      </c>
      <c r="F541" s="6" t="s">
        <v>375</v>
      </c>
      <c r="G541" s="6" t="s">
        <v>43</v>
      </c>
      <c r="H541" s="8" t="s">
        <v>1144</v>
      </c>
      <c r="I541" s="6">
        <v>1</v>
      </c>
      <c r="J541" s="5" t="s">
        <v>1145</v>
      </c>
      <c r="K541" s="5" t="s">
        <v>1146</v>
      </c>
      <c r="L541" s="5" t="s">
        <v>1146</v>
      </c>
      <c r="M541" s="5" t="s">
        <v>1146</v>
      </c>
      <c r="N541" s="6"/>
      <c r="O541" s="5" t="s">
        <v>1147</v>
      </c>
      <c r="P541" s="5"/>
      <c r="Q541" s="20" t="str">
        <f t="shared" si="8"/>
        <v>シラバス（910268)</v>
      </c>
      <c r="R541" s="10" t="s">
        <v>20</v>
      </c>
      <c r="S541" s="4" t="s">
        <v>1148</v>
      </c>
    </row>
    <row r="542" spans="1:19" ht="30" customHeight="1" x14ac:dyDescent="0.25">
      <c r="A542" s="5">
        <v>910269</v>
      </c>
      <c r="B542" s="6" t="s">
        <v>219</v>
      </c>
      <c r="C542" s="6" t="s">
        <v>595</v>
      </c>
      <c r="D542" s="6">
        <v>3</v>
      </c>
      <c r="E542" s="6">
        <v>3</v>
      </c>
      <c r="F542" s="6" t="s">
        <v>375</v>
      </c>
      <c r="G542" s="6" t="s">
        <v>43</v>
      </c>
      <c r="H542" s="8" t="s">
        <v>1144</v>
      </c>
      <c r="I542" s="6">
        <v>1</v>
      </c>
      <c r="J542" s="5" t="s">
        <v>1149</v>
      </c>
      <c r="K542" s="5" t="s">
        <v>1146</v>
      </c>
      <c r="L542" s="5" t="s">
        <v>1146</v>
      </c>
      <c r="M542" s="5" t="s">
        <v>1146</v>
      </c>
      <c r="N542" s="6"/>
      <c r="O542" s="5" t="s">
        <v>1147</v>
      </c>
      <c r="P542" s="5"/>
      <c r="Q542" s="20" t="str">
        <f t="shared" si="8"/>
        <v>シラバス（910269)</v>
      </c>
      <c r="R542" s="10" t="s">
        <v>20</v>
      </c>
      <c r="S542" s="4" t="s">
        <v>1150</v>
      </c>
    </row>
    <row r="543" spans="1:19" ht="30" customHeight="1" x14ac:dyDescent="0.25">
      <c r="A543" s="5">
        <v>910270</v>
      </c>
      <c r="B543" s="6" t="s">
        <v>219</v>
      </c>
      <c r="C543" s="6" t="s">
        <v>595</v>
      </c>
      <c r="D543" s="6">
        <v>3</v>
      </c>
      <c r="E543" s="6">
        <v>3</v>
      </c>
      <c r="F543" s="6" t="s">
        <v>375</v>
      </c>
      <c r="G543" s="6" t="s">
        <v>43</v>
      </c>
      <c r="H543" s="8" t="s">
        <v>1144</v>
      </c>
      <c r="I543" s="6">
        <v>1</v>
      </c>
      <c r="J543" s="5" t="s">
        <v>1151</v>
      </c>
      <c r="K543" s="5" t="s">
        <v>1146</v>
      </c>
      <c r="L543" s="5" t="s">
        <v>1146</v>
      </c>
      <c r="M543" s="5" t="s">
        <v>1146</v>
      </c>
      <c r="N543" s="6"/>
      <c r="O543" s="5" t="s">
        <v>1147</v>
      </c>
      <c r="P543" s="5"/>
      <c r="Q543" s="20" t="str">
        <f t="shared" si="8"/>
        <v>シラバス（910270)</v>
      </c>
      <c r="R543" s="10" t="s">
        <v>20</v>
      </c>
      <c r="S543" s="4" t="s">
        <v>1152</v>
      </c>
    </row>
    <row r="544" spans="1:19" ht="30" customHeight="1" x14ac:dyDescent="0.25">
      <c r="A544" s="5">
        <v>910271</v>
      </c>
      <c r="B544" s="6" t="s">
        <v>219</v>
      </c>
      <c r="C544" s="6" t="s">
        <v>595</v>
      </c>
      <c r="D544" s="6">
        <v>3</v>
      </c>
      <c r="E544" s="6">
        <v>3</v>
      </c>
      <c r="F544" s="6" t="s">
        <v>375</v>
      </c>
      <c r="G544" s="6" t="s">
        <v>43</v>
      </c>
      <c r="H544" s="8" t="s">
        <v>1144</v>
      </c>
      <c r="I544" s="6">
        <v>1</v>
      </c>
      <c r="J544" s="5" t="s">
        <v>1153</v>
      </c>
      <c r="K544" s="5" t="s">
        <v>1146</v>
      </c>
      <c r="L544" s="5" t="s">
        <v>1146</v>
      </c>
      <c r="M544" s="5" t="s">
        <v>1146</v>
      </c>
      <c r="N544" s="6"/>
      <c r="O544" s="5" t="s">
        <v>1147</v>
      </c>
      <c r="P544" s="5"/>
      <c r="Q544" s="20" t="str">
        <f t="shared" si="8"/>
        <v>シラバス（910271)</v>
      </c>
      <c r="R544" s="10" t="s">
        <v>20</v>
      </c>
      <c r="S544" s="4" t="s">
        <v>1154</v>
      </c>
    </row>
    <row r="545" spans="1:19" ht="30" customHeight="1" x14ac:dyDescent="0.25">
      <c r="A545" s="5">
        <v>910272</v>
      </c>
      <c r="B545" s="6" t="s">
        <v>219</v>
      </c>
      <c r="C545" s="6" t="s">
        <v>595</v>
      </c>
      <c r="D545" s="6">
        <v>3</v>
      </c>
      <c r="E545" s="6">
        <v>4</v>
      </c>
      <c r="F545" s="6" t="s">
        <v>375</v>
      </c>
      <c r="G545" s="6" t="s">
        <v>43</v>
      </c>
      <c r="H545" s="8" t="s">
        <v>1144</v>
      </c>
      <c r="I545" s="6">
        <v>1</v>
      </c>
      <c r="J545" s="5" t="s">
        <v>1155</v>
      </c>
      <c r="K545" s="5" t="s">
        <v>1146</v>
      </c>
      <c r="L545" s="5" t="s">
        <v>1146</v>
      </c>
      <c r="M545" s="5" t="s">
        <v>1146</v>
      </c>
      <c r="N545" s="6"/>
      <c r="O545" s="5" t="s">
        <v>1147</v>
      </c>
      <c r="P545" s="5"/>
      <c r="Q545" s="20" t="str">
        <f t="shared" si="8"/>
        <v>シラバス（910272)</v>
      </c>
      <c r="R545" s="10" t="s">
        <v>20</v>
      </c>
      <c r="S545" s="4" t="s">
        <v>1156</v>
      </c>
    </row>
    <row r="546" spans="1:19" ht="30" customHeight="1" x14ac:dyDescent="0.25">
      <c r="A546" s="5">
        <v>910273</v>
      </c>
      <c r="B546" s="6" t="s">
        <v>219</v>
      </c>
      <c r="C546" s="6" t="s">
        <v>595</v>
      </c>
      <c r="D546" s="6">
        <v>3</v>
      </c>
      <c r="E546" s="6">
        <v>4</v>
      </c>
      <c r="F546" s="6" t="s">
        <v>375</v>
      </c>
      <c r="G546" s="6" t="s">
        <v>43</v>
      </c>
      <c r="H546" s="8" t="s">
        <v>1144</v>
      </c>
      <c r="I546" s="6">
        <v>1</v>
      </c>
      <c r="J546" s="5" t="s">
        <v>1157</v>
      </c>
      <c r="K546" s="5" t="s">
        <v>1146</v>
      </c>
      <c r="L546" s="5" t="s">
        <v>1146</v>
      </c>
      <c r="M546" s="5" t="s">
        <v>1146</v>
      </c>
      <c r="N546" s="6"/>
      <c r="O546" s="5" t="s">
        <v>1147</v>
      </c>
      <c r="P546" s="5"/>
      <c r="Q546" s="20" t="str">
        <f t="shared" si="8"/>
        <v>シラバス（910273)</v>
      </c>
      <c r="R546" s="10" t="s">
        <v>20</v>
      </c>
      <c r="S546" s="4" t="s">
        <v>1158</v>
      </c>
    </row>
    <row r="547" spans="1:19" ht="30" customHeight="1" x14ac:dyDescent="0.25">
      <c r="A547" s="5">
        <v>910274</v>
      </c>
      <c r="B547" s="6" t="s">
        <v>219</v>
      </c>
      <c r="C547" s="6" t="s">
        <v>595</v>
      </c>
      <c r="D547" s="6">
        <v>3</v>
      </c>
      <c r="E547" s="6">
        <v>4</v>
      </c>
      <c r="F547" s="6" t="s">
        <v>375</v>
      </c>
      <c r="G547" s="6" t="s">
        <v>43</v>
      </c>
      <c r="H547" s="8" t="s">
        <v>1144</v>
      </c>
      <c r="I547" s="6">
        <v>1</v>
      </c>
      <c r="J547" s="5" t="s">
        <v>1159</v>
      </c>
      <c r="K547" s="5" t="s">
        <v>1146</v>
      </c>
      <c r="L547" s="5" t="s">
        <v>1146</v>
      </c>
      <c r="M547" s="5" t="s">
        <v>1146</v>
      </c>
      <c r="N547" s="6"/>
      <c r="O547" s="5" t="s">
        <v>1147</v>
      </c>
      <c r="P547" s="5"/>
      <c r="Q547" s="20" t="str">
        <f t="shared" si="8"/>
        <v>シラバス（910274)</v>
      </c>
      <c r="R547" s="10" t="s">
        <v>20</v>
      </c>
      <c r="S547" s="4" t="s">
        <v>1160</v>
      </c>
    </row>
    <row r="548" spans="1:19" ht="30" customHeight="1" x14ac:dyDescent="0.25">
      <c r="A548" s="5">
        <v>910275</v>
      </c>
      <c r="B548" s="6" t="s">
        <v>219</v>
      </c>
      <c r="C548" s="6" t="s">
        <v>595</v>
      </c>
      <c r="D548" s="6">
        <v>3</v>
      </c>
      <c r="E548" s="6">
        <v>4</v>
      </c>
      <c r="F548" s="6" t="s">
        <v>375</v>
      </c>
      <c r="G548" s="6" t="s">
        <v>43</v>
      </c>
      <c r="H548" s="8" t="s">
        <v>1144</v>
      </c>
      <c r="I548" s="6">
        <v>1</v>
      </c>
      <c r="J548" s="5" t="s">
        <v>1161</v>
      </c>
      <c r="K548" s="5" t="s">
        <v>1146</v>
      </c>
      <c r="L548" s="5" t="s">
        <v>1146</v>
      </c>
      <c r="M548" s="5" t="s">
        <v>1146</v>
      </c>
      <c r="N548" s="6"/>
      <c r="O548" s="5" t="s">
        <v>1147</v>
      </c>
      <c r="P548" s="5"/>
      <c r="Q548" s="20" t="str">
        <f t="shared" si="8"/>
        <v>シラバス（910275)</v>
      </c>
      <c r="R548" s="10" t="s">
        <v>20</v>
      </c>
      <c r="S548" s="4" t="s">
        <v>1162</v>
      </c>
    </row>
    <row r="549" spans="1:19" ht="30" customHeight="1" x14ac:dyDescent="0.25">
      <c r="A549" s="5">
        <v>910276</v>
      </c>
      <c r="B549" s="6" t="s">
        <v>219</v>
      </c>
      <c r="C549" s="6" t="s">
        <v>595</v>
      </c>
      <c r="D549" s="6">
        <v>3</v>
      </c>
      <c r="E549" s="6">
        <v>4</v>
      </c>
      <c r="F549" s="6" t="s">
        <v>375</v>
      </c>
      <c r="G549" s="6" t="s">
        <v>43</v>
      </c>
      <c r="H549" s="8" t="s">
        <v>1144</v>
      </c>
      <c r="I549" s="6">
        <v>1</v>
      </c>
      <c r="J549" s="5" t="s">
        <v>1163</v>
      </c>
      <c r="K549" s="5" t="s">
        <v>1146</v>
      </c>
      <c r="L549" s="5" t="s">
        <v>1146</v>
      </c>
      <c r="M549" s="5" t="s">
        <v>1146</v>
      </c>
      <c r="N549" s="6"/>
      <c r="O549" s="5" t="s">
        <v>1147</v>
      </c>
      <c r="P549" s="5"/>
      <c r="Q549" s="20" t="str">
        <f t="shared" si="8"/>
        <v>シラバス（910276)</v>
      </c>
      <c r="R549" s="10" t="s">
        <v>20</v>
      </c>
      <c r="S549" s="4" t="s">
        <v>1164</v>
      </c>
    </row>
    <row r="550" spans="1:19" ht="30" customHeight="1" x14ac:dyDescent="0.25">
      <c r="A550" s="5">
        <v>910277</v>
      </c>
      <c r="B550" s="6" t="s">
        <v>219</v>
      </c>
      <c r="C550" s="6" t="s">
        <v>792</v>
      </c>
      <c r="D550" s="6">
        <v>5</v>
      </c>
      <c r="E550" s="6" t="s">
        <v>292</v>
      </c>
      <c r="F550" s="6" t="s">
        <v>375</v>
      </c>
      <c r="G550" s="6" t="s">
        <v>43</v>
      </c>
      <c r="H550" s="8" t="s">
        <v>1165</v>
      </c>
      <c r="I550" s="6">
        <v>2</v>
      </c>
      <c r="J550" s="5" t="s">
        <v>1227</v>
      </c>
      <c r="K550" s="5" t="s">
        <v>1166</v>
      </c>
      <c r="L550" s="5" t="s">
        <v>1166</v>
      </c>
      <c r="M550" s="5" t="s">
        <v>1166</v>
      </c>
      <c r="N550" s="6"/>
      <c r="O550" s="5" t="s">
        <v>1228</v>
      </c>
      <c r="P550" s="5"/>
      <c r="Q550" s="20" t="str">
        <f t="shared" si="8"/>
        <v>シラバス（910277)</v>
      </c>
      <c r="R550" s="10" t="s">
        <v>20</v>
      </c>
      <c r="S550" s="4" t="s">
        <v>1167</v>
      </c>
    </row>
    <row r="551" spans="1:19" ht="30" customHeight="1" x14ac:dyDescent="0.25">
      <c r="A551" s="5">
        <v>910289</v>
      </c>
      <c r="B551" s="6" t="s">
        <v>1168</v>
      </c>
      <c r="C551" s="6" t="s">
        <v>216</v>
      </c>
      <c r="D551" s="6">
        <v>6</v>
      </c>
      <c r="E551" s="6" t="s">
        <v>216</v>
      </c>
      <c r="F551" s="6" t="s">
        <v>375</v>
      </c>
      <c r="G551" s="6" t="s">
        <v>43</v>
      </c>
      <c r="H551" s="8" t="s">
        <v>1169</v>
      </c>
      <c r="I551" s="6">
        <v>2</v>
      </c>
      <c r="J551" s="5" t="s">
        <v>1170</v>
      </c>
      <c r="K551" s="5" t="s">
        <v>670</v>
      </c>
      <c r="L551" s="5" t="s">
        <v>670</v>
      </c>
      <c r="M551" s="5" t="s">
        <v>670</v>
      </c>
      <c r="N551" s="6"/>
      <c r="O551" s="5" t="s">
        <v>1171</v>
      </c>
      <c r="P551" s="5"/>
      <c r="Q551" s="20" t="str">
        <f t="shared" si="8"/>
        <v>シラバス（910289)</v>
      </c>
      <c r="R551" s="10" t="s">
        <v>20</v>
      </c>
      <c r="S551" s="4" t="s">
        <v>1172</v>
      </c>
    </row>
    <row r="552" spans="1:19" ht="30" customHeight="1" x14ac:dyDescent="0.25">
      <c r="A552" s="5">
        <v>912112</v>
      </c>
      <c r="B552" s="6" t="s">
        <v>1168</v>
      </c>
      <c r="C552" s="6" t="s">
        <v>216</v>
      </c>
      <c r="D552" s="6">
        <v>6</v>
      </c>
      <c r="E552" s="6" t="s">
        <v>216</v>
      </c>
      <c r="F552" s="6" t="s">
        <v>1173</v>
      </c>
      <c r="G552" s="6" t="s">
        <v>1174</v>
      </c>
      <c r="H552" s="8" t="s">
        <v>1175</v>
      </c>
      <c r="I552" s="6">
        <v>1</v>
      </c>
      <c r="J552" s="5" t="s">
        <v>1176</v>
      </c>
      <c r="K552" s="5" t="s">
        <v>216</v>
      </c>
      <c r="L552" s="5" t="s">
        <v>47</v>
      </c>
      <c r="M552" s="5" t="s">
        <v>47</v>
      </c>
      <c r="N552" s="6" t="s">
        <v>24</v>
      </c>
      <c r="O552" s="5" t="s">
        <v>1177</v>
      </c>
      <c r="P552" s="5"/>
      <c r="Q552" s="20" t="str">
        <f t="shared" si="8"/>
        <v>シラバス（912112)</v>
      </c>
      <c r="R552" s="10" t="s">
        <v>20</v>
      </c>
      <c r="S552" s="4" t="s">
        <v>1178</v>
      </c>
    </row>
    <row r="553" spans="1:19" ht="30" customHeight="1" x14ac:dyDescent="0.25">
      <c r="A553" s="5">
        <v>910297</v>
      </c>
      <c r="B553" s="6" t="s">
        <v>1179</v>
      </c>
      <c r="C553" s="6" t="s">
        <v>216</v>
      </c>
      <c r="D553" s="6">
        <v>6</v>
      </c>
      <c r="E553" s="6" t="s">
        <v>216</v>
      </c>
      <c r="F553" s="6" t="s">
        <v>375</v>
      </c>
      <c r="G553" s="6" t="s">
        <v>43</v>
      </c>
      <c r="H553" s="8" t="s">
        <v>1180</v>
      </c>
      <c r="I553" s="6">
        <v>0.5</v>
      </c>
      <c r="J553" s="5" t="s">
        <v>1181</v>
      </c>
      <c r="K553" s="5" t="s">
        <v>216</v>
      </c>
      <c r="L553" s="5" t="s">
        <v>216</v>
      </c>
      <c r="M553" s="5" t="s">
        <v>216</v>
      </c>
      <c r="N553" s="6"/>
      <c r="O553" s="5" t="s">
        <v>1182</v>
      </c>
      <c r="P553" s="5"/>
      <c r="Q553" s="20" t="str">
        <f t="shared" si="8"/>
        <v>シラバス（910297)</v>
      </c>
      <c r="R553" s="10" t="s">
        <v>20</v>
      </c>
      <c r="S553" s="4" t="s">
        <v>1183</v>
      </c>
    </row>
    <row r="554" spans="1:19" ht="30" customHeight="1" x14ac:dyDescent="0.25">
      <c r="A554" s="5">
        <v>910298</v>
      </c>
      <c r="B554" s="6" t="s">
        <v>1179</v>
      </c>
      <c r="C554" s="6" t="s">
        <v>216</v>
      </c>
      <c r="D554" s="6">
        <v>6</v>
      </c>
      <c r="E554" s="6" t="s">
        <v>216</v>
      </c>
      <c r="F554" s="6" t="s">
        <v>375</v>
      </c>
      <c r="G554" s="6" t="s">
        <v>43</v>
      </c>
      <c r="H554" s="8" t="s">
        <v>1184</v>
      </c>
      <c r="I554" s="6">
        <v>0.5</v>
      </c>
      <c r="J554" s="5" t="s">
        <v>1185</v>
      </c>
      <c r="K554" s="5" t="s">
        <v>216</v>
      </c>
      <c r="L554" s="5" t="s">
        <v>216</v>
      </c>
      <c r="M554" s="5" t="s">
        <v>216</v>
      </c>
      <c r="N554" s="6"/>
      <c r="O554" s="5" t="s">
        <v>1182</v>
      </c>
      <c r="P554" s="5"/>
      <c r="Q554" s="20" t="str">
        <f t="shared" si="8"/>
        <v>シラバス（910298)</v>
      </c>
      <c r="R554" s="10" t="s">
        <v>20</v>
      </c>
      <c r="S554" s="4" t="s">
        <v>1186</v>
      </c>
    </row>
    <row r="555" spans="1:19" ht="30" customHeight="1" x14ac:dyDescent="0.25">
      <c r="A555" s="5">
        <v>910299</v>
      </c>
      <c r="B555" s="6" t="s">
        <v>1179</v>
      </c>
      <c r="C555" s="6" t="s">
        <v>216</v>
      </c>
      <c r="D555" s="6">
        <v>6</v>
      </c>
      <c r="E555" s="6" t="s">
        <v>216</v>
      </c>
      <c r="F555" s="6" t="s">
        <v>375</v>
      </c>
      <c r="G555" s="6" t="s">
        <v>43</v>
      </c>
      <c r="H555" s="8" t="s">
        <v>1187</v>
      </c>
      <c r="I555" s="6">
        <v>0.5</v>
      </c>
      <c r="J555" s="5" t="s">
        <v>2402</v>
      </c>
      <c r="K555" s="5" t="s">
        <v>216</v>
      </c>
      <c r="L555" s="5" t="s">
        <v>216</v>
      </c>
      <c r="M555" s="5" t="s">
        <v>216</v>
      </c>
      <c r="N555" s="6"/>
      <c r="O555" s="5" t="s">
        <v>1182</v>
      </c>
      <c r="P555" s="5"/>
      <c r="Q555" s="20" t="str">
        <f t="shared" si="8"/>
        <v>シラバス（910299)</v>
      </c>
      <c r="R555" s="10" t="s">
        <v>20</v>
      </c>
      <c r="S555" s="4" t="s">
        <v>1188</v>
      </c>
    </row>
    <row r="556" spans="1:19" ht="45" customHeight="1" x14ac:dyDescent="0.25">
      <c r="A556" s="5">
        <v>910300</v>
      </c>
      <c r="B556" s="6" t="s">
        <v>1179</v>
      </c>
      <c r="C556" s="6" t="s">
        <v>216</v>
      </c>
      <c r="D556" s="6">
        <v>6</v>
      </c>
      <c r="E556" s="6" t="s">
        <v>216</v>
      </c>
      <c r="F556" s="6" t="s">
        <v>375</v>
      </c>
      <c r="G556" s="6" t="s">
        <v>43</v>
      </c>
      <c r="H556" s="8" t="s">
        <v>1189</v>
      </c>
      <c r="I556" s="6">
        <v>0.5</v>
      </c>
      <c r="J556" s="5" t="s">
        <v>1190</v>
      </c>
      <c r="K556" s="5" t="s">
        <v>216</v>
      </c>
      <c r="L556" s="5" t="s">
        <v>216</v>
      </c>
      <c r="M556" s="5" t="s">
        <v>216</v>
      </c>
      <c r="N556" s="6"/>
      <c r="O556" s="5" t="s">
        <v>1182</v>
      </c>
      <c r="P556" s="5"/>
      <c r="Q556" s="20" t="str">
        <f t="shared" si="8"/>
        <v>シラバス（910300)</v>
      </c>
      <c r="R556" s="10" t="s">
        <v>20</v>
      </c>
      <c r="S556" s="4" t="s">
        <v>1191</v>
      </c>
    </row>
    <row r="557" spans="1:19" ht="30" customHeight="1" x14ac:dyDescent="0.25">
      <c r="A557" s="5">
        <v>911168</v>
      </c>
      <c r="B557" s="6" t="s">
        <v>1179</v>
      </c>
      <c r="C557" s="6" t="s">
        <v>216</v>
      </c>
      <c r="D557" s="6">
        <v>6</v>
      </c>
      <c r="E557" s="6" t="s">
        <v>216</v>
      </c>
      <c r="F557" s="6" t="s">
        <v>212</v>
      </c>
      <c r="G557" s="6" t="s">
        <v>213</v>
      </c>
      <c r="H557" s="8" t="s">
        <v>1192</v>
      </c>
      <c r="I557" s="6">
        <v>2</v>
      </c>
      <c r="J557" s="5" t="s">
        <v>1193</v>
      </c>
      <c r="K557" s="5" t="s">
        <v>47</v>
      </c>
      <c r="L557" s="5" t="s">
        <v>47</v>
      </c>
      <c r="M557" s="5" t="s">
        <v>47</v>
      </c>
      <c r="N557" s="6"/>
      <c r="O557" s="5" t="s">
        <v>2417</v>
      </c>
      <c r="P557" s="5"/>
      <c r="Q557" s="20" t="str">
        <f t="shared" si="8"/>
        <v>シラバス（911168)</v>
      </c>
      <c r="R557" s="10" t="s">
        <v>20</v>
      </c>
      <c r="S557" s="4" t="s">
        <v>1194</v>
      </c>
    </row>
    <row r="558" spans="1:19" ht="30" customHeight="1" x14ac:dyDescent="0.25">
      <c r="A558" s="5">
        <v>912007</v>
      </c>
      <c r="B558" s="6" t="s">
        <v>1179</v>
      </c>
      <c r="C558" s="6" t="s">
        <v>216</v>
      </c>
      <c r="D558" s="6">
        <v>6</v>
      </c>
      <c r="E558" s="6" t="s">
        <v>216</v>
      </c>
      <c r="F558" s="6" t="s">
        <v>293</v>
      </c>
      <c r="G558" s="6" t="s">
        <v>294</v>
      </c>
      <c r="H558" s="8" t="s">
        <v>1195</v>
      </c>
      <c r="I558" s="6">
        <v>1</v>
      </c>
      <c r="J558" s="5" t="s">
        <v>1212</v>
      </c>
      <c r="K558" s="5" t="s">
        <v>47</v>
      </c>
      <c r="L558" s="5" t="s">
        <v>47</v>
      </c>
      <c r="M558" s="5" t="s">
        <v>47</v>
      </c>
      <c r="N558" s="6"/>
      <c r="O558" s="5"/>
      <c r="P558" s="5"/>
      <c r="Q558" s="20" t="str">
        <f t="shared" si="8"/>
        <v>シラバス（912007)</v>
      </c>
      <c r="R558" s="10" t="s">
        <v>20</v>
      </c>
      <c r="S558" s="4" t="s">
        <v>1196</v>
      </c>
    </row>
    <row r="559" spans="1:19" ht="30" customHeight="1" x14ac:dyDescent="0.25">
      <c r="A559" s="5">
        <v>912056</v>
      </c>
      <c r="B559" s="6" t="s">
        <v>1179</v>
      </c>
      <c r="C559" s="6" t="s">
        <v>216</v>
      </c>
      <c r="D559" s="6">
        <v>6</v>
      </c>
      <c r="E559" s="6" t="s">
        <v>216</v>
      </c>
      <c r="F559" s="6" t="s">
        <v>293</v>
      </c>
      <c r="G559" s="6" t="s">
        <v>294</v>
      </c>
      <c r="H559" s="8" t="s">
        <v>1197</v>
      </c>
      <c r="I559" s="6">
        <v>1</v>
      </c>
      <c r="J559" s="5" t="s">
        <v>1212</v>
      </c>
      <c r="K559" s="5" t="s">
        <v>47</v>
      </c>
      <c r="L559" s="5" t="s">
        <v>47</v>
      </c>
      <c r="M559" s="5" t="s">
        <v>47</v>
      </c>
      <c r="N559" s="6"/>
      <c r="O559" s="5"/>
      <c r="P559" s="5"/>
      <c r="Q559" s="20" t="str">
        <f t="shared" si="8"/>
        <v>シラバス（912056)</v>
      </c>
      <c r="R559" s="10" t="s">
        <v>20</v>
      </c>
      <c r="S559" s="4" t="s">
        <v>1198</v>
      </c>
    </row>
    <row r="560" spans="1:19" ht="30" customHeight="1" x14ac:dyDescent="0.25">
      <c r="A560" s="5">
        <v>912505</v>
      </c>
      <c r="B560" s="6" t="s">
        <v>1179</v>
      </c>
      <c r="C560" s="6" t="s">
        <v>216</v>
      </c>
      <c r="D560" s="6">
        <v>6</v>
      </c>
      <c r="E560" s="6" t="s">
        <v>216</v>
      </c>
      <c r="F560" s="6" t="s">
        <v>783</v>
      </c>
      <c r="G560" s="6" t="s">
        <v>784</v>
      </c>
      <c r="H560" s="8" t="s">
        <v>1199</v>
      </c>
      <c r="I560" s="6">
        <v>1</v>
      </c>
      <c r="J560" s="5" t="s">
        <v>1200</v>
      </c>
      <c r="K560" s="5" t="s">
        <v>47</v>
      </c>
      <c r="L560" s="5" t="s">
        <v>216</v>
      </c>
      <c r="M560" s="5" t="s">
        <v>216</v>
      </c>
      <c r="N560" s="6" t="s">
        <v>24</v>
      </c>
      <c r="O560" s="5"/>
      <c r="P560" s="5"/>
      <c r="Q560" s="20" t="str">
        <f t="shared" si="8"/>
        <v>シラバス（912505)</v>
      </c>
      <c r="R560" s="10" t="s">
        <v>20</v>
      </c>
      <c r="S560" s="4" t="s">
        <v>1201</v>
      </c>
    </row>
  </sheetData>
  <autoFilter ref="A6:Q560" xr:uid="{E8C759E4-57B8-48C4-B2DF-D57E6B17F64A}">
    <sortState ref="A7:Q175">
      <sortCondition ref="D7:D175"/>
      <sortCondition ref="E7:E175"/>
      <sortCondition ref="A7:A175"/>
    </sortState>
  </autoFilter>
  <sortState ref="A7:S560">
    <sortCondition ref="B7:B560"/>
    <sortCondition ref="D7:D560"/>
    <sortCondition ref="E7:E560"/>
    <sortCondition ref="A7:A560"/>
  </sortState>
  <mergeCells count="2">
    <mergeCell ref="J1:L5"/>
    <mergeCell ref="N1:Q3"/>
  </mergeCells>
  <phoneticPr fontId="5"/>
  <hyperlinks>
    <hyperlink ref="R118" r:id="rId1" display="https://kyomu.adm.okayama-u.ac.jp/Portal/Public/Syllabus/DetailMain.aspx?lct_year=2021&amp;lct_cd=" xr:uid="{E1B12523-3A52-490E-9D83-209151049117}"/>
    <hyperlink ref="R119" r:id="rId2" display="https://kyomu.adm.okayama-u.ac.jp/Portal/Public/Syllabus/DetailMain.aspx?lct_year=2021&amp;lct_cd=" xr:uid="{67D70614-AD0F-4EFB-816F-41C017113C3C}"/>
    <hyperlink ref="R352" r:id="rId3" display="https://kyomu.adm.okayama-u.ac.jp/Portal/Public/Syllabus/DetailMain.aspx?lct_year=2021&amp;lct_cd=" xr:uid="{5F7AF618-7A2D-4457-983B-1B43C8F969F7}"/>
    <hyperlink ref="R7" r:id="rId4" display="https://kyomu.adm.okayama-u.ac.jp/Portal/Public/Syllabus/DetailMain.aspx?lct_year=2021&amp;lct_cd=" xr:uid="{09D12A14-A0B6-4C47-AD1C-D8FE58C12916}"/>
    <hyperlink ref="R25" r:id="rId5" display="https://kyomu.adm.okayama-u.ac.jp/Portal/Public/Syllabus/DetailMain.aspx?lct_year=2021&amp;lct_cd=" xr:uid="{8D9F0867-08FE-4927-947B-F4F8E1970CDC}"/>
    <hyperlink ref="R43" r:id="rId6" display="https://kyomu.adm.okayama-u.ac.jp/Portal/Public/Syllabus/DetailMain.aspx?lct_year=2021&amp;lct_cd=" xr:uid="{AF3F6BE1-562A-4721-8BE9-EF3A32F2C336}"/>
    <hyperlink ref="R52" r:id="rId7" display="https://kyomu.adm.okayama-u.ac.jp/Portal/Public/Syllabus/DetailMain.aspx?lct_year=2021&amp;lct_cd=" xr:uid="{AA5A2C1E-74BD-4C6E-9B73-FB8BFFE51BAA}"/>
    <hyperlink ref="R61" r:id="rId8" display="https://kyomu.adm.okayama-u.ac.jp/Portal/Public/Syllabus/DetailMain.aspx?lct_year=2021&amp;lct_cd=" xr:uid="{9363EAFB-1485-4A2E-ACEC-73E00C3CA1B6}"/>
    <hyperlink ref="R241" r:id="rId9" display="https://kyomu.adm.okayama-u.ac.jp/Portal/Public/Syllabus/DetailMain.aspx?lct_year=2021&amp;lct_cd=" xr:uid="{B4C8D215-C35A-4105-92D9-A9EE6927F8B4}"/>
    <hyperlink ref="R250" r:id="rId10" display="https://kyomu.adm.okayama-u.ac.jp/Portal/Public/Syllabus/DetailMain.aspx?lct_year=2021&amp;lct_cd=" xr:uid="{696B648C-BCA6-4625-97CA-C6C9A1E9ED1D}"/>
    <hyperlink ref="R259" r:id="rId11" display="https://kyomu.adm.okayama-u.ac.jp/Portal/Public/Syllabus/DetailMain.aspx?lct_year=2021&amp;lct_cd=" xr:uid="{3CD3023A-886A-457A-94B3-EF79EA4169B5}"/>
    <hyperlink ref="R277" r:id="rId12" display="https://kyomu.adm.okayama-u.ac.jp/Portal/Public/Syllabus/DetailMain.aspx?lct_year=2021&amp;lct_cd=" xr:uid="{020F70BD-B54E-4162-B3FF-2B8472DEF0E3}"/>
    <hyperlink ref="R295" r:id="rId13" display="https://kyomu.adm.okayama-u.ac.jp/Portal/Public/Syllabus/DetailMain.aspx?lct_year=2021&amp;lct_cd=" xr:uid="{4E3D57E6-3127-470E-8B01-AF494D8C036A}"/>
    <hyperlink ref="R297" r:id="rId14" display="https://kyomu.adm.okayama-u.ac.jp/Portal/Public/Syllabus/DetailMain.aspx?lct_year=2021&amp;lct_cd=" xr:uid="{20AA0593-D09C-4DE8-ABF6-85DB6E2F24A4}"/>
    <hyperlink ref="R528" r:id="rId15" display="https://kyomu.adm.okayama-u.ac.jp/Portal/Public/Syllabus/DetailMain.aspx?lct_year=2021&amp;lct_cd=" xr:uid="{1F7C74B3-747E-46C9-B6CB-5DA08F5F159B}"/>
    <hyperlink ref="R530" r:id="rId16" display="https://kyomu.adm.okayama-u.ac.jp/Portal/Public/Syllabus/DetailMain.aspx?lct_year=2021&amp;lct_cd=" xr:uid="{9A25C3C8-02A6-4BEA-9B87-9FE31FB23099}"/>
    <hyperlink ref="R532" r:id="rId17" display="https://kyomu.adm.okayama-u.ac.jp/Portal/Public/Syllabus/DetailMain.aspx?lct_year=2021&amp;lct_cd=" xr:uid="{E6DC7E3A-4C5B-48F9-9B04-C6FFE177BE9F}"/>
    <hyperlink ref="R534" r:id="rId18" display="https://kyomu.adm.okayama-u.ac.jp/Portal/Public/Syllabus/DetailMain.aspx?lct_year=2021&amp;lct_cd=" xr:uid="{B4793E0C-794D-438B-BB32-E4781D7E0F53}"/>
    <hyperlink ref="R536" r:id="rId19" display="https://kyomu.adm.okayama-u.ac.jp/Portal/Public/Syllabus/DetailMain.aspx?lct_year=2021&amp;lct_cd=" xr:uid="{82C77175-4405-4FCF-BC47-6B40CEE500C5}"/>
    <hyperlink ref="R537" r:id="rId20" display="https://kyomu.adm.okayama-u.ac.jp/Portal/Public/Syllabus/DetailMain.aspx?lct_year=2021&amp;lct_cd=" xr:uid="{E5A84713-D094-43C0-A199-3098C4E7360A}"/>
    <hyperlink ref="R539" r:id="rId21" display="https://kyomu.adm.okayama-u.ac.jp/Portal/Public/Syllabus/DetailMain.aspx?lct_year=2021&amp;lct_cd=" xr:uid="{9388A50D-AC2D-463F-98C7-B1D0573296F7}"/>
    <hyperlink ref="R523" r:id="rId22" display="https://kyomu.adm.okayama-u.ac.jp/Portal/Public/Syllabus/DetailMain.aspx?lct_year=2021&amp;lct_cd=" xr:uid="{5964DE68-2E57-488D-9EA9-5563B799E23E}"/>
    <hyperlink ref="R142" r:id="rId23" display="https://kyomu.adm.okayama-u.ac.jp/Portal/Public/Syllabus/DetailMain.aspx?lct_year=2021&amp;lct_cd=" xr:uid="{58DB4DDD-0493-4AFC-AC25-CB55DF889A6C}"/>
    <hyperlink ref="R144" r:id="rId24" display="https://kyomu.adm.okayama-u.ac.jp/Portal/Public/Syllabus/DetailMain.aspx?lct_year=2021&amp;lct_cd=" xr:uid="{54551198-4FAB-4B0D-B0AC-C66026B66A9E}"/>
    <hyperlink ref="R541" r:id="rId25" display="https://kyomu.adm.okayama-u.ac.jp/Portal/Public/Syllabus/DetailMain.aspx?lct_year=2021&amp;lct_cd=" xr:uid="{1EEF9DE4-C20A-4AA7-9681-486E592505C3}"/>
    <hyperlink ref="R543" r:id="rId26" display="https://kyomu.adm.okayama-u.ac.jp/Portal/Public/Syllabus/DetailMain.aspx?lct_year=2021&amp;lct_cd=" xr:uid="{1FE14544-E5EA-4AAB-9A11-9CAD3619E9CB}"/>
    <hyperlink ref="R545" r:id="rId27" display="https://kyomu.adm.okayama-u.ac.jp/Portal/Public/Syllabus/DetailMain.aspx?lct_year=2021&amp;lct_cd=" xr:uid="{A3500367-2287-42A1-A152-A5F060F73114}"/>
    <hyperlink ref="R547" r:id="rId28" display="https://kyomu.adm.okayama-u.ac.jp/Portal/Public/Syllabus/DetailMain.aspx?lct_year=2021&amp;lct_cd=" xr:uid="{2150CF10-6D63-4B5F-BD08-B8316AD0C3DD}"/>
    <hyperlink ref="R549" r:id="rId29" display="https://kyomu.adm.okayama-u.ac.jp/Portal/Public/Syllabus/DetailMain.aspx?lct_year=2021&amp;lct_cd=" xr:uid="{D12677A9-E7CA-4F10-AB42-F56D90994738}"/>
    <hyperlink ref="R168" r:id="rId30" display="https://kyomu.adm.okayama-u.ac.jp/Portal/Public/Syllabus/DetailMain.aspx?lct_year=2021&amp;lct_cd=" xr:uid="{5CAAB8E4-C5FB-4532-A1B4-9974EB109C0C}"/>
    <hyperlink ref="R170" r:id="rId31" display="https://kyomu.adm.okayama-u.ac.jp/Portal/Public/Syllabus/DetailMain.aspx?lct_year=2021&amp;lct_cd=" xr:uid="{DAA48B61-C588-4783-8E2D-14259AD5C984}"/>
    <hyperlink ref="R172" r:id="rId32" display="https://kyomu.adm.okayama-u.ac.jp/Portal/Public/Syllabus/DetailMain.aspx?lct_year=2021&amp;lct_cd=" xr:uid="{582FB317-254B-4785-A045-2D27FE91A3D3}"/>
    <hyperlink ref="R551" r:id="rId33" display="https://kyomu.adm.okayama-u.ac.jp/Portal/Public/Syllabus/DetailMain.aspx?lct_year=2021&amp;lct_cd=" xr:uid="{125EF8A1-164B-4956-BABE-9D33FA78809E}"/>
    <hyperlink ref="R520" r:id="rId34" display="https://kyomu.adm.okayama-u.ac.jp/Portal/Public/Syllabus/DetailMain.aspx?lct_year=2021&amp;lct_cd=" xr:uid="{0E2764BC-D5AB-4F8F-A464-8C4C040AE86D}"/>
    <hyperlink ref="R373" r:id="rId35" display="https://kyomu.adm.okayama-u.ac.jp/Portal/Public/Syllabus/DetailMain.aspx?lct_year=2021&amp;lct_cd=" xr:uid="{3FCAEAB2-6E73-404A-B7F7-1876347B1E86}"/>
    <hyperlink ref="R238" r:id="rId36" display="https://kyomu.adm.okayama-u.ac.jp/Portal/Public/Syllabus/DetailMain.aspx?lct_year=2021&amp;lct_cd=" xr:uid="{5690A348-B53F-4F61-9FC3-2013BF50697B}"/>
    <hyperlink ref="R553" r:id="rId37" display="https://kyomu.adm.okayama-u.ac.jp/Portal/Public/Syllabus/DetailMain.aspx?lct_year=2021&amp;lct_cd=" xr:uid="{D04B82F7-08DF-4F91-AAC9-09628BAC197A}"/>
    <hyperlink ref="R555" r:id="rId38" display="https://kyomu.adm.okayama-u.ac.jp/Portal/Public/Syllabus/DetailMain.aspx?lct_year=2021&amp;lct_cd=" xr:uid="{6C61A36F-FB14-4447-A34E-C1728245383F}"/>
    <hyperlink ref="R526" r:id="rId39" display="https://kyomu.adm.okayama-u.ac.jp/Portal/Public/Syllabus/DetailMain.aspx?lct_year=2021&amp;lct_cd=" xr:uid="{570EB917-35F4-46A0-9EC1-5F9F587BC0E6}"/>
    <hyperlink ref="R173" r:id="rId40" display="https://kyomu.adm.okayama-u.ac.jp/Portal/Public/Syllabus/DetailMain.aspx?lct_year=2021&amp;lct_cd=" xr:uid="{CEB8F7D5-7413-45FD-9453-E9F20011C3EC}"/>
    <hyperlink ref="R95" r:id="rId41" display="https://kyomu.adm.okayama-u.ac.jp/Portal/Public/Syllabus/DetailMain.aspx?lct_year=2021&amp;lct_cd=" xr:uid="{BC234C36-DDE5-4F7B-BEBF-16AEBDFE716E}"/>
    <hyperlink ref="R175" r:id="rId42" display="https://kyomu.adm.okayama-u.ac.jp/Portal/Public/Syllabus/DetailMain.aspx?lct_year=2021&amp;lct_cd=" xr:uid="{CF7B7B02-C853-48A4-9E7E-02539A1BC8BB}"/>
    <hyperlink ref="R112" r:id="rId43" display="https://kyomu.adm.okayama-u.ac.jp/Portal/Public/Syllabus/DetailMain.aspx?lct_year=2021&amp;lct_cd=" xr:uid="{D3092129-D40F-4773-A464-D2A86BBB5FD2}"/>
    <hyperlink ref="R355" r:id="rId44" display="https://kyomu.adm.okayama-u.ac.jp/Portal/Public/Syllabus/DetailMain.aspx?lct_year=2021&amp;lct_cd=" xr:uid="{8EC6DC23-90B3-481A-AFF1-91F8FBEAFF53}"/>
    <hyperlink ref="R522" r:id="rId45" display="https://kyomu.adm.okayama-u.ac.jp/Portal/Public/Syllabus/DetailMain.aspx?lct_year=2021&amp;lct_cd=" xr:uid="{42B1AAE8-47EB-4F2F-AC46-798B536A9581}"/>
    <hyperlink ref="R227" r:id="rId46" display="https://kyomu.adm.okayama-u.ac.jp/Portal/Public/Syllabus/DetailMain.aspx?lct_year=2021&amp;lct_cd=" xr:uid="{3B955D5A-1E19-47A6-9CDE-BFAAB1E2C04B}"/>
    <hyperlink ref="R120" r:id="rId47" display="https://kyomu.adm.okayama-u.ac.jp/Portal/Public/Syllabus/DetailMain.aspx?lct_year=2021&amp;lct_cd=" xr:uid="{B4EAD2E6-B3E0-4AA5-B032-CE45D2B9E9E0}"/>
    <hyperlink ref="R121" r:id="rId48" display="https://kyomu.adm.okayama-u.ac.jp/Portal/Public/Syllabus/DetailMain.aspx?lct_year=2021&amp;lct_cd=" xr:uid="{32A54AE1-2ED7-4C19-8852-41CB7BD2E04A}"/>
    <hyperlink ref="R356" r:id="rId49" display="https://kyomu.adm.okayama-u.ac.jp/Portal/Public/Syllabus/DetailMain.aspx?lct_year=2021&amp;lct_cd=" xr:uid="{3FC62AE1-CB4C-4C92-B210-57747B515CD4}"/>
    <hyperlink ref="R338" r:id="rId50" display="https://kyomu.adm.okayama-u.ac.jp/Portal/Public/Syllabus/DetailMain.aspx?lct_year=2021&amp;lct_cd=" xr:uid="{C2A6A666-5130-4D7A-BAE1-DA4B3495A822}"/>
    <hyperlink ref="R381" r:id="rId51" display="https://kyomu.adm.okayama-u.ac.jp/Portal/Public/Syllabus/DetailMain.aspx?lct_year=2021&amp;lct_cd=" xr:uid="{868DA19F-C07E-4001-88DC-2C7A725AC5F1}"/>
    <hyperlink ref="R122" r:id="rId52" display="https://kyomu.adm.okayama-u.ac.jp/Portal/Public/Syllabus/DetailMain.aspx?lct_year=2021&amp;lct_cd=" xr:uid="{2106F27C-22A9-4502-8CE9-C9DE3F7B85B1}"/>
    <hyperlink ref="R123" r:id="rId53" display="https://kyomu.adm.okayama-u.ac.jp/Portal/Public/Syllabus/DetailMain.aspx?lct_year=2021&amp;lct_cd=" xr:uid="{39846FC9-70FD-47B6-B27D-1EB829777B7E}"/>
    <hyperlink ref="R357" r:id="rId54" display="https://kyomu.adm.okayama-u.ac.jp/Portal/Public/Syllabus/DetailMain.aspx?lct_year=2021&amp;lct_cd=" xr:uid="{8D4F28FA-7AC6-434A-A816-19DBF7F9EF1D}"/>
    <hyperlink ref="R331" r:id="rId55" display="https://kyomu.adm.okayama-u.ac.jp/Portal/Public/Syllabus/DetailMain.aspx?lct_year=2021&amp;lct_cd=" xr:uid="{139E71F3-1CEC-40A5-953F-C95840004A31}"/>
    <hyperlink ref="R557" r:id="rId56" display="https://kyomu.adm.okayama-u.ac.jp/Portal/Public/Syllabus/DetailMain.aspx?lct_year=2021&amp;lct_cd=" xr:uid="{FC85A300-9725-4312-9B48-DA74382B7A8D}"/>
    <hyperlink ref="R96" r:id="rId57" display="https://kyomu.adm.okayama-u.ac.jp/Portal/Public/Syllabus/DetailMain.aspx?lct_year=2021&amp;lct_cd=" xr:uid="{DB5FDDFC-9711-40A5-934A-4828B0FA4397}"/>
    <hyperlink ref="R383" r:id="rId58" display="https://kyomu.adm.okayama-u.ac.jp/Portal/Public/Syllabus/DetailMain.aspx?lct_year=2021&amp;lct_cd=" xr:uid="{9FFCF447-3B18-464E-B88E-1A72557E09D0}"/>
    <hyperlink ref="R408" r:id="rId59" display="https://kyomu.adm.okayama-u.ac.jp/Portal/Public/Syllabus/DetailMain.aspx?lct_year=2021&amp;lct_cd=" xr:uid="{0DFBA965-0F38-47CE-837A-6B71DF4F7C48}"/>
    <hyperlink ref="R409" r:id="rId60" display="https://kyomu.adm.okayama-u.ac.jp/Portal/Public/Syllabus/DetailMain.aspx?lct_year=2021&amp;lct_cd=" xr:uid="{371C81D4-B458-4711-B003-251CA1A1C4CB}"/>
    <hyperlink ref="R102" r:id="rId61" display="https://kyomu.adm.okayama-u.ac.jp/Portal/Public/Syllabus/DetailMain.aspx?lct_year=2021&amp;lct_cd=" xr:uid="{EFC8784E-538C-4FFE-A201-96E46BE82F62}"/>
    <hyperlink ref="R103" r:id="rId62" display="https://kyomu.adm.okayama-u.ac.jp/Portal/Public/Syllabus/DetailMain.aspx?lct_year=2021&amp;lct_cd=" xr:uid="{D5392F66-EF77-4006-94FF-BDD4140FB379}"/>
    <hyperlink ref="R125" r:id="rId63" display="https://kyomu.adm.okayama-u.ac.jp/Portal/Public/Syllabus/DetailMain.aspx?lct_year=2021&amp;lct_cd=" xr:uid="{530EEEE3-A2E7-4507-AB7C-2F9ECE67D978}"/>
    <hyperlink ref="R375" r:id="rId64" display="https://kyomu.adm.okayama-u.ac.jp/Portal/Public/Syllabus/DetailMain.aspx?lct_year=2021&amp;lct_cd=" xr:uid="{E3E8CBF8-162F-4F5F-A807-C0126A33DB5B}"/>
    <hyperlink ref="R340" r:id="rId65" display="https://kyomu.adm.okayama-u.ac.jp/Portal/Public/Syllabus/DetailMain.aspx?lct_year=2021&amp;lct_cd=" xr:uid="{B801D84D-2E83-4F91-A642-C0FD88B25737}"/>
    <hyperlink ref="R410" r:id="rId66" display="https://kyomu.adm.okayama-u.ac.jp/Portal/Public/Syllabus/DetailMain.aspx?lct_year=2021&amp;lct_cd=" xr:uid="{7F8235D4-7D14-4D8C-A779-54936F22A4D0}"/>
    <hyperlink ref="R411" r:id="rId67" display="https://kyomu.adm.okayama-u.ac.jp/Portal/Public/Syllabus/DetailMain.aspx?lct_year=2021&amp;lct_cd=" xr:uid="{45ECB09A-CB8A-452F-B813-5F5F5BFFFB17}"/>
    <hyperlink ref="R104" r:id="rId68" display="https://kyomu.adm.okayama-u.ac.jp/Portal/Public/Syllabus/DetailMain.aspx?lct_year=2021&amp;lct_cd=" xr:uid="{35428872-12C9-47B2-B149-CC97C0753379}"/>
    <hyperlink ref="R360" r:id="rId69" display="https://kyomu.adm.okayama-u.ac.jp/Portal/Public/Syllabus/DetailMain.aspx?lct_year=2021&amp;lct_cd=" xr:uid="{4244D52F-89EE-4A02-994A-A2EFB9E006B3}"/>
    <hyperlink ref="R178" r:id="rId70" display="https://kyomu.adm.okayama-u.ac.jp/Portal/Public/Syllabus/DetailMain.aspx?lct_year=2021&amp;lct_cd=" xr:uid="{686881DE-9284-42AC-B8E2-AA62248FE728}"/>
    <hyperlink ref="R558" r:id="rId71" display="https://kyomu.adm.okayama-u.ac.jp/Portal/Public/Syllabus/DetailMain.aspx?lct_year=2021&amp;lct_cd=" xr:uid="{2A0ECBCE-91E0-4C74-92A8-48F84C58E5E3}"/>
    <hyperlink ref="R127" r:id="rId72" display="https://kyomu.adm.okayama-u.ac.jp/Portal/Public/Syllabus/DetailMain.aspx?lct_year=2021&amp;lct_cd=" xr:uid="{5C18B9C8-EAA6-4CCE-AFA8-B3736AC7CE9F}"/>
    <hyperlink ref="R431" r:id="rId73" display="https://kyomu.adm.okayama-u.ac.jp/Portal/Public/Syllabus/DetailMain.aspx?lct_year=2021&amp;lct_cd=" xr:uid="{1AE47DFD-AA02-40D4-B2E2-ED1E733EA708}"/>
    <hyperlink ref="R412" r:id="rId74" display="https://kyomu.adm.okayama-u.ac.jp/Portal/Public/Syllabus/DetailMain.aspx?lct_year=2021&amp;lct_cd=" xr:uid="{93D4C6F0-121E-4F83-8081-01BB9DFCA9F7}"/>
    <hyperlink ref="R559" r:id="rId75" display="https://kyomu.adm.okayama-u.ac.jp/Portal/Public/Syllabus/DetailMain.aspx?lct_year=2021&amp;lct_cd=" xr:uid="{5945666C-9BC7-4E96-9184-4FFD004162B3}"/>
    <hyperlink ref="R552" r:id="rId76" display="https://kyomu.adm.okayama-u.ac.jp/Portal/Public/Syllabus/DetailMain.aspx?lct_year=2021&amp;lct_cd=" xr:uid="{7E3B9497-3C09-4452-943D-6FE84AC5F222}"/>
    <hyperlink ref="R446" r:id="rId77" display="https://kyomu.adm.okayama-u.ac.jp/Portal/Public/Syllabus/DetailMain.aspx?lct_year=2021&amp;lct_cd=" xr:uid="{EBB1DDBB-8B87-49C7-89A2-EBE29ED5E4A4}"/>
    <hyperlink ref="R456" r:id="rId78" display="https://kyomu.adm.okayama-u.ac.jp/Portal/Public/Syllabus/DetailMain.aspx?lct_year=2021&amp;lct_cd=" xr:uid="{6805F817-E87B-4CCC-A562-8BC738C64B7E}"/>
    <hyperlink ref="R472" r:id="rId79" display="https://kyomu.adm.okayama-u.ac.jp/Portal/Public/Syllabus/DetailMain.aspx?lct_year=2021&amp;lct_cd=" xr:uid="{AB3E3AE2-EE34-4F1F-95A0-8E62BA5FF4C7}"/>
    <hyperlink ref="R480" r:id="rId80" display="https://kyomu.adm.okayama-u.ac.jp/Portal/Public/Syllabus/DetailMain.aspx?lct_year=2021&amp;lct_cd=" xr:uid="{6098FA5A-ABAB-439B-B57E-3FF3B18C4407}"/>
    <hyperlink ref="R502" r:id="rId81" display="https://kyomu.adm.okayama-u.ac.jp/Portal/Public/Syllabus/DetailMain.aspx?lct_year=2021&amp;lct_cd=" xr:uid="{F1F3A6DB-9A8D-4971-A482-6538B14C05E0}"/>
    <hyperlink ref="R363" r:id="rId82" display="https://kyomu.adm.okayama-u.ac.jp/Portal/Public/Syllabus/DetailMain.aspx?lct_year=2021&amp;lct_cd=" xr:uid="{9CC83328-B9A0-4656-A4F0-0254E391F624}"/>
    <hyperlink ref="R441" r:id="rId83" display="https://kyomu.adm.okayama-u.ac.jp/Portal/Public/Syllabus/DetailMain.aspx?lct_year=2021&amp;lct_cd=" xr:uid="{1084D137-69D3-41E9-9632-EB7362ED5830}"/>
    <hyperlink ref="R208" r:id="rId84" display="https://kyomu.adm.okayama-u.ac.jp/Portal/Public/Syllabus/DetailMain.aspx?lct_year=2021&amp;lct_cd=" xr:uid="{31CC8B6B-C6AA-4D74-A515-9507874671CB}"/>
    <hyperlink ref="R139" r:id="rId85" display="https://kyomu.adm.okayama-u.ac.jp/Portal/Public/Syllabus/DetailMain.aspx?lct_year=2021&amp;lct_cd=" xr:uid="{461DA410-0B6D-41EA-ADE3-4B7B20D438A6}"/>
    <hyperlink ref="R99" r:id="rId86" display="https://kyomu.adm.okayama-u.ac.jp/Portal/Public/Syllabus/DetailMain.aspx?lct_year=2021&amp;lct_cd=" xr:uid="{C4E47E0A-5E82-4CAB-922D-4A1F3CCC3660}"/>
    <hyperlink ref="R106" r:id="rId87" display="https://kyomu.adm.okayama-u.ac.jp/Portal/Public/Syllabus/DetailMain.aspx?lct_year=2021&amp;lct_cd=" xr:uid="{59533D9B-F7FA-4FB9-90F3-8E040460AA00}"/>
    <hyperlink ref="R115" r:id="rId88" display="https://kyomu.adm.okayama-u.ac.jp/Portal/Public/Syllabus/DetailMain.aspx?lct_year=2021&amp;lct_cd=" xr:uid="{91703C9E-13C4-489D-B55A-D3D77EB9ADDB}"/>
    <hyperlink ref="R180" r:id="rId89" display="https://kyomu.adm.okayama-u.ac.jp/Portal/Public/Syllabus/DetailMain.aspx?lct_year=2021&amp;lct_cd=" xr:uid="{A82C3CE5-06DE-4269-9707-D9E92F69077B}"/>
    <hyperlink ref="R333" r:id="rId90" display="https://kyomu.adm.okayama-u.ac.jp/Portal/Public/Syllabus/DetailMain.aspx?lct_year=2021&amp;lct_cd=" xr:uid="{D99B1E53-C8FC-42EB-9822-26031304755F}"/>
    <hyperlink ref="R341" r:id="rId91" display="https://kyomu.adm.okayama-u.ac.jp/Portal/Public/Syllabus/DetailMain.aspx?lct_year=2021&amp;lct_cd=" xr:uid="{B3F4DBBC-E35E-45CC-8034-E8E515DB4833}"/>
    <hyperlink ref="R343" r:id="rId92" display="https://kyomu.adm.okayama-u.ac.jp/Portal/Public/Syllabus/DetailMain.aspx?lct_year=2021&amp;lct_cd=" xr:uid="{98258368-2398-4201-A684-0673BF70ED92}"/>
    <hyperlink ref="R348" r:id="rId93" display="https://kyomu.adm.okayama-u.ac.jp/Portal/Public/Syllabus/DetailMain.aspx?lct_year=2021&amp;lct_cd=" xr:uid="{5F244690-E7F6-4408-8576-F3B8A784A0E5}"/>
    <hyperlink ref="R128" r:id="rId94" display="https://kyomu.adm.okayama-u.ac.jp/Portal/Public/Syllabus/DetailMain.aspx?lct_year=2021&amp;lct_cd=" xr:uid="{18251AC3-C33A-43A5-80D2-179A1F176E52}"/>
    <hyperlink ref="R9" r:id="rId95" display="https://kyomu.adm.okayama-u.ac.jp/Portal/Public/Syllabus/DetailMain.aspx?lct_year=2021&amp;lct_cd=" xr:uid="{135074E9-4FBB-43AE-88D2-429BEE37DCD4}"/>
    <hyperlink ref="R11" r:id="rId96" display="https://kyomu.adm.okayama-u.ac.jp/Portal/Public/Syllabus/DetailMain.aspx?lct_year=2021&amp;lct_cd=" xr:uid="{757CF39D-BF97-40AA-8B9C-3BF470D7ADA9}"/>
    <hyperlink ref="R13" r:id="rId97" display="https://kyomu.adm.okayama-u.ac.jp/Portal/Public/Syllabus/DetailMain.aspx?lct_year=2021&amp;lct_cd=" xr:uid="{B940412B-3982-4452-B9D9-034686CEA739}"/>
    <hyperlink ref="R15" r:id="rId98" display="https://kyomu.adm.okayama-u.ac.jp/Portal/Public/Syllabus/DetailMain.aspx?lct_year=2021&amp;lct_cd=" xr:uid="{AE7565F5-40C2-42AA-8FF7-6A3F0BE37A05}"/>
    <hyperlink ref="R17" r:id="rId99" display="https://kyomu.adm.okayama-u.ac.jp/Portal/Public/Syllabus/DetailMain.aspx?lct_year=2021&amp;lct_cd=" xr:uid="{4F9F3C16-E865-4193-AC79-12898D253DF7}"/>
    <hyperlink ref="R28" r:id="rId100" display="https://kyomu.adm.okayama-u.ac.jp/Portal/Public/Syllabus/DetailMain.aspx?lct_year=2021&amp;lct_cd=" xr:uid="{AC5B8D7D-3CF6-41EB-A59C-6DC6C0960CCA}"/>
    <hyperlink ref="R30" r:id="rId101" display="https://kyomu.adm.okayama-u.ac.jp/Portal/Public/Syllabus/DetailMain.aspx?lct_year=2021&amp;lct_cd=" xr:uid="{677BA807-0CA4-42DB-AE60-C4BD761F3114}"/>
    <hyperlink ref="R32" r:id="rId102" display="https://kyomu.adm.okayama-u.ac.jp/Portal/Public/Syllabus/DetailMain.aspx?lct_year=2021&amp;lct_cd=" xr:uid="{6FB72F58-C088-4496-973E-C21589B8ACF9}"/>
    <hyperlink ref="R34" r:id="rId103" display="https://kyomu.adm.okayama-u.ac.jp/Portal/Public/Syllabus/DetailMain.aspx?lct_year=2021&amp;lct_cd=" xr:uid="{AE273C62-BB87-4423-8709-0BF2BA2BE51A}"/>
    <hyperlink ref="R45" r:id="rId104" display="https://kyomu.adm.okayama-u.ac.jp/Portal/Public/Syllabus/DetailMain.aspx?lct_year=2021&amp;lct_cd=" xr:uid="{4050E581-8919-43F6-8979-EC5EE1E7D408}"/>
    <hyperlink ref="R47" r:id="rId105" display="https://kyomu.adm.okayama-u.ac.jp/Portal/Public/Syllabus/DetailMain.aspx?lct_year=2021&amp;lct_cd=" xr:uid="{8BF1AF1B-DDA5-4D1D-844B-AF28C6F36241}"/>
    <hyperlink ref="R54" r:id="rId106" display="https://kyomu.adm.okayama-u.ac.jp/Portal/Public/Syllabus/DetailMain.aspx?lct_year=2021&amp;lct_cd=" xr:uid="{54AC2CFA-5F99-40F1-AF6D-5DE73C651167}"/>
    <hyperlink ref="R56" r:id="rId107" display="https://kyomu.adm.okayama-u.ac.jp/Portal/Public/Syllabus/DetailMain.aspx?lct_year=2021&amp;lct_cd=" xr:uid="{557E5BD4-EA73-4859-9FF1-9AC8AE31A45E}"/>
    <hyperlink ref="R63" r:id="rId108" display="https://kyomu.adm.okayama-u.ac.jp/Portal/Public/Syllabus/DetailMain.aspx?lct_year=2021&amp;lct_cd=" xr:uid="{E19A84E7-417B-493B-9AFC-23A5A1BF0E66}"/>
    <hyperlink ref="R65" r:id="rId109" display="https://kyomu.adm.okayama-u.ac.jp/Portal/Public/Syllabus/DetailMain.aspx?lct_year=2021&amp;lct_cd=" xr:uid="{A7F4A31E-7F47-471F-89CE-AE3CFB69126D}"/>
    <hyperlink ref="R67" r:id="rId110" display="https://kyomu.adm.okayama-u.ac.jp/Portal/Public/Syllabus/DetailMain.aspx?lct_year=2021&amp;lct_cd=" xr:uid="{6E76D46A-FCF3-41C8-B5CD-EA9CE97E7C79}"/>
    <hyperlink ref="R69" r:id="rId111" display="https://kyomu.adm.okayama-u.ac.jp/Portal/Public/Syllabus/DetailMain.aspx?lct_year=2021&amp;lct_cd=" xr:uid="{BAD1A5E6-B180-468F-9489-BE1327D10C4D}"/>
    <hyperlink ref="R71" r:id="rId112" display="https://kyomu.adm.okayama-u.ac.jp/Portal/Public/Syllabus/DetailMain.aspx?lct_year=2021&amp;lct_cd=" xr:uid="{269C3476-9355-4A54-ADDA-B6B9FC00E45E}"/>
    <hyperlink ref="R80" r:id="rId113" display="https://kyomu.adm.okayama-u.ac.jp/Portal/Public/Syllabus/DetailMain.aspx?lct_year=2021&amp;lct_cd=" xr:uid="{57DA122F-771D-412D-B568-27D853EB0E58}"/>
    <hyperlink ref="R82" r:id="rId114" display="https://kyomu.adm.okayama-u.ac.jp/Portal/Public/Syllabus/DetailMain.aspx?lct_year=2021&amp;lct_cd=" xr:uid="{474E7FB2-A0DF-4698-BAF8-FEE5AA00C0EC}"/>
    <hyperlink ref="R84" r:id="rId115" display="https://kyomu.adm.okayama-u.ac.jp/Portal/Public/Syllabus/DetailMain.aspx?lct_year=2021&amp;lct_cd=" xr:uid="{4090C0D5-E1E1-4FAF-BE1B-C5ED08B85D65}"/>
    <hyperlink ref="R86" r:id="rId116" display="https://kyomu.adm.okayama-u.ac.jp/Portal/Public/Syllabus/DetailMain.aspx?lct_year=2021&amp;lct_cd=" xr:uid="{BC2D08F6-1DD2-4009-BC8B-1B9CAE7B44F7}"/>
    <hyperlink ref="R137" r:id="rId117" display="https://kyomu.adm.okayama-u.ac.jp/Portal/Public/Syllabus/DetailMain.aspx?lct_year=2021&amp;lct_cd=" xr:uid="{76E207ED-6B42-4A49-A516-4598087FCA40}"/>
    <hyperlink ref="R19" r:id="rId118" display="https://kyomu.adm.okayama-u.ac.jp/Portal/Public/Syllabus/DetailMain.aspx?lct_year=2021&amp;lct_cd=" xr:uid="{18754141-6FD0-4108-B93F-5E36B45EC0F4}"/>
    <hyperlink ref="R21" r:id="rId119" display="https://kyomu.adm.okayama-u.ac.jp/Portal/Public/Syllabus/DetailMain.aspx?lct_year=2021&amp;lct_cd=" xr:uid="{C3A78A59-4879-4C2A-BF3D-838B3E71BC43}"/>
    <hyperlink ref="R23" r:id="rId120" display="https://kyomu.adm.okayama-u.ac.jp/Portal/Public/Syllabus/DetailMain.aspx?lct_year=2021&amp;lct_cd=" xr:uid="{4414EA2F-9A40-44D3-8597-E907F4F070C7}"/>
    <hyperlink ref="R36" r:id="rId121" display="https://kyomu.adm.okayama-u.ac.jp/Portal/Public/Syllabus/DetailMain.aspx?lct_year=2021&amp;lct_cd=" xr:uid="{408DFCBB-9951-4582-B3D4-805D8198AD51}"/>
    <hyperlink ref="R38" r:id="rId122" display="https://kyomu.adm.okayama-u.ac.jp/Portal/Public/Syllabus/DetailMain.aspx?lct_year=2021&amp;lct_cd=" xr:uid="{9654A619-C450-4B88-8170-FC3440A41CA0}"/>
    <hyperlink ref="R40" r:id="rId123" display="https://kyomu.adm.okayama-u.ac.jp/Portal/Public/Syllabus/DetailMain.aspx?lct_year=2021&amp;lct_cd=" xr:uid="{9BF49426-EFA9-4D86-9220-F870C4476764}"/>
    <hyperlink ref="R42" r:id="rId124" display="https://kyomu.adm.okayama-u.ac.jp/Portal/Public/Syllabus/DetailMain.aspx?lct_year=2021&amp;lct_cd=" xr:uid="{A7F7FF1F-839F-45FD-949D-904F9BACBFD8}"/>
    <hyperlink ref="R50" r:id="rId125" display="https://kyomu.adm.okayama-u.ac.jp/Portal/Public/Syllabus/DetailMain.aspx?lct_year=2021&amp;lct_cd=" xr:uid="{CD17AFFB-C28A-43BF-9AEE-8E7CAA1F7EE4}"/>
    <hyperlink ref="R58" r:id="rId126" display="https://kyomu.adm.okayama-u.ac.jp/Portal/Public/Syllabus/DetailMain.aspx?lct_year=2021&amp;lct_cd=" xr:uid="{4D78CB11-DC09-4DDF-AEFE-04E661EF9148}"/>
    <hyperlink ref="R60" r:id="rId127" display="https://kyomu.adm.okayama-u.ac.jp/Portal/Public/Syllabus/DetailMain.aspx?lct_year=2021&amp;lct_cd=" xr:uid="{DC181ACF-653B-47BA-9E5A-751CF90FB024}"/>
    <hyperlink ref="R73" r:id="rId128" display="https://kyomu.adm.okayama-u.ac.jp/Portal/Public/Syllabus/DetailMain.aspx?lct_year=2021&amp;lct_cd=" xr:uid="{92B37767-826C-4384-9B6B-140DF95C495F}"/>
    <hyperlink ref="R75" r:id="rId129" display="https://kyomu.adm.okayama-u.ac.jp/Portal/Public/Syllabus/DetailMain.aspx?lct_year=2021&amp;lct_cd=" xr:uid="{6C67C1B6-EEAE-44C7-9146-591146596341}"/>
    <hyperlink ref="R77" r:id="rId130" display="https://kyomu.adm.okayama-u.ac.jp/Portal/Public/Syllabus/DetailMain.aspx?lct_year=2021&amp;lct_cd=" xr:uid="{8FBA2133-B914-468E-ABDF-8DC6EFE5D16A}"/>
    <hyperlink ref="R88" r:id="rId131" display="https://kyomu.adm.okayama-u.ac.jp/Portal/Public/Syllabus/DetailMain.aspx?lct_year=2021&amp;lct_cd=" xr:uid="{55B50129-57E9-4178-BB12-C25EF52B76BF}"/>
    <hyperlink ref="R90" r:id="rId132" display="https://kyomu.adm.okayama-u.ac.jp/Portal/Public/Syllabus/DetailMain.aspx?lct_year=2021&amp;lct_cd=" xr:uid="{6745E5FC-BE64-4C25-AA1A-3157A0C636CE}"/>
    <hyperlink ref="R92" r:id="rId133" display="https://kyomu.adm.okayama-u.ac.jp/Portal/Public/Syllabus/DetailMain.aspx?lct_year=2021&amp;lct_cd=" xr:uid="{3355B6FA-A7DE-48A8-84E9-471EA243A014}"/>
    <hyperlink ref="R94" r:id="rId134" display="https://kyomu.adm.okayama-u.ac.jp/Portal/Public/Syllabus/DetailMain.aspx?lct_year=2021&amp;lct_cd=" xr:uid="{73AFFD64-32C9-4F1D-AEE0-9D61E0A1B270}"/>
    <hyperlink ref="R243" r:id="rId135" display="https://kyomu.adm.okayama-u.ac.jp/Portal/Public/Syllabus/DetailMain.aspx?lct_year=2021&amp;lct_cd=" xr:uid="{8B80BDC3-B7AF-426D-913B-1C15720AFD49}"/>
    <hyperlink ref="R245" r:id="rId136" display="https://kyomu.adm.okayama-u.ac.jp/Portal/Public/Syllabus/DetailMain.aspx?lct_year=2021&amp;lct_cd=" xr:uid="{18690504-9DC1-4A76-9689-547B1A7C0E3E}"/>
    <hyperlink ref="R252" r:id="rId137" display="https://kyomu.adm.okayama-u.ac.jp/Portal/Public/Syllabus/DetailMain.aspx?lct_year=2021&amp;lct_cd=" xr:uid="{0F19C77A-A029-4BA3-A892-C349561A894B}"/>
    <hyperlink ref="R254" r:id="rId138" display="https://kyomu.adm.okayama-u.ac.jp/Portal/Public/Syllabus/DetailMain.aspx?lct_year=2021&amp;lct_cd=" xr:uid="{FD001890-399F-4DB9-961F-9EC612700D4A}"/>
    <hyperlink ref="R261" r:id="rId139" display="https://kyomu.adm.okayama-u.ac.jp/Portal/Public/Syllabus/DetailMain.aspx?lct_year=2021&amp;lct_cd=" xr:uid="{2F38CE0B-B591-4C74-B099-C50729E813D9}"/>
    <hyperlink ref="R263" r:id="rId140" display="https://kyomu.adm.okayama-u.ac.jp/Portal/Public/Syllabus/DetailMain.aspx?lct_year=2021&amp;lct_cd=" xr:uid="{5CB0F28B-EB50-49ED-BC3B-40B78E63444E}"/>
    <hyperlink ref="R265" r:id="rId141" display="https://kyomu.adm.okayama-u.ac.jp/Portal/Public/Syllabus/DetailMain.aspx?lct_year=2021&amp;lct_cd=" xr:uid="{DA9B236C-718C-4703-AC55-114B3A17C160}"/>
    <hyperlink ref="R267" r:id="rId142" display="https://kyomu.adm.okayama-u.ac.jp/Portal/Public/Syllabus/DetailMain.aspx?lct_year=2021&amp;lct_cd=" xr:uid="{1FD68A6B-AB4E-421D-93F5-C28442899C50}"/>
    <hyperlink ref="R269" r:id="rId143" display="https://kyomu.adm.okayama-u.ac.jp/Portal/Public/Syllabus/DetailMain.aspx?lct_year=2021&amp;lct_cd=" xr:uid="{9ED9C2CE-96D2-4942-A8AD-B81F3B98A609}"/>
    <hyperlink ref="R280" r:id="rId144" display="https://kyomu.adm.okayama-u.ac.jp/Portal/Public/Syllabus/DetailMain.aspx?lct_year=2021&amp;lct_cd=" xr:uid="{13CBA991-E8FF-4948-B10D-24553E42571B}"/>
    <hyperlink ref="R282" r:id="rId145" display="https://kyomu.adm.okayama-u.ac.jp/Portal/Public/Syllabus/DetailMain.aspx?lct_year=2021&amp;lct_cd=" xr:uid="{A497FA71-CA08-4BEA-8BCE-1A84FB287D66}"/>
    <hyperlink ref="R284" r:id="rId146" display="https://kyomu.adm.okayama-u.ac.jp/Portal/Public/Syllabus/DetailMain.aspx?lct_year=2021&amp;lct_cd=" xr:uid="{FE90A413-B0F3-4997-855C-327659B1847B}"/>
    <hyperlink ref="R286" r:id="rId147" display="https://kyomu.adm.okayama-u.ac.jp/Portal/Public/Syllabus/DetailMain.aspx?lct_year=2021&amp;lct_cd=" xr:uid="{5BE5A080-E88E-4837-95E1-528377EAB847}"/>
    <hyperlink ref="R298" r:id="rId148" display="https://kyomu.adm.okayama-u.ac.jp/Portal/Public/Syllabus/DetailMain.aspx?lct_year=2021&amp;lct_cd=" xr:uid="{6CAABE65-87A0-41DE-AE3D-7AB7647D3471}"/>
    <hyperlink ref="R300" r:id="rId149" display="https://kyomu.adm.okayama-u.ac.jp/Portal/Public/Syllabus/DetailMain.aspx?lct_year=2021&amp;lct_cd=" xr:uid="{C4DE0B4B-40EA-4216-8A25-71A92C95545E}"/>
    <hyperlink ref="R302" r:id="rId150" display="https://kyomu.adm.okayama-u.ac.jp/Portal/Public/Syllabus/DetailMain.aspx?lct_year=2021&amp;lct_cd=" xr:uid="{2E0E2CE3-7A51-4D5E-9AC1-1929E792141E}"/>
    <hyperlink ref="R304" r:id="rId151" display="https://kyomu.adm.okayama-u.ac.jp/Portal/Public/Syllabus/DetailMain.aspx?lct_year=2021&amp;lct_cd=" xr:uid="{D9F2BAC7-5BA0-488E-A6BC-0BBE7C43A9AA}"/>
    <hyperlink ref="R306" r:id="rId152" display="https://kyomu.adm.okayama-u.ac.jp/Portal/Public/Syllabus/DetailMain.aspx?lct_year=2021&amp;lct_cd=" xr:uid="{C9323DF8-B3D2-4B7C-86CF-C0201751DBAA}"/>
    <hyperlink ref="R315" r:id="rId153" display="https://kyomu.adm.okayama-u.ac.jp/Portal/Public/Syllabus/DetailMain.aspx?lct_year=2021&amp;lct_cd=" xr:uid="{BB2C0F68-0477-469C-A2D3-CB8BD4589458}"/>
    <hyperlink ref="R317" r:id="rId154" display="https://kyomu.adm.okayama-u.ac.jp/Portal/Public/Syllabus/DetailMain.aspx?lct_year=2021&amp;lct_cd=" xr:uid="{58B93D26-B871-46D7-8C30-14B45C10AEAE}"/>
    <hyperlink ref="R319" r:id="rId155" display="https://kyomu.adm.okayama-u.ac.jp/Portal/Public/Syllabus/DetailMain.aspx?lct_year=2021&amp;lct_cd=" xr:uid="{30018738-E9E0-4269-A458-138C7EF794C9}"/>
    <hyperlink ref="R321" r:id="rId156" display="https://kyomu.adm.okayama-u.ac.jp/Portal/Public/Syllabus/DetailMain.aspx?lct_year=2021&amp;lct_cd=" xr:uid="{78403EC2-5B3A-4A74-84CD-6EFBD7341E0D}"/>
    <hyperlink ref="R369" r:id="rId157" display="https://kyomu.adm.okayama-u.ac.jp/Portal/Public/Syllabus/DetailMain.aspx?lct_year=2021&amp;lct_cd=" xr:uid="{8F65D8D6-78B1-4027-A8CA-4100B15004BB}"/>
    <hyperlink ref="R248" r:id="rId158" display="https://kyomu.adm.okayama-u.ac.jp/Portal/Public/Syllabus/DetailMain.aspx?lct_year=2021&amp;lct_cd=" xr:uid="{C19B827E-8BFF-4602-B554-CEAD1EEE11D3}"/>
    <hyperlink ref="R256" r:id="rId159" display="https://kyomu.adm.okayama-u.ac.jp/Portal/Public/Syllabus/DetailMain.aspx?lct_year=2021&amp;lct_cd=" xr:uid="{19C537E5-EA9E-4614-8CA5-2E9E9A4D55D9}"/>
    <hyperlink ref="R258" r:id="rId160" display="https://kyomu.adm.okayama-u.ac.jp/Portal/Public/Syllabus/DetailMain.aspx?lct_year=2021&amp;lct_cd=" xr:uid="{2D56D1BB-F4DF-48F8-8E9B-D272A65EC6A4}"/>
    <hyperlink ref="R271" r:id="rId161" display="https://kyomu.adm.okayama-u.ac.jp/Portal/Public/Syllabus/DetailMain.aspx?lct_year=2021&amp;lct_cd=" xr:uid="{F2462B40-C5BE-4262-ADDB-50DECEFFF73A}"/>
    <hyperlink ref="R273" r:id="rId162" display="https://kyomu.adm.okayama-u.ac.jp/Portal/Public/Syllabus/DetailMain.aspx?lct_year=2021&amp;lct_cd=" xr:uid="{D355A05D-E210-4C1D-A1C4-6BE3DDF29D62}"/>
    <hyperlink ref="R275" r:id="rId163" display="https://kyomu.adm.okayama-u.ac.jp/Portal/Public/Syllabus/DetailMain.aspx?lct_year=2021&amp;lct_cd=" xr:uid="{F8794469-C081-4CD4-B52D-74AB85C18291}"/>
    <hyperlink ref="R288" r:id="rId164" display="https://kyomu.adm.okayama-u.ac.jp/Portal/Public/Syllabus/DetailMain.aspx?lct_year=2021&amp;lct_cd=" xr:uid="{F5192DAC-E3F0-4E79-8D8B-18B49C944173}"/>
    <hyperlink ref="R290" r:id="rId165" display="https://kyomu.adm.okayama-u.ac.jp/Portal/Public/Syllabus/DetailMain.aspx?lct_year=2021&amp;lct_cd=" xr:uid="{62516D37-610C-41B8-A4E1-EE5504DBEA55}"/>
    <hyperlink ref="R292" r:id="rId166" display="https://kyomu.adm.okayama-u.ac.jp/Portal/Public/Syllabus/DetailMain.aspx?lct_year=2021&amp;lct_cd=" xr:uid="{E9700C43-D255-4F2E-BF44-642758269486}"/>
    <hyperlink ref="R294" r:id="rId167" display="https://kyomu.adm.okayama-u.ac.jp/Portal/Public/Syllabus/DetailMain.aspx?lct_year=2021&amp;lct_cd=" xr:uid="{AE4BAFF7-C0A7-4197-9AE2-240B6F8B72FB}"/>
    <hyperlink ref="R308" r:id="rId168" display="https://kyomu.adm.okayama-u.ac.jp/Portal/Public/Syllabus/DetailMain.aspx?lct_year=2021&amp;lct_cd=" xr:uid="{E3839852-425F-4283-ABD1-C5C17EE1BA54}"/>
    <hyperlink ref="R310" r:id="rId169" display="https://kyomu.adm.okayama-u.ac.jp/Portal/Public/Syllabus/DetailMain.aspx?lct_year=2021&amp;lct_cd=" xr:uid="{054AAC28-C081-41FB-B075-E931DF1358DE}"/>
    <hyperlink ref="R312" r:id="rId170" display="https://kyomu.adm.okayama-u.ac.jp/Portal/Public/Syllabus/DetailMain.aspx?lct_year=2021&amp;lct_cd=" xr:uid="{187E6257-0244-47D7-B785-9B445E474A52}"/>
    <hyperlink ref="R323" r:id="rId171" display="https://kyomu.adm.okayama-u.ac.jp/Portal/Public/Syllabus/DetailMain.aspx?lct_year=2021&amp;lct_cd=" xr:uid="{EBB3B63A-C822-46F1-9B3A-BC8B5358FD2B}"/>
    <hyperlink ref="R325" r:id="rId172" display="https://kyomu.adm.okayama-u.ac.jp/Portal/Public/Syllabus/DetailMain.aspx?lct_year=2021&amp;lct_cd=" xr:uid="{34545639-CFDE-4D5C-A9CF-D357399B6A89}"/>
    <hyperlink ref="R327" r:id="rId173" display="https://kyomu.adm.okayama-u.ac.jp/Portal/Public/Syllabus/DetailMain.aspx?lct_year=2021&amp;lct_cd=" xr:uid="{8E947DBA-7ED2-4C5E-8603-B6945F61440E}"/>
    <hyperlink ref="R329" r:id="rId174" display="https://kyomu.adm.okayama-u.ac.jp/Portal/Public/Syllabus/DetailMain.aspx?lct_year=2021&amp;lct_cd=" xr:uid="{43EE38E9-C109-4D0A-9AD2-12303609BD1D}"/>
    <hyperlink ref="R149" r:id="rId175" display="https://kyomu.adm.okayama-u.ac.jp/Portal/Public/Syllabus/DetailMain.aspx?lct_year=2021&amp;lct_cd=" xr:uid="{C057B611-70A5-4245-B9E5-728C2E97D712}"/>
    <hyperlink ref="R151" r:id="rId176" display="https://kyomu.adm.okayama-u.ac.jp/Portal/Public/Syllabus/DetailMain.aspx?lct_year=2021&amp;lct_cd=" xr:uid="{770E3C2E-67C3-4193-9BD0-F793A4973C65}"/>
    <hyperlink ref="R153" r:id="rId177" display="https://kyomu.adm.okayama-u.ac.jp/Portal/Public/Syllabus/DetailMain.aspx?lct_year=2021&amp;lct_cd=" xr:uid="{92BF6717-03BC-4CFD-AF13-DCA1D7A11EF8}"/>
    <hyperlink ref="R183" r:id="rId178" display="https://kyomu.adm.okayama-u.ac.jp/Portal/Public/Syllabus/DetailMain.aspx?lct_year=2021&amp;lct_cd=" xr:uid="{9002072D-8500-44AA-8FE4-1C831320D87E}"/>
    <hyperlink ref="R185" r:id="rId179" display="https://kyomu.adm.okayama-u.ac.jp/Portal/Public/Syllabus/DetailMain.aspx?lct_year=2021&amp;lct_cd=" xr:uid="{8C78A8B4-D05B-480A-8A63-FAA0D28D7B59}"/>
    <hyperlink ref="R187" r:id="rId180" display="https://kyomu.adm.okayama-u.ac.jp/Portal/Public/Syllabus/DetailMain.aspx?lct_year=2021&amp;lct_cd=" xr:uid="{B9F2A604-E7D8-4182-849C-76CEFA35083E}"/>
    <hyperlink ref="R189" r:id="rId181" display="https://kyomu.adm.okayama-u.ac.jp/Portal/Public/Syllabus/DetailMain.aspx?lct_year=2021&amp;lct_cd=" xr:uid="{C7A4868B-AA7E-4F8A-8E5E-2D537C0A6341}"/>
    <hyperlink ref="R191" r:id="rId182" display="https://kyomu.adm.okayama-u.ac.jp/Portal/Public/Syllabus/DetailMain.aspx?lct_year=2021&amp;lct_cd=" xr:uid="{B548EB7D-F52C-4A3D-8A2E-B65D58B4CC8F}"/>
    <hyperlink ref="R209" r:id="rId183" display="https://kyomu.adm.okayama-u.ac.jp/Portal/Public/Syllabus/DetailMain.aspx?lct_year=2021&amp;lct_cd=" xr:uid="{CD533C8C-45BA-4EF4-BD07-AD05C4AA4561}"/>
    <hyperlink ref="R211" r:id="rId184" display="https://kyomu.adm.okayama-u.ac.jp/Portal/Public/Syllabus/DetailMain.aspx?lct_year=2021&amp;lct_cd=" xr:uid="{A62C9B36-1285-499B-A58E-16FEDAD23BC8}"/>
    <hyperlink ref="R213" r:id="rId185" display="https://kyomu.adm.okayama-u.ac.jp/Portal/Public/Syllabus/DetailMain.aspx?lct_year=2021&amp;lct_cd=" xr:uid="{30355176-D998-458F-A444-C19E39F0E788}"/>
    <hyperlink ref="R215" r:id="rId186" display="https://kyomu.adm.okayama-u.ac.jp/Portal/Public/Syllabus/DetailMain.aspx?lct_year=2021&amp;lct_cd=" xr:uid="{70A0C117-7401-4495-931B-71D4248A817E}"/>
    <hyperlink ref="R217" r:id="rId187" display="https://kyomu.adm.okayama-u.ac.jp/Portal/Public/Syllabus/DetailMain.aspx?lct_year=2021&amp;lct_cd=" xr:uid="{7B8A1AC7-693B-40D5-AA95-063C7FC93B95}"/>
    <hyperlink ref="R219" r:id="rId188" display="https://kyomu.adm.okayama-u.ac.jp/Portal/Public/Syllabus/DetailMain.aspx?lct_year=2021&amp;lct_cd=" xr:uid="{B70AEAA5-A008-468A-8A10-1C2BADB2BD8C}"/>
    <hyperlink ref="R386" r:id="rId189" display="https://kyomu.adm.okayama-u.ac.jp/Portal/Public/Syllabus/DetailMain.aspx?lct_year=2021&amp;lct_cd=" xr:uid="{1275783A-A6C4-4C54-A144-E17DBBFBD573}"/>
    <hyperlink ref="R388" r:id="rId190" display="https://kyomu.adm.okayama-u.ac.jp/Portal/Public/Syllabus/DetailMain.aspx?lct_year=2021&amp;lct_cd=" xr:uid="{B2BAD7B3-5194-4932-A0A7-330743974A94}"/>
    <hyperlink ref="R390" r:id="rId191" display="https://kyomu.adm.okayama-u.ac.jp/Portal/Public/Syllabus/DetailMain.aspx?lct_year=2021&amp;lct_cd=" xr:uid="{FFB943C4-F94C-4755-BD40-5D02318AAFD7}"/>
    <hyperlink ref="R392" r:id="rId192" display="https://kyomu.adm.okayama-u.ac.jp/Portal/Public/Syllabus/DetailMain.aspx?lct_year=2021&amp;lct_cd=" xr:uid="{00D1AB73-A201-45C1-9165-343C011993CB}"/>
    <hyperlink ref="R394" r:id="rId193" display="https://kyomu.adm.okayama-u.ac.jp/Portal/Public/Syllabus/DetailMain.aspx?lct_year=2021&amp;lct_cd=" xr:uid="{8AC01562-08CA-46DE-8929-672F64A27976}"/>
    <hyperlink ref="R193" r:id="rId194" display="https://kyomu.adm.okayama-u.ac.jp/Portal/Public/Syllabus/DetailMain.aspx?lct_year=2021&amp;lct_cd=" xr:uid="{6CA3E753-2D6B-4FF1-AE29-E613DE57DE2B}"/>
    <hyperlink ref="R154" r:id="rId195" display="https://kyomu.adm.okayama-u.ac.jp/Portal/Public/Syllabus/DetailMain.aspx?lct_year=2021&amp;lct_cd=" xr:uid="{4E1CBE58-8127-4165-A3D0-BCBDECA30608}"/>
    <hyperlink ref="R156" r:id="rId196" display="https://kyomu.adm.okayama-u.ac.jp/Portal/Public/Syllabus/DetailMain.aspx?lct_year=2021&amp;lct_cd=" xr:uid="{E6A96B1B-95BF-4FD8-A229-AFEC392E5B60}"/>
    <hyperlink ref="R158" r:id="rId197" display="https://kyomu.adm.okayama-u.ac.jp/Portal/Public/Syllabus/DetailMain.aspx?lct_year=2021&amp;lct_cd=" xr:uid="{7727598B-15B4-41F5-90FF-6F550AD59D56}"/>
    <hyperlink ref="R396" r:id="rId198" display="https://kyomu.adm.okayama-u.ac.jp/Portal/Public/Syllabus/DetailMain.aspx?lct_year=2021&amp;lct_cd=" xr:uid="{7DC69032-F8B8-43ED-9AB4-1212589F02AD}"/>
    <hyperlink ref="R398" r:id="rId199" display="https://kyomu.adm.okayama-u.ac.jp/Portal/Public/Syllabus/DetailMain.aspx?lct_year=2021&amp;lct_cd=" xr:uid="{7C61AD24-5DA8-4C50-A1A2-CC729F8823DC}"/>
    <hyperlink ref="R414" r:id="rId200" display="https://kyomu.adm.okayama-u.ac.jp/Portal/Public/Syllabus/DetailMain.aspx?lct_year=2021&amp;lct_cd=" xr:uid="{1E9B0B91-8955-44C4-A686-FF48F47E024F}"/>
    <hyperlink ref="R416" r:id="rId201" display="https://kyomu.adm.okayama-u.ac.jp/Portal/Public/Syllabus/DetailMain.aspx?lct_year=2021&amp;lct_cd=" xr:uid="{617CFD88-73C8-4B29-BE0A-BFC2D8EDF36D}"/>
    <hyperlink ref="R418" r:id="rId202" display="https://kyomu.adm.okayama-u.ac.jp/Portal/Public/Syllabus/DetailMain.aspx?lct_year=2021&amp;lct_cd=" xr:uid="{FA05AFD3-3A02-42C8-8FC1-A38876ED3F2D}"/>
    <hyperlink ref="R433" r:id="rId203" display="https://kyomu.adm.okayama-u.ac.jp/Portal/Public/Syllabus/DetailMain.aspx?lct_year=2021&amp;lct_cd=" xr:uid="{11BFD677-E486-4E8E-979C-1A2378077C7E}"/>
    <hyperlink ref="R160" r:id="rId204" display="https://kyomu.adm.okayama-u.ac.jp/Portal/Public/Syllabus/DetailMain.aspx?lct_year=2021&amp;lct_cd=" xr:uid="{2F7B0D76-D314-4A0D-A77F-BF54D86A303D}"/>
    <hyperlink ref="R162" r:id="rId205" display="https://kyomu.adm.okayama-u.ac.jp/Portal/Public/Syllabus/DetailMain.aspx?lct_year=2021&amp;lct_cd=" xr:uid="{2ADBD6D8-A0A8-447A-BEF6-D84C7C9479BD}"/>
    <hyperlink ref="R164" r:id="rId206" display="https://kyomu.adm.okayama-u.ac.jp/Portal/Public/Syllabus/DetailMain.aspx?lct_year=2021&amp;lct_cd=" xr:uid="{0D3DBF6E-6CD6-49B0-AD56-A9C0843AA58B}"/>
    <hyperlink ref="R400" r:id="rId207" display="https://kyomu.adm.okayama-u.ac.jp/Portal/Public/Syllabus/DetailMain.aspx?lct_year=2021&amp;lct_cd=" xr:uid="{AF024671-BCC9-4BB4-B6C9-257D9862D9A4}"/>
    <hyperlink ref="R402" r:id="rId208" display="https://kyomu.adm.okayama-u.ac.jp/Portal/Public/Syllabus/DetailMain.aspx?lct_year=2021&amp;lct_cd=" xr:uid="{56FFDF62-C684-45BC-AC38-269E361D5651}"/>
    <hyperlink ref="R419" r:id="rId209" display="https://kyomu.adm.okayama-u.ac.jp/Portal/Public/Syllabus/DetailMain.aspx?lct_year=2021&amp;lct_cd=" xr:uid="{A226022F-29E8-4B02-A244-37F39947BDED}"/>
    <hyperlink ref="R421" r:id="rId210" display="https://kyomu.adm.okayama-u.ac.jp/Portal/Public/Syllabus/DetailMain.aspx?lct_year=2021&amp;lct_cd=" xr:uid="{80D0618B-B827-4A71-B05B-7608FC3B6474}"/>
    <hyperlink ref="R423" r:id="rId211" display="https://kyomu.adm.okayama-u.ac.jp/Portal/Public/Syllabus/DetailMain.aspx?lct_year=2021&amp;lct_cd=" xr:uid="{6557B5CE-4E49-448B-BBA7-AA41B9D0ED31}"/>
    <hyperlink ref="R425" r:id="rId212" display="https://kyomu.adm.okayama-u.ac.jp/Portal/Public/Syllabus/DetailMain.aspx?lct_year=2021&amp;lct_cd=" xr:uid="{ACC6943B-3253-4FA2-A3C5-B5CBCF0FF460}"/>
    <hyperlink ref="R434" r:id="rId213" display="https://kyomu.adm.okayama-u.ac.jp/Portal/Public/Syllabus/DetailMain.aspx?lct_year=2021&amp;lct_cd=" xr:uid="{74937776-AEED-443F-81E8-F45780BD3321}"/>
    <hyperlink ref="R404" r:id="rId214" display="https://kyomu.adm.okayama-u.ac.jp/Portal/Public/Syllabus/DetailMain.aspx?lct_year=2021&amp;lct_cd=" xr:uid="{FDD0C700-C7D2-4695-A70F-FBF35BE1CD64}"/>
    <hyperlink ref="R129" r:id="rId215" display="https://kyomu.adm.okayama-u.ac.jp/Portal/Public/Syllabus/DetailMain.aspx?lct_year=2021&amp;lct_cd=" xr:uid="{E986445D-F6B8-403F-BCBD-ACA2D48D6EBF}"/>
    <hyperlink ref="R165" r:id="rId216" display="https://kyomu.adm.okayama-u.ac.jp/Portal/Public/Syllabus/DetailMain.aspx?lct_year=2021&amp;lct_cd=" xr:uid="{F2D80575-A877-412C-ADBE-5A0DBB34A962}"/>
    <hyperlink ref="R131" r:id="rId217" display="https://kyomu.adm.okayama-u.ac.jp/Portal/Public/Syllabus/DetailMain.aspx?lct_year=2021&amp;lct_cd=" xr:uid="{63841D22-543E-41F0-87FF-52D93DC70077}"/>
    <hyperlink ref="R235" r:id="rId218" display="https://kyomu.adm.okayama-u.ac.jp/Portal/Public/Syllabus/DetailMain.aspx?lct_year=2021&amp;lct_cd=" xr:uid="{A739EFAE-C1CA-4845-A61C-465614F07663}"/>
    <hyperlink ref="R220" r:id="rId219" display="https://kyomu.adm.okayama-u.ac.jp/Portal/Public/Syllabus/DetailMain.aspx?lct_year=2021&amp;lct_cd=" xr:uid="{BAE378E7-098A-4344-85B4-8C7FD1E30673}"/>
    <hyperlink ref="R132" r:id="rId220" display="https://kyomu.adm.okayama-u.ac.jp/Portal/Public/Syllabus/DetailMain.aspx?lct_year=2021&amp;lct_cd=" xr:uid="{5FF2D474-79CF-4643-9186-FCAD1C0028D9}"/>
    <hyperlink ref="R117" r:id="rId221" display="https://kyomu.adm.okayama-u.ac.jp/Portal/Public/Syllabus/DetailMain.aspx?lct_year=2021&amp;lct_cd=" xr:uid="{0BE590A0-4EDB-4E94-90A8-E58EC3D86EAF}"/>
    <hyperlink ref="R236" r:id="rId222" display="https://kyomu.adm.okayama-u.ac.jp/Portal/Public/Syllabus/DetailMain.aspx?lct_year=2021&amp;lct_cd=" xr:uid="{F53BEEC1-6467-49CE-9C00-05BD7BF3D611}"/>
    <hyperlink ref="R365" r:id="rId223" display="https://kyomu.adm.okayama-u.ac.jp/Portal/Public/Syllabus/DetailMain.aspx?lct_year=2021&amp;lct_cd=" xr:uid="{CA5AA646-9B80-4EC5-B1DD-0218275007CB}"/>
    <hyperlink ref="R366" r:id="rId224" display="https://kyomu.adm.okayama-u.ac.jp/Portal/Public/Syllabus/DetailMain.aspx?lct_year=2021&amp;lct_cd=" xr:uid="{2855AE2C-D1A2-48A2-86D4-3E970366324A}"/>
    <hyperlink ref="R367" r:id="rId225" display="https://kyomu.adm.okayama-u.ac.jp/Portal/Public/Syllabus/DetailMain.aspx?lct_year=2021&amp;lct_cd=" xr:uid="{471DD85A-78C9-49E9-BEBE-58864D0BB2B8}"/>
    <hyperlink ref="R344" r:id="rId226" display="https://kyomu.adm.okayama-u.ac.jp/Portal/Public/Syllabus/DetailMain.aspx?lct_year=2021&amp;lct_cd=" xr:uid="{E0527702-6CDF-455D-AAA3-F0B003020294}"/>
    <hyperlink ref="R372" r:id="rId227" display="https://kyomu.adm.okayama-u.ac.jp/Portal/Public/Syllabus/DetailMain.aspx?lct_year=2021&amp;lct_cd=" xr:uid="{CDF05CA0-D945-4F24-BB87-5477D6A4AD42}"/>
    <hyperlink ref="R447" r:id="rId228" display="https://kyomu.adm.okayama-u.ac.jp/Portal/Public/Syllabus/DetailMain.aspx?lct_year=2021&amp;lct_cd=" xr:uid="{DF5A98EF-DF48-4497-B299-E8F50F53E9EC}"/>
    <hyperlink ref="R457" r:id="rId229" display="https://kyomu.adm.okayama-u.ac.jp/Portal/Public/Syllabus/DetailMain.aspx?lct_year=2021&amp;lct_cd=" xr:uid="{8D7D7214-569E-4FE2-9D34-324E1D8C4D34}"/>
    <hyperlink ref="R465" r:id="rId230" display="https://kyomu.adm.okayama-u.ac.jp/Portal/Public/Syllabus/DetailMain.aspx?lct_year=2021&amp;lct_cd=" xr:uid="{A6914353-3FEF-4A67-9F8B-687117CDC5FF}"/>
    <hyperlink ref="R473" r:id="rId231" display="https://kyomu.adm.okayama-u.ac.jp/Portal/Public/Syllabus/DetailMain.aspx?lct_year=2021&amp;lct_cd=" xr:uid="{4D3A9DEB-4538-4B00-97DC-EC1E31723915}"/>
    <hyperlink ref="R481" r:id="rId232" display="https://kyomu.adm.okayama-u.ac.jp/Portal/Public/Syllabus/DetailMain.aspx?lct_year=2021&amp;lct_cd=" xr:uid="{5A0CE2A7-57E8-497B-AEFB-285196762657}"/>
    <hyperlink ref="R483" r:id="rId233" display="https://kyomu.adm.okayama-u.ac.jp/Portal/Public/Syllabus/DetailMain.aspx?lct_year=2021&amp;lct_cd=" xr:uid="{61E71AFE-DD37-4962-8596-918B4B587784}"/>
    <hyperlink ref="R492" r:id="rId234" display="https://kyomu.adm.okayama-u.ac.jp/Portal/Public/Syllabus/DetailMain.aspx?lct_year=2021&amp;lct_cd=" xr:uid="{87E09BA1-D692-4302-9382-22DFD033F719}"/>
    <hyperlink ref="R436" r:id="rId235" display="https://kyomu.adm.okayama-u.ac.jp/Portal/Public/Syllabus/DetailMain.aspx?lct_year=2021&amp;lct_cd=" xr:uid="{CAF8B240-AB80-4DBB-825D-4248885AC5EB}"/>
    <hyperlink ref="R508" r:id="rId236" display="https://kyomu.adm.okayama-u.ac.jp/Portal/Public/Syllabus/DetailMain.aspx?lct_year=2021&amp;lct_cd=" xr:uid="{6C29F33A-50E2-42E6-B186-F47C77B35170}"/>
    <hyperlink ref="R166" r:id="rId237" display="https://kyomu.adm.okayama-u.ac.jp/Portal/Public/Syllabus/DetailMain.aspx?lct_year=2021&amp;lct_cd=" xr:uid="{D563F970-C58F-46EC-93F4-A57968660328}"/>
    <hyperlink ref="R428" r:id="rId238" display="https://kyomu.adm.okayama-u.ac.jp/Portal/Public/Syllabus/DetailMain.aspx?lct_year=2021&amp;lct_cd=" xr:uid="{94DD8159-5005-43FB-90E2-831E7288858A}"/>
    <hyperlink ref="R135" r:id="rId239" display="https://kyomu.adm.okayama-u.ac.jp/Portal/Public/Syllabus/DetailMain.aspx?lct_year=2021&amp;lct_cd=" xr:uid="{6BBFFB45-EF78-4FEE-87BC-D8ABC242C715}"/>
    <hyperlink ref="R459" r:id="rId240" display="https://kyomu.adm.okayama-u.ac.jp/Portal/Public/Syllabus/DetailMain.aspx?lct_year=2021&amp;lct_cd=" xr:uid="{E1F40A19-081E-426D-91B2-EA33B19459EA}"/>
    <hyperlink ref="R475" r:id="rId241" display="https://kyomu.adm.okayama-u.ac.jp/Portal/Public/Syllabus/DetailMain.aspx?lct_year=2021&amp;lct_cd=" xr:uid="{8911D366-7048-4E27-A868-B6BE295AC4C0}"/>
    <hyperlink ref="R494" r:id="rId242" display="https://kyomu.adm.okayama-u.ac.jp/Portal/Public/Syllabus/DetailMain.aspx?lct_year=2021&amp;lct_cd=" xr:uid="{1ADC3DCB-69CE-4223-B659-BFD9EF4FE425}"/>
    <hyperlink ref="R505" r:id="rId243" display="https://kyomu.adm.okayama-u.ac.jp/Portal/Public/Syllabus/DetailMain.aspx?lct_year=2021&amp;lct_cd=" xr:uid="{8987F67F-5EA8-418F-9E2B-C1C4A83DEAC4}"/>
    <hyperlink ref="R237" r:id="rId244" display="https://kyomu.adm.okayama-u.ac.jp/Portal/Public/Syllabus/DetailMain.aspx?lct_year=2021&amp;lct_cd=" xr:uid="{F2B97538-024F-4873-AAC5-17011E9C63B3}"/>
    <hyperlink ref="R450" r:id="rId245" display="https://kyomu.adm.okayama-u.ac.jp/Portal/Public/Syllabus/DetailMain.aspx?lct_year=2021&amp;lct_cd=" xr:uid="{FDB0ED8E-0103-4641-ADAD-D1702D3B2BF5}"/>
    <hyperlink ref="R452" r:id="rId246" display="https://kyomu.adm.okayama-u.ac.jp/Portal/Public/Syllabus/DetailMain.aspx?lct_year=2021&amp;lct_cd=" xr:uid="{F46D4064-1AE6-4628-8741-82A0D4AB61FC}"/>
    <hyperlink ref="R461" r:id="rId247" display="https://kyomu.adm.okayama-u.ac.jp/Portal/Public/Syllabus/DetailMain.aspx?lct_year=2021&amp;lct_cd=" xr:uid="{B8D7F10B-FC84-4F36-9D40-C7C9927C79DB}"/>
    <hyperlink ref="R468" r:id="rId248" display="https://kyomu.adm.okayama-u.ac.jp/Portal/Public/Syllabus/DetailMain.aspx?lct_year=2021&amp;lct_cd=" xr:uid="{CA97C834-6A85-42A1-9BA8-1D6980398FFD}"/>
    <hyperlink ref="R476" r:id="rId249" display="https://kyomu.adm.okayama-u.ac.jp/Portal/Public/Syllabus/DetailMain.aspx?lct_year=2021&amp;lct_cd=" xr:uid="{4D7F3A1D-32D2-4B7A-A258-74FB462B4030}"/>
    <hyperlink ref="R485" r:id="rId250" display="https://kyomu.adm.okayama-u.ac.jp/Portal/Public/Syllabus/DetailMain.aspx?lct_year=2021&amp;lct_cd=" xr:uid="{EF3A0387-8D30-40EA-ABBD-B1D48FC112C7}"/>
    <hyperlink ref="R487" r:id="rId251" display="https://kyomu.adm.okayama-u.ac.jp/Portal/Public/Syllabus/DetailMain.aspx?lct_year=2021&amp;lct_cd=" xr:uid="{AEC664A5-A91D-41FB-AF16-F1DCFC35AF57}"/>
    <hyperlink ref="R495" r:id="rId252" display="https://kyomu.adm.okayama-u.ac.jp/Portal/Public/Syllabus/DetailMain.aspx?lct_year=2021&amp;lct_cd=" xr:uid="{AF6B90AE-A1FD-4EF1-9E90-926FE39537DE}"/>
    <hyperlink ref="R497" r:id="rId253" display="https://kyomu.adm.okayama-u.ac.jp/Portal/Public/Syllabus/DetailMain.aspx?lct_year=2021&amp;lct_cd=" xr:uid="{89D86EDE-9A0F-4ED3-958F-E107BF1FDDC1}"/>
    <hyperlink ref="R438" r:id="rId254" display="https://kyomu.adm.okayama-u.ac.jp/Portal/Public/Syllabus/DetailMain.aspx?lct_year=2021&amp;lct_cd=" xr:uid="{12B3A0E7-F969-4091-8C31-183B072389EA}"/>
    <hyperlink ref="R510" r:id="rId255" display="https://kyomu.adm.okayama-u.ac.jp/Portal/Public/Syllabus/DetailMain.aspx?lct_year=2021&amp;lct_cd=" xr:uid="{ED0FDA34-DCC2-4256-949D-D6FA89A2A9F7}"/>
    <hyperlink ref="R406" r:id="rId256" display="https://kyomu.adm.okayama-u.ac.jp/Portal/Public/Syllabus/DetailMain.aspx?lct_year=2021&amp;lct_cd=" xr:uid="{84978A5A-A01B-443C-BF32-0D9DD89584CA}"/>
    <hyperlink ref="R453" r:id="rId257" display="https://kyomu.adm.okayama-u.ac.jp/Portal/Public/Syllabus/DetailMain.aspx?lct_year=2021&amp;lct_cd=" xr:uid="{EC4BAEAC-046C-4027-BD6D-5ADE03528536}"/>
    <hyperlink ref="R454" r:id="rId258" display="https://kyomu.adm.okayama-u.ac.jp/Portal/Public/Syllabus/DetailMain.aspx?lct_year=2021&amp;lct_cd=" xr:uid="{DC431CDF-5CD2-431B-B9EC-A8D26618DBF8}"/>
    <hyperlink ref="R470" r:id="rId259" display="https://kyomu.adm.okayama-u.ac.jp/Portal/Public/Syllabus/DetailMain.aspx?lct_year=2021&amp;lct_cd=" xr:uid="{3D1B46BB-0060-4843-85D5-8ED108752BE6}"/>
    <hyperlink ref="R489" r:id="rId260" display="https://kyomu.adm.okayama-u.ac.jp/Portal/Public/Syllabus/DetailMain.aspx?lct_year=2021&amp;lct_cd=" xr:uid="{9FD95E66-B8B0-4143-995F-C123D521B2DD}"/>
    <hyperlink ref="R490" r:id="rId261" display="https://kyomu.adm.okayama-u.ac.jp/Portal/Public/Syllabus/DetailMain.aspx?lct_year=2021&amp;lct_cd=" xr:uid="{BA523883-E1AA-4246-90CC-4D5D1EE56B63}"/>
    <hyperlink ref="R507" r:id="rId262" display="https://kyomu.adm.okayama-u.ac.jp/Portal/Public/Syllabus/DetailMain.aspx?lct_year=2021&amp;lct_cd=" xr:uid="{3BE413D3-F738-4FD5-8D57-03FDC63B399F}"/>
    <hyperlink ref="R201" r:id="rId263" display="https://kyomu.adm.okayama-u.ac.jp/Portal/Public/Syllabus/DetailMain.aspx?lct_year=2021&amp;lct_cd=" xr:uid="{EBC098C5-0AC1-4660-B74A-2F6EF19055B9}"/>
    <hyperlink ref="R202" r:id="rId264" display="https://kyomu.adm.okayama-u.ac.jp/Portal/Public/Syllabus/DetailMain.aspx?lct_year=2021&amp;lct_cd=" xr:uid="{2CED10BC-9608-4485-A7B7-5D26FB12827F}"/>
    <hyperlink ref="R203" r:id="rId265" display="https://kyomu.adm.okayama-u.ac.jp/Portal/Public/Syllabus/DetailMain.aspx?lct_year=2021&amp;lct_cd=" xr:uid="{AA42650A-9A4C-496F-80E7-891895FCE8F1}"/>
    <hyperlink ref="R439" r:id="rId266" display="https://kyomu.adm.okayama-u.ac.jp/Portal/Public/Syllabus/DetailMain.aspx?lct_year=2021&amp;lct_cd=" xr:uid="{740F211B-DC73-44F8-B1A2-CDCF3D2A1399}"/>
    <hyperlink ref="R345" r:id="rId267" display="https://kyomu.adm.okayama-u.ac.jp/Portal/Public/Syllabus/DetailMain.aspx?lct_year=2021&amp;lct_cd=" xr:uid="{32E9FF27-A153-44CD-A782-DCA6A9C64557}"/>
    <hyperlink ref="R378" r:id="rId268" display="https://kyomu.adm.okayama-u.ac.jp/Portal/Public/Syllabus/DetailMain.aspx?lct_year=2021&amp;lct_cd=" xr:uid="{E0D8985D-01DF-4218-BD11-F31ECE06BB7E}"/>
    <hyperlink ref="R513" r:id="rId269" display="https://kyomu.adm.okayama-u.ac.jp/Portal/Public/Syllabus/DetailMain.aspx?lct_year=2021&amp;lct_cd=" xr:uid="{A59E8BE5-2BDB-4757-A690-2A49069C5E59}"/>
    <hyperlink ref="R518" r:id="rId270" display="https://kyomu.adm.okayama-u.ac.jp/Portal/Public/Syllabus/DetailMain.aspx?lct_year=2021&amp;lct_cd=" xr:uid="{C74247BA-5374-4D01-8198-5197C77FA12E}"/>
    <hyperlink ref="R519" r:id="rId271" display="https://kyomu.adm.okayama-u.ac.jp/Portal/Public/Syllabus/DetailMain.aspx?lct_year=2021&amp;lct_cd=" xr:uid="{D7610C45-56D7-4A7F-9D68-A8E92E0EFDCD}"/>
    <hyperlink ref="R515" r:id="rId272" display="https://kyomu.adm.okayama-u.ac.jp/Portal/Public/Syllabus/DetailMain.aspx?lct_year=2021&amp;lct_cd=" xr:uid="{5FE803B8-B806-425F-9842-8B90B3A2A05B}"/>
    <hyperlink ref="R407" r:id="rId273" display="https://kyomu.adm.okayama-u.ac.jp/Portal/Public/Syllabus/DetailMain.aspx?lct_year=2021&amp;lct_cd=" xr:uid="{1425C39F-8A2F-4627-B38B-B2AA9B623B2F}"/>
    <hyperlink ref="R111" r:id="rId274" display="https://kyomu.adm.okayama-u.ac.jp/Portal/Public/Syllabus/DetailMain.aspx?lct_year=2021&amp;lct_cd=" xr:uid="{F6B46B32-DB3B-4853-A717-4A9457EF41FB}"/>
    <hyperlink ref="R351" r:id="rId275" display="https://kyomu.adm.okayama-u.ac.jp/Portal/Public/Syllabus/DetailMain.aspx?lct_year=2021&amp;lct_cd=" xr:uid="{5137CAF8-4B52-48B8-A640-3E38337DCB91}"/>
    <hyperlink ref="R503" r:id="rId276" display="https://kyomu.adm.okayama-u.ac.jp/Portal/Public/Syllabus/DetailMain.aspx?lct_year=2021&amp;lct_cd=" xr:uid="{EE54D3AF-2254-42AC-97B5-094E75B96AE0}"/>
    <hyperlink ref="R379" r:id="rId277" display="https://kyomu.adm.okayama-u.ac.jp/Portal/Public/Syllabus/DetailMain.aspx?lct_year=2021&amp;lct_cd=" xr:uid="{7FDE09A4-CC2E-48F4-9E15-DA5B9F0B2D79}"/>
    <hyperlink ref="R440" r:id="rId278" display="https://kyomu.adm.okayama-u.ac.jp/Portal/Public/Syllabus/DetailMain.aspx?lct_year=2021&amp;lct_cd=" xr:uid="{F40B794A-78CC-478A-AC13-C6776C5FD0A3}"/>
    <hyperlink ref="R353" r:id="rId279" display="https://kyomu.adm.okayama-u.ac.jp/Portal/Public/Syllabus/DetailMain.aspx?lct_year=2021&amp;lct_cd=" xr:uid="{5A28FE00-FC04-438F-AE38-1E161431632D}"/>
    <hyperlink ref="R8" r:id="rId280" display="https://kyomu.adm.okayama-u.ac.jp/Portal/Public/Syllabus/DetailMain.aspx?lct_year=2021&amp;lct_cd=" xr:uid="{AD714D32-8F37-41AE-891E-6346383EA948}"/>
    <hyperlink ref="R26" r:id="rId281" display="https://kyomu.adm.okayama-u.ac.jp/Portal/Public/Syllabus/DetailMain.aspx?lct_year=2021&amp;lct_cd=" xr:uid="{9B40AF1D-47B7-4554-B9B3-85ACCF63E611}"/>
    <hyperlink ref="R44" r:id="rId282" display="https://kyomu.adm.okayama-u.ac.jp/Portal/Public/Syllabus/DetailMain.aspx?lct_year=2021&amp;lct_cd=" xr:uid="{8B5F69A8-EB96-4A84-926F-9410DE86AF6F}"/>
    <hyperlink ref="R53" r:id="rId283" display="https://kyomu.adm.okayama-u.ac.jp/Portal/Public/Syllabus/DetailMain.aspx?lct_year=2021&amp;lct_cd=" xr:uid="{4F6BE3C6-B313-4F33-B2A4-6D5BC2029413}"/>
    <hyperlink ref="R62" r:id="rId284" display="https://kyomu.adm.okayama-u.ac.jp/Portal/Public/Syllabus/DetailMain.aspx?lct_year=2021&amp;lct_cd=" xr:uid="{F8AB6748-9FA4-4274-9519-B597B6D392B1}"/>
    <hyperlink ref="R242" r:id="rId285" display="https://kyomu.adm.okayama-u.ac.jp/Portal/Public/Syllabus/DetailMain.aspx?lct_year=2021&amp;lct_cd=" xr:uid="{79AD763B-E4D1-40AA-8455-A931074C80E8}"/>
    <hyperlink ref="R251" r:id="rId286" display="https://kyomu.adm.okayama-u.ac.jp/Portal/Public/Syllabus/DetailMain.aspx?lct_year=2021&amp;lct_cd=" xr:uid="{1BF61E03-8327-4137-B0BB-D87E1012C6C5}"/>
    <hyperlink ref="R260" r:id="rId287" display="https://kyomu.adm.okayama-u.ac.jp/Portal/Public/Syllabus/DetailMain.aspx?lct_year=2021&amp;lct_cd=" xr:uid="{57197F71-E788-4270-9230-9D6551FB324E}"/>
    <hyperlink ref="R278" r:id="rId288" display="https://kyomu.adm.okayama-u.ac.jp/Portal/Public/Syllabus/DetailMain.aspx?lct_year=2021&amp;lct_cd=" xr:uid="{952AEFDF-1237-4EE4-90CF-A9B20945EC64}"/>
    <hyperlink ref="R296" r:id="rId289" display="https://kyomu.adm.okayama-u.ac.jp/Portal/Public/Syllabus/DetailMain.aspx?lct_year=2021&amp;lct_cd=" xr:uid="{E53F29C7-D25E-4FA8-8002-4E565C48350C}"/>
    <hyperlink ref="R527" r:id="rId290" display="https://kyomu.adm.okayama-u.ac.jp/Portal/Public/Syllabus/DetailMain.aspx?lct_year=2021&amp;lct_cd=" xr:uid="{CA9D92EB-E712-4ADB-9BE0-15D5D80B0DAC}"/>
    <hyperlink ref="R529" r:id="rId291" display="https://kyomu.adm.okayama-u.ac.jp/Portal/Public/Syllabus/DetailMain.aspx?lct_year=2021&amp;lct_cd=" xr:uid="{6B7BED86-FA34-4B0D-A018-D44629E97965}"/>
    <hyperlink ref="R531" r:id="rId292" display="https://kyomu.adm.okayama-u.ac.jp/Portal/Public/Syllabus/DetailMain.aspx?lct_year=2021&amp;lct_cd=" xr:uid="{0C0CD83B-5886-468B-950A-EC68A2E1243F}"/>
    <hyperlink ref="R533" r:id="rId293" display="https://kyomu.adm.okayama-u.ac.jp/Portal/Public/Syllabus/DetailMain.aspx?lct_year=2021&amp;lct_cd=" xr:uid="{DA353F91-3BA2-4A79-BEF7-AFD91C849C53}"/>
    <hyperlink ref="R535" r:id="rId294" display="https://kyomu.adm.okayama-u.ac.jp/Portal/Public/Syllabus/DetailMain.aspx?lct_year=2021&amp;lct_cd=" xr:uid="{3F9E5904-BF7A-4BA6-ADFE-7F55595A00B9}"/>
    <hyperlink ref="R538" r:id="rId295" display="https://kyomu.adm.okayama-u.ac.jp/Portal/Public/Syllabus/DetailMain.aspx?lct_year=2021&amp;lct_cd=" xr:uid="{07D31789-0198-4217-8C55-82B8BA74EEA2}"/>
    <hyperlink ref="R540" r:id="rId296" display="https://kyomu.adm.okayama-u.ac.jp/Portal/Public/Syllabus/DetailMain.aspx?lct_year=2021&amp;lct_cd=" xr:uid="{1C8F01E6-CCDB-4772-BA42-F2A56536FF9C}"/>
    <hyperlink ref="R141" r:id="rId297" display="https://kyomu.adm.okayama-u.ac.jp/Portal/Public/Syllabus/DetailMain.aspx?lct_year=2021&amp;lct_cd=" xr:uid="{9A03AB12-125B-41E2-AE8F-CEE42DDE3A15}"/>
    <hyperlink ref="R524" r:id="rId298" display="https://kyomu.adm.okayama-u.ac.jp/Portal/Public/Syllabus/DetailMain.aspx?lct_year=2021&amp;lct_cd=" xr:uid="{53DE23CC-EBC4-48C7-B2EC-C2A442131258}"/>
    <hyperlink ref="R143" r:id="rId299" display="https://kyomu.adm.okayama-u.ac.jp/Portal/Public/Syllabus/DetailMain.aspx?lct_year=2021&amp;lct_cd=" xr:uid="{466A74A2-09F0-492D-A5C4-A2E7A1E3881C}"/>
    <hyperlink ref="R542" r:id="rId300" display="https://kyomu.adm.okayama-u.ac.jp/Portal/Public/Syllabus/DetailMain.aspx?lct_year=2021&amp;lct_cd=" xr:uid="{75B5DFC0-2227-4155-9046-D0DE5B12B49E}"/>
    <hyperlink ref="R544" r:id="rId301" display="https://kyomu.adm.okayama-u.ac.jp/Portal/Public/Syllabus/DetailMain.aspx?lct_year=2021&amp;lct_cd=" xr:uid="{EBCE5F60-CFC4-4D28-B287-FCB03E04833F}"/>
    <hyperlink ref="R546" r:id="rId302" display="https://kyomu.adm.okayama-u.ac.jp/Portal/Public/Syllabus/DetailMain.aspx?lct_year=2021&amp;lct_cd=" xr:uid="{EC2F351D-BA36-4172-B145-ACCBE14C40EE}"/>
    <hyperlink ref="R548" r:id="rId303" display="https://kyomu.adm.okayama-u.ac.jp/Portal/Public/Syllabus/DetailMain.aspx?lct_year=2021&amp;lct_cd=" xr:uid="{92F9B23B-657E-43DE-936B-6CEA5F5877F4}"/>
    <hyperlink ref="R550" r:id="rId304" display="https://kyomu.adm.okayama-u.ac.jp/Portal/Public/Syllabus/DetailMain.aspx?lct_year=2021&amp;lct_cd=" xr:uid="{D6AF402F-B8F2-4B5D-9D1A-A81940CF247A}"/>
    <hyperlink ref="R169" r:id="rId305" display="https://kyomu.adm.okayama-u.ac.jp/Portal/Public/Syllabus/DetailMain.aspx?lct_year=2021&amp;lct_cd=" xr:uid="{31AFBB88-F479-48F6-891B-10EFC0817C73}"/>
    <hyperlink ref="R171" r:id="rId306" display="https://kyomu.adm.okayama-u.ac.jp/Portal/Public/Syllabus/DetailMain.aspx?lct_year=2021&amp;lct_cd=" xr:uid="{49EB2F4E-B248-4F7A-B938-B61FEE0A5C62}"/>
    <hyperlink ref="R167" r:id="rId307" display="https://kyomu.adm.okayama-u.ac.jp/Portal/Public/Syllabus/DetailMain.aspx?lct_year=2021&amp;lct_cd=" xr:uid="{2120418E-B962-4B05-BC6C-973EE1456671}"/>
    <hyperlink ref="R525" r:id="rId308" display="https://kyomu.adm.okayama-u.ac.jp/Portal/Public/Syllabus/DetailMain.aspx?lct_year=2021&amp;lct_cd=" xr:uid="{7ED6DC1E-745A-4EAB-A5BB-6B21EE9F156D}"/>
    <hyperlink ref="R521" r:id="rId309" display="https://kyomu.adm.okayama-u.ac.jp/Portal/Public/Syllabus/DetailMain.aspx?lct_year=2021&amp;lct_cd=" xr:uid="{47BA7CB3-292A-4D4D-89C8-67C15E2066D0}"/>
    <hyperlink ref="R240" r:id="rId310" display="https://kyomu.adm.okayama-u.ac.jp/Portal/Public/Syllabus/DetailMain.aspx?lct_year=2021&amp;lct_cd=" xr:uid="{6663CDAD-94B8-478E-8454-1EB7DA4F4BB7}"/>
    <hyperlink ref="R374" r:id="rId311" display="https://kyomu.adm.okayama-u.ac.jp/Portal/Public/Syllabus/DetailMain.aspx?lct_year=2021&amp;lct_cd=" xr:uid="{6E92699A-3EEF-424C-AE5B-9D46647A6684}"/>
    <hyperlink ref="R554" r:id="rId312" display="https://kyomu.adm.okayama-u.ac.jp/Portal/Public/Syllabus/DetailMain.aspx?lct_year=2021&amp;lct_cd=" xr:uid="{C64F505F-83A8-4D36-98D9-5A71B4BD8D86}"/>
    <hyperlink ref="R556" r:id="rId313" display="https://kyomu.adm.okayama-u.ac.jp/Portal/Public/Syllabus/DetailMain.aspx?lct_year=2021&amp;lct_cd=" xr:uid="{15760DC0-17D6-4844-88B1-B17EEB00F7E2}"/>
    <hyperlink ref="R337" r:id="rId314" display="https://kyomu.adm.okayama-u.ac.jp/Portal/Public/Syllabus/DetailMain.aspx?lct_year=2021&amp;lct_cd=" xr:uid="{EFE3935F-FBDE-4831-B709-C3A9EC635EBD}"/>
    <hyperlink ref="R174" r:id="rId315" display="https://kyomu.adm.okayama-u.ac.jp/Portal/Public/Syllabus/DetailMain.aspx?lct_year=2021&amp;lct_cd=" xr:uid="{5AB9718D-3C69-4357-91D0-316B0248942B}"/>
    <hyperlink ref="R136" r:id="rId316" display="https://kyomu.adm.okayama-u.ac.jp/Portal/Public/Syllabus/DetailMain.aspx?lct_year=2021&amp;lct_cd=" xr:uid="{052D05C8-368C-41E9-916A-3F9311D89711}"/>
    <hyperlink ref="R176" r:id="rId317" display="https://kyomu.adm.okayama-u.ac.jp/Portal/Public/Syllabus/DetailMain.aspx?lct_year=2021&amp;lct_cd=" xr:uid="{D9210BA8-066E-462C-AD90-6AC5546F7285}"/>
    <hyperlink ref="R330" r:id="rId318" display="https://kyomu.adm.okayama-u.ac.jp/Portal/Public/Syllabus/DetailMain.aspx?lct_year=2021&amp;lct_cd=" xr:uid="{EC466465-49D7-4CF2-A414-E72418E1F6B2}"/>
    <hyperlink ref="R354" r:id="rId319" display="https://kyomu.adm.okayama-u.ac.jp/Portal/Public/Syllabus/DetailMain.aspx?lct_year=2021&amp;lct_cd=" xr:uid="{D2D1706B-EC97-40EE-93D7-93F59B295818}"/>
    <hyperlink ref="R205" r:id="rId320" display="https://kyomu.adm.okayama-u.ac.jp/Portal/Public/Syllabus/DetailMain.aspx?lct_year=2021&amp;lct_cd=" xr:uid="{B3E08672-5AEA-4DB8-AB97-ED16FCE70DAF}"/>
    <hyperlink ref="R206" r:id="rId321" display="https://kyomu.adm.okayama-u.ac.jp/Portal/Public/Syllabus/DetailMain.aspx?lct_year=2021&amp;lct_cd=" xr:uid="{8E129D95-A5F3-4ECA-912E-BA368593CD01}"/>
    <hyperlink ref="R228" r:id="rId322" display="https://kyomu.adm.okayama-u.ac.jp/Portal/Public/Syllabus/DetailMain.aspx?lct_year=2021&amp;lct_cd=" xr:uid="{68A2BE49-B029-4117-A299-4CD9ACEC40A3}"/>
    <hyperlink ref="R346" r:id="rId323" display="https://kyomu.adm.okayama-u.ac.jp/Portal/Public/Syllabus/DetailMain.aspx?lct_year=2021&amp;lct_cd=" xr:uid="{DEBD17E3-9CCD-4A81-8726-2E0C08908F9C}"/>
    <hyperlink ref="R229" r:id="rId324" display="https://kyomu.adm.okayama-u.ac.jp/Portal/Public/Syllabus/DetailMain.aspx?lct_year=2021&amp;lct_cd=" xr:uid="{19785737-FB89-4D7E-93B8-3C13D6BA9FBD}"/>
    <hyperlink ref="R380" r:id="rId325" display="https://kyomu.adm.okayama-u.ac.jp/Portal/Public/Syllabus/DetailMain.aspx?lct_year=2021&amp;lct_cd=" xr:uid="{BEE1E1BA-8956-4C8D-BE30-B2883768585E}"/>
    <hyperlink ref="R177" r:id="rId326" display="https://kyomu.adm.okayama-u.ac.jp/Portal/Public/Syllabus/DetailMain.aspx?lct_year=2021&amp;lct_cd=" xr:uid="{15011EBE-8ED9-4C41-8403-0F4502612FA6}"/>
    <hyperlink ref="R113" r:id="rId327" display="https://kyomu.adm.okayama-u.ac.jp/Portal/Public/Syllabus/DetailMain.aspx?lct_year=2021&amp;lct_cd=" xr:uid="{5A86B159-45BD-42BF-AA04-7EA215254B7A}"/>
    <hyperlink ref="R101" r:id="rId328" display="https://kyomu.adm.okayama-u.ac.jp/Portal/Public/Syllabus/DetailMain.aspx?lct_year=2021&amp;lct_cd=" xr:uid="{979EE0B0-7B63-40B5-9636-3D4022C4B7FF}"/>
    <hyperlink ref="R230" r:id="rId329" display="https://kyomu.adm.okayama-u.ac.jp/Portal/Public/Syllabus/DetailMain.aspx?lct_year=2021&amp;lct_cd=" xr:uid="{0D78D463-B1C2-4658-A156-41AFF8246F20}"/>
    <hyperlink ref="R207" r:id="rId330" display="https://kyomu.adm.okayama-u.ac.jp/Portal/Public/Syllabus/DetailMain.aspx?lct_year=2021&amp;lct_cd=" xr:uid="{9877658A-7973-43FE-BCE9-AEA4239E4C7B}"/>
    <hyperlink ref="R430" r:id="rId331" display="https://kyomu.adm.okayama-u.ac.jp/Portal/Public/Syllabus/DetailMain.aspx?lct_year=2021&amp;lct_cd=" xr:uid="{DEDC3E58-EE5F-4A49-A6DF-25A45501649D}"/>
    <hyperlink ref="R145" r:id="rId332" display="https://kyomu.adm.okayama-u.ac.jp/Portal/Public/Syllabus/DetailMain.aspx?lct_year=2021&amp;lct_cd=" xr:uid="{5B2C1A9E-5303-45A3-94EA-83F69140359C}"/>
    <hyperlink ref="R382" r:id="rId333" display="https://kyomu.adm.okayama-u.ac.jp/Portal/Public/Syllabus/DetailMain.aspx?lct_year=2021&amp;lct_cd=" xr:uid="{BB552BC3-BA74-4D4B-9B23-FCEDEA632C99}"/>
    <hyperlink ref="R97" r:id="rId334" display="https://kyomu.adm.okayama-u.ac.jp/Portal/Public/Syllabus/DetailMain.aspx?lct_year=2021&amp;lct_cd=" xr:uid="{9C68466B-087C-496A-921B-7CFAADB02D31}"/>
    <hyperlink ref="R339" r:id="rId335" display="https://kyomu.adm.okayama-u.ac.jp/Portal/Public/Syllabus/DetailMain.aspx?lct_year=2021&amp;lct_cd=" xr:uid="{B388D058-3EE2-4753-8037-D671C3657D0F}"/>
    <hyperlink ref="R358" r:id="rId336" display="https://kyomu.adm.okayama-u.ac.jp/Portal/Public/Syllabus/DetailMain.aspx?lct_year=2021&amp;lct_cd=" xr:uid="{CD6434D4-3CEE-4FF2-B8A3-AC72994D15F0}"/>
    <hyperlink ref="R124" r:id="rId337" display="https://kyomu.adm.okayama-u.ac.jp/Portal/Public/Syllabus/DetailMain.aspx?lct_year=2021&amp;lct_cd=" xr:uid="{00C67BA1-1458-47E5-B373-325FDBE013EA}"/>
    <hyperlink ref="R384" r:id="rId338" display="https://kyomu.adm.okayama-u.ac.jp/Portal/Public/Syllabus/DetailMain.aspx?lct_year=2021&amp;lct_cd=" xr:uid="{16798C0A-A1B4-41EF-9EF8-CA4EB068B332}"/>
    <hyperlink ref="R359" r:id="rId339" display="https://kyomu.adm.okayama-u.ac.jp/Portal/Public/Syllabus/DetailMain.aspx?lct_year=2021&amp;lct_cd=" xr:uid="{6E3CC97E-BE5E-4D97-B2E3-67AC377A2C6C}"/>
    <hyperlink ref="R146" r:id="rId340" display="https://kyomu.adm.okayama-u.ac.jp/Portal/Public/Syllabus/DetailMain.aspx?lct_year=2021&amp;lct_cd=" xr:uid="{17594026-94F9-49EB-960E-E257599CA433}"/>
    <hyperlink ref="R126" r:id="rId341" display="https://kyomu.adm.okayama-u.ac.jp/Portal/Public/Syllabus/DetailMain.aspx?lct_year=2021&amp;lct_cd=" xr:uid="{2E2FE1AE-A7B4-433C-B7A2-FAFFF27A957D}"/>
    <hyperlink ref="R147" r:id="rId342" display="https://kyomu.adm.okayama-u.ac.jp/Portal/Public/Syllabus/DetailMain.aspx?lct_year=2021&amp;lct_cd=" xr:uid="{91BB6F4D-7AD7-4AD1-B686-0EBCBE538889}"/>
    <hyperlink ref="R98" r:id="rId343" display="https://kyomu.adm.okayama-u.ac.jp/Portal/Public/Syllabus/DetailMain.aspx?lct_year=2021&amp;lct_cd=" xr:uid="{0461BD8B-4970-49B8-8E71-7F7130906EA4}"/>
    <hyperlink ref="R376" r:id="rId344" display="https://kyomu.adm.okayama-u.ac.jp/Portal/Public/Syllabus/DetailMain.aspx?lct_year=2021&amp;lct_cd=" xr:uid="{7F3DEB39-A9FB-4259-ADA2-B652E82B665B}"/>
    <hyperlink ref="R361" r:id="rId345" display="https://kyomu.adm.okayama-u.ac.jp/Portal/Public/Syllabus/DetailMain.aspx?lct_year=2021&amp;lct_cd=" xr:uid="{9C12B21A-5605-4555-BE64-13FC3469798F}"/>
    <hyperlink ref="R105" r:id="rId346" display="https://kyomu.adm.okayama-u.ac.jp/Portal/Public/Syllabus/DetailMain.aspx?lct_year=2021&amp;lct_cd=" xr:uid="{D5C1D2D3-A74A-4057-A1F4-C451E6AE9540}"/>
    <hyperlink ref="R231" r:id="rId347" display="https://kyomu.adm.okayama-u.ac.jp/Portal/Public/Syllabus/DetailMain.aspx?lct_year=2021&amp;lct_cd=" xr:uid="{997E188F-A41A-4AA8-8803-157AE70E8CB6}"/>
    <hyperlink ref="R114" r:id="rId348" display="https://kyomu.adm.okayama-u.ac.jp/Portal/Public/Syllabus/DetailMain.aspx?lct_year=2021&amp;lct_cd=" xr:uid="{2A5DD7BA-9E1F-4C0B-9577-3A18C96E8A52}"/>
    <hyperlink ref="R362" r:id="rId349" display="https://kyomu.adm.okayama-u.ac.jp/Portal/Public/Syllabus/DetailMain.aspx?lct_year=2021&amp;lct_cd=" xr:uid="{8E49CF42-F148-4DF2-A519-74693AE3713B}"/>
    <hyperlink ref="R443" r:id="rId350" display="https://kyomu.adm.okayama-u.ac.jp/Portal/Public/Syllabus/DetailMain.aspx?lct_year=2021&amp;lct_cd=" xr:uid="{F48E684A-3C4D-4617-AFD4-1196525F7A34}"/>
    <hyperlink ref="R444" r:id="rId351" display="https://kyomu.adm.okayama-u.ac.jp/Portal/Public/Syllabus/DetailMain.aspx?lct_year=2021&amp;lct_cd=" xr:uid="{526B07F5-62E8-4DB0-A3C2-073B8CA67940}"/>
    <hyperlink ref="R445" r:id="rId352" display="https://kyomu.adm.okayama-u.ac.jp/Portal/Public/Syllabus/DetailMain.aspx?lct_year=2021&amp;lct_cd=" xr:uid="{6477F5D9-7CCF-43A7-B685-C090F2923408}"/>
    <hyperlink ref="R455" r:id="rId353" display="https://kyomu.adm.okayama-u.ac.jp/Portal/Public/Syllabus/DetailMain.aspx?lct_year=2021&amp;lct_cd=" xr:uid="{3104147F-2862-44C6-AFBF-D06B0F2E2C6E}"/>
    <hyperlink ref="R471" r:id="rId354" display="https://kyomu.adm.okayama-u.ac.jp/Portal/Public/Syllabus/DetailMain.aspx?lct_year=2021&amp;lct_cd=" xr:uid="{ADA456CE-071F-4F35-BC8B-C7EC5E9B4363}"/>
    <hyperlink ref="R479" r:id="rId355" display="https://kyomu.adm.okayama-u.ac.jp/Portal/Public/Syllabus/DetailMain.aspx?lct_year=2021&amp;lct_cd=" xr:uid="{1D129D61-02B4-4FE4-A7C0-4D25752F2939}"/>
    <hyperlink ref="R501" r:id="rId356" display="https://kyomu.adm.okayama-u.ac.jp/Portal/Public/Syllabus/DetailMain.aspx?lct_year=2021&amp;lct_cd=" xr:uid="{CA87DF54-B192-48CF-A3EF-A2034DC7ADE2}"/>
    <hyperlink ref="R432" r:id="rId357" display="https://kyomu.adm.okayama-u.ac.jp/Portal/Public/Syllabus/DetailMain.aspx?lct_year=2021&amp;lct_cd=" xr:uid="{9007825B-1C98-4ABA-8C12-02D5CEFE9AA6}"/>
    <hyperlink ref="R560" r:id="rId358" display="https://kyomu.adm.okayama-u.ac.jp/Portal/Public/Syllabus/DetailMain.aspx?lct_year=2021&amp;lct_cd=" xr:uid="{57E386A4-1AE9-4A77-92D6-BC501CDE127A}"/>
    <hyperlink ref="R442" r:id="rId359" display="https://kyomu.adm.okayama-u.ac.jp/Portal/Public/Syllabus/DetailMain.aspx?lct_year=2021&amp;lct_cd=" xr:uid="{4F064D0B-B3A5-44F6-9A34-741FD771D3EC}"/>
    <hyperlink ref="R332" r:id="rId360" display="https://kyomu.adm.okayama-u.ac.jp/Portal/Public/Syllabus/DetailMain.aspx?lct_year=2021&amp;lct_cd=" xr:uid="{D35A1051-C61F-4260-8B8F-5BC76274EDEE}"/>
    <hyperlink ref="R140" r:id="rId361" display="https://kyomu.adm.okayama-u.ac.jp/Portal/Public/Syllabus/DetailMain.aspx?lct_year=2021&amp;lct_cd=" xr:uid="{F8FA5E30-D7A2-4E04-A161-A2A5A0EC415D}"/>
    <hyperlink ref="R100" r:id="rId362" display="https://kyomu.adm.okayama-u.ac.jp/Portal/Public/Syllabus/DetailMain.aspx?lct_year=2021&amp;lct_cd=" xr:uid="{C42CC5E3-0767-470F-B113-15BF09129A2F}"/>
    <hyperlink ref="R107" r:id="rId363" display="https://kyomu.adm.okayama-u.ac.jp/Portal/Public/Syllabus/DetailMain.aspx?lct_year=2021&amp;lct_cd=" xr:uid="{5C2F60F0-571E-494F-8AD0-FD2AAF09DC62}"/>
    <hyperlink ref="R116" r:id="rId364" display="https://kyomu.adm.okayama-u.ac.jp/Portal/Public/Syllabus/DetailMain.aspx?lct_year=2021&amp;lct_cd=" xr:uid="{16499A8B-9A61-4667-BD35-F9876640D351}"/>
    <hyperlink ref="R181" r:id="rId365" display="https://kyomu.adm.okayama-u.ac.jp/Portal/Public/Syllabus/DetailMain.aspx?lct_year=2021&amp;lct_cd=" xr:uid="{AEA62793-CA2E-4CAA-8935-FD4D4F03AD40}"/>
    <hyperlink ref="R334" r:id="rId366" display="https://kyomu.adm.okayama-u.ac.jp/Portal/Public/Syllabus/DetailMain.aspx?lct_year=2021&amp;lct_cd=" xr:uid="{DA5528EF-2EFE-4FB3-AE62-F1239D534DDD}"/>
    <hyperlink ref="R342" r:id="rId367" display="https://kyomu.adm.okayama-u.ac.jp/Portal/Public/Syllabus/DetailMain.aspx?lct_year=2021&amp;lct_cd=" xr:uid="{CD9057A7-3F34-4916-AA6F-586606AEB810}"/>
    <hyperlink ref="R347" r:id="rId368" display="https://kyomu.adm.okayama-u.ac.jp/Portal/Public/Syllabus/DetailMain.aspx?lct_year=2021&amp;lct_cd=" xr:uid="{EAF29B37-37C7-48BE-A29F-1F35847C3D52}"/>
    <hyperlink ref="R364" r:id="rId369" display="https://kyomu.adm.okayama-u.ac.jp/Portal/Public/Syllabus/DetailMain.aspx?lct_year=2021&amp;lct_cd=" xr:uid="{9F876B6D-2038-4A47-A744-7A5B897FF364}"/>
    <hyperlink ref="R10" r:id="rId370" display="https://kyomu.adm.okayama-u.ac.jp/Portal/Public/Syllabus/DetailMain.aspx?lct_year=2021&amp;lct_cd=" xr:uid="{B8AAFCBF-3AEE-4E1D-8661-B29D7629E44A}"/>
    <hyperlink ref="R12" r:id="rId371" display="https://kyomu.adm.okayama-u.ac.jp/Portal/Public/Syllabus/DetailMain.aspx?lct_year=2021&amp;lct_cd=" xr:uid="{E46EBAE1-38B4-46E6-8B4E-832BA938E24D}"/>
    <hyperlink ref="R14" r:id="rId372" display="https://kyomu.adm.okayama-u.ac.jp/Portal/Public/Syllabus/DetailMain.aspx?lct_year=2021&amp;lct_cd=" xr:uid="{1FF89105-3310-49D2-92A5-1503C8A92535}"/>
    <hyperlink ref="R16" r:id="rId373" display="https://kyomu.adm.okayama-u.ac.jp/Portal/Public/Syllabus/DetailMain.aspx?lct_year=2021&amp;lct_cd=" xr:uid="{E0843FF2-02B6-4D1D-98B2-A8E18EC279D8}"/>
    <hyperlink ref="R27" r:id="rId374" display="https://kyomu.adm.okayama-u.ac.jp/Portal/Public/Syllabus/DetailMain.aspx?lct_year=2021&amp;lct_cd=" xr:uid="{4B2F0040-0C70-420A-82D0-03D8C8BDC59B}"/>
    <hyperlink ref="R29" r:id="rId375" display="https://kyomu.adm.okayama-u.ac.jp/Portal/Public/Syllabus/DetailMain.aspx?lct_year=2021&amp;lct_cd=" xr:uid="{FE7031FC-37C5-4999-8A03-EB8A9321583B}"/>
    <hyperlink ref="R31" r:id="rId376" display="https://kyomu.adm.okayama-u.ac.jp/Portal/Public/Syllabus/DetailMain.aspx?lct_year=2021&amp;lct_cd=" xr:uid="{625A475B-3895-4E52-A28C-2380E91E39E7}"/>
    <hyperlink ref="R33" r:id="rId377" display="https://kyomu.adm.okayama-u.ac.jp/Portal/Public/Syllabus/DetailMain.aspx?lct_year=2021&amp;lct_cd=" xr:uid="{DC682E15-1A87-4800-A39C-6587CB98E9D7}"/>
    <hyperlink ref="R35" r:id="rId378" display="https://kyomu.adm.okayama-u.ac.jp/Portal/Public/Syllabus/DetailMain.aspx?lct_year=2021&amp;lct_cd=" xr:uid="{458D19AC-D4D9-432A-977B-18A89B0AF6AA}"/>
    <hyperlink ref="R46" r:id="rId379" display="https://kyomu.adm.okayama-u.ac.jp/Portal/Public/Syllabus/DetailMain.aspx?lct_year=2021&amp;lct_cd=" xr:uid="{D2C9AF94-BE4E-4141-A2C6-325886CE932D}"/>
    <hyperlink ref="R48" r:id="rId380" display="https://kyomu.adm.okayama-u.ac.jp/Portal/Public/Syllabus/DetailMain.aspx?lct_year=2021&amp;lct_cd=" xr:uid="{A82171C8-5E4C-4FEE-9618-52544E56E0FD}"/>
    <hyperlink ref="R55" r:id="rId381" display="https://kyomu.adm.okayama-u.ac.jp/Portal/Public/Syllabus/DetailMain.aspx?lct_year=2021&amp;lct_cd=" xr:uid="{B816EA68-D07C-47A2-9007-5FF8D5072CF3}"/>
    <hyperlink ref="R57" r:id="rId382" display="https://kyomu.adm.okayama-u.ac.jp/Portal/Public/Syllabus/DetailMain.aspx?lct_year=2021&amp;lct_cd=" xr:uid="{AFEA19CB-848D-4808-96D7-66EE905C0F91}"/>
    <hyperlink ref="R64" r:id="rId383" display="https://kyomu.adm.okayama-u.ac.jp/Portal/Public/Syllabus/DetailMain.aspx?lct_year=2021&amp;lct_cd=" xr:uid="{A8256A2E-A40A-4F62-8B8A-70D3902D1CBB}"/>
    <hyperlink ref="R66" r:id="rId384" display="https://kyomu.adm.okayama-u.ac.jp/Portal/Public/Syllabus/DetailMain.aspx?lct_year=2021&amp;lct_cd=" xr:uid="{D760B379-E237-4364-BFBD-F87D0575C43B}"/>
    <hyperlink ref="R68" r:id="rId385" display="https://kyomu.adm.okayama-u.ac.jp/Portal/Public/Syllabus/DetailMain.aspx?lct_year=2021&amp;lct_cd=" xr:uid="{8180E7DC-295F-4CC0-8114-7E7B085FADDE}"/>
    <hyperlink ref="R70" r:id="rId386" display="https://kyomu.adm.okayama-u.ac.jp/Portal/Public/Syllabus/DetailMain.aspx?lct_year=2021&amp;lct_cd=" xr:uid="{C203DEE4-3C87-4CC1-B1CC-BE12BD99ADAC}"/>
    <hyperlink ref="R79" r:id="rId387" display="https://kyomu.adm.okayama-u.ac.jp/Portal/Public/Syllabus/DetailMain.aspx?lct_year=2021&amp;lct_cd=" xr:uid="{A7C3336D-B8CD-4430-B028-5D962FCEB69C}"/>
    <hyperlink ref="R81" r:id="rId388" display="https://kyomu.adm.okayama-u.ac.jp/Portal/Public/Syllabus/DetailMain.aspx?lct_year=2021&amp;lct_cd=" xr:uid="{C0D3464A-7AE0-4841-9632-4B6A46204992}"/>
    <hyperlink ref="R83" r:id="rId389" display="https://kyomu.adm.okayama-u.ac.jp/Portal/Public/Syllabus/DetailMain.aspx?lct_year=2021&amp;lct_cd=" xr:uid="{5FACE415-AB67-4E76-BCBF-F49D5C92F49B}"/>
    <hyperlink ref="R85" r:id="rId390" display="https://kyomu.adm.okayama-u.ac.jp/Portal/Public/Syllabus/DetailMain.aspx?lct_year=2021&amp;lct_cd=" xr:uid="{9906ADA6-E077-49FF-928E-C0748ABB22B4}"/>
    <hyperlink ref="R87" r:id="rId391" display="https://kyomu.adm.okayama-u.ac.jp/Portal/Public/Syllabus/DetailMain.aspx?lct_year=2021&amp;lct_cd=" xr:uid="{33A7BBDD-6E05-4A52-B0EF-9D844032EA60}"/>
    <hyperlink ref="R18" r:id="rId392" display="https://kyomu.adm.okayama-u.ac.jp/Portal/Public/Syllabus/DetailMain.aspx?lct_year=2021&amp;lct_cd=" xr:uid="{988244FB-5B90-4E60-BA6B-C84A86D0BE47}"/>
    <hyperlink ref="R20" r:id="rId393" display="https://kyomu.adm.okayama-u.ac.jp/Portal/Public/Syllabus/DetailMain.aspx?lct_year=2021&amp;lct_cd=" xr:uid="{08E81CFA-032B-45A7-B067-148AFAFD249C}"/>
    <hyperlink ref="R22" r:id="rId394" display="https://kyomu.adm.okayama-u.ac.jp/Portal/Public/Syllabus/DetailMain.aspx?lct_year=2021&amp;lct_cd=" xr:uid="{53B89593-ADF4-4464-944A-C92BE0CE8FF0}"/>
    <hyperlink ref="R24" r:id="rId395" display="https://kyomu.adm.okayama-u.ac.jp/Portal/Public/Syllabus/DetailMain.aspx?lct_year=2021&amp;lct_cd=" xr:uid="{A81746EF-D51F-4C30-A37A-AD82E86D4FC2}"/>
    <hyperlink ref="R37" r:id="rId396" display="https://kyomu.adm.okayama-u.ac.jp/Portal/Public/Syllabus/DetailMain.aspx?lct_year=2021&amp;lct_cd=" xr:uid="{C273E2A4-6E23-4CB6-97F6-1194450D7B10}"/>
    <hyperlink ref="R39" r:id="rId397" display="https://kyomu.adm.okayama-u.ac.jp/Portal/Public/Syllabus/DetailMain.aspx?lct_year=2021&amp;lct_cd=" xr:uid="{CBE5FA8F-065F-4A6D-BE7D-7475A989E659}"/>
    <hyperlink ref="R41" r:id="rId398" display="https://kyomu.adm.okayama-u.ac.jp/Portal/Public/Syllabus/DetailMain.aspx?lct_year=2021&amp;lct_cd=" xr:uid="{9DEA8980-0728-4D67-BA09-CBC4FFECC671}"/>
    <hyperlink ref="R49" r:id="rId399" display="https://kyomu.adm.okayama-u.ac.jp/Portal/Public/Syllabus/DetailMain.aspx?lct_year=2021&amp;lct_cd=" xr:uid="{BF5745C1-BDB1-4191-A591-9F4D747B34B8}"/>
    <hyperlink ref="R51" r:id="rId400" display="https://kyomu.adm.okayama-u.ac.jp/Portal/Public/Syllabus/DetailMain.aspx?lct_year=2021&amp;lct_cd=" xr:uid="{721FCD4C-6DEE-4507-B425-E485CCB66B91}"/>
    <hyperlink ref="R59" r:id="rId401" display="https://kyomu.adm.okayama-u.ac.jp/Portal/Public/Syllabus/DetailMain.aspx?lct_year=2021&amp;lct_cd=" xr:uid="{4B039F43-A974-4774-A0EC-B62B4BB968BD}"/>
    <hyperlink ref="R72" r:id="rId402" display="https://kyomu.adm.okayama-u.ac.jp/Portal/Public/Syllabus/DetailMain.aspx?lct_year=2021&amp;lct_cd=" xr:uid="{9CDA739D-0E15-40A3-826C-0A5BCD869983}"/>
    <hyperlink ref="R74" r:id="rId403" display="https://kyomu.adm.okayama-u.ac.jp/Portal/Public/Syllabus/DetailMain.aspx?lct_year=2021&amp;lct_cd=" xr:uid="{0D7DC12B-B61C-4355-AB91-E7B323BD3A40}"/>
    <hyperlink ref="R76" r:id="rId404" display="https://kyomu.adm.okayama-u.ac.jp/Portal/Public/Syllabus/DetailMain.aspx?lct_year=2021&amp;lct_cd=" xr:uid="{4457CD15-CA93-49DA-A273-535F01FB0A97}"/>
    <hyperlink ref="R78" r:id="rId405" display="https://kyomu.adm.okayama-u.ac.jp/Portal/Public/Syllabus/DetailMain.aspx?lct_year=2021&amp;lct_cd=" xr:uid="{68ACA17E-BB24-4B4B-95BB-401239BF4672}"/>
    <hyperlink ref="R89" r:id="rId406" display="https://kyomu.adm.okayama-u.ac.jp/Portal/Public/Syllabus/DetailMain.aspx?lct_year=2021&amp;lct_cd=" xr:uid="{18F1AB5B-747C-4ACE-88AA-B9637633B37B}"/>
    <hyperlink ref="R91" r:id="rId407" display="https://kyomu.adm.okayama-u.ac.jp/Portal/Public/Syllabus/DetailMain.aspx?lct_year=2021&amp;lct_cd=" xr:uid="{764A70ED-9055-43C8-8B05-FAF2103F568C}"/>
    <hyperlink ref="R93" r:id="rId408" display="https://kyomu.adm.okayama-u.ac.jp/Portal/Public/Syllabus/DetailMain.aspx?lct_year=2021&amp;lct_cd=" xr:uid="{7BD32C6D-F4F5-4AD9-8C1A-17FAC49E6860}"/>
    <hyperlink ref="R138" r:id="rId409" display="https://kyomu.adm.okayama-u.ac.jp/Portal/Public/Syllabus/DetailMain.aspx?lct_year=2021&amp;lct_cd=" xr:uid="{F2B766FA-F0A4-4FF3-9C0C-A5DC68F7B7CB}"/>
    <hyperlink ref="R244" r:id="rId410" display="https://kyomu.adm.okayama-u.ac.jp/Portal/Public/Syllabus/DetailMain.aspx?lct_year=2021&amp;lct_cd=" xr:uid="{A8538D75-9EFD-437B-89B8-AF75601EE45A}"/>
    <hyperlink ref="R246" r:id="rId411" display="https://kyomu.adm.okayama-u.ac.jp/Portal/Public/Syllabus/DetailMain.aspx?lct_year=2021&amp;lct_cd=" xr:uid="{E5670C2F-3199-450A-93C4-2D98101B5AFD}"/>
    <hyperlink ref="R253" r:id="rId412" display="https://kyomu.adm.okayama-u.ac.jp/Portal/Public/Syllabus/DetailMain.aspx?lct_year=2021&amp;lct_cd=" xr:uid="{1BD656D1-12B6-4FC6-B0BF-A54257693C33}"/>
    <hyperlink ref="R255" r:id="rId413" display="https://kyomu.adm.okayama-u.ac.jp/Portal/Public/Syllabus/DetailMain.aspx?lct_year=2021&amp;lct_cd=" xr:uid="{767FAB7E-F732-46FC-BD01-0C4E9F63E106}"/>
    <hyperlink ref="R262" r:id="rId414" display="https://kyomu.adm.okayama-u.ac.jp/Portal/Public/Syllabus/DetailMain.aspx?lct_year=2021&amp;lct_cd=" xr:uid="{4ACDBCE2-EA9E-4754-898D-9A9F4AED9875}"/>
    <hyperlink ref="R264" r:id="rId415" display="https://kyomu.adm.okayama-u.ac.jp/Portal/Public/Syllabus/DetailMain.aspx?lct_year=2021&amp;lct_cd=" xr:uid="{8847B21E-3942-4013-9F28-6F9BF4F522A7}"/>
    <hyperlink ref="R266" r:id="rId416" display="https://kyomu.adm.okayama-u.ac.jp/Portal/Public/Syllabus/DetailMain.aspx?lct_year=2021&amp;lct_cd=" xr:uid="{2509E4CF-E59F-4E8A-A32B-A7AE3BB2A102}"/>
    <hyperlink ref="R268" r:id="rId417" display="https://kyomu.adm.okayama-u.ac.jp/Portal/Public/Syllabus/DetailMain.aspx?lct_year=2021&amp;lct_cd=" xr:uid="{99FA70DA-0B92-457B-856D-ABADD3F6416E}"/>
    <hyperlink ref="R279" r:id="rId418" display="https://kyomu.adm.okayama-u.ac.jp/Portal/Public/Syllabus/DetailMain.aspx?lct_year=2021&amp;lct_cd=" xr:uid="{9F0FA0F5-9421-4570-9628-1D80392C9C46}"/>
    <hyperlink ref="R281" r:id="rId419" display="https://kyomu.adm.okayama-u.ac.jp/Portal/Public/Syllabus/DetailMain.aspx?lct_year=2021&amp;lct_cd=" xr:uid="{05F83739-B9F9-4E67-9F55-6A9602686FB6}"/>
    <hyperlink ref="R283" r:id="rId420" display="https://kyomu.adm.okayama-u.ac.jp/Portal/Public/Syllabus/DetailMain.aspx?lct_year=2021&amp;lct_cd=" xr:uid="{F678E534-5CFB-48F9-A1DB-66AEC3E71DE5}"/>
    <hyperlink ref="R285" r:id="rId421" display="https://kyomu.adm.okayama-u.ac.jp/Portal/Public/Syllabus/DetailMain.aspx?lct_year=2021&amp;lct_cd=" xr:uid="{8D7FDCF4-0209-48D3-A18A-D1F938BDC2E8}"/>
    <hyperlink ref="R287" r:id="rId422" display="https://kyomu.adm.okayama-u.ac.jp/Portal/Public/Syllabus/DetailMain.aspx?lct_year=2021&amp;lct_cd=" xr:uid="{DF220149-6003-4645-B3A5-95617B1D2DEA}"/>
    <hyperlink ref="R299" r:id="rId423" display="https://kyomu.adm.okayama-u.ac.jp/Portal/Public/Syllabus/DetailMain.aspx?lct_year=2021&amp;lct_cd=" xr:uid="{B955B071-6680-40B3-A20E-B654899334AE}"/>
    <hyperlink ref="R301" r:id="rId424" display="https://kyomu.adm.okayama-u.ac.jp/Portal/Public/Syllabus/DetailMain.aspx?lct_year=2021&amp;lct_cd=" xr:uid="{8811991B-7E5D-431A-B58E-1BCDBA958D39}"/>
    <hyperlink ref="R303" r:id="rId425" display="https://kyomu.adm.okayama-u.ac.jp/Portal/Public/Syllabus/DetailMain.aspx?lct_year=2021&amp;lct_cd=" xr:uid="{56CBAFFF-444A-4973-B5F7-CD80F892C12A}"/>
    <hyperlink ref="R305" r:id="rId426" display="https://kyomu.adm.okayama-u.ac.jp/Portal/Public/Syllabus/DetailMain.aspx?lct_year=2021&amp;lct_cd=" xr:uid="{CB5983D0-50C4-47AE-952D-DED063DCD296}"/>
    <hyperlink ref="R314" r:id="rId427" display="https://kyomu.adm.okayama-u.ac.jp/Portal/Public/Syllabus/DetailMain.aspx?lct_year=2021&amp;lct_cd=" xr:uid="{DC832043-BB2B-4C13-A584-124AA0F78078}"/>
    <hyperlink ref="R316" r:id="rId428" display="https://kyomu.adm.okayama-u.ac.jp/Portal/Public/Syllabus/DetailMain.aspx?lct_year=2021&amp;lct_cd=" xr:uid="{8E99D2D1-A469-493B-975D-113B5987388D}"/>
    <hyperlink ref="R318" r:id="rId429" display="https://kyomu.adm.okayama-u.ac.jp/Portal/Public/Syllabus/DetailMain.aspx?lct_year=2021&amp;lct_cd=" xr:uid="{5CE86F27-EB22-4AFC-9777-C9AC238E1023}"/>
    <hyperlink ref="R320" r:id="rId430" display="https://kyomu.adm.okayama-u.ac.jp/Portal/Public/Syllabus/DetailMain.aspx?lct_year=2021&amp;lct_cd=" xr:uid="{0B95C3BC-FD81-480E-B65E-20B80D9CCFED}"/>
    <hyperlink ref="R322" r:id="rId431" display="https://kyomu.adm.okayama-u.ac.jp/Portal/Public/Syllabus/DetailMain.aspx?lct_year=2021&amp;lct_cd=" xr:uid="{7E330314-6501-440D-A58F-CEDA6A52EB19}"/>
    <hyperlink ref="R247" r:id="rId432" display="https://kyomu.adm.okayama-u.ac.jp/Portal/Public/Syllabus/DetailMain.aspx?lct_year=2021&amp;lct_cd=" xr:uid="{12F28B3E-AA15-4CC2-B9AB-F1BECA224DB2}"/>
    <hyperlink ref="R249" r:id="rId433" display="https://kyomu.adm.okayama-u.ac.jp/Portal/Public/Syllabus/DetailMain.aspx?lct_year=2021&amp;lct_cd=" xr:uid="{EAF91BA9-C795-41DE-8E13-229DEB77B345}"/>
    <hyperlink ref="R257" r:id="rId434" display="https://kyomu.adm.okayama-u.ac.jp/Portal/Public/Syllabus/DetailMain.aspx?lct_year=2021&amp;lct_cd=" xr:uid="{307F53F4-C287-42F2-A997-C9DCBBDAE67B}"/>
    <hyperlink ref="R270" r:id="rId435" display="https://kyomu.adm.okayama-u.ac.jp/Portal/Public/Syllabus/DetailMain.aspx?lct_year=2021&amp;lct_cd=" xr:uid="{08F0F74F-03BB-432F-B705-D125659BD0AD}"/>
    <hyperlink ref="R272" r:id="rId436" display="https://kyomu.adm.okayama-u.ac.jp/Portal/Public/Syllabus/DetailMain.aspx?lct_year=2021&amp;lct_cd=" xr:uid="{A70E292A-BF57-4D3B-A5CF-1DDC205ECDEF}"/>
    <hyperlink ref="R274" r:id="rId437" display="https://kyomu.adm.okayama-u.ac.jp/Portal/Public/Syllabus/DetailMain.aspx?lct_year=2021&amp;lct_cd=" xr:uid="{69B09C61-28D5-4EC7-8EBE-B54F01F2438E}"/>
    <hyperlink ref="R276" r:id="rId438" display="https://kyomu.adm.okayama-u.ac.jp/Portal/Public/Syllabus/DetailMain.aspx?lct_year=2021&amp;lct_cd=" xr:uid="{94DD0DF3-CF98-4BF9-A238-52EC495A4874}"/>
    <hyperlink ref="R289" r:id="rId439" display="https://kyomu.adm.okayama-u.ac.jp/Portal/Public/Syllabus/DetailMain.aspx?lct_year=2021&amp;lct_cd=" xr:uid="{37A895B8-E3DE-462C-907A-8836F44B0922}"/>
    <hyperlink ref="R291" r:id="rId440" display="https://kyomu.adm.okayama-u.ac.jp/Portal/Public/Syllabus/DetailMain.aspx?lct_year=2021&amp;lct_cd=" xr:uid="{201CE603-23C1-45ED-B7F3-A335070C6DDB}"/>
    <hyperlink ref="R293" r:id="rId441" display="https://kyomu.adm.okayama-u.ac.jp/Portal/Public/Syllabus/DetailMain.aspx?lct_year=2021&amp;lct_cd=" xr:uid="{EF50714F-D0BF-4061-9088-309FACBF065F}"/>
    <hyperlink ref="R307" r:id="rId442" display="https://kyomu.adm.okayama-u.ac.jp/Portal/Public/Syllabus/DetailMain.aspx?lct_year=2021&amp;lct_cd=" xr:uid="{3D6794F0-CEC8-4043-81A5-AB0F4007AD8C}"/>
    <hyperlink ref="R309" r:id="rId443" display="https://kyomu.adm.okayama-u.ac.jp/Portal/Public/Syllabus/DetailMain.aspx?lct_year=2021&amp;lct_cd=" xr:uid="{814FD9D0-A4EE-4EC6-854C-64ABE1019B6A}"/>
    <hyperlink ref="R311" r:id="rId444" display="https://kyomu.adm.okayama-u.ac.jp/Portal/Public/Syllabus/DetailMain.aspx?lct_year=2021&amp;lct_cd=" xr:uid="{275F2EEB-C38E-42BC-90AC-6C19C109D4EA}"/>
    <hyperlink ref="R313" r:id="rId445" display="https://kyomu.adm.okayama-u.ac.jp/Portal/Public/Syllabus/DetailMain.aspx?lct_year=2021&amp;lct_cd=" xr:uid="{A23AE1D4-A6BA-4DAD-9E88-F857DB605F93}"/>
    <hyperlink ref="R324" r:id="rId446" display="https://kyomu.adm.okayama-u.ac.jp/Portal/Public/Syllabus/DetailMain.aspx?lct_year=2021&amp;lct_cd=" xr:uid="{0C8E3A08-2E14-4E8A-B1BA-B44C8A1B09E9}"/>
    <hyperlink ref="R326" r:id="rId447" display="https://kyomu.adm.okayama-u.ac.jp/Portal/Public/Syllabus/DetailMain.aspx?lct_year=2021&amp;lct_cd=" xr:uid="{A709B1DA-73C8-43AF-B44A-CDDD58F31F31}"/>
    <hyperlink ref="R328" r:id="rId448" display="https://kyomu.adm.okayama-u.ac.jp/Portal/Public/Syllabus/DetailMain.aspx?lct_year=2021&amp;lct_cd=" xr:uid="{587869F8-CAF8-4E77-9770-5C38A0B00441}"/>
    <hyperlink ref="R370" r:id="rId449" display="https://kyomu.adm.okayama-u.ac.jp/Portal/Public/Syllabus/DetailMain.aspx?lct_year=2021&amp;lct_cd=" xr:uid="{A485BDE6-8B66-4CCA-A43B-C216B594A23B}"/>
    <hyperlink ref="R150" r:id="rId450" display="https://kyomu.adm.okayama-u.ac.jp/Portal/Public/Syllabus/DetailMain.aspx?lct_year=2021&amp;lct_cd=" xr:uid="{F2037036-1CC4-4482-AC4E-0CC43A236B46}"/>
    <hyperlink ref="R152" r:id="rId451" display="https://kyomu.adm.okayama-u.ac.jp/Portal/Public/Syllabus/DetailMain.aspx?lct_year=2021&amp;lct_cd=" xr:uid="{21C93CBA-901A-4C02-8FCF-F61E8E628280}"/>
    <hyperlink ref="R182" r:id="rId452" display="https://kyomu.adm.okayama-u.ac.jp/Portal/Public/Syllabus/DetailMain.aspx?lct_year=2021&amp;lct_cd=" xr:uid="{193E9183-BCFD-4B72-8247-8F5AA4C57806}"/>
    <hyperlink ref="R184" r:id="rId453" display="https://kyomu.adm.okayama-u.ac.jp/Portal/Public/Syllabus/DetailMain.aspx?lct_year=2021&amp;lct_cd=" xr:uid="{6CDE679E-5516-45A1-B6EC-F9ECAD2D7EB5}"/>
    <hyperlink ref="R186" r:id="rId454" display="https://kyomu.adm.okayama-u.ac.jp/Portal/Public/Syllabus/DetailMain.aspx?lct_year=2021&amp;lct_cd=" xr:uid="{BF36284B-41E2-468A-810A-38407DAEA422}"/>
    <hyperlink ref="R188" r:id="rId455" display="https://kyomu.adm.okayama-u.ac.jp/Portal/Public/Syllabus/DetailMain.aspx?lct_year=2021&amp;lct_cd=" xr:uid="{D081343D-DB91-4BCF-B404-CB31643C61BC}"/>
    <hyperlink ref="R190" r:id="rId456" display="https://kyomu.adm.okayama-u.ac.jp/Portal/Public/Syllabus/DetailMain.aspx?lct_year=2021&amp;lct_cd=" xr:uid="{E3362509-9232-479E-B67A-CD9F36B9C166}"/>
    <hyperlink ref="R192" r:id="rId457" display="https://kyomu.adm.okayama-u.ac.jp/Portal/Public/Syllabus/DetailMain.aspx?lct_year=2021&amp;lct_cd=" xr:uid="{44E71A41-C3C6-4E6B-BE3D-112F1FB765C0}"/>
    <hyperlink ref="R210" r:id="rId458" display="https://kyomu.adm.okayama-u.ac.jp/Portal/Public/Syllabus/DetailMain.aspx?lct_year=2021&amp;lct_cd=" xr:uid="{8A525404-64BB-42DA-B6C9-A635ECE33B64}"/>
    <hyperlink ref="R212" r:id="rId459" display="https://kyomu.adm.okayama-u.ac.jp/Portal/Public/Syllabus/DetailMain.aspx?lct_year=2021&amp;lct_cd=" xr:uid="{A04FE98F-FC0E-4D08-B59D-76BE8BBF10B3}"/>
    <hyperlink ref="R214" r:id="rId460" display="https://kyomu.adm.okayama-u.ac.jp/Portal/Public/Syllabus/DetailMain.aspx?lct_year=2021&amp;lct_cd=" xr:uid="{E5DCDF72-91FA-4D32-A6AD-1B8BCE55EAE8}"/>
    <hyperlink ref="R216" r:id="rId461" display="https://kyomu.adm.okayama-u.ac.jp/Portal/Public/Syllabus/DetailMain.aspx?lct_year=2021&amp;lct_cd=" xr:uid="{67BB5E56-4D31-471C-99DB-21CF3FDC3F5C}"/>
    <hyperlink ref="R218" r:id="rId462" display="https://kyomu.adm.okayama-u.ac.jp/Portal/Public/Syllabus/DetailMain.aspx?lct_year=2021&amp;lct_cd=" xr:uid="{24B6D6F2-7752-46D0-84D7-49FE89B2DAD4}"/>
    <hyperlink ref="R385" r:id="rId463" display="https://kyomu.adm.okayama-u.ac.jp/Portal/Public/Syllabus/DetailMain.aspx?lct_year=2021&amp;lct_cd=" xr:uid="{F824C68F-5E9B-4CBB-B18B-BA96AE7A0687}"/>
    <hyperlink ref="R387" r:id="rId464" display="https://kyomu.adm.okayama-u.ac.jp/Portal/Public/Syllabus/DetailMain.aspx?lct_year=2021&amp;lct_cd=" xr:uid="{EE663272-9447-439F-87C9-C0D45EA11551}"/>
    <hyperlink ref="R389" r:id="rId465" display="https://kyomu.adm.okayama-u.ac.jp/Portal/Public/Syllabus/DetailMain.aspx?lct_year=2021&amp;lct_cd=" xr:uid="{AF0D48A6-7D22-4F34-AEB7-3C4DDF78B715}"/>
    <hyperlink ref="R391" r:id="rId466" display="https://kyomu.adm.okayama-u.ac.jp/Portal/Public/Syllabus/DetailMain.aspx?lct_year=2021&amp;lct_cd=" xr:uid="{291DB0FE-B962-4BC9-BCE0-BE03F42E920B}"/>
    <hyperlink ref="R393" r:id="rId467" display="https://kyomu.adm.okayama-u.ac.jp/Portal/Public/Syllabus/DetailMain.aspx?lct_year=2021&amp;lct_cd=" xr:uid="{F91D54C4-9BD2-4DF0-B2AE-A1F728E97780}"/>
    <hyperlink ref="R232" r:id="rId468" display="https://kyomu.adm.okayama-u.ac.jp/Portal/Public/Syllabus/DetailMain.aspx?lct_year=2021&amp;lct_cd=" xr:uid="{B22A8B2D-A883-48EA-BA50-B45A8FC7952C}"/>
    <hyperlink ref="R194" r:id="rId469" display="https://kyomu.adm.okayama-u.ac.jp/Portal/Public/Syllabus/DetailMain.aspx?lct_year=2021&amp;lct_cd=" xr:uid="{84EC7FA7-A7C0-47C8-8BAE-C257CB8916B8}"/>
    <hyperlink ref="R155" r:id="rId470" display="https://kyomu.adm.okayama-u.ac.jp/Portal/Public/Syllabus/DetailMain.aspx?lct_year=2021&amp;lct_cd=" xr:uid="{4465C6A8-AF06-40C3-8684-7BBB03244FDC}"/>
    <hyperlink ref="R157" r:id="rId471" display="https://kyomu.adm.okayama-u.ac.jp/Portal/Public/Syllabus/DetailMain.aspx?lct_year=2021&amp;lct_cd=" xr:uid="{AA5C67AE-E7AD-4DD3-B36D-F3DE96431E0D}"/>
    <hyperlink ref="R395" r:id="rId472" display="https://kyomu.adm.okayama-u.ac.jp/Portal/Public/Syllabus/DetailMain.aspx?lct_year=2021&amp;lct_cd=" xr:uid="{DEB6B2CF-8A0F-4C84-9D50-64D9C07038A9}"/>
    <hyperlink ref="R397" r:id="rId473" display="https://kyomu.adm.okayama-u.ac.jp/Portal/Public/Syllabus/DetailMain.aspx?lct_year=2021&amp;lct_cd=" xr:uid="{78F6DD88-A9AE-457B-83E8-D04CDD5D5B68}"/>
    <hyperlink ref="R413" r:id="rId474" display="https://kyomu.adm.okayama-u.ac.jp/Portal/Public/Syllabus/DetailMain.aspx?lct_year=2021&amp;lct_cd=" xr:uid="{CDC8C4A0-C6BA-46A2-9F1E-C980FADD5DBE}"/>
    <hyperlink ref="R415" r:id="rId475" display="https://kyomu.adm.okayama-u.ac.jp/Portal/Public/Syllabus/DetailMain.aspx?lct_year=2021&amp;lct_cd=" xr:uid="{88EFBFA5-7F65-46C2-9461-2D740B5CE77A}"/>
    <hyperlink ref="R417" r:id="rId476" display="https://kyomu.adm.okayama-u.ac.jp/Portal/Public/Syllabus/DetailMain.aspx?lct_year=2021&amp;lct_cd=" xr:uid="{2E4102CF-CA8B-4201-A05E-09126271E347}"/>
    <hyperlink ref="R233" r:id="rId477" display="https://kyomu.adm.okayama-u.ac.jp/Portal/Public/Syllabus/DetailMain.aspx?lct_year=2021&amp;lct_cd=" xr:uid="{9E1B7EAB-023F-45FB-B5E2-5D47449B5A1F}"/>
    <hyperlink ref="R159" r:id="rId478" display="https://kyomu.adm.okayama-u.ac.jp/Portal/Public/Syllabus/DetailMain.aspx?lct_year=2021&amp;lct_cd=" xr:uid="{A02C9C1D-641E-4532-BD94-C21449CE10B9}"/>
    <hyperlink ref="R161" r:id="rId479" display="https://kyomu.adm.okayama-u.ac.jp/Portal/Public/Syllabus/DetailMain.aspx?lct_year=2021&amp;lct_cd=" xr:uid="{89F04A94-B568-4E12-AE3B-7AB0E782EE90}"/>
    <hyperlink ref="R163" r:id="rId480" display="https://kyomu.adm.okayama-u.ac.jp/Portal/Public/Syllabus/DetailMain.aspx?lct_year=2021&amp;lct_cd=" xr:uid="{6B36C497-4E64-49A9-B7C8-5D83CF3A3750}"/>
    <hyperlink ref="R399" r:id="rId481" display="https://kyomu.adm.okayama-u.ac.jp/Portal/Public/Syllabus/DetailMain.aspx?lct_year=2021&amp;lct_cd=" xr:uid="{0A71B5B8-B963-4DD8-9439-FBDFA6D074DE}"/>
    <hyperlink ref="R401" r:id="rId482" display="https://kyomu.adm.okayama-u.ac.jp/Portal/Public/Syllabus/DetailMain.aspx?lct_year=2021&amp;lct_cd=" xr:uid="{75849277-5604-4F44-BC51-709395E939D7}"/>
    <hyperlink ref="R403" r:id="rId483" display="https://kyomu.adm.okayama-u.ac.jp/Portal/Public/Syllabus/DetailMain.aspx?lct_year=2021&amp;lct_cd=" xr:uid="{5C30075C-2D36-43D3-88ED-82C392F53987}"/>
    <hyperlink ref="R420" r:id="rId484" display="https://kyomu.adm.okayama-u.ac.jp/Portal/Public/Syllabus/DetailMain.aspx?lct_year=2021&amp;lct_cd=" xr:uid="{602C94DC-1D46-4504-8479-F9565AF032B3}"/>
    <hyperlink ref="R422" r:id="rId485" display="https://kyomu.adm.okayama-u.ac.jp/Portal/Public/Syllabus/DetailMain.aspx?lct_year=2021&amp;lct_cd=" xr:uid="{A66AE8DF-E45C-4AB2-A5A9-859D4AC66626}"/>
    <hyperlink ref="R424" r:id="rId486" display="https://kyomu.adm.okayama-u.ac.jp/Portal/Public/Syllabus/DetailMain.aspx?lct_year=2021&amp;lct_cd=" xr:uid="{73F015A5-2874-4E9D-8C7A-A1506989F8F7}"/>
    <hyperlink ref="R234" r:id="rId487" display="https://kyomu.adm.okayama-u.ac.jp/Portal/Public/Syllabus/DetailMain.aspx?lct_year=2021&amp;lct_cd=" xr:uid="{4CE703D7-1CAD-415A-BAB8-65B3855594E3}"/>
    <hyperlink ref="R195" r:id="rId488" display="https://kyomu.adm.okayama-u.ac.jp/Portal/Public/Syllabus/DetailMain.aspx?lct_year=2021&amp;lct_cd=" xr:uid="{03325397-8268-4F0F-B50A-A626B4CFDEA2}"/>
    <hyperlink ref="R108" r:id="rId489" display="https://kyomu.adm.okayama-u.ac.jp/Portal/Public/Syllabus/DetailMain.aspx?lct_year=2021&amp;lct_cd=" xr:uid="{7D367C45-0C00-4AB2-9BB5-3D602FEA0C50}"/>
    <hyperlink ref="R130" r:id="rId490" display="https://kyomu.adm.okayama-u.ac.jp/Portal/Public/Syllabus/DetailMain.aspx?lct_year=2021&amp;lct_cd=" xr:uid="{413EF479-2E8E-428F-94C8-F9CCEC14E7AB}"/>
    <hyperlink ref="R196" r:id="rId491" display="https://kyomu.adm.okayama-u.ac.jp/Portal/Public/Syllabus/DetailMain.aspx?lct_year=2021&amp;lct_cd=" xr:uid="{78702B29-B2B4-45A4-9F14-11184B7F2A70}"/>
    <hyperlink ref="R335" r:id="rId492" display="https://kyomu.adm.okayama-u.ac.jp/Portal/Public/Syllabus/DetailMain.aspx?lct_year=2021&amp;lct_cd=" xr:uid="{41104CF0-28A8-433B-B160-9E39CD328AD3}"/>
    <hyperlink ref="R197" r:id="rId493" display="https://kyomu.adm.okayama-u.ac.jp/Portal/Public/Syllabus/DetailMain.aspx?lct_year=2021&amp;lct_cd=" xr:uid="{D77FA9E1-497D-4AC8-9EF0-BC20697CF9CF}"/>
    <hyperlink ref="R435" r:id="rId494" display="https://kyomu.adm.okayama-u.ac.jp/Portal/Public/Syllabus/DetailMain.aspx?lct_year=2021&amp;lct_cd=" xr:uid="{C9488206-60B1-4C1E-A628-82741C1E550A}"/>
    <hyperlink ref="R109" r:id="rId495" display="https://kyomu.adm.okayama-u.ac.jp/Portal/Public/Syllabus/DetailMain.aspx?lct_year=2021&amp;lct_cd=" xr:uid="{3D1C66A7-3073-4239-9B0F-A81F01BCBB66}"/>
    <hyperlink ref="R133" r:id="rId496" display="https://kyomu.adm.okayama-u.ac.jp/Portal/Public/Syllabus/DetailMain.aspx?lct_year=2021&amp;lct_cd=" xr:uid="{048C372C-2C4D-46FA-8386-3A469CFFD941}"/>
    <hyperlink ref="R349" r:id="rId497" display="https://kyomu.adm.okayama-u.ac.jp/Portal/Public/Syllabus/DetailMain.aspx?lct_year=2021&amp;lct_cd=" xr:uid="{78371D37-05FE-4A69-A34E-2C39A48572D4}"/>
    <hyperlink ref="R426" r:id="rId498" display="https://kyomu.adm.okayama-u.ac.jp/Portal/Public/Syllabus/DetailMain.aspx?lct_year=2021&amp;lct_cd=" xr:uid="{341789E9-AF3B-4B92-ADF7-3A057D2F6199}"/>
    <hyperlink ref="R221" r:id="rId499" display="https://kyomu.adm.okayama-u.ac.jp/Portal/Public/Syllabus/DetailMain.aspx?lct_year=2021&amp;lct_cd=" xr:uid="{78ACA033-8F28-49F5-AF1A-6725C2980A6D}"/>
    <hyperlink ref="R427" r:id="rId500" display="https://kyomu.adm.okayama-u.ac.jp/Portal/Public/Syllabus/DetailMain.aspx?lct_year=2021&amp;lct_cd=" xr:uid="{61937368-2273-4BC9-9118-5D40FCC843DD}"/>
    <hyperlink ref="R377" r:id="rId501" display="https://kyomu.adm.okayama-u.ac.jp/Portal/Public/Syllabus/DetailMain.aspx?lct_year=2021&amp;lct_cd=" xr:uid="{3BBC0D59-BC42-45F4-8ADF-02C41028767B}"/>
    <hyperlink ref="R368" r:id="rId502" display="https://kyomu.adm.okayama-u.ac.jp/Portal/Public/Syllabus/DetailMain.aspx?lct_year=2021&amp;lct_cd=" xr:uid="{82B296FC-34E3-4FF5-ACC0-3DDD7CBECE37}"/>
    <hyperlink ref="R448" r:id="rId503" display="https://kyomu.adm.okayama-u.ac.jp/Portal/Public/Syllabus/DetailMain.aspx?lct_year=2021&amp;lct_cd=" xr:uid="{D1EFA6D5-A971-4ED8-918C-3D364E8B50DB}"/>
    <hyperlink ref="R458" r:id="rId504" display="https://kyomu.adm.okayama-u.ac.jp/Portal/Public/Syllabus/DetailMain.aspx?lct_year=2021&amp;lct_cd=" xr:uid="{EA3DB2D7-3A65-4072-91E0-609E98113EC8}"/>
    <hyperlink ref="R466" r:id="rId505" display="https://kyomu.adm.okayama-u.ac.jp/Portal/Public/Syllabus/DetailMain.aspx?lct_year=2021&amp;lct_cd=" xr:uid="{98156EE3-ECC3-4531-A788-C3FD621F0491}"/>
    <hyperlink ref="R474" r:id="rId506" display="https://kyomu.adm.okayama-u.ac.jp/Portal/Public/Syllabus/DetailMain.aspx?lct_year=2021&amp;lct_cd=" xr:uid="{6AB05034-9F9E-41EF-B6AA-DC2CF4372F3A}"/>
    <hyperlink ref="R482" r:id="rId507" display="https://kyomu.adm.okayama-u.ac.jp/Portal/Public/Syllabus/DetailMain.aspx?lct_year=2021&amp;lct_cd=" xr:uid="{8B22A081-1243-4DBE-B1CD-F6F8678916DD}"/>
    <hyperlink ref="R491" r:id="rId508" display="https://kyomu.adm.okayama-u.ac.jp/Portal/Public/Syllabus/DetailMain.aspx?lct_year=2021&amp;lct_cd=" xr:uid="{F31F7E53-FDB3-45A5-AB20-53412BD4330A}"/>
    <hyperlink ref="R493" r:id="rId509" display="https://kyomu.adm.okayama-u.ac.jp/Portal/Public/Syllabus/DetailMain.aspx?lct_year=2021&amp;lct_cd=" xr:uid="{54C91523-5031-4C71-AFBA-C8A30B4D68A6}"/>
    <hyperlink ref="R504" r:id="rId510" display="https://kyomu.adm.okayama-u.ac.jp/Portal/Public/Syllabus/DetailMain.aspx?lct_year=2021&amp;lct_cd=" xr:uid="{050A06AF-5EB2-49A0-BDB3-F3053FB0D2A4}"/>
    <hyperlink ref="R371" r:id="rId511" display="https://kyomu.adm.okayama-u.ac.jp/Portal/Public/Syllabus/DetailMain.aspx?lct_year=2021&amp;lct_cd=" xr:uid="{B05E3968-9618-497B-8F4B-080D2EF38D4D}"/>
    <hyperlink ref="R198" r:id="rId512" display="https://kyomu.adm.okayama-u.ac.jp/Portal/Public/Syllabus/DetailMain.aspx?lct_year=2021&amp;lct_cd=" xr:uid="{715EF886-106B-42C9-8B39-823E9444516C}"/>
    <hyperlink ref="R405" r:id="rId513" display="https://kyomu.adm.okayama-u.ac.jp/Portal/Public/Syllabus/DetailMain.aspx?lct_year=2021&amp;lct_cd=" xr:uid="{0A79EBF7-973E-491E-891E-ABEB42799142}"/>
    <hyperlink ref="R449" r:id="rId514" display="https://kyomu.adm.okayama-u.ac.jp/Portal/Public/Syllabus/DetailMain.aspx?lct_year=2021&amp;lct_cd=" xr:uid="{29E29460-6861-42BB-A212-ED5E79DC4D86}"/>
    <hyperlink ref="R467" r:id="rId515" display="https://kyomu.adm.okayama-u.ac.jp/Portal/Public/Syllabus/DetailMain.aspx?lct_year=2021&amp;lct_cd=" xr:uid="{1E9F5C0E-4301-4B39-9D46-29A17FF683C0}"/>
    <hyperlink ref="R484" r:id="rId516" display="https://kyomu.adm.okayama-u.ac.jp/Portal/Public/Syllabus/DetailMain.aspx?lct_year=2021&amp;lct_cd=" xr:uid="{0057669A-4833-4611-90A5-C908D25B0177}"/>
    <hyperlink ref="R437" r:id="rId517" display="https://kyomu.adm.okayama-u.ac.jp/Portal/Public/Syllabus/DetailMain.aspx?lct_year=2021&amp;lct_cd=" xr:uid="{2CE01E64-2030-4653-8662-51B5EF9974C7}"/>
    <hyperlink ref="R509" r:id="rId518" display="https://kyomu.adm.okayama-u.ac.jp/Portal/Public/Syllabus/DetailMain.aspx?lct_year=2021&amp;lct_cd=" xr:uid="{1F49572A-44CF-4B25-9E62-D07B819351C6}"/>
    <hyperlink ref="R199" r:id="rId519" display="https://kyomu.adm.okayama-u.ac.jp/Portal/Public/Syllabus/DetailMain.aspx?lct_year=2021&amp;lct_cd=" xr:uid="{1169647B-771E-4609-BCF6-6196A452F17C}"/>
    <hyperlink ref="R451" r:id="rId520" display="https://kyomu.adm.okayama-u.ac.jp/Portal/Public/Syllabus/DetailMain.aspx?lct_year=2021&amp;lct_cd=" xr:uid="{40450741-0FE7-47C7-A61E-C437F7358953}"/>
    <hyperlink ref="R460" r:id="rId521" display="https://kyomu.adm.okayama-u.ac.jp/Portal/Public/Syllabus/DetailMain.aspx?lct_year=2021&amp;lct_cd=" xr:uid="{0587F9D5-DF81-438D-B79B-6E66C5CBC2C8}"/>
    <hyperlink ref="R462" r:id="rId522" display="https://kyomu.adm.okayama-u.ac.jp/Portal/Public/Syllabus/DetailMain.aspx?lct_year=2021&amp;lct_cd=" xr:uid="{8A6292A0-18BD-4F66-9E4A-DB519AB0E60A}"/>
    <hyperlink ref="R469" r:id="rId523" display="https://kyomu.adm.okayama-u.ac.jp/Portal/Public/Syllabus/DetailMain.aspx?lct_year=2021&amp;lct_cd=" xr:uid="{C5CE3632-9AD7-42D5-81B6-4D26670ADC5C}"/>
    <hyperlink ref="R477" r:id="rId524" display="https://kyomu.adm.okayama-u.ac.jp/Portal/Public/Syllabus/DetailMain.aspx?lct_year=2021&amp;lct_cd=" xr:uid="{DE8D3677-E817-46DE-8DF4-25C07E457FFF}"/>
    <hyperlink ref="R486" r:id="rId525" display="https://kyomu.adm.okayama-u.ac.jp/Portal/Public/Syllabus/DetailMain.aspx?lct_year=2021&amp;lct_cd=" xr:uid="{2C7BB2D2-E9D0-4353-A9A4-60A81012E517}"/>
    <hyperlink ref="R488" r:id="rId526" display="https://kyomu.adm.okayama-u.ac.jp/Portal/Public/Syllabus/DetailMain.aspx?lct_year=2021&amp;lct_cd=" xr:uid="{1124DBFB-2376-43FC-8D8C-77395F358C78}"/>
    <hyperlink ref="R496" r:id="rId527" display="https://kyomu.adm.okayama-u.ac.jp/Portal/Public/Syllabus/DetailMain.aspx?lct_year=2021&amp;lct_cd=" xr:uid="{0927F9D9-5C61-40AD-ABD4-05934D1774DF}"/>
    <hyperlink ref="R498" r:id="rId528" display="https://kyomu.adm.okayama-u.ac.jp/Portal/Public/Syllabus/DetailMain.aspx?lct_year=2021&amp;lct_cd=" xr:uid="{71350A5E-61B7-4800-B7CA-797960CB09FA}"/>
    <hyperlink ref="R506" r:id="rId529" display="https://kyomu.adm.okayama-u.ac.jp/Portal/Public/Syllabus/DetailMain.aspx?lct_year=2021&amp;lct_cd=" xr:uid="{18C8322D-EFFA-4B15-A9BB-16528E1C3F04}"/>
    <hyperlink ref="R200" r:id="rId530" display="https://kyomu.adm.okayama-u.ac.jp/Portal/Public/Syllabus/DetailMain.aspx?lct_year=2021&amp;lct_cd=" xr:uid="{0BFFC161-3C95-4049-A62B-9E0D953B6836}"/>
    <hyperlink ref="R222" r:id="rId531" display="https://kyomu.adm.okayama-u.ac.jp/Portal/Public/Syllabus/DetailMain.aspx?lct_year=2021&amp;lct_cd=" xr:uid="{FCE63383-5BAA-4C35-90C3-5B1064755AA6}"/>
    <hyperlink ref="R463" r:id="rId532" display="https://kyomu.adm.okayama-u.ac.jp/Portal/Public/Syllabus/DetailMain.aspx?lct_year=2021&amp;lct_cd=" xr:uid="{D775857A-4E81-4CF5-A3EC-6472A600275D}"/>
    <hyperlink ref="R464" r:id="rId533" display="https://kyomu.adm.okayama-u.ac.jp/Portal/Public/Syllabus/DetailMain.aspx?lct_year=2021&amp;lct_cd=" xr:uid="{E642ED3D-017A-4515-8191-0CFF4510F3E4}"/>
    <hyperlink ref="R478" r:id="rId534" display="https://kyomu.adm.okayama-u.ac.jp/Portal/Public/Syllabus/DetailMain.aspx?lct_year=2021&amp;lct_cd=" xr:uid="{EEEF8783-27B5-4BF9-9FC6-B05FF3312B10}"/>
    <hyperlink ref="R499" r:id="rId535" display="https://kyomu.adm.okayama-u.ac.jp/Portal/Public/Syllabus/DetailMain.aspx?lct_year=2021&amp;lct_cd=" xr:uid="{DEADC6E7-D346-4112-AA19-2E8F4D10B2A9}"/>
    <hyperlink ref="R500" r:id="rId536" display="https://kyomu.adm.okayama-u.ac.jp/Portal/Public/Syllabus/DetailMain.aspx?lct_year=2021&amp;lct_cd=" xr:uid="{A112BB85-141A-4B9E-8B76-B8B8C4E425F5}"/>
    <hyperlink ref="R511" r:id="rId537" display="https://kyomu.adm.okayama-u.ac.jp/Portal/Public/Syllabus/DetailMain.aspx?lct_year=2021&amp;lct_cd=" xr:uid="{82250524-8991-40D9-9B31-0DE8E8B0A1C7}"/>
    <hyperlink ref="R223" r:id="rId538" display="https://kyomu.adm.okayama-u.ac.jp/Portal/Public/Syllabus/DetailMain.aspx?lct_year=2021&amp;lct_cd=" xr:uid="{5B2FCC97-1C0A-482C-94E7-7BECB2D72355}"/>
    <hyperlink ref="R224" r:id="rId539" display="https://kyomu.adm.okayama-u.ac.jp/Portal/Public/Syllabus/DetailMain.aspx?lct_year=2021&amp;lct_cd=" xr:uid="{7A4DB5F4-C064-4413-8850-A3D716F2926F}"/>
    <hyperlink ref="R225" r:id="rId540" display="https://kyomu.adm.okayama-u.ac.jp/Portal/Public/Syllabus/DetailMain.aspx?lct_year=2021&amp;lct_cd=" xr:uid="{F0447981-8210-4269-9E3F-BD36FA513743}"/>
    <hyperlink ref="R134" r:id="rId541" display="https://kyomu.adm.okayama-u.ac.jp/Portal/Public/Syllabus/DetailMain.aspx?lct_year=2021&amp;lct_cd=" xr:uid="{258B83EC-CA50-4367-97CF-33CF7FC9AC88}"/>
    <hyperlink ref="R226" r:id="rId542" display="https://kyomu.adm.okayama-u.ac.jp/Portal/Public/Syllabus/DetailMain.aspx?lct_year=2021&amp;lct_cd=" xr:uid="{4754FD9D-4E13-41B6-9FE1-DBE389FD69A4}"/>
    <hyperlink ref="R110" r:id="rId543" display="https://kyomu.adm.okayama-u.ac.jp/Portal/Public/Syllabus/DetailMain.aspx?lct_year=2021&amp;lct_cd=" xr:uid="{21D5ECCC-91E9-46DD-A6AA-BC7FD22FE6CA}"/>
    <hyperlink ref="R516" r:id="rId544" display="https://kyomu.adm.okayama-u.ac.jp/Portal/Public/Syllabus/DetailMain.aspx?lct_year=2021&amp;lct_cd=" xr:uid="{7023A9C4-125D-4F6B-B310-78C00DA5253A}"/>
    <hyperlink ref="R517" r:id="rId545" display="https://kyomu.adm.okayama-u.ac.jp/Portal/Public/Syllabus/DetailMain.aspx?lct_year=2021&amp;lct_cd=" xr:uid="{6EE24738-BD04-44FA-A16A-F19A5C82439E}"/>
    <hyperlink ref="R514" r:id="rId546" display="https://kyomu.adm.okayama-u.ac.jp/Portal/Public/Syllabus/DetailMain.aspx?lct_year=2021&amp;lct_cd=" xr:uid="{A04CA390-C40C-4E49-B39B-8ECA577571C7}"/>
    <hyperlink ref="R336" r:id="rId547" display="https://kyomu.adm.okayama-u.ac.jp/Portal/Public/Syllabus/DetailMain.aspx?lct_year=2021&amp;lct_cd=" xr:uid="{584A1625-7966-4309-B289-E7ED3E778313}"/>
    <hyperlink ref="R239" r:id="rId548" display="https://kyomu.adm.okayama-u.ac.jp/Portal/Public/Syllabus/DetailMain.aspx?lct_year=2021&amp;lct_cd=" xr:uid="{5B056078-0842-45C1-9927-95E0CEE37C36}"/>
    <hyperlink ref="R350" r:id="rId549" display="https://kyomu.adm.okayama-u.ac.jp/Portal/Public/Syllabus/DetailMain.aspx?lct_year=2021&amp;lct_cd=" xr:uid="{986099F9-2288-4940-9619-FD764597BEE4}"/>
    <hyperlink ref="R429" r:id="rId550" display="https://kyomu.adm.okayama-u.ac.jp/Portal/Public/Syllabus/DetailMain.aspx?lct_year=2021&amp;lct_cd=" xr:uid="{DC9BE2DB-B592-4C2E-AB03-74E5889A4251}"/>
    <hyperlink ref="R512" r:id="rId551" display="https://kyomu.adm.okayama-u.ac.jp/Portal/Public/Syllabus/DetailMain.aspx?lct_year=2021&amp;lct_cd=" xr:uid="{8E1E8338-EA2D-41C9-9D51-10323942411D}"/>
    <hyperlink ref="R204" r:id="rId552" display="https://kyomu.adm.okayama-u.ac.jp/Portal/Public/Syllabus/DetailMain.aspx?lct_year=2021&amp;lct_cd=" xr:uid="{1C0D46A6-651F-4A51-A795-492747D77CA2}"/>
    <hyperlink ref="R148" r:id="rId553" display="https://kyomu.adm.okayama-u.ac.jp/Portal/Public/Syllabus/DetailMain.aspx?lct_year=2021&amp;lct_cd=" xr:uid="{B85E4050-9EAB-45EF-8683-A4DF179FD7DC}"/>
    <hyperlink ref="R179" r:id="rId554" display="https://kyomu.adm.okayama-u.ac.jp/Portal/Public/Syllabus/DetailMain.aspx?lct_year=2021&amp;lct_cd=" xr:uid="{09A6251F-56DB-49F3-947B-857DFC44D03F}"/>
    <hyperlink ref="N4" r:id="rId555" xr:uid="{1A678E68-BF27-461D-8C9F-86559B17ED13}"/>
  </hyperlinks>
  <pageMargins left="0.70866141732283472" right="0.39370078740157483" top="0.31496062992125984" bottom="0.31496062992125984" header="0.31496062992125984" footer="0.23622047244094491"/>
  <pageSetup paperSize="9" scale="29" fitToHeight="0" orientation="landscape" r:id="rId556"/>
  <headerFooter>
    <oddFooter>&amp;C&amp;"UD デジタル 教科書体 NK-R,標準"&amp;P／&amp;N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219B8-88A1-478C-B299-C50D95C558FB}">
  <sheetPr>
    <tabColor rgb="FFFFCCCC"/>
    <pageSetUpPr fitToPage="1"/>
  </sheetPr>
  <dimension ref="A1:S558"/>
  <sheetViews>
    <sheetView tabSelected="1" zoomScale="80" zoomScaleNormal="80" zoomScaleSheetLayoutView="87" workbookViewId="0">
      <pane ySplit="6" topLeftCell="A7" activePane="bottomLeft" state="frozen"/>
      <selection pane="bottomLeft" activeCell="A7" sqref="A7"/>
    </sheetView>
  </sheetViews>
  <sheetFormatPr defaultRowHeight="30" customHeight="1" x14ac:dyDescent="0.25"/>
  <cols>
    <col min="1" max="1" width="9.7109375" style="4" bestFit="1" customWidth="1"/>
    <col min="2" max="2" width="9.42578125" style="11" bestFit="1" customWidth="1"/>
    <col min="3" max="3" width="10.7109375" style="11" customWidth="1"/>
    <col min="4" max="4" width="8.85546875" style="11" hidden="1" customWidth="1"/>
    <col min="5" max="5" width="9.42578125" style="11" bestFit="1" customWidth="1"/>
    <col min="6" max="6" width="9.42578125" style="11" hidden="1" customWidth="1"/>
    <col min="7" max="7" width="20.5703125" style="4" customWidth="1"/>
    <col min="8" max="8" width="31" style="4" customWidth="1"/>
    <col min="9" max="9" width="9.42578125" style="11" bestFit="1" customWidth="1"/>
    <col min="10" max="10" width="20.7109375" style="4" customWidth="1"/>
    <col min="11" max="11" width="18.140625" style="4" customWidth="1"/>
    <col min="12" max="13" width="17" style="4" customWidth="1"/>
    <col min="14" max="14" width="9.42578125" style="11" customWidth="1"/>
    <col min="15" max="15" width="15.5703125" style="11" customWidth="1"/>
    <col min="16" max="16" width="21.28515625" style="4" customWidth="1"/>
    <col min="17" max="17" width="24.140625" style="11" customWidth="1"/>
    <col min="18" max="18" width="77.140625" style="4" hidden="1" customWidth="1"/>
    <col min="19" max="19" width="102" style="4" hidden="1" customWidth="1"/>
    <col min="20" max="16384" width="9.140625" style="4"/>
  </cols>
  <sheetData>
    <row r="1" spans="1:19" ht="50.1" customHeight="1" x14ac:dyDescent="0.25">
      <c r="A1" s="12" t="s">
        <v>1229</v>
      </c>
      <c r="B1" s="19"/>
      <c r="C1" s="19"/>
      <c r="D1" s="19"/>
      <c r="E1" s="19"/>
      <c r="F1" s="19"/>
      <c r="G1" s="19"/>
      <c r="H1" s="19"/>
      <c r="J1" s="41" t="s">
        <v>18</v>
      </c>
      <c r="K1" s="41"/>
      <c r="L1" s="41"/>
      <c r="N1" s="43" t="s">
        <v>1230</v>
      </c>
      <c r="O1" s="43"/>
      <c r="P1" s="43"/>
      <c r="Q1" s="43"/>
    </row>
    <row r="2" spans="1:19" s="16" customFormat="1" ht="15.75" customHeight="1" x14ac:dyDescent="0.25">
      <c r="A2" s="13"/>
      <c r="B2" s="21"/>
      <c r="C2" s="21"/>
      <c r="D2" s="21"/>
      <c r="E2" s="21"/>
      <c r="F2" s="21"/>
      <c r="G2" s="21"/>
      <c r="H2" s="21"/>
      <c r="I2" s="15"/>
      <c r="J2" s="41"/>
      <c r="K2" s="41"/>
      <c r="L2" s="41"/>
      <c r="N2" s="43"/>
      <c r="O2" s="43"/>
      <c r="P2" s="43"/>
      <c r="Q2" s="43"/>
    </row>
    <row r="3" spans="1:19" s="16" customFormat="1" ht="15.75" customHeight="1" x14ac:dyDescent="0.25">
      <c r="A3" s="13"/>
      <c r="B3" s="21"/>
      <c r="C3" s="21"/>
      <c r="D3" s="21"/>
      <c r="E3" s="21"/>
      <c r="F3" s="21"/>
      <c r="G3" s="21"/>
      <c r="H3" s="21"/>
      <c r="I3" s="15"/>
      <c r="J3" s="41"/>
      <c r="K3" s="41"/>
      <c r="L3" s="41"/>
      <c r="N3" s="43"/>
      <c r="O3" s="43"/>
      <c r="P3" s="43"/>
      <c r="Q3" s="43"/>
    </row>
    <row r="4" spans="1:19" s="16" customFormat="1" ht="15.75" customHeight="1" x14ac:dyDescent="0.25">
      <c r="A4" s="13"/>
      <c r="B4" s="21"/>
      <c r="C4" s="21"/>
      <c r="D4" s="21"/>
      <c r="E4" s="21"/>
      <c r="F4" s="21"/>
      <c r="G4" s="21"/>
      <c r="H4" s="21"/>
      <c r="I4" s="15"/>
      <c r="J4" s="41"/>
      <c r="K4" s="41"/>
      <c r="L4" s="41"/>
      <c r="N4" s="14" t="s">
        <v>3</v>
      </c>
      <c r="O4" s="21"/>
      <c r="P4" s="17"/>
    </row>
    <row r="5" spans="1:19" s="16" customFormat="1" ht="15.75" customHeight="1" x14ac:dyDescent="0.25">
      <c r="A5" s="13"/>
      <c r="B5" s="21"/>
      <c r="C5" s="21"/>
      <c r="D5" s="21"/>
      <c r="E5" s="21"/>
      <c r="F5" s="21"/>
      <c r="G5" s="21"/>
      <c r="H5" s="21"/>
      <c r="I5" s="15"/>
      <c r="J5" s="42"/>
      <c r="K5" s="42"/>
      <c r="L5" s="42"/>
      <c r="N5" s="14"/>
      <c r="O5" s="21"/>
      <c r="P5" s="21"/>
    </row>
    <row r="6" spans="1:19" ht="67.5" x14ac:dyDescent="0.25">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27" x14ac:dyDescent="0.25">
      <c r="A7" s="5">
        <v>913101</v>
      </c>
      <c r="B7" s="6">
        <v>2</v>
      </c>
      <c r="C7" s="6" t="s">
        <v>41</v>
      </c>
      <c r="D7" s="6">
        <v>1</v>
      </c>
      <c r="E7" s="6">
        <v>1</v>
      </c>
      <c r="F7" s="6" t="s">
        <v>53</v>
      </c>
      <c r="G7" s="6" t="s">
        <v>54</v>
      </c>
      <c r="H7" s="8" t="s">
        <v>1231</v>
      </c>
      <c r="I7" s="6">
        <v>0.5</v>
      </c>
      <c r="J7" s="5" t="s">
        <v>56</v>
      </c>
      <c r="K7" s="5" t="s">
        <v>57</v>
      </c>
      <c r="L7" s="5" t="s">
        <v>58</v>
      </c>
      <c r="M7" s="5" t="s">
        <v>58</v>
      </c>
      <c r="N7" s="6"/>
      <c r="O7" s="5" t="s">
        <v>59</v>
      </c>
      <c r="P7" s="5"/>
      <c r="Q7" s="22" t="str">
        <f t="shared" ref="Q7:Q70" si="0">HYPERLINK(S7,"シラバス（" &amp; A7 &amp; ")")</f>
        <v>シラバス（913101)</v>
      </c>
      <c r="R7" s="10" t="s">
        <v>20</v>
      </c>
      <c r="S7" s="4" t="str">
        <f t="shared" ref="S7:S70" si="1">_xlfn.CONCAT(R7,"2023",$A7,"&amp;je_cd=1")</f>
        <v>https://kyomu.adm.okayama-u.ac.jp/Portal/Public/Syllabus/DetailMain.aspx?lct_year=2023&amp;lct_cd=2023913101&amp;je_cd=1</v>
      </c>
    </row>
    <row r="8" spans="1:19" ht="27" x14ac:dyDescent="0.25">
      <c r="A8" s="5">
        <v>913102</v>
      </c>
      <c r="B8" s="6">
        <v>2</v>
      </c>
      <c r="C8" s="6" t="s">
        <v>41</v>
      </c>
      <c r="D8" s="6">
        <v>1</v>
      </c>
      <c r="E8" s="6">
        <v>1</v>
      </c>
      <c r="F8" s="6" t="s">
        <v>53</v>
      </c>
      <c r="G8" s="6" t="s">
        <v>54</v>
      </c>
      <c r="H8" s="8" t="s">
        <v>1231</v>
      </c>
      <c r="I8" s="6">
        <v>0.5</v>
      </c>
      <c r="J8" s="5" t="s">
        <v>61</v>
      </c>
      <c r="K8" s="5" t="s">
        <v>57</v>
      </c>
      <c r="L8" s="5" t="s">
        <v>58</v>
      </c>
      <c r="M8" s="5" t="s">
        <v>58</v>
      </c>
      <c r="N8" s="6"/>
      <c r="O8" s="5" t="s">
        <v>62</v>
      </c>
      <c r="P8" s="5"/>
      <c r="Q8" s="22" t="str">
        <f t="shared" si="0"/>
        <v>シラバス（913102)</v>
      </c>
      <c r="R8" s="10" t="s">
        <v>20</v>
      </c>
      <c r="S8" s="4" t="str">
        <f t="shared" si="1"/>
        <v>https://kyomu.adm.okayama-u.ac.jp/Portal/Public/Syllabus/DetailMain.aspx?lct_year=2023&amp;lct_cd=2023913102&amp;je_cd=1</v>
      </c>
    </row>
    <row r="9" spans="1:19" ht="27" x14ac:dyDescent="0.25">
      <c r="A9" s="5">
        <v>913103</v>
      </c>
      <c r="B9" s="6">
        <v>2</v>
      </c>
      <c r="C9" s="6" t="s">
        <v>41</v>
      </c>
      <c r="D9" s="6">
        <v>1</v>
      </c>
      <c r="E9" s="6">
        <v>1</v>
      </c>
      <c r="F9" s="6" t="s">
        <v>53</v>
      </c>
      <c r="G9" s="6" t="s">
        <v>54</v>
      </c>
      <c r="H9" s="8" t="s">
        <v>1231</v>
      </c>
      <c r="I9" s="6">
        <v>0.5</v>
      </c>
      <c r="J9" s="5" t="s">
        <v>64</v>
      </c>
      <c r="K9" s="5" t="s">
        <v>57</v>
      </c>
      <c r="L9" s="5" t="s">
        <v>58</v>
      </c>
      <c r="M9" s="5" t="s">
        <v>58</v>
      </c>
      <c r="N9" s="6"/>
      <c r="O9" s="5" t="s">
        <v>65</v>
      </c>
      <c r="P9" s="5"/>
      <c r="Q9" s="22" t="str">
        <f t="shared" si="0"/>
        <v>シラバス（913103)</v>
      </c>
      <c r="R9" s="10" t="s">
        <v>20</v>
      </c>
      <c r="S9" s="4" t="str">
        <f t="shared" si="1"/>
        <v>https://kyomu.adm.okayama-u.ac.jp/Portal/Public/Syllabus/DetailMain.aspx?lct_year=2023&amp;lct_cd=2023913103&amp;je_cd=1</v>
      </c>
    </row>
    <row r="10" spans="1:19" ht="27" x14ac:dyDescent="0.25">
      <c r="A10" s="5">
        <v>913104</v>
      </c>
      <c r="B10" s="6">
        <v>2</v>
      </c>
      <c r="C10" s="6" t="s">
        <v>41</v>
      </c>
      <c r="D10" s="6">
        <v>1</v>
      </c>
      <c r="E10" s="6">
        <v>1</v>
      </c>
      <c r="F10" s="6" t="s">
        <v>53</v>
      </c>
      <c r="G10" s="6" t="s">
        <v>54</v>
      </c>
      <c r="H10" s="8" t="s">
        <v>1231</v>
      </c>
      <c r="I10" s="6">
        <v>0.5</v>
      </c>
      <c r="J10" s="5" t="s">
        <v>67</v>
      </c>
      <c r="K10" s="5" t="s">
        <v>57</v>
      </c>
      <c r="L10" s="5" t="s">
        <v>58</v>
      </c>
      <c r="M10" s="5" t="s">
        <v>58</v>
      </c>
      <c r="N10" s="6"/>
      <c r="O10" s="5" t="s">
        <v>68</v>
      </c>
      <c r="P10" s="5"/>
      <c r="Q10" s="22" t="str">
        <f t="shared" si="0"/>
        <v>シラバス（913104)</v>
      </c>
      <c r="R10" s="10" t="s">
        <v>20</v>
      </c>
      <c r="S10" s="4" t="str">
        <f t="shared" si="1"/>
        <v>https://kyomu.adm.okayama-u.ac.jp/Portal/Public/Syllabus/DetailMain.aspx?lct_year=2023&amp;lct_cd=2023913104&amp;je_cd=1</v>
      </c>
    </row>
    <row r="11" spans="1:19" ht="27" x14ac:dyDescent="0.25">
      <c r="A11" s="5">
        <v>913105</v>
      </c>
      <c r="B11" s="6">
        <v>2</v>
      </c>
      <c r="C11" s="6" t="s">
        <v>41</v>
      </c>
      <c r="D11" s="6">
        <v>1</v>
      </c>
      <c r="E11" s="6">
        <v>1</v>
      </c>
      <c r="F11" s="6" t="s">
        <v>53</v>
      </c>
      <c r="G11" s="6" t="s">
        <v>54</v>
      </c>
      <c r="H11" s="8" t="s">
        <v>1231</v>
      </c>
      <c r="I11" s="6">
        <v>0.5</v>
      </c>
      <c r="J11" s="5" t="s">
        <v>70</v>
      </c>
      <c r="K11" s="5" t="s">
        <v>57</v>
      </c>
      <c r="L11" s="5" t="s">
        <v>58</v>
      </c>
      <c r="M11" s="5" t="s">
        <v>58</v>
      </c>
      <c r="N11" s="6"/>
      <c r="O11" s="5" t="s">
        <v>71</v>
      </c>
      <c r="P11" s="5"/>
      <c r="Q11" s="22" t="str">
        <f t="shared" si="0"/>
        <v>シラバス（913105)</v>
      </c>
      <c r="R11" s="10" t="s">
        <v>20</v>
      </c>
      <c r="S11" s="4" t="str">
        <f t="shared" si="1"/>
        <v>https://kyomu.adm.okayama-u.ac.jp/Portal/Public/Syllabus/DetailMain.aspx?lct_year=2023&amp;lct_cd=2023913105&amp;je_cd=1</v>
      </c>
    </row>
    <row r="12" spans="1:19" ht="27" x14ac:dyDescent="0.25">
      <c r="A12" s="5">
        <v>913106</v>
      </c>
      <c r="B12" s="6">
        <v>2</v>
      </c>
      <c r="C12" s="6" t="s">
        <v>41</v>
      </c>
      <c r="D12" s="6">
        <v>1</v>
      </c>
      <c r="E12" s="6">
        <v>1</v>
      </c>
      <c r="F12" s="6" t="s">
        <v>53</v>
      </c>
      <c r="G12" s="6" t="s">
        <v>54</v>
      </c>
      <c r="H12" s="8" t="s">
        <v>1231</v>
      </c>
      <c r="I12" s="6">
        <v>0.5</v>
      </c>
      <c r="J12" s="5" t="s">
        <v>73</v>
      </c>
      <c r="K12" s="5" t="s">
        <v>57</v>
      </c>
      <c r="L12" s="5" t="s">
        <v>58</v>
      </c>
      <c r="M12" s="5" t="s">
        <v>58</v>
      </c>
      <c r="N12" s="6"/>
      <c r="O12" s="5" t="s">
        <v>74</v>
      </c>
      <c r="P12" s="5"/>
      <c r="Q12" s="22" t="str">
        <f t="shared" si="0"/>
        <v>シラバス（913106)</v>
      </c>
      <c r="R12" s="10" t="s">
        <v>20</v>
      </c>
      <c r="S12" s="4" t="str">
        <f t="shared" si="1"/>
        <v>https://kyomu.adm.okayama-u.ac.jp/Portal/Public/Syllabus/DetailMain.aspx?lct_year=2023&amp;lct_cd=2023913106&amp;je_cd=1</v>
      </c>
    </row>
    <row r="13" spans="1:19" ht="27" x14ac:dyDescent="0.25">
      <c r="A13" s="5">
        <v>913107</v>
      </c>
      <c r="B13" s="6">
        <v>2</v>
      </c>
      <c r="C13" s="6" t="s">
        <v>41</v>
      </c>
      <c r="D13" s="6">
        <v>1</v>
      </c>
      <c r="E13" s="6">
        <v>1</v>
      </c>
      <c r="F13" s="6" t="s">
        <v>53</v>
      </c>
      <c r="G13" s="6" t="s">
        <v>54</v>
      </c>
      <c r="H13" s="8" t="s">
        <v>1231</v>
      </c>
      <c r="I13" s="6">
        <v>0.5</v>
      </c>
      <c r="J13" s="5" t="s">
        <v>76</v>
      </c>
      <c r="K13" s="5" t="s">
        <v>57</v>
      </c>
      <c r="L13" s="5" t="s">
        <v>58</v>
      </c>
      <c r="M13" s="5" t="s">
        <v>58</v>
      </c>
      <c r="N13" s="6"/>
      <c r="O13" s="5" t="s">
        <v>77</v>
      </c>
      <c r="P13" s="5"/>
      <c r="Q13" s="22" t="str">
        <f t="shared" si="0"/>
        <v>シラバス（913107)</v>
      </c>
      <c r="R13" s="10" t="s">
        <v>20</v>
      </c>
      <c r="S13" s="4" t="str">
        <f t="shared" si="1"/>
        <v>https://kyomu.adm.okayama-u.ac.jp/Portal/Public/Syllabus/DetailMain.aspx?lct_year=2023&amp;lct_cd=2023913107&amp;je_cd=1</v>
      </c>
    </row>
    <row r="14" spans="1:19" ht="27" x14ac:dyDescent="0.25">
      <c r="A14" s="5">
        <v>913108</v>
      </c>
      <c r="B14" s="6">
        <v>2</v>
      </c>
      <c r="C14" s="6" t="s">
        <v>41</v>
      </c>
      <c r="D14" s="6">
        <v>1</v>
      </c>
      <c r="E14" s="6">
        <v>1</v>
      </c>
      <c r="F14" s="6" t="s">
        <v>53</v>
      </c>
      <c r="G14" s="6" t="s">
        <v>54</v>
      </c>
      <c r="H14" s="8" t="s">
        <v>1231</v>
      </c>
      <c r="I14" s="6">
        <v>0.5</v>
      </c>
      <c r="J14" s="5" t="s">
        <v>79</v>
      </c>
      <c r="K14" s="5" t="s">
        <v>57</v>
      </c>
      <c r="L14" s="5" t="s">
        <v>58</v>
      </c>
      <c r="M14" s="5" t="s">
        <v>58</v>
      </c>
      <c r="N14" s="6"/>
      <c r="O14" s="5" t="s">
        <v>80</v>
      </c>
      <c r="P14" s="5"/>
      <c r="Q14" s="22" t="str">
        <f t="shared" si="0"/>
        <v>シラバス（913108)</v>
      </c>
      <c r="R14" s="10" t="s">
        <v>20</v>
      </c>
      <c r="S14" s="4" t="str">
        <f t="shared" si="1"/>
        <v>https://kyomu.adm.okayama-u.ac.jp/Portal/Public/Syllabus/DetailMain.aspx?lct_year=2023&amp;lct_cd=2023913108&amp;je_cd=1</v>
      </c>
    </row>
    <row r="15" spans="1:19" ht="27" x14ac:dyDescent="0.25">
      <c r="A15" s="5">
        <v>913109</v>
      </c>
      <c r="B15" s="6">
        <v>2</v>
      </c>
      <c r="C15" s="6" t="s">
        <v>41</v>
      </c>
      <c r="D15" s="6">
        <v>1</v>
      </c>
      <c r="E15" s="6">
        <v>1</v>
      </c>
      <c r="F15" s="6" t="s">
        <v>53</v>
      </c>
      <c r="G15" s="6" t="s">
        <v>54</v>
      </c>
      <c r="H15" s="8" t="s">
        <v>1231</v>
      </c>
      <c r="I15" s="6">
        <v>0.5</v>
      </c>
      <c r="J15" s="5" t="s">
        <v>82</v>
      </c>
      <c r="K15" s="5" t="s">
        <v>57</v>
      </c>
      <c r="L15" s="5" t="s">
        <v>58</v>
      </c>
      <c r="M15" s="5" t="s">
        <v>58</v>
      </c>
      <c r="N15" s="6"/>
      <c r="O15" s="5" t="s">
        <v>83</v>
      </c>
      <c r="P15" s="5"/>
      <c r="Q15" s="22" t="str">
        <f t="shared" si="0"/>
        <v>シラバス（913109)</v>
      </c>
      <c r="R15" s="10" t="s">
        <v>20</v>
      </c>
      <c r="S15" s="4" t="str">
        <f t="shared" si="1"/>
        <v>https://kyomu.adm.okayama-u.ac.jp/Portal/Public/Syllabus/DetailMain.aspx?lct_year=2023&amp;lct_cd=2023913109&amp;je_cd=1</v>
      </c>
    </row>
    <row r="16" spans="1:19" ht="27" x14ac:dyDescent="0.25">
      <c r="A16" s="5">
        <v>913301</v>
      </c>
      <c r="B16" s="6">
        <v>2</v>
      </c>
      <c r="C16" s="6" t="s">
        <v>41</v>
      </c>
      <c r="D16" s="6">
        <v>1</v>
      </c>
      <c r="E16" s="6">
        <v>1</v>
      </c>
      <c r="F16" s="6" t="s">
        <v>53</v>
      </c>
      <c r="G16" s="6" t="s">
        <v>54</v>
      </c>
      <c r="H16" s="8" t="s">
        <v>1232</v>
      </c>
      <c r="I16" s="6">
        <v>0.5</v>
      </c>
      <c r="J16" s="5" t="s">
        <v>86</v>
      </c>
      <c r="K16" s="5" t="s">
        <v>57</v>
      </c>
      <c r="L16" s="5" t="s">
        <v>58</v>
      </c>
      <c r="M16" s="5" t="s">
        <v>58</v>
      </c>
      <c r="N16" s="6"/>
      <c r="O16" s="5" t="s">
        <v>87</v>
      </c>
      <c r="P16" s="5"/>
      <c r="Q16" s="22" t="str">
        <f t="shared" si="0"/>
        <v>シラバス（913301)</v>
      </c>
      <c r="R16" s="10" t="s">
        <v>20</v>
      </c>
      <c r="S16" s="4" t="str">
        <f t="shared" si="1"/>
        <v>https://kyomu.adm.okayama-u.ac.jp/Portal/Public/Syllabus/DetailMain.aspx?lct_year=2023&amp;lct_cd=2023913301&amp;je_cd=1</v>
      </c>
    </row>
    <row r="17" spans="1:19" ht="27" x14ac:dyDescent="0.25">
      <c r="A17" s="5">
        <v>913302</v>
      </c>
      <c r="B17" s="6">
        <v>2</v>
      </c>
      <c r="C17" s="6" t="s">
        <v>41</v>
      </c>
      <c r="D17" s="6">
        <v>1</v>
      </c>
      <c r="E17" s="6">
        <v>1</v>
      </c>
      <c r="F17" s="6" t="s">
        <v>53</v>
      </c>
      <c r="G17" s="6" t="s">
        <v>54</v>
      </c>
      <c r="H17" s="8" t="s">
        <v>1232</v>
      </c>
      <c r="I17" s="6">
        <v>0.5</v>
      </c>
      <c r="J17" s="5" t="s">
        <v>89</v>
      </c>
      <c r="K17" s="5" t="s">
        <v>57</v>
      </c>
      <c r="L17" s="5" t="s">
        <v>58</v>
      </c>
      <c r="M17" s="5" t="s">
        <v>58</v>
      </c>
      <c r="N17" s="6"/>
      <c r="O17" s="5" t="s">
        <v>90</v>
      </c>
      <c r="P17" s="5"/>
      <c r="Q17" s="22" t="str">
        <f t="shared" si="0"/>
        <v>シラバス（913302)</v>
      </c>
      <c r="R17" s="10" t="s">
        <v>20</v>
      </c>
      <c r="S17" s="4" t="str">
        <f t="shared" si="1"/>
        <v>https://kyomu.adm.okayama-u.ac.jp/Portal/Public/Syllabus/DetailMain.aspx?lct_year=2023&amp;lct_cd=2023913302&amp;je_cd=1</v>
      </c>
    </row>
    <row r="18" spans="1:19" ht="27" x14ac:dyDescent="0.25">
      <c r="A18" s="5">
        <v>913303</v>
      </c>
      <c r="B18" s="6">
        <v>2</v>
      </c>
      <c r="C18" s="6" t="s">
        <v>41</v>
      </c>
      <c r="D18" s="6">
        <v>1</v>
      </c>
      <c r="E18" s="6">
        <v>1</v>
      </c>
      <c r="F18" s="6" t="s">
        <v>53</v>
      </c>
      <c r="G18" s="6" t="s">
        <v>54</v>
      </c>
      <c r="H18" s="8" t="s">
        <v>1232</v>
      </c>
      <c r="I18" s="6">
        <v>0.5</v>
      </c>
      <c r="J18" s="5" t="s">
        <v>92</v>
      </c>
      <c r="K18" s="5" t="s">
        <v>57</v>
      </c>
      <c r="L18" s="5" t="s">
        <v>58</v>
      </c>
      <c r="M18" s="5" t="s">
        <v>58</v>
      </c>
      <c r="N18" s="6"/>
      <c r="O18" s="5" t="s">
        <v>93</v>
      </c>
      <c r="P18" s="5"/>
      <c r="Q18" s="22" t="str">
        <f t="shared" si="0"/>
        <v>シラバス（913303)</v>
      </c>
      <c r="R18" s="10" t="s">
        <v>20</v>
      </c>
      <c r="S18" s="4" t="str">
        <f t="shared" si="1"/>
        <v>https://kyomu.adm.okayama-u.ac.jp/Portal/Public/Syllabus/DetailMain.aspx?lct_year=2023&amp;lct_cd=2023913303&amp;je_cd=1</v>
      </c>
    </row>
    <row r="19" spans="1:19" ht="27" x14ac:dyDescent="0.25">
      <c r="A19" s="5">
        <v>913304</v>
      </c>
      <c r="B19" s="6">
        <v>2</v>
      </c>
      <c r="C19" s="6" t="s">
        <v>41</v>
      </c>
      <c r="D19" s="6">
        <v>1</v>
      </c>
      <c r="E19" s="6">
        <v>1</v>
      </c>
      <c r="F19" s="6" t="s">
        <v>53</v>
      </c>
      <c r="G19" s="6" t="s">
        <v>54</v>
      </c>
      <c r="H19" s="8" t="s">
        <v>1232</v>
      </c>
      <c r="I19" s="6">
        <v>0.5</v>
      </c>
      <c r="J19" s="5" t="s">
        <v>95</v>
      </c>
      <c r="K19" s="5" t="s">
        <v>57</v>
      </c>
      <c r="L19" s="5" t="s">
        <v>58</v>
      </c>
      <c r="M19" s="5" t="s">
        <v>58</v>
      </c>
      <c r="N19" s="6"/>
      <c r="O19" s="5" t="s">
        <v>96</v>
      </c>
      <c r="P19" s="5"/>
      <c r="Q19" s="22" t="str">
        <f t="shared" si="0"/>
        <v>シラバス（913304)</v>
      </c>
      <c r="R19" s="10" t="s">
        <v>20</v>
      </c>
      <c r="S19" s="4" t="str">
        <f t="shared" si="1"/>
        <v>https://kyomu.adm.okayama-u.ac.jp/Portal/Public/Syllabus/DetailMain.aspx?lct_year=2023&amp;lct_cd=2023913304&amp;je_cd=1</v>
      </c>
    </row>
    <row r="20" spans="1:19" ht="27" x14ac:dyDescent="0.25">
      <c r="A20" s="5">
        <v>913305</v>
      </c>
      <c r="B20" s="6">
        <v>2</v>
      </c>
      <c r="C20" s="6" t="s">
        <v>41</v>
      </c>
      <c r="D20" s="6">
        <v>1</v>
      </c>
      <c r="E20" s="6">
        <v>1</v>
      </c>
      <c r="F20" s="6" t="s">
        <v>53</v>
      </c>
      <c r="G20" s="6" t="s">
        <v>54</v>
      </c>
      <c r="H20" s="8" t="s">
        <v>1232</v>
      </c>
      <c r="I20" s="6">
        <v>0.5</v>
      </c>
      <c r="J20" s="5" t="s">
        <v>98</v>
      </c>
      <c r="K20" s="5" t="s">
        <v>57</v>
      </c>
      <c r="L20" s="5" t="s">
        <v>58</v>
      </c>
      <c r="M20" s="5" t="s">
        <v>58</v>
      </c>
      <c r="N20" s="6"/>
      <c r="O20" s="5" t="s">
        <v>99</v>
      </c>
      <c r="P20" s="5"/>
      <c r="Q20" s="22" t="str">
        <f t="shared" si="0"/>
        <v>シラバス（913305)</v>
      </c>
      <c r="R20" s="10" t="s">
        <v>20</v>
      </c>
      <c r="S20" s="4" t="str">
        <f t="shared" si="1"/>
        <v>https://kyomu.adm.okayama-u.ac.jp/Portal/Public/Syllabus/DetailMain.aspx?lct_year=2023&amp;lct_cd=2023913305&amp;je_cd=1</v>
      </c>
    </row>
    <row r="21" spans="1:19" ht="27" x14ac:dyDescent="0.25">
      <c r="A21" s="5">
        <v>913306</v>
      </c>
      <c r="B21" s="6">
        <v>2</v>
      </c>
      <c r="C21" s="6" t="s">
        <v>41</v>
      </c>
      <c r="D21" s="6">
        <v>1</v>
      </c>
      <c r="E21" s="6">
        <v>1</v>
      </c>
      <c r="F21" s="6" t="s">
        <v>53</v>
      </c>
      <c r="G21" s="6" t="s">
        <v>54</v>
      </c>
      <c r="H21" s="8" t="s">
        <v>1232</v>
      </c>
      <c r="I21" s="6">
        <v>0.5</v>
      </c>
      <c r="J21" s="5" t="s">
        <v>101</v>
      </c>
      <c r="K21" s="5" t="s">
        <v>57</v>
      </c>
      <c r="L21" s="5" t="s">
        <v>58</v>
      </c>
      <c r="M21" s="5" t="s">
        <v>58</v>
      </c>
      <c r="N21" s="6"/>
      <c r="O21" s="5" t="s">
        <v>102</v>
      </c>
      <c r="P21" s="5"/>
      <c r="Q21" s="22" t="str">
        <f t="shared" si="0"/>
        <v>シラバス（913306)</v>
      </c>
      <c r="R21" s="10" t="s">
        <v>20</v>
      </c>
      <c r="S21" s="4" t="str">
        <f t="shared" si="1"/>
        <v>https://kyomu.adm.okayama-u.ac.jp/Portal/Public/Syllabus/DetailMain.aspx?lct_year=2023&amp;lct_cd=2023913306&amp;je_cd=1</v>
      </c>
    </row>
    <row r="22" spans="1:19" ht="27" x14ac:dyDescent="0.25">
      <c r="A22" s="5">
        <v>913307</v>
      </c>
      <c r="B22" s="6">
        <v>2</v>
      </c>
      <c r="C22" s="6" t="s">
        <v>41</v>
      </c>
      <c r="D22" s="6">
        <v>1</v>
      </c>
      <c r="E22" s="6">
        <v>1</v>
      </c>
      <c r="F22" s="6" t="s">
        <v>53</v>
      </c>
      <c r="G22" s="6" t="s">
        <v>54</v>
      </c>
      <c r="H22" s="8" t="s">
        <v>1232</v>
      </c>
      <c r="I22" s="6">
        <v>0.5</v>
      </c>
      <c r="J22" s="5" t="s">
        <v>104</v>
      </c>
      <c r="K22" s="5" t="s">
        <v>57</v>
      </c>
      <c r="L22" s="5" t="s">
        <v>58</v>
      </c>
      <c r="M22" s="5" t="s">
        <v>58</v>
      </c>
      <c r="N22" s="6"/>
      <c r="O22" s="5" t="s">
        <v>2352</v>
      </c>
      <c r="P22" s="5"/>
      <c r="Q22" s="22" t="str">
        <f t="shared" si="0"/>
        <v>シラバス（913307)</v>
      </c>
      <c r="R22" s="10" t="s">
        <v>20</v>
      </c>
      <c r="S22" s="4" t="str">
        <f t="shared" si="1"/>
        <v>https://kyomu.adm.okayama-u.ac.jp/Portal/Public/Syllabus/DetailMain.aspx?lct_year=2023&amp;lct_cd=2023913307&amp;je_cd=1</v>
      </c>
    </row>
    <row r="23" spans="1:19" ht="27" x14ac:dyDescent="0.25">
      <c r="A23" s="5">
        <v>913110</v>
      </c>
      <c r="B23" s="6">
        <v>2</v>
      </c>
      <c r="C23" s="6" t="s">
        <v>41</v>
      </c>
      <c r="D23" s="6">
        <v>1</v>
      </c>
      <c r="E23" s="6">
        <v>2</v>
      </c>
      <c r="F23" s="6" t="s">
        <v>53</v>
      </c>
      <c r="G23" s="6" t="s">
        <v>54</v>
      </c>
      <c r="H23" s="8" t="s">
        <v>1231</v>
      </c>
      <c r="I23" s="6">
        <v>0.5</v>
      </c>
      <c r="J23" s="5" t="s">
        <v>56</v>
      </c>
      <c r="K23" s="5" t="s">
        <v>113</v>
      </c>
      <c r="L23" s="5" t="s">
        <v>58</v>
      </c>
      <c r="M23" s="5" t="s">
        <v>58</v>
      </c>
      <c r="N23" s="6"/>
      <c r="O23" s="5" t="s">
        <v>59</v>
      </c>
      <c r="P23" s="5"/>
      <c r="Q23" s="22" t="str">
        <f t="shared" si="0"/>
        <v>シラバス（913110)</v>
      </c>
      <c r="R23" s="10" t="s">
        <v>20</v>
      </c>
      <c r="S23" s="4" t="str">
        <f t="shared" si="1"/>
        <v>https://kyomu.adm.okayama-u.ac.jp/Portal/Public/Syllabus/DetailMain.aspx?lct_year=2023&amp;lct_cd=2023913110&amp;je_cd=1</v>
      </c>
    </row>
    <row r="24" spans="1:19" ht="27" x14ac:dyDescent="0.25">
      <c r="A24" s="5">
        <v>913111</v>
      </c>
      <c r="B24" s="6">
        <v>2</v>
      </c>
      <c r="C24" s="6" t="s">
        <v>41</v>
      </c>
      <c r="D24" s="6">
        <v>1</v>
      </c>
      <c r="E24" s="6">
        <v>2</v>
      </c>
      <c r="F24" s="6" t="s">
        <v>53</v>
      </c>
      <c r="G24" s="6" t="s">
        <v>54</v>
      </c>
      <c r="H24" s="8" t="s">
        <v>1231</v>
      </c>
      <c r="I24" s="6">
        <v>0.5</v>
      </c>
      <c r="J24" s="5" t="s">
        <v>61</v>
      </c>
      <c r="K24" s="5" t="s">
        <v>113</v>
      </c>
      <c r="L24" s="5" t="s">
        <v>58</v>
      </c>
      <c r="M24" s="5" t="s">
        <v>58</v>
      </c>
      <c r="N24" s="6"/>
      <c r="O24" s="5" t="s">
        <v>62</v>
      </c>
      <c r="P24" s="5"/>
      <c r="Q24" s="22" t="str">
        <f t="shared" si="0"/>
        <v>シラバス（913111)</v>
      </c>
      <c r="R24" s="10" t="s">
        <v>20</v>
      </c>
      <c r="S24" s="4" t="str">
        <f t="shared" si="1"/>
        <v>https://kyomu.adm.okayama-u.ac.jp/Portal/Public/Syllabus/DetailMain.aspx?lct_year=2023&amp;lct_cd=2023913111&amp;je_cd=1</v>
      </c>
    </row>
    <row r="25" spans="1:19" ht="27" x14ac:dyDescent="0.25">
      <c r="A25" s="5">
        <v>913112</v>
      </c>
      <c r="B25" s="6">
        <v>2</v>
      </c>
      <c r="C25" s="6" t="s">
        <v>41</v>
      </c>
      <c r="D25" s="6">
        <v>1</v>
      </c>
      <c r="E25" s="6">
        <v>2</v>
      </c>
      <c r="F25" s="6" t="s">
        <v>53</v>
      </c>
      <c r="G25" s="6" t="s">
        <v>54</v>
      </c>
      <c r="H25" s="8" t="s">
        <v>1231</v>
      </c>
      <c r="I25" s="6">
        <v>0.5</v>
      </c>
      <c r="J25" s="5" t="s">
        <v>64</v>
      </c>
      <c r="K25" s="5" t="s">
        <v>113</v>
      </c>
      <c r="L25" s="5" t="s">
        <v>58</v>
      </c>
      <c r="M25" s="5" t="s">
        <v>58</v>
      </c>
      <c r="N25" s="6"/>
      <c r="O25" s="5" t="s">
        <v>65</v>
      </c>
      <c r="P25" s="5"/>
      <c r="Q25" s="22" t="str">
        <f t="shared" si="0"/>
        <v>シラバス（913112)</v>
      </c>
      <c r="R25" s="10" t="s">
        <v>20</v>
      </c>
      <c r="S25" s="4" t="str">
        <f t="shared" si="1"/>
        <v>https://kyomu.adm.okayama-u.ac.jp/Portal/Public/Syllabus/DetailMain.aspx?lct_year=2023&amp;lct_cd=2023913112&amp;je_cd=1</v>
      </c>
    </row>
    <row r="26" spans="1:19" ht="27" x14ac:dyDescent="0.25">
      <c r="A26" s="5">
        <v>913113</v>
      </c>
      <c r="B26" s="6">
        <v>2</v>
      </c>
      <c r="C26" s="6" t="s">
        <v>41</v>
      </c>
      <c r="D26" s="6">
        <v>1</v>
      </c>
      <c r="E26" s="6">
        <v>2</v>
      </c>
      <c r="F26" s="6" t="s">
        <v>53</v>
      </c>
      <c r="G26" s="6" t="s">
        <v>54</v>
      </c>
      <c r="H26" s="8" t="s">
        <v>1231</v>
      </c>
      <c r="I26" s="6">
        <v>0.5</v>
      </c>
      <c r="J26" s="5" t="s">
        <v>67</v>
      </c>
      <c r="K26" s="5" t="s">
        <v>113</v>
      </c>
      <c r="L26" s="5" t="s">
        <v>58</v>
      </c>
      <c r="M26" s="5" t="s">
        <v>58</v>
      </c>
      <c r="N26" s="6"/>
      <c r="O26" s="5" t="s">
        <v>68</v>
      </c>
      <c r="P26" s="5"/>
      <c r="Q26" s="22" t="str">
        <f t="shared" si="0"/>
        <v>シラバス（913113)</v>
      </c>
      <c r="R26" s="10" t="s">
        <v>20</v>
      </c>
      <c r="S26" s="4" t="str">
        <f t="shared" si="1"/>
        <v>https://kyomu.adm.okayama-u.ac.jp/Portal/Public/Syllabus/DetailMain.aspx?lct_year=2023&amp;lct_cd=2023913113&amp;je_cd=1</v>
      </c>
    </row>
    <row r="27" spans="1:19" ht="27" x14ac:dyDescent="0.25">
      <c r="A27" s="5">
        <v>913114</v>
      </c>
      <c r="B27" s="6">
        <v>2</v>
      </c>
      <c r="C27" s="6" t="s">
        <v>41</v>
      </c>
      <c r="D27" s="6">
        <v>1</v>
      </c>
      <c r="E27" s="6">
        <v>2</v>
      </c>
      <c r="F27" s="6" t="s">
        <v>53</v>
      </c>
      <c r="G27" s="6" t="s">
        <v>54</v>
      </c>
      <c r="H27" s="8" t="s">
        <v>1231</v>
      </c>
      <c r="I27" s="6">
        <v>0.5</v>
      </c>
      <c r="J27" s="5" t="s">
        <v>70</v>
      </c>
      <c r="K27" s="5" t="s">
        <v>113</v>
      </c>
      <c r="L27" s="5" t="s">
        <v>58</v>
      </c>
      <c r="M27" s="5" t="s">
        <v>58</v>
      </c>
      <c r="N27" s="6"/>
      <c r="O27" s="5" t="s">
        <v>71</v>
      </c>
      <c r="P27" s="5"/>
      <c r="Q27" s="22" t="str">
        <f t="shared" si="0"/>
        <v>シラバス（913114)</v>
      </c>
      <c r="R27" s="10" t="s">
        <v>20</v>
      </c>
      <c r="S27" s="4" t="str">
        <f t="shared" si="1"/>
        <v>https://kyomu.adm.okayama-u.ac.jp/Portal/Public/Syllabus/DetailMain.aspx?lct_year=2023&amp;lct_cd=2023913114&amp;je_cd=1</v>
      </c>
    </row>
    <row r="28" spans="1:19" ht="27" x14ac:dyDescent="0.25">
      <c r="A28" s="5">
        <v>913115</v>
      </c>
      <c r="B28" s="6">
        <v>2</v>
      </c>
      <c r="C28" s="6" t="s">
        <v>41</v>
      </c>
      <c r="D28" s="6">
        <v>1</v>
      </c>
      <c r="E28" s="6">
        <v>2</v>
      </c>
      <c r="F28" s="6" t="s">
        <v>53</v>
      </c>
      <c r="G28" s="6" t="s">
        <v>54</v>
      </c>
      <c r="H28" s="8" t="s">
        <v>1231</v>
      </c>
      <c r="I28" s="6">
        <v>0.5</v>
      </c>
      <c r="J28" s="5" t="s">
        <v>119</v>
      </c>
      <c r="K28" s="5" t="s">
        <v>113</v>
      </c>
      <c r="L28" s="5" t="s">
        <v>58</v>
      </c>
      <c r="M28" s="5" t="s">
        <v>58</v>
      </c>
      <c r="N28" s="6"/>
      <c r="O28" s="5" t="s">
        <v>120</v>
      </c>
      <c r="P28" s="5"/>
      <c r="Q28" s="22" t="str">
        <f t="shared" si="0"/>
        <v>シラバス（913115)</v>
      </c>
      <c r="R28" s="10" t="s">
        <v>20</v>
      </c>
      <c r="S28" s="4" t="str">
        <f t="shared" si="1"/>
        <v>https://kyomu.adm.okayama-u.ac.jp/Portal/Public/Syllabus/DetailMain.aspx?lct_year=2023&amp;lct_cd=2023913115&amp;je_cd=1</v>
      </c>
    </row>
    <row r="29" spans="1:19" ht="27" x14ac:dyDescent="0.25">
      <c r="A29" s="5">
        <v>913116</v>
      </c>
      <c r="B29" s="6">
        <v>2</v>
      </c>
      <c r="C29" s="6" t="s">
        <v>41</v>
      </c>
      <c r="D29" s="6">
        <v>1</v>
      </c>
      <c r="E29" s="6">
        <v>2</v>
      </c>
      <c r="F29" s="6" t="s">
        <v>53</v>
      </c>
      <c r="G29" s="6" t="s">
        <v>54</v>
      </c>
      <c r="H29" s="8" t="s">
        <v>1231</v>
      </c>
      <c r="I29" s="6">
        <v>0.5</v>
      </c>
      <c r="J29" s="5" t="s">
        <v>76</v>
      </c>
      <c r="K29" s="5" t="s">
        <v>113</v>
      </c>
      <c r="L29" s="5" t="s">
        <v>58</v>
      </c>
      <c r="M29" s="5" t="s">
        <v>58</v>
      </c>
      <c r="N29" s="6"/>
      <c r="O29" s="5" t="s">
        <v>77</v>
      </c>
      <c r="P29" s="5"/>
      <c r="Q29" s="22" t="str">
        <f t="shared" si="0"/>
        <v>シラバス（913116)</v>
      </c>
      <c r="R29" s="10" t="s">
        <v>20</v>
      </c>
      <c r="S29" s="4" t="str">
        <f t="shared" si="1"/>
        <v>https://kyomu.adm.okayama-u.ac.jp/Portal/Public/Syllabus/DetailMain.aspx?lct_year=2023&amp;lct_cd=2023913116&amp;je_cd=1</v>
      </c>
    </row>
    <row r="30" spans="1:19" ht="27" x14ac:dyDescent="0.25">
      <c r="A30" s="5">
        <v>913117</v>
      </c>
      <c r="B30" s="6">
        <v>2</v>
      </c>
      <c r="C30" s="6" t="s">
        <v>41</v>
      </c>
      <c r="D30" s="6">
        <v>1</v>
      </c>
      <c r="E30" s="6">
        <v>2</v>
      </c>
      <c r="F30" s="6" t="s">
        <v>53</v>
      </c>
      <c r="G30" s="6" t="s">
        <v>54</v>
      </c>
      <c r="H30" s="8" t="s">
        <v>1231</v>
      </c>
      <c r="I30" s="6">
        <v>0.5</v>
      </c>
      <c r="J30" s="5" t="s">
        <v>79</v>
      </c>
      <c r="K30" s="5" t="s">
        <v>113</v>
      </c>
      <c r="L30" s="5" t="s">
        <v>58</v>
      </c>
      <c r="M30" s="5" t="s">
        <v>58</v>
      </c>
      <c r="N30" s="6"/>
      <c r="O30" s="5" t="s">
        <v>80</v>
      </c>
      <c r="P30" s="5"/>
      <c r="Q30" s="22" t="str">
        <f t="shared" si="0"/>
        <v>シラバス（913117)</v>
      </c>
      <c r="R30" s="10" t="s">
        <v>20</v>
      </c>
      <c r="S30" s="4" t="str">
        <f t="shared" si="1"/>
        <v>https://kyomu.adm.okayama-u.ac.jp/Portal/Public/Syllabus/DetailMain.aspx?lct_year=2023&amp;lct_cd=2023913117&amp;je_cd=1</v>
      </c>
    </row>
    <row r="31" spans="1:19" ht="27" x14ac:dyDescent="0.25">
      <c r="A31" s="5">
        <v>913118</v>
      </c>
      <c r="B31" s="6">
        <v>2</v>
      </c>
      <c r="C31" s="6" t="s">
        <v>41</v>
      </c>
      <c r="D31" s="6">
        <v>1</v>
      </c>
      <c r="E31" s="6">
        <v>2</v>
      </c>
      <c r="F31" s="6" t="s">
        <v>53</v>
      </c>
      <c r="G31" s="6" t="s">
        <v>54</v>
      </c>
      <c r="H31" s="8" t="s">
        <v>1231</v>
      </c>
      <c r="I31" s="6">
        <v>0.5</v>
      </c>
      <c r="J31" s="5" t="s">
        <v>73</v>
      </c>
      <c r="K31" s="5" t="s">
        <v>113</v>
      </c>
      <c r="L31" s="5" t="s">
        <v>58</v>
      </c>
      <c r="M31" s="5" t="s">
        <v>58</v>
      </c>
      <c r="N31" s="6"/>
      <c r="O31" s="5" t="s">
        <v>74</v>
      </c>
      <c r="P31" s="5"/>
      <c r="Q31" s="22" t="str">
        <f t="shared" si="0"/>
        <v>シラバス（913118)</v>
      </c>
      <c r="R31" s="10" t="s">
        <v>20</v>
      </c>
      <c r="S31" s="4" t="str">
        <f t="shared" si="1"/>
        <v>https://kyomu.adm.okayama-u.ac.jp/Portal/Public/Syllabus/DetailMain.aspx?lct_year=2023&amp;lct_cd=2023913118&amp;je_cd=1</v>
      </c>
    </row>
    <row r="32" spans="1:19" ht="27" x14ac:dyDescent="0.25">
      <c r="A32" s="5">
        <v>913308</v>
      </c>
      <c r="B32" s="6">
        <v>2</v>
      </c>
      <c r="C32" s="6" t="s">
        <v>41</v>
      </c>
      <c r="D32" s="6">
        <v>1</v>
      </c>
      <c r="E32" s="6">
        <v>2</v>
      </c>
      <c r="F32" s="6" t="s">
        <v>53</v>
      </c>
      <c r="G32" s="6" t="s">
        <v>54</v>
      </c>
      <c r="H32" s="8" t="s">
        <v>1232</v>
      </c>
      <c r="I32" s="6">
        <v>0.5</v>
      </c>
      <c r="J32" s="5" t="s">
        <v>125</v>
      </c>
      <c r="K32" s="5" t="s">
        <v>113</v>
      </c>
      <c r="L32" s="5" t="s">
        <v>58</v>
      </c>
      <c r="M32" s="5" t="s">
        <v>58</v>
      </c>
      <c r="N32" s="6"/>
      <c r="O32" s="5" t="s">
        <v>126</v>
      </c>
      <c r="P32" s="5"/>
      <c r="Q32" s="22" t="str">
        <f t="shared" si="0"/>
        <v>シラバス（913308)</v>
      </c>
      <c r="R32" s="10" t="s">
        <v>20</v>
      </c>
      <c r="S32" s="4" t="str">
        <f t="shared" si="1"/>
        <v>https://kyomu.adm.okayama-u.ac.jp/Portal/Public/Syllabus/DetailMain.aspx?lct_year=2023&amp;lct_cd=2023913308&amp;je_cd=1</v>
      </c>
    </row>
    <row r="33" spans="1:19" ht="27" x14ac:dyDescent="0.25">
      <c r="A33" s="5">
        <v>913309</v>
      </c>
      <c r="B33" s="6">
        <v>2</v>
      </c>
      <c r="C33" s="6" t="s">
        <v>41</v>
      </c>
      <c r="D33" s="6">
        <v>1</v>
      </c>
      <c r="E33" s="6">
        <v>2</v>
      </c>
      <c r="F33" s="6" t="s">
        <v>53</v>
      </c>
      <c r="G33" s="6" t="s">
        <v>54</v>
      </c>
      <c r="H33" s="8" t="s">
        <v>1232</v>
      </c>
      <c r="I33" s="6">
        <v>0.5</v>
      </c>
      <c r="J33" s="5" t="s">
        <v>89</v>
      </c>
      <c r="K33" s="5" t="s">
        <v>113</v>
      </c>
      <c r="L33" s="5" t="s">
        <v>58</v>
      </c>
      <c r="M33" s="5" t="s">
        <v>58</v>
      </c>
      <c r="N33" s="6"/>
      <c r="O33" s="5" t="s">
        <v>90</v>
      </c>
      <c r="P33" s="5"/>
      <c r="Q33" s="22" t="str">
        <f t="shared" si="0"/>
        <v>シラバス（913309)</v>
      </c>
      <c r="R33" s="10" t="s">
        <v>20</v>
      </c>
      <c r="S33" s="4" t="str">
        <f t="shared" si="1"/>
        <v>https://kyomu.adm.okayama-u.ac.jp/Portal/Public/Syllabus/DetailMain.aspx?lct_year=2023&amp;lct_cd=2023913309&amp;je_cd=1</v>
      </c>
    </row>
    <row r="34" spans="1:19" ht="27" x14ac:dyDescent="0.25">
      <c r="A34" s="5">
        <v>913310</v>
      </c>
      <c r="B34" s="6">
        <v>2</v>
      </c>
      <c r="C34" s="6" t="s">
        <v>41</v>
      </c>
      <c r="D34" s="6">
        <v>1</v>
      </c>
      <c r="E34" s="6">
        <v>2</v>
      </c>
      <c r="F34" s="6" t="s">
        <v>53</v>
      </c>
      <c r="G34" s="6" t="s">
        <v>54</v>
      </c>
      <c r="H34" s="8" t="s">
        <v>1232</v>
      </c>
      <c r="I34" s="6">
        <v>0.5</v>
      </c>
      <c r="J34" s="5" t="s">
        <v>92</v>
      </c>
      <c r="K34" s="5" t="s">
        <v>113</v>
      </c>
      <c r="L34" s="5" t="s">
        <v>58</v>
      </c>
      <c r="M34" s="5" t="s">
        <v>58</v>
      </c>
      <c r="N34" s="6"/>
      <c r="O34" s="5" t="s">
        <v>93</v>
      </c>
      <c r="P34" s="5"/>
      <c r="Q34" s="22" t="str">
        <f t="shared" si="0"/>
        <v>シラバス（913310)</v>
      </c>
      <c r="R34" s="10" t="s">
        <v>20</v>
      </c>
      <c r="S34" s="4" t="str">
        <f t="shared" si="1"/>
        <v>https://kyomu.adm.okayama-u.ac.jp/Portal/Public/Syllabus/DetailMain.aspx?lct_year=2023&amp;lct_cd=2023913310&amp;je_cd=1</v>
      </c>
    </row>
    <row r="35" spans="1:19" ht="27" x14ac:dyDescent="0.25">
      <c r="A35" s="5">
        <v>913311</v>
      </c>
      <c r="B35" s="6">
        <v>2</v>
      </c>
      <c r="C35" s="6" t="s">
        <v>41</v>
      </c>
      <c r="D35" s="6">
        <v>1</v>
      </c>
      <c r="E35" s="6">
        <v>2</v>
      </c>
      <c r="F35" s="6" t="s">
        <v>53</v>
      </c>
      <c r="G35" s="6" t="s">
        <v>54</v>
      </c>
      <c r="H35" s="8" t="s">
        <v>1232</v>
      </c>
      <c r="I35" s="6">
        <v>0.5</v>
      </c>
      <c r="J35" s="5" t="s">
        <v>95</v>
      </c>
      <c r="K35" s="5" t="s">
        <v>113</v>
      </c>
      <c r="L35" s="5" t="s">
        <v>58</v>
      </c>
      <c r="M35" s="5" t="s">
        <v>58</v>
      </c>
      <c r="N35" s="6"/>
      <c r="O35" s="5" t="s">
        <v>96</v>
      </c>
      <c r="P35" s="5"/>
      <c r="Q35" s="22" t="str">
        <f t="shared" si="0"/>
        <v>シラバス（913311)</v>
      </c>
      <c r="R35" s="10" t="s">
        <v>20</v>
      </c>
      <c r="S35" s="4" t="str">
        <f t="shared" si="1"/>
        <v>https://kyomu.adm.okayama-u.ac.jp/Portal/Public/Syllabus/DetailMain.aspx?lct_year=2023&amp;lct_cd=2023913311&amp;je_cd=1</v>
      </c>
    </row>
    <row r="36" spans="1:19" ht="27" x14ac:dyDescent="0.25">
      <c r="A36" s="5">
        <v>913312</v>
      </c>
      <c r="B36" s="6">
        <v>2</v>
      </c>
      <c r="C36" s="6" t="s">
        <v>41</v>
      </c>
      <c r="D36" s="6">
        <v>1</v>
      </c>
      <c r="E36" s="6">
        <v>2</v>
      </c>
      <c r="F36" s="6" t="s">
        <v>53</v>
      </c>
      <c r="G36" s="6" t="s">
        <v>54</v>
      </c>
      <c r="H36" s="8" t="s">
        <v>1232</v>
      </c>
      <c r="I36" s="6">
        <v>0.5</v>
      </c>
      <c r="J36" s="5" t="s">
        <v>98</v>
      </c>
      <c r="K36" s="5" t="s">
        <v>113</v>
      </c>
      <c r="L36" s="5" t="s">
        <v>58</v>
      </c>
      <c r="M36" s="5" t="s">
        <v>58</v>
      </c>
      <c r="N36" s="6"/>
      <c r="O36" s="5" t="s">
        <v>99</v>
      </c>
      <c r="P36" s="5"/>
      <c r="Q36" s="22" t="str">
        <f t="shared" si="0"/>
        <v>シラバス（913312)</v>
      </c>
      <c r="R36" s="10" t="s">
        <v>20</v>
      </c>
      <c r="S36" s="4" t="str">
        <f t="shared" si="1"/>
        <v>https://kyomu.adm.okayama-u.ac.jp/Portal/Public/Syllabus/DetailMain.aspx?lct_year=2023&amp;lct_cd=2023913312&amp;je_cd=1</v>
      </c>
    </row>
    <row r="37" spans="1:19" ht="27" x14ac:dyDescent="0.25">
      <c r="A37" s="5">
        <v>913313</v>
      </c>
      <c r="B37" s="6">
        <v>2</v>
      </c>
      <c r="C37" s="6" t="s">
        <v>41</v>
      </c>
      <c r="D37" s="6">
        <v>1</v>
      </c>
      <c r="E37" s="6">
        <v>2</v>
      </c>
      <c r="F37" s="6" t="s">
        <v>53</v>
      </c>
      <c r="G37" s="6" t="s">
        <v>54</v>
      </c>
      <c r="H37" s="8" t="s">
        <v>1232</v>
      </c>
      <c r="I37" s="6">
        <v>0.5</v>
      </c>
      <c r="J37" s="5" t="s">
        <v>101</v>
      </c>
      <c r="K37" s="5" t="s">
        <v>113</v>
      </c>
      <c r="L37" s="5" t="s">
        <v>58</v>
      </c>
      <c r="M37" s="5" t="s">
        <v>58</v>
      </c>
      <c r="N37" s="6"/>
      <c r="O37" s="5" t="s">
        <v>102</v>
      </c>
      <c r="P37" s="5"/>
      <c r="Q37" s="22" t="str">
        <f t="shared" si="0"/>
        <v>シラバス（913313)</v>
      </c>
      <c r="R37" s="10" t="s">
        <v>20</v>
      </c>
      <c r="S37" s="4" t="str">
        <f t="shared" si="1"/>
        <v>https://kyomu.adm.okayama-u.ac.jp/Portal/Public/Syllabus/DetailMain.aspx?lct_year=2023&amp;lct_cd=2023913313&amp;je_cd=1</v>
      </c>
    </row>
    <row r="38" spans="1:19" ht="27" x14ac:dyDescent="0.25">
      <c r="A38" s="5">
        <v>913314</v>
      </c>
      <c r="B38" s="6">
        <v>2</v>
      </c>
      <c r="C38" s="6" t="s">
        <v>41</v>
      </c>
      <c r="D38" s="6">
        <v>1</v>
      </c>
      <c r="E38" s="6">
        <v>2</v>
      </c>
      <c r="F38" s="6" t="s">
        <v>53</v>
      </c>
      <c r="G38" s="6" t="s">
        <v>54</v>
      </c>
      <c r="H38" s="8" t="s">
        <v>1232</v>
      </c>
      <c r="I38" s="6">
        <v>0.5</v>
      </c>
      <c r="J38" s="5" t="s">
        <v>104</v>
      </c>
      <c r="K38" s="5" t="s">
        <v>113</v>
      </c>
      <c r="L38" s="5" t="s">
        <v>58</v>
      </c>
      <c r="M38" s="5" t="s">
        <v>58</v>
      </c>
      <c r="N38" s="6"/>
      <c r="O38" s="5" t="s">
        <v>2352</v>
      </c>
      <c r="P38" s="5"/>
      <c r="Q38" s="22" t="str">
        <f t="shared" si="0"/>
        <v>シラバス（913314)</v>
      </c>
      <c r="R38" s="10" t="s">
        <v>20</v>
      </c>
      <c r="S38" s="4" t="str">
        <f t="shared" si="1"/>
        <v>https://kyomu.adm.okayama-u.ac.jp/Portal/Public/Syllabus/DetailMain.aspx?lct_year=2023&amp;lct_cd=2023913314&amp;je_cd=1</v>
      </c>
    </row>
    <row r="39" spans="1:19" ht="27" x14ac:dyDescent="0.25">
      <c r="A39" s="5">
        <v>913119</v>
      </c>
      <c r="B39" s="6">
        <v>2</v>
      </c>
      <c r="C39" s="6" t="s">
        <v>41</v>
      </c>
      <c r="D39" s="6">
        <v>1</v>
      </c>
      <c r="E39" s="6">
        <v>3</v>
      </c>
      <c r="F39" s="6" t="s">
        <v>53</v>
      </c>
      <c r="G39" s="6" t="s">
        <v>54</v>
      </c>
      <c r="H39" s="8" t="s">
        <v>1231</v>
      </c>
      <c r="I39" s="6">
        <v>0.5</v>
      </c>
      <c r="J39" s="5" t="s">
        <v>67</v>
      </c>
      <c r="K39" s="5" t="s">
        <v>138</v>
      </c>
      <c r="L39" s="5" t="s">
        <v>58</v>
      </c>
      <c r="M39" s="5" t="s">
        <v>58</v>
      </c>
      <c r="N39" s="6"/>
      <c r="O39" s="5" t="s">
        <v>68</v>
      </c>
      <c r="P39" s="5"/>
      <c r="Q39" s="22" t="str">
        <f t="shared" si="0"/>
        <v>シラバス（913119)</v>
      </c>
      <c r="R39" s="10" t="s">
        <v>20</v>
      </c>
      <c r="S39" s="4" t="str">
        <f t="shared" si="1"/>
        <v>https://kyomu.adm.okayama-u.ac.jp/Portal/Public/Syllabus/DetailMain.aspx?lct_year=2023&amp;lct_cd=2023913119&amp;je_cd=1</v>
      </c>
    </row>
    <row r="40" spans="1:19" ht="27" x14ac:dyDescent="0.25">
      <c r="A40" s="5">
        <v>913120</v>
      </c>
      <c r="B40" s="6">
        <v>2</v>
      </c>
      <c r="C40" s="6" t="s">
        <v>41</v>
      </c>
      <c r="D40" s="6">
        <v>1</v>
      </c>
      <c r="E40" s="6">
        <v>3</v>
      </c>
      <c r="F40" s="6" t="s">
        <v>53</v>
      </c>
      <c r="G40" s="6" t="s">
        <v>54</v>
      </c>
      <c r="H40" s="8" t="s">
        <v>1231</v>
      </c>
      <c r="I40" s="6">
        <v>0.5</v>
      </c>
      <c r="J40" s="5" t="s">
        <v>61</v>
      </c>
      <c r="K40" s="5" t="s">
        <v>138</v>
      </c>
      <c r="L40" s="5" t="s">
        <v>58</v>
      </c>
      <c r="M40" s="5" t="s">
        <v>58</v>
      </c>
      <c r="N40" s="6"/>
      <c r="O40" s="5" t="s">
        <v>62</v>
      </c>
      <c r="P40" s="5"/>
      <c r="Q40" s="22" t="str">
        <f t="shared" si="0"/>
        <v>シラバス（913120)</v>
      </c>
      <c r="R40" s="10" t="s">
        <v>20</v>
      </c>
      <c r="S40" s="4" t="str">
        <f t="shared" si="1"/>
        <v>https://kyomu.adm.okayama-u.ac.jp/Portal/Public/Syllabus/DetailMain.aspx?lct_year=2023&amp;lct_cd=2023913120&amp;je_cd=1</v>
      </c>
    </row>
    <row r="41" spans="1:19" ht="27" x14ac:dyDescent="0.25">
      <c r="A41" s="5">
        <v>913121</v>
      </c>
      <c r="B41" s="6">
        <v>2</v>
      </c>
      <c r="C41" s="6" t="s">
        <v>41</v>
      </c>
      <c r="D41" s="6">
        <v>1</v>
      </c>
      <c r="E41" s="6">
        <v>3</v>
      </c>
      <c r="F41" s="6" t="s">
        <v>53</v>
      </c>
      <c r="G41" s="6" t="s">
        <v>54</v>
      </c>
      <c r="H41" s="8" t="s">
        <v>1231</v>
      </c>
      <c r="I41" s="6">
        <v>0.5</v>
      </c>
      <c r="J41" s="5" t="s">
        <v>76</v>
      </c>
      <c r="K41" s="5" t="s">
        <v>138</v>
      </c>
      <c r="L41" s="5" t="s">
        <v>58</v>
      </c>
      <c r="M41" s="5" t="s">
        <v>58</v>
      </c>
      <c r="N41" s="6"/>
      <c r="O41" s="5" t="s">
        <v>77</v>
      </c>
      <c r="P41" s="5"/>
      <c r="Q41" s="22" t="str">
        <f t="shared" si="0"/>
        <v>シラバス（913121)</v>
      </c>
      <c r="R41" s="10" t="s">
        <v>20</v>
      </c>
      <c r="S41" s="4" t="str">
        <f t="shared" si="1"/>
        <v>https://kyomu.adm.okayama-u.ac.jp/Portal/Public/Syllabus/DetailMain.aspx?lct_year=2023&amp;lct_cd=2023913121&amp;je_cd=1</v>
      </c>
    </row>
    <row r="42" spans="1:19" ht="27" x14ac:dyDescent="0.25">
      <c r="A42" s="5">
        <v>913122</v>
      </c>
      <c r="B42" s="6">
        <v>2</v>
      </c>
      <c r="C42" s="6" t="s">
        <v>41</v>
      </c>
      <c r="D42" s="6">
        <v>1</v>
      </c>
      <c r="E42" s="6">
        <v>3</v>
      </c>
      <c r="F42" s="6" t="s">
        <v>53</v>
      </c>
      <c r="G42" s="6" t="s">
        <v>54</v>
      </c>
      <c r="H42" s="8" t="s">
        <v>1231</v>
      </c>
      <c r="I42" s="6">
        <v>0.5</v>
      </c>
      <c r="J42" s="5" t="s">
        <v>119</v>
      </c>
      <c r="K42" s="5" t="s">
        <v>138</v>
      </c>
      <c r="L42" s="5" t="s">
        <v>58</v>
      </c>
      <c r="M42" s="5" t="s">
        <v>58</v>
      </c>
      <c r="N42" s="6"/>
      <c r="O42" s="5" t="s">
        <v>120</v>
      </c>
      <c r="P42" s="5"/>
      <c r="Q42" s="22" t="str">
        <f t="shared" si="0"/>
        <v>シラバス（913122)</v>
      </c>
      <c r="R42" s="10" t="s">
        <v>20</v>
      </c>
      <c r="S42" s="4" t="str">
        <f t="shared" si="1"/>
        <v>https://kyomu.adm.okayama-u.ac.jp/Portal/Public/Syllabus/DetailMain.aspx?lct_year=2023&amp;lct_cd=2023913122&amp;je_cd=1</v>
      </c>
    </row>
    <row r="43" spans="1:19" ht="27" x14ac:dyDescent="0.25">
      <c r="A43" s="5">
        <v>913315</v>
      </c>
      <c r="B43" s="6">
        <v>2</v>
      </c>
      <c r="C43" s="6" t="s">
        <v>41</v>
      </c>
      <c r="D43" s="6">
        <v>1</v>
      </c>
      <c r="E43" s="6">
        <v>3</v>
      </c>
      <c r="F43" s="6" t="s">
        <v>53</v>
      </c>
      <c r="G43" s="6" t="s">
        <v>54</v>
      </c>
      <c r="H43" s="8" t="s">
        <v>1232</v>
      </c>
      <c r="I43" s="6">
        <v>0.5</v>
      </c>
      <c r="J43" s="5" t="s">
        <v>143</v>
      </c>
      <c r="K43" s="5" t="s">
        <v>138</v>
      </c>
      <c r="L43" s="5" t="s">
        <v>58</v>
      </c>
      <c r="M43" s="5" t="s">
        <v>58</v>
      </c>
      <c r="N43" s="6"/>
      <c r="O43" s="5" t="s">
        <v>99</v>
      </c>
      <c r="P43" s="5"/>
      <c r="Q43" s="22" t="str">
        <f t="shared" si="0"/>
        <v>シラバス（913315)</v>
      </c>
      <c r="R43" s="10" t="s">
        <v>20</v>
      </c>
      <c r="S43" s="4" t="str">
        <f t="shared" si="1"/>
        <v>https://kyomu.adm.okayama-u.ac.jp/Portal/Public/Syllabus/DetailMain.aspx?lct_year=2023&amp;lct_cd=2023913315&amp;je_cd=1</v>
      </c>
    </row>
    <row r="44" spans="1:19" ht="27" x14ac:dyDescent="0.25">
      <c r="A44" s="5">
        <v>913316</v>
      </c>
      <c r="B44" s="6">
        <v>2</v>
      </c>
      <c r="C44" s="6" t="s">
        <v>41</v>
      </c>
      <c r="D44" s="6">
        <v>1</v>
      </c>
      <c r="E44" s="6">
        <v>3</v>
      </c>
      <c r="F44" s="6" t="s">
        <v>53</v>
      </c>
      <c r="G44" s="6" t="s">
        <v>54</v>
      </c>
      <c r="H44" s="8" t="s">
        <v>1232</v>
      </c>
      <c r="I44" s="6">
        <v>0.5</v>
      </c>
      <c r="J44" s="5" t="s">
        <v>89</v>
      </c>
      <c r="K44" s="5" t="s">
        <v>138</v>
      </c>
      <c r="L44" s="5" t="s">
        <v>58</v>
      </c>
      <c r="M44" s="5" t="s">
        <v>58</v>
      </c>
      <c r="N44" s="6"/>
      <c r="O44" s="5" t="s">
        <v>90</v>
      </c>
      <c r="P44" s="5"/>
      <c r="Q44" s="22" t="str">
        <f t="shared" si="0"/>
        <v>シラバス（913316)</v>
      </c>
      <c r="R44" s="10" t="s">
        <v>20</v>
      </c>
      <c r="S44" s="4" t="str">
        <f t="shared" si="1"/>
        <v>https://kyomu.adm.okayama-u.ac.jp/Portal/Public/Syllabus/DetailMain.aspx?lct_year=2023&amp;lct_cd=2023913316&amp;je_cd=1</v>
      </c>
    </row>
    <row r="45" spans="1:19" ht="27" x14ac:dyDescent="0.25">
      <c r="A45" s="5">
        <v>913317</v>
      </c>
      <c r="B45" s="6">
        <v>2</v>
      </c>
      <c r="C45" s="6" t="s">
        <v>41</v>
      </c>
      <c r="D45" s="6">
        <v>1</v>
      </c>
      <c r="E45" s="6">
        <v>3</v>
      </c>
      <c r="F45" s="6" t="s">
        <v>53</v>
      </c>
      <c r="G45" s="6" t="s">
        <v>54</v>
      </c>
      <c r="H45" s="8" t="s">
        <v>1232</v>
      </c>
      <c r="I45" s="6">
        <v>0.5</v>
      </c>
      <c r="J45" s="5" t="s">
        <v>146</v>
      </c>
      <c r="K45" s="5" t="s">
        <v>138</v>
      </c>
      <c r="L45" s="5" t="s">
        <v>58</v>
      </c>
      <c r="M45" s="5" t="s">
        <v>58</v>
      </c>
      <c r="N45" s="6"/>
      <c r="O45" s="5" t="s">
        <v>74</v>
      </c>
      <c r="P45" s="5"/>
      <c r="Q45" s="22" t="str">
        <f t="shared" si="0"/>
        <v>シラバス（913317)</v>
      </c>
      <c r="R45" s="10" t="s">
        <v>20</v>
      </c>
      <c r="S45" s="4" t="str">
        <f t="shared" si="1"/>
        <v>https://kyomu.adm.okayama-u.ac.jp/Portal/Public/Syllabus/DetailMain.aspx?lct_year=2023&amp;lct_cd=2023913317&amp;je_cd=1</v>
      </c>
    </row>
    <row r="46" spans="1:19" ht="27" x14ac:dyDescent="0.25">
      <c r="A46" s="5">
        <v>913123</v>
      </c>
      <c r="B46" s="6">
        <v>2</v>
      </c>
      <c r="C46" s="6" t="s">
        <v>41</v>
      </c>
      <c r="D46" s="6">
        <v>1</v>
      </c>
      <c r="E46" s="6">
        <v>4</v>
      </c>
      <c r="F46" s="6" t="s">
        <v>53</v>
      </c>
      <c r="G46" s="6" t="s">
        <v>54</v>
      </c>
      <c r="H46" s="8" t="s">
        <v>1231</v>
      </c>
      <c r="I46" s="6">
        <v>0.5</v>
      </c>
      <c r="J46" s="5" t="s">
        <v>119</v>
      </c>
      <c r="K46" s="5" t="s">
        <v>152</v>
      </c>
      <c r="L46" s="5" t="s">
        <v>58</v>
      </c>
      <c r="M46" s="5" t="s">
        <v>58</v>
      </c>
      <c r="N46" s="6"/>
      <c r="O46" s="5" t="s">
        <v>120</v>
      </c>
      <c r="P46" s="5"/>
      <c r="Q46" s="22" t="str">
        <f t="shared" si="0"/>
        <v>シラバス（913123)</v>
      </c>
      <c r="R46" s="10" t="s">
        <v>20</v>
      </c>
      <c r="S46" s="4" t="str">
        <f t="shared" si="1"/>
        <v>https://kyomu.adm.okayama-u.ac.jp/Portal/Public/Syllabus/DetailMain.aspx?lct_year=2023&amp;lct_cd=2023913123&amp;je_cd=1</v>
      </c>
    </row>
    <row r="47" spans="1:19" ht="27" x14ac:dyDescent="0.25">
      <c r="A47" s="5">
        <v>913124</v>
      </c>
      <c r="B47" s="6">
        <v>2</v>
      </c>
      <c r="C47" s="6" t="s">
        <v>41</v>
      </c>
      <c r="D47" s="6">
        <v>1</v>
      </c>
      <c r="E47" s="6">
        <v>4</v>
      </c>
      <c r="F47" s="6" t="s">
        <v>53</v>
      </c>
      <c r="G47" s="6" t="s">
        <v>54</v>
      </c>
      <c r="H47" s="8" t="s">
        <v>1231</v>
      </c>
      <c r="I47" s="6">
        <v>0.5</v>
      </c>
      <c r="J47" s="5" t="s">
        <v>154</v>
      </c>
      <c r="K47" s="5" t="s">
        <v>152</v>
      </c>
      <c r="L47" s="5" t="s">
        <v>58</v>
      </c>
      <c r="M47" s="5" t="s">
        <v>58</v>
      </c>
      <c r="N47" s="6"/>
      <c r="O47" s="5" t="s">
        <v>155</v>
      </c>
      <c r="P47" s="5"/>
      <c r="Q47" s="22" t="str">
        <f t="shared" si="0"/>
        <v>シラバス（913124)</v>
      </c>
      <c r="R47" s="10" t="s">
        <v>20</v>
      </c>
      <c r="S47" s="4" t="str">
        <f t="shared" si="1"/>
        <v>https://kyomu.adm.okayama-u.ac.jp/Portal/Public/Syllabus/DetailMain.aspx?lct_year=2023&amp;lct_cd=2023913124&amp;je_cd=1</v>
      </c>
    </row>
    <row r="48" spans="1:19" ht="27" x14ac:dyDescent="0.25">
      <c r="A48" s="5">
        <v>913125</v>
      </c>
      <c r="B48" s="6">
        <v>2</v>
      </c>
      <c r="C48" s="6" t="s">
        <v>41</v>
      </c>
      <c r="D48" s="6">
        <v>1</v>
      </c>
      <c r="E48" s="6">
        <v>4</v>
      </c>
      <c r="F48" s="6" t="s">
        <v>53</v>
      </c>
      <c r="G48" s="6" t="s">
        <v>54</v>
      </c>
      <c r="H48" s="8" t="s">
        <v>1231</v>
      </c>
      <c r="I48" s="6">
        <v>0.5</v>
      </c>
      <c r="J48" s="5" t="s">
        <v>76</v>
      </c>
      <c r="K48" s="5" t="s">
        <v>152</v>
      </c>
      <c r="L48" s="5" t="s">
        <v>58</v>
      </c>
      <c r="M48" s="5" t="s">
        <v>58</v>
      </c>
      <c r="N48" s="6"/>
      <c r="O48" s="5" t="s">
        <v>77</v>
      </c>
      <c r="P48" s="5"/>
      <c r="Q48" s="22" t="str">
        <f t="shared" si="0"/>
        <v>シラバス（913125)</v>
      </c>
      <c r="R48" s="10" t="s">
        <v>20</v>
      </c>
      <c r="S48" s="4" t="str">
        <f t="shared" si="1"/>
        <v>https://kyomu.adm.okayama-u.ac.jp/Portal/Public/Syllabus/DetailMain.aspx?lct_year=2023&amp;lct_cd=2023913125&amp;je_cd=1</v>
      </c>
    </row>
    <row r="49" spans="1:19" ht="27" x14ac:dyDescent="0.25">
      <c r="A49" s="5">
        <v>913126</v>
      </c>
      <c r="B49" s="6">
        <v>2</v>
      </c>
      <c r="C49" s="6" t="s">
        <v>41</v>
      </c>
      <c r="D49" s="6">
        <v>1</v>
      </c>
      <c r="E49" s="6">
        <v>4</v>
      </c>
      <c r="F49" s="6" t="s">
        <v>53</v>
      </c>
      <c r="G49" s="6" t="s">
        <v>54</v>
      </c>
      <c r="H49" s="8" t="s">
        <v>1231</v>
      </c>
      <c r="I49" s="6">
        <v>0.5</v>
      </c>
      <c r="J49" s="5" t="s">
        <v>158</v>
      </c>
      <c r="K49" s="5" t="s">
        <v>152</v>
      </c>
      <c r="L49" s="5" t="s">
        <v>58</v>
      </c>
      <c r="M49" s="5" t="s">
        <v>58</v>
      </c>
      <c r="N49" s="6"/>
      <c r="O49" s="5" t="s">
        <v>159</v>
      </c>
      <c r="P49" s="5"/>
      <c r="Q49" s="22" t="str">
        <f t="shared" si="0"/>
        <v>シラバス（913126)</v>
      </c>
      <c r="R49" s="10" t="s">
        <v>20</v>
      </c>
      <c r="S49" s="4" t="str">
        <f t="shared" si="1"/>
        <v>https://kyomu.adm.okayama-u.ac.jp/Portal/Public/Syllabus/DetailMain.aspx?lct_year=2023&amp;lct_cd=2023913126&amp;je_cd=1</v>
      </c>
    </row>
    <row r="50" spans="1:19" ht="27" x14ac:dyDescent="0.25">
      <c r="A50" s="5">
        <v>913318</v>
      </c>
      <c r="B50" s="6">
        <v>2</v>
      </c>
      <c r="C50" s="6" t="s">
        <v>41</v>
      </c>
      <c r="D50" s="6">
        <v>1</v>
      </c>
      <c r="E50" s="6">
        <v>4</v>
      </c>
      <c r="F50" s="6" t="s">
        <v>53</v>
      </c>
      <c r="G50" s="6" t="s">
        <v>54</v>
      </c>
      <c r="H50" s="8" t="s">
        <v>1232</v>
      </c>
      <c r="I50" s="6">
        <v>0.5</v>
      </c>
      <c r="J50" s="5" t="s">
        <v>143</v>
      </c>
      <c r="K50" s="5" t="s">
        <v>152</v>
      </c>
      <c r="L50" s="5" t="s">
        <v>58</v>
      </c>
      <c r="M50" s="5" t="s">
        <v>58</v>
      </c>
      <c r="N50" s="6"/>
      <c r="O50" s="5" t="s">
        <v>99</v>
      </c>
      <c r="P50" s="5"/>
      <c r="Q50" s="22" t="str">
        <f t="shared" si="0"/>
        <v>シラバス（913318)</v>
      </c>
      <c r="R50" s="10" t="s">
        <v>20</v>
      </c>
      <c r="S50" s="4" t="str">
        <f t="shared" si="1"/>
        <v>https://kyomu.adm.okayama-u.ac.jp/Portal/Public/Syllabus/DetailMain.aspx?lct_year=2023&amp;lct_cd=2023913318&amp;je_cd=1</v>
      </c>
    </row>
    <row r="51" spans="1:19" ht="27" x14ac:dyDescent="0.25">
      <c r="A51" s="5">
        <v>913319</v>
      </c>
      <c r="B51" s="6">
        <v>2</v>
      </c>
      <c r="C51" s="6" t="s">
        <v>41</v>
      </c>
      <c r="D51" s="6">
        <v>1</v>
      </c>
      <c r="E51" s="6">
        <v>4</v>
      </c>
      <c r="F51" s="6" t="s">
        <v>53</v>
      </c>
      <c r="G51" s="6" t="s">
        <v>54</v>
      </c>
      <c r="H51" s="8" t="s">
        <v>1232</v>
      </c>
      <c r="I51" s="6">
        <v>0.5</v>
      </c>
      <c r="J51" s="5" t="s">
        <v>162</v>
      </c>
      <c r="K51" s="5" t="s">
        <v>152</v>
      </c>
      <c r="L51" s="5" t="s">
        <v>58</v>
      </c>
      <c r="M51" s="5" t="s">
        <v>58</v>
      </c>
      <c r="N51" s="6"/>
      <c r="O51" s="5" t="s">
        <v>126</v>
      </c>
      <c r="P51" s="5"/>
      <c r="Q51" s="22" t="str">
        <f t="shared" si="0"/>
        <v>シラバス（913319)</v>
      </c>
      <c r="R51" s="10" t="s">
        <v>20</v>
      </c>
      <c r="S51" s="4" t="str">
        <f t="shared" si="1"/>
        <v>https://kyomu.adm.okayama-u.ac.jp/Portal/Public/Syllabus/DetailMain.aspx?lct_year=2023&amp;lct_cd=2023913319&amp;je_cd=1</v>
      </c>
    </row>
    <row r="52" spans="1:19" ht="27" x14ac:dyDescent="0.25">
      <c r="A52" s="5">
        <v>913320</v>
      </c>
      <c r="B52" s="6">
        <v>2</v>
      </c>
      <c r="C52" s="6" t="s">
        <v>41</v>
      </c>
      <c r="D52" s="6">
        <v>1</v>
      </c>
      <c r="E52" s="6">
        <v>4</v>
      </c>
      <c r="F52" s="6" t="s">
        <v>53</v>
      </c>
      <c r="G52" s="6" t="s">
        <v>54</v>
      </c>
      <c r="H52" s="8" t="s">
        <v>1232</v>
      </c>
      <c r="I52" s="6">
        <v>0.5</v>
      </c>
      <c r="J52" s="5" t="s">
        <v>86</v>
      </c>
      <c r="K52" s="5" t="s">
        <v>152</v>
      </c>
      <c r="L52" s="5" t="s">
        <v>58</v>
      </c>
      <c r="M52" s="5" t="s">
        <v>58</v>
      </c>
      <c r="N52" s="6"/>
      <c r="O52" s="5" t="s">
        <v>87</v>
      </c>
      <c r="P52" s="5"/>
      <c r="Q52" s="22" t="str">
        <f t="shared" si="0"/>
        <v>シラバス（913320)</v>
      </c>
      <c r="R52" s="10" t="s">
        <v>20</v>
      </c>
      <c r="S52" s="4" t="str">
        <f t="shared" si="1"/>
        <v>https://kyomu.adm.okayama-u.ac.jp/Portal/Public/Syllabus/DetailMain.aspx?lct_year=2023&amp;lct_cd=2023913320&amp;je_cd=1</v>
      </c>
    </row>
    <row r="53" spans="1:19" ht="27" x14ac:dyDescent="0.25">
      <c r="A53" s="5">
        <v>913127</v>
      </c>
      <c r="B53" s="6">
        <v>2</v>
      </c>
      <c r="C53" s="6" t="s">
        <v>41</v>
      </c>
      <c r="D53" s="6">
        <v>1</v>
      </c>
      <c r="E53" s="6">
        <v>5</v>
      </c>
      <c r="F53" s="6" t="s">
        <v>53</v>
      </c>
      <c r="G53" s="6" t="s">
        <v>54</v>
      </c>
      <c r="H53" s="8" t="s">
        <v>1231</v>
      </c>
      <c r="I53" s="6">
        <v>0.5</v>
      </c>
      <c r="J53" s="5" t="s">
        <v>56</v>
      </c>
      <c r="K53" s="5" t="s">
        <v>169</v>
      </c>
      <c r="L53" s="5" t="s">
        <v>58</v>
      </c>
      <c r="M53" s="5" t="s">
        <v>58</v>
      </c>
      <c r="N53" s="6"/>
      <c r="O53" s="5" t="s">
        <v>59</v>
      </c>
      <c r="P53" s="5"/>
      <c r="Q53" s="22" t="str">
        <f t="shared" si="0"/>
        <v>シラバス（913127)</v>
      </c>
      <c r="R53" s="10" t="s">
        <v>20</v>
      </c>
      <c r="S53" s="4" t="str">
        <f t="shared" si="1"/>
        <v>https://kyomu.adm.okayama-u.ac.jp/Portal/Public/Syllabus/DetailMain.aspx?lct_year=2023&amp;lct_cd=2023913127&amp;je_cd=1</v>
      </c>
    </row>
    <row r="54" spans="1:19" ht="27" x14ac:dyDescent="0.25">
      <c r="A54" s="5">
        <v>913128</v>
      </c>
      <c r="B54" s="6">
        <v>2</v>
      </c>
      <c r="C54" s="6" t="s">
        <v>41</v>
      </c>
      <c r="D54" s="6">
        <v>1</v>
      </c>
      <c r="E54" s="6">
        <v>5</v>
      </c>
      <c r="F54" s="6" t="s">
        <v>53</v>
      </c>
      <c r="G54" s="6" t="s">
        <v>54</v>
      </c>
      <c r="H54" s="8" t="s">
        <v>1231</v>
      </c>
      <c r="I54" s="6">
        <v>0.5</v>
      </c>
      <c r="J54" s="5" t="s">
        <v>171</v>
      </c>
      <c r="K54" s="5" t="s">
        <v>169</v>
      </c>
      <c r="L54" s="5" t="s">
        <v>58</v>
      </c>
      <c r="M54" s="5" t="s">
        <v>58</v>
      </c>
      <c r="N54" s="6"/>
      <c r="O54" s="5" t="s">
        <v>172</v>
      </c>
      <c r="P54" s="5"/>
      <c r="Q54" s="22" t="str">
        <f t="shared" si="0"/>
        <v>シラバス（913128)</v>
      </c>
      <c r="R54" s="10" t="s">
        <v>20</v>
      </c>
      <c r="S54" s="4" t="str">
        <f t="shared" si="1"/>
        <v>https://kyomu.adm.okayama-u.ac.jp/Portal/Public/Syllabus/DetailMain.aspx?lct_year=2023&amp;lct_cd=2023913128&amp;je_cd=1</v>
      </c>
    </row>
    <row r="55" spans="1:19" ht="27" x14ac:dyDescent="0.25">
      <c r="A55" s="5">
        <v>913129</v>
      </c>
      <c r="B55" s="6">
        <v>2</v>
      </c>
      <c r="C55" s="6" t="s">
        <v>41</v>
      </c>
      <c r="D55" s="6">
        <v>1</v>
      </c>
      <c r="E55" s="6">
        <v>5</v>
      </c>
      <c r="F55" s="6" t="s">
        <v>53</v>
      </c>
      <c r="G55" s="6" t="s">
        <v>54</v>
      </c>
      <c r="H55" s="8" t="s">
        <v>1231</v>
      </c>
      <c r="I55" s="6">
        <v>0.5</v>
      </c>
      <c r="J55" s="5" t="s">
        <v>82</v>
      </c>
      <c r="K55" s="5" t="s">
        <v>169</v>
      </c>
      <c r="L55" s="5" t="s">
        <v>58</v>
      </c>
      <c r="M55" s="5" t="s">
        <v>58</v>
      </c>
      <c r="N55" s="6"/>
      <c r="O55" s="5" t="s">
        <v>174</v>
      </c>
      <c r="P55" s="5"/>
      <c r="Q55" s="22" t="str">
        <f t="shared" si="0"/>
        <v>シラバス（913129)</v>
      </c>
      <c r="R55" s="10" t="s">
        <v>20</v>
      </c>
      <c r="S55" s="4" t="str">
        <f t="shared" si="1"/>
        <v>https://kyomu.adm.okayama-u.ac.jp/Portal/Public/Syllabus/DetailMain.aspx?lct_year=2023&amp;lct_cd=2023913129&amp;je_cd=1</v>
      </c>
    </row>
    <row r="56" spans="1:19" ht="27" x14ac:dyDescent="0.25">
      <c r="A56" s="5">
        <v>913130</v>
      </c>
      <c r="B56" s="6">
        <v>2</v>
      </c>
      <c r="C56" s="6" t="s">
        <v>41</v>
      </c>
      <c r="D56" s="6">
        <v>1</v>
      </c>
      <c r="E56" s="6">
        <v>5</v>
      </c>
      <c r="F56" s="6" t="s">
        <v>53</v>
      </c>
      <c r="G56" s="6" t="s">
        <v>54</v>
      </c>
      <c r="H56" s="8" t="s">
        <v>1231</v>
      </c>
      <c r="I56" s="6">
        <v>0.5</v>
      </c>
      <c r="J56" s="5" t="s">
        <v>76</v>
      </c>
      <c r="K56" s="5" t="s">
        <v>169</v>
      </c>
      <c r="L56" s="5" t="s">
        <v>58</v>
      </c>
      <c r="M56" s="5" t="s">
        <v>58</v>
      </c>
      <c r="N56" s="6"/>
      <c r="O56" s="5" t="s">
        <v>77</v>
      </c>
      <c r="P56" s="5"/>
      <c r="Q56" s="22" t="str">
        <f t="shared" si="0"/>
        <v>シラバス（913130)</v>
      </c>
      <c r="R56" s="10" t="s">
        <v>20</v>
      </c>
      <c r="S56" s="4" t="str">
        <f t="shared" si="1"/>
        <v>https://kyomu.adm.okayama-u.ac.jp/Portal/Public/Syllabus/DetailMain.aspx?lct_year=2023&amp;lct_cd=2023913130&amp;je_cd=1</v>
      </c>
    </row>
    <row r="57" spans="1:19" ht="27" x14ac:dyDescent="0.25">
      <c r="A57" s="5">
        <v>913131</v>
      </c>
      <c r="B57" s="6">
        <v>2</v>
      </c>
      <c r="C57" s="6" t="s">
        <v>41</v>
      </c>
      <c r="D57" s="6">
        <v>1</v>
      </c>
      <c r="E57" s="6">
        <v>5</v>
      </c>
      <c r="F57" s="6" t="s">
        <v>53</v>
      </c>
      <c r="G57" s="6" t="s">
        <v>54</v>
      </c>
      <c r="H57" s="8" t="s">
        <v>1231</v>
      </c>
      <c r="I57" s="6">
        <v>0.5</v>
      </c>
      <c r="J57" s="5" t="s">
        <v>158</v>
      </c>
      <c r="K57" s="5" t="s">
        <v>169</v>
      </c>
      <c r="L57" s="5" t="s">
        <v>58</v>
      </c>
      <c r="M57" s="5" t="s">
        <v>58</v>
      </c>
      <c r="N57" s="6"/>
      <c r="O57" s="5" t="s">
        <v>159</v>
      </c>
      <c r="P57" s="5"/>
      <c r="Q57" s="22" t="str">
        <f t="shared" si="0"/>
        <v>シラバス（913131)</v>
      </c>
      <c r="R57" s="10" t="s">
        <v>20</v>
      </c>
      <c r="S57" s="4" t="str">
        <f t="shared" si="1"/>
        <v>https://kyomu.adm.okayama-u.ac.jp/Portal/Public/Syllabus/DetailMain.aspx?lct_year=2023&amp;lct_cd=2023913131&amp;je_cd=1</v>
      </c>
    </row>
    <row r="58" spans="1:19" ht="27" x14ac:dyDescent="0.25">
      <c r="A58" s="5">
        <v>913132</v>
      </c>
      <c r="B58" s="6">
        <v>2</v>
      </c>
      <c r="C58" s="6" t="s">
        <v>41</v>
      </c>
      <c r="D58" s="6">
        <v>1</v>
      </c>
      <c r="E58" s="6">
        <v>5</v>
      </c>
      <c r="F58" s="6" t="s">
        <v>53</v>
      </c>
      <c r="G58" s="6" t="s">
        <v>54</v>
      </c>
      <c r="H58" s="8" t="s">
        <v>1231</v>
      </c>
      <c r="I58" s="6">
        <v>0.5</v>
      </c>
      <c r="J58" s="5" t="s">
        <v>154</v>
      </c>
      <c r="K58" s="5" t="s">
        <v>169</v>
      </c>
      <c r="L58" s="5" t="s">
        <v>58</v>
      </c>
      <c r="M58" s="5" t="s">
        <v>58</v>
      </c>
      <c r="N58" s="6"/>
      <c r="O58" s="5" t="s">
        <v>155</v>
      </c>
      <c r="P58" s="5"/>
      <c r="Q58" s="22" t="str">
        <f t="shared" si="0"/>
        <v>シラバス（913132)</v>
      </c>
      <c r="R58" s="10" t="s">
        <v>20</v>
      </c>
      <c r="S58" s="4" t="str">
        <f t="shared" si="1"/>
        <v>https://kyomu.adm.okayama-u.ac.jp/Portal/Public/Syllabus/DetailMain.aspx?lct_year=2023&amp;lct_cd=2023913132&amp;je_cd=1</v>
      </c>
    </row>
    <row r="59" spans="1:19" ht="27" x14ac:dyDescent="0.25">
      <c r="A59" s="5">
        <v>913133</v>
      </c>
      <c r="B59" s="6">
        <v>2</v>
      </c>
      <c r="C59" s="6" t="s">
        <v>41</v>
      </c>
      <c r="D59" s="6">
        <v>1</v>
      </c>
      <c r="E59" s="6">
        <v>5</v>
      </c>
      <c r="F59" s="6" t="s">
        <v>53</v>
      </c>
      <c r="G59" s="6" t="s">
        <v>54</v>
      </c>
      <c r="H59" s="8" t="s">
        <v>1231</v>
      </c>
      <c r="I59" s="6">
        <v>0.5</v>
      </c>
      <c r="J59" s="5" t="s">
        <v>179</v>
      </c>
      <c r="K59" s="5" t="s">
        <v>169</v>
      </c>
      <c r="L59" s="5" t="s">
        <v>58</v>
      </c>
      <c r="M59" s="5" t="s">
        <v>58</v>
      </c>
      <c r="N59" s="6"/>
      <c r="O59" s="5" t="s">
        <v>90</v>
      </c>
      <c r="P59" s="5"/>
      <c r="Q59" s="22" t="str">
        <f t="shared" si="0"/>
        <v>シラバス（913133)</v>
      </c>
      <c r="R59" s="10" t="s">
        <v>20</v>
      </c>
      <c r="S59" s="4" t="str">
        <f t="shared" si="1"/>
        <v>https://kyomu.adm.okayama-u.ac.jp/Portal/Public/Syllabus/DetailMain.aspx?lct_year=2023&amp;lct_cd=2023913133&amp;je_cd=1</v>
      </c>
    </row>
    <row r="60" spans="1:19" ht="27" x14ac:dyDescent="0.25">
      <c r="A60" s="5">
        <v>913134</v>
      </c>
      <c r="B60" s="6">
        <v>2</v>
      </c>
      <c r="C60" s="6" t="s">
        <v>41</v>
      </c>
      <c r="D60" s="6">
        <v>1</v>
      </c>
      <c r="E60" s="6">
        <v>5</v>
      </c>
      <c r="F60" s="6" t="s">
        <v>53</v>
      </c>
      <c r="G60" s="6" t="s">
        <v>54</v>
      </c>
      <c r="H60" s="8" t="s">
        <v>1231</v>
      </c>
      <c r="I60" s="6">
        <v>0.5</v>
      </c>
      <c r="J60" s="5" t="s">
        <v>119</v>
      </c>
      <c r="K60" s="5" t="s">
        <v>169</v>
      </c>
      <c r="L60" s="5" t="s">
        <v>58</v>
      </c>
      <c r="M60" s="5" t="s">
        <v>58</v>
      </c>
      <c r="N60" s="6"/>
      <c r="O60" s="5" t="s">
        <v>120</v>
      </c>
      <c r="P60" s="5"/>
      <c r="Q60" s="22" t="str">
        <f t="shared" si="0"/>
        <v>シラバス（913134)</v>
      </c>
      <c r="R60" s="10" t="s">
        <v>20</v>
      </c>
      <c r="S60" s="4" t="str">
        <f t="shared" si="1"/>
        <v>https://kyomu.adm.okayama-u.ac.jp/Portal/Public/Syllabus/DetailMain.aspx?lct_year=2023&amp;lct_cd=2023913134&amp;je_cd=1</v>
      </c>
    </row>
    <row r="61" spans="1:19" ht="27" x14ac:dyDescent="0.25">
      <c r="A61" s="5">
        <v>913135</v>
      </c>
      <c r="B61" s="6">
        <v>2</v>
      </c>
      <c r="C61" s="6" t="s">
        <v>41</v>
      </c>
      <c r="D61" s="6">
        <v>1</v>
      </c>
      <c r="E61" s="6">
        <v>5</v>
      </c>
      <c r="F61" s="6" t="s">
        <v>53</v>
      </c>
      <c r="G61" s="6" t="s">
        <v>54</v>
      </c>
      <c r="H61" s="8" t="s">
        <v>1231</v>
      </c>
      <c r="I61" s="6">
        <v>0.5</v>
      </c>
      <c r="J61" s="5" t="s">
        <v>182</v>
      </c>
      <c r="K61" s="5" t="s">
        <v>169</v>
      </c>
      <c r="L61" s="5" t="s">
        <v>58</v>
      </c>
      <c r="M61" s="5" t="s">
        <v>58</v>
      </c>
      <c r="N61" s="6"/>
      <c r="O61" s="5" t="s">
        <v>93</v>
      </c>
      <c r="P61" s="5"/>
      <c r="Q61" s="22" t="str">
        <f t="shared" si="0"/>
        <v>シラバス（913135)</v>
      </c>
      <c r="R61" s="10" t="s">
        <v>20</v>
      </c>
      <c r="S61" s="4" t="str">
        <f t="shared" si="1"/>
        <v>https://kyomu.adm.okayama-u.ac.jp/Portal/Public/Syllabus/DetailMain.aspx?lct_year=2023&amp;lct_cd=2023913135&amp;je_cd=1</v>
      </c>
    </row>
    <row r="62" spans="1:19" ht="27" x14ac:dyDescent="0.25">
      <c r="A62" s="5">
        <v>913321</v>
      </c>
      <c r="B62" s="6">
        <v>2</v>
      </c>
      <c r="C62" s="6" t="s">
        <v>41</v>
      </c>
      <c r="D62" s="6">
        <v>1</v>
      </c>
      <c r="E62" s="6">
        <v>5</v>
      </c>
      <c r="F62" s="6" t="s">
        <v>53</v>
      </c>
      <c r="G62" s="6" t="s">
        <v>54</v>
      </c>
      <c r="H62" s="8" t="s">
        <v>1232</v>
      </c>
      <c r="I62" s="6">
        <v>0.5</v>
      </c>
      <c r="J62" s="5" t="s">
        <v>184</v>
      </c>
      <c r="K62" s="5" t="s">
        <v>169</v>
      </c>
      <c r="L62" s="5" t="s">
        <v>58</v>
      </c>
      <c r="M62" s="5" t="s">
        <v>58</v>
      </c>
      <c r="N62" s="6"/>
      <c r="O62" s="5" t="s">
        <v>65</v>
      </c>
      <c r="P62" s="5"/>
      <c r="Q62" s="22" t="str">
        <f t="shared" si="0"/>
        <v>シラバス（913321)</v>
      </c>
      <c r="R62" s="10" t="s">
        <v>20</v>
      </c>
      <c r="S62" s="4" t="str">
        <f t="shared" si="1"/>
        <v>https://kyomu.adm.okayama-u.ac.jp/Portal/Public/Syllabus/DetailMain.aspx?lct_year=2023&amp;lct_cd=2023913321&amp;je_cd=1</v>
      </c>
    </row>
    <row r="63" spans="1:19" ht="27" x14ac:dyDescent="0.25">
      <c r="A63" s="5">
        <v>913322</v>
      </c>
      <c r="B63" s="6">
        <v>2</v>
      </c>
      <c r="C63" s="6" t="s">
        <v>41</v>
      </c>
      <c r="D63" s="6">
        <v>1</v>
      </c>
      <c r="E63" s="6">
        <v>5</v>
      </c>
      <c r="F63" s="6" t="s">
        <v>53</v>
      </c>
      <c r="G63" s="6" t="s">
        <v>54</v>
      </c>
      <c r="H63" s="8" t="s">
        <v>1232</v>
      </c>
      <c r="I63" s="6">
        <v>0.5</v>
      </c>
      <c r="J63" s="5" t="s">
        <v>162</v>
      </c>
      <c r="K63" s="5" t="s">
        <v>169</v>
      </c>
      <c r="L63" s="5" t="s">
        <v>58</v>
      </c>
      <c r="M63" s="5" t="s">
        <v>58</v>
      </c>
      <c r="N63" s="6"/>
      <c r="O63" s="5" t="s">
        <v>126</v>
      </c>
      <c r="P63" s="5"/>
      <c r="Q63" s="22" t="str">
        <f t="shared" si="0"/>
        <v>シラバス（913322)</v>
      </c>
      <c r="R63" s="10" t="s">
        <v>20</v>
      </c>
      <c r="S63" s="4" t="str">
        <f t="shared" si="1"/>
        <v>https://kyomu.adm.okayama-u.ac.jp/Portal/Public/Syllabus/DetailMain.aspx?lct_year=2023&amp;lct_cd=2023913322&amp;je_cd=1</v>
      </c>
    </row>
    <row r="64" spans="1:19" ht="27" x14ac:dyDescent="0.25">
      <c r="A64" s="5">
        <v>913323</v>
      </c>
      <c r="B64" s="6">
        <v>2</v>
      </c>
      <c r="C64" s="6" t="s">
        <v>41</v>
      </c>
      <c r="D64" s="6">
        <v>1</v>
      </c>
      <c r="E64" s="6">
        <v>5</v>
      </c>
      <c r="F64" s="6" t="s">
        <v>53</v>
      </c>
      <c r="G64" s="6" t="s">
        <v>54</v>
      </c>
      <c r="H64" s="8" t="s">
        <v>1232</v>
      </c>
      <c r="I64" s="6">
        <v>0.5</v>
      </c>
      <c r="J64" s="5" t="s">
        <v>86</v>
      </c>
      <c r="K64" s="5" t="s">
        <v>169</v>
      </c>
      <c r="L64" s="5" t="s">
        <v>58</v>
      </c>
      <c r="M64" s="5" t="s">
        <v>58</v>
      </c>
      <c r="N64" s="6"/>
      <c r="O64" s="5" t="s">
        <v>87</v>
      </c>
      <c r="P64" s="5"/>
      <c r="Q64" s="22" t="str">
        <f t="shared" si="0"/>
        <v>シラバス（913323)</v>
      </c>
      <c r="R64" s="10" t="s">
        <v>20</v>
      </c>
      <c r="S64" s="4" t="str">
        <f t="shared" si="1"/>
        <v>https://kyomu.adm.okayama-u.ac.jp/Portal/Public/Syllabus/DetailMain.aspx?lct_year=2023&amp;lct_cd=2023913323&amp;je_cd=1</v>
      </c>
    </row>
    <row r="65" spans="1:19" ht="27" x14ac:dyDescent="0.25">
      <c r="A65" s="5">
        <v>913324</v>
      </c>
      <c r="B65" s="6">
        <v>2</v>
      </c>
      <c r="C65" s="6" t="s">
        <v>41</v>
      </c>
      <c r="D65" s="6">
        <v>1</v>
      </c>
      <c r="E65" s="6">
        <v>5</v>
      </c>
      <c r="F65" s="6" t="s">
        <v>53</v>
      </c>
      <c r="G65" s="6" t="s">
        <v>54</v>
      </c>
      <c r="H65" s="8" t="s">
        <v>1232</v>
      </c>
      <c r="I65" s="6">
        <v>0.5</v>
      </c>
      <c r="J65" s="5" t="s">
        <v>188</v>
      </c>
      <c r="K65" s="5" t="s">
        <v>169</v>
      </c>
      <c r="L65" s="5" t="s">
        <v>58</v>
      </c>
      <c r="M65" s="5" t="s">
        <v>58</v>
      </c>
      <c r="N65" s="6"/>
      <c r="O65" s="5" t="s">
        <v>99</v>
      </c>
      <c r="P65" s="5"/>
      <c r="Q65" s="22" t="str">
        <f t="shared" si="0"/>
        <v>シラバス（913324)</v>
      </c>
      <c r="R65" s="10" t="s">
        <v>20</v>
      </c>
      <c r="S65" s="4" t="str">
        <f t="shared" si="1"/>
        <v>https://kyomu.adm.okayama-u.ac.jp/Portal/Public/Syllabus/DetailMain.aspx?lct_year=2023&amp;lct_cd=2023913324&amp;je_cd=1</v>
      </c>
    </row>
    <row r="66" spans="1:19" ht="27" x14ac:dyDescent="0.25">
      <c r="A66" s="5">
        <v>913325</v>
      </c>
      <c r="B66" s="6">
        <v>2</v>
      </c>
      <c r="C66" s="6" t="s">
        <v>41</v>
      </c>
      <c r="D66" s="6">
        <v>1</v>
      </c>
      <c r="E66" s="6">
        <v>5</v>
      </c>
      <c r="F66" s="6" t="s">
        <v>53</v>
      </c>
      <c r="G66" s="6" t="s">
        <v>54</v>
      </c>
      <c r="H66" s="8" t="s">
        <v>1232</v>
      </c>
      <c r="I66" s="6">
        <v>0.5</v>
      </c>
      <c r="J66" s="5" t="s">
        <v>101</v>
      </c>
      <c r="K66" s="5" t="s">
        <v>169</v>
      </c>
      <c r="L66" s="5" t="s">
        <v>58</v>
      </c>
      <c r="M66" s="5" t="s">
        <v>58</v>
      </c>
      <c r="N66" s="6"/>
      <c r="O66" s="5" t="s">
        <v>102</v>
      </c>
      <c r="P66" s="5"/>
      <c r="Q66" s="22" t="str">
        <f t="shared" si="0"/>
        <v>シラバス（913325)</v>
      </c>
      <c r="R66" s="10" t="s">
        <v>20</v>
      </c>
      <c r="S66" s="4" t="str">
        <f t="shared" si="1"/>
        <v>https://kyomu.adm.okayama-u.ac.jp/Portal/Public/Syllabus/DetailMain.aspx?lct_year=2023&amp;lct_cd=2023913325&amp;je_cd=1</v>
      </c>
    </row>
    <row r="67" spans="1:19" ht="27" x14ac:dyDescent="0.25">
      <c r="A67" s="5">
        <v>913326</v>
      </c>
      <c r="B67" s="6">
        <v>2</v>
      </c>
      <c r="C67" s="6" t="s">
        <v>41</v>
      </c>
      <c r="D67" s="6">
        <v>1</v>
      </c>
      <c r="E67" s="6">
        <v>5</v>
      </c>
      <c r="F67" s="6" t="s">
        <v>53</v>
      </c>
      <c r="G67" s="6" t="s">
        <v>54</v>
      </c>
      <c r="H67" s="8" t="s">
        <v>1232</v>
      </c>
      <c r="I67" s="6">
        <v>0.5</v>
      </c>
      <c r="J67" s="5" t="s">
        <v>146</v>
      </c>
      <c r="K67" s="5" t="s">
        <v>169</v>
      </c>
      <c r="L67" s="5" t="s">
        <v>58</v>
      </c>
      <c r="M67" s="5" t="s">
        <v>58</v>
      </c>
      <c r="N67" s="6"/>
      <c r="O67" s="5" t="s">
        <v>74</v>
      </c>
      <c r="P67" s="5"/>
      <c r="Q67" s="22" t="str">
        <f t="shared" si="0"/>
        <v>シラバス（913326)</v>
      </c>
      <c r="R67" s="10" t="s">
        <v>20</v>
      </c>
      <c r="S67" s="4" t="str">
        <f t="shared" si="1"/>
        <v>https://kyomu.adm.okayama-u.ac.jp/Portal/Public/Syllabus/DetailMain.aspx?lct_year=2023&amp;lct_cd=2023913326&amp;je_cd=1</v>
      </c>
    </row>
    <row r="68" spans="1:19" ht="27" x14ac:dyDescent="0.25">
      <c r="A68" s="5">
        <v>913327</v>
      </c>
      <c r="B68" s="6">
        <v>2</v>
      </c>
      <c r="C68" s="6" t="s">
        <v>41</v>
      </c>
      <c r="D68" s="6">
        <v>1</v>
      </c>
      <c r="E68" s="6">
        <v>5</v>
      </c>
      <c r="F68" s="6" t="s">
        <v>53</v>
      </c>
      <c r="G68" s="6" t="s">
        <v>54</v>
      </c>
      <c r="H68" s="8" t="s">
        <v>1232</v>
      </c>
      <c r="I68" s="6">
        <v>0.5</v>
      </c>
      <c r="J68" s="5" t="s">
        <v>192</v>
      </c>
      <c r="K68" s="5" t="s">
        <v>169</v>
      </c>
      <c r="L68" s="5" t="s">
        <v>58</v>
      </c>
      <c r="M68" s="5" t="s">
        <v>58</v>
      </c>
      <c r="N68" s="6"/>
      <c r="O68" s="5" t="s">
        <v>62</v>
      </c>
      <c r="P68" s="5"/>
      <c r="Q68" s="22" t="str">
        <f t="shared" si="0"/>
        <v>シラバス（913327)</v>
      </c>
      <c r="R68" s="10" t="s">
        <v>20</v>
      </c>
      <c r="S68" s="4" t="str">
        <f t="shared" si="1"/>
        <v>https://kyomu.adm.okayama-u.ac.jp/Portal/Public/Syllabus/DetailMain.aspx?lct_year=2023&amp;lct_cd=2023913327&amp;je_cd=1</v>
      </c>
    </row>
    <row r="69" spans="1:19" ht="27" x14ac:dyDescent="0.25">
      <c r="A69" s="5">
        <v>913136</v>
      </c>
      <c r="B69" s="6">
        <v>2</v>
      </c>
      <c r="C69" s="6" t="s">
        <v>41</v>
      </c>
      <c r="D69" s="6">
        <v>1</v>
      </c>
      <c r="E69" s="6">
        <v>6</v>
      </c>
      <c r="F69" s="6" t="s">
        <v>53</v>
      </c>
      <c r="G69" s="6" t="s">
        <v>54</v>
      </c>
      <c r="H69" s="8" t="s">
        <v>1231</v>
      </c>
      <c r="I69" s="6">
        <v>0.5</v>
      </c>
      <c r="J69" s="5" t="s">
        <v>171</v>
      </c>
      <c r="K69" s="5" t="s">
        <v>194</v>
      </c>
      <c r="L69" s="5" t="s">
        <v>58</v>
      </c>
      <c r="M69" s="5" t="s">
        <v>58</v>
      </c>
      <c r="N69" s="6"/>
      <c r="O69" s="5" t="s">
        <v>172</v>
      </c>
      <c r="P69" s="5"/>
      <c r="Q69" s="22" t="str">
        <f t="shared" si="0"/>
        <v>シラバス（913136)</v>
      </c>
      <c r="R69" s="10" t="s">
        <v>20</v>
      </c>
      <c r="S69" s="4" t="str">
        <f t="shared" si="1"/>
        <v>https://kyomu.adm.okayama-u.ac.jp/Portal/Public/Syllabus/DetailMain.aspx?lct_year=2023&amp;lct_cd=2023913136&amp;je_cd=1</v>
      </c>
    </row>
    <row r="70" spans="1:19" ht="27" x14ac:dyDescent="0.25">
      <c r="A70" s="5">
        <v>913137</v>
      </c>
      <c r="B70" s="6">
        <v>2</v>
      </c>
      <c r="C70" s="6" t="s">
        <v>41</v>
      </c>
      <c r="D70" s="6">
        <v>1</v>
      </c>
      <c r="E70" s="6">
        <v>6</v>
      </c>
      <c r="F70" s="6" t="s">
        <v>53</v>
      </c>
      <c r="G70" s="6" t="s">
        <v>54</v>
      </c>
      <c r="H70" s="8" t="s">
        <v>1231</v>
      </c>
      <c r="I70" s="6">
        <v>0.5</v>
      </c>
      <c r="J70" s="5" t="s">
        <v>154</v>
      </c>
      <c r="K70" s="5" t="s">
        <v>194</v>
      </c>
      <c r="L70" s="5" t="s">
        <v>58</v>
      </c>
      <c r="M70" s="5" t="s">
        <v>58</v>
      </c>
      <c r="N70" s="6"/>
      <c r="O70" s="5" t="s">
        <v>155</v>
      </c>
      <c r="P70" s="5"/>
      <c r="Q70" s="22" t="str">
        <f t="shared" si="0"/>
        <v>シラバス（913137)</v>
      </c>
      <c r="R70" s="10" t="s">
        <v>20</v>
      </c>
      <c r="S70" s="4" t="str">
        <f t="shared" si="1"/>
        <v>https://kyomu.adm.okayama-u.ac.jp/Portal/Public/Syllabus/DetailMain.aspx?lct_year=2023&amp;lct_cd=2023913137&amp;je_cd=1</v>
      </c>
    </row>
    <row r="71" spans="1:19" ht="27" x14ac:dyDescent="0.25">
      <c r="A71" s="5">
        <v>913138</v>
      </c>
      <c r="B71" s="6">
        <v>2</v>
      </c>
      <c r="C71" s="6" t="s">
        <v>41</v>
      </c>
      <c r="D71" s="6">
        <v>1</v>
      </c>
      <c r="E71" s="6">
        <v>6</v>
      </c>
      <c r="F71" s="6" t="s">
        <v>53</v>
      </c>
      <c r="G71" s="6" t="s">
        <v>54</v>
      </c>
      <c r="H71" s="8" t="s">
        <v>1231</v>
      </c>
      <c r="I71" s="6">
        <v>0.5</v>
      </c>
      <c r="J71" s="5" t="s">
        <v>56</v>
      </c>
      <c r="K71" s="5" t="s">
        <v>194</v>
      </c>
      <c r="L71" s="5" t="s">
        <v>58</v>
      </c>
      <c r="M71" s="5" t="s">
        <v>58</v>
      </c>
      <c r="N71" s="6"/>
      <c r="O71" s="5" t="s">
        <v>59</v>
      </c>
      <c r="P71" s="5"/>
      <c r="Q71" s="22" t="str">
        <f t="shared" ref="Q71:Q134" si="2">HYPERLINK(S71,"シラバス（" &amp; A71 &amp; ")")</f>
        <v>シラバス（913138)</v>
      </c>
      <c r="R71" s="10" t="s">
        <v>20</v>
      </c>
      <c r="S71" s="4" t="str">
        <f t="shared" ref="S71:S134" si="3">_xlfn.CONCAT(R71,"2023",$A71,"&amp;je_cd=1")</f>
        <v>https://kyomu.adm.okayama-u.ac.jp/Portal/Public/Syllabus/DetailMain.aspx?lct_year=2023&amp;lct_cd=2023913138&amp;je_cd=1</v>
      </c>
    </row>
    <row r="72" spans="1:19" ht="27" x14ac:dyDescent="0.25">
      <c r="A72" s="5">
        <v>913139</v>
      </c>
      <c r="B72" s="6">
        <v>2</v>
      </c>
      <c r="C72" s="6" t="s">
        <v>41</v>
      </c>
      <c r="D72" s="6">
        <v>1</v>
      </c>
      <c r="E72" s="6">
        <v>6</v>
      </c>
      <c r="F72" s="6" t="s">
        <v>53</v>
      </c>
      <c r="G72" s="6" t="s">
        <v>54</v>
      </c>
      <c r="H72" s="8" t="s">
        <v>1231</v>
      </c>
      <c r="I72" s="6">
        <v>0.5</v>
      </c>
      <c r="J72" s="5" t="s">
        <v>179</v>
      </c>
      <c r="K72" s="5" t="s">
        <v>194</v>
      </c>
      <c r="L72" s="5" t="s">
        <v>58</v>
      </c>
      <c r="M72" s="5" t="s">
        <v>58</v>
      </c>
      <c r="N72" s="6"/>
      <c r="O72" s="5" t="s">
        <v>90</v>
      </c>
      <c r="P72" s="5"/>
      <c r="Q72" s="22" t="str">
        <f t="shared" si="2"/>
        <v>シラバス（913139)</v>
      </c>
      <c r="R72" s="10" t="s">
        <v>20</v>
      </c>
      <c r="S72" s="4" t="str">
        <f t="shared" si="3"/>
        <v>https://kyomu.adm.okayama-u.ac.jp/Portal/Public/Syllabus/DetailMain.aspx?lct_year=2023&amp;lct_cd=2023913139&amp;je_cd=1</v>
      </c>
    </row>
    <row r="73" spans="1:19" ht="27" x14ac:dyDescent="0.25">
      <c r="A73" s="5">
        <v>913140</v>
      </c>
      <c r="B73" s="6">
        <v>2</v>
      </c>
      <c r="C73" s="6" t="s">
        <v>41</v>
      </c>
      <c r="D73" s="6">
        <v>1</v>
      </c>
      <c r="E73" s="6">
        <v>6</v>
      </c>
      <c r="F73" s="6" t="s">
        <v>53</v>
      </c>
      <c r="G73" s="6" t="s">
        <v>54</v>
      </c>
      <c r="H73" s="8" t="s">
        <v>1231</v>
      </c>
      <c r="I73" s="6">
        <v>0.5</v>
      </c>
      <c r="J73" s="5" t="s">
        <v>82</v>
      </c>
      <c r="K73" s="5" t="s">
        <v>194</v>
      </c>
      <c r="L73" s="5" t="s">
        <v>58</v>
      </c>
      <c r="M73" s="5" t="s">
        <v>58</v>
      </c>
      <c r="N73" s="6"/>
      <c r="O73" s="5" t="s">
        <v>174</v>
      </c>
      <c r="P73" s="5"/>
      <c r="Q73" s="22" t="str">
        <f t="shared" si="2"/>
        <v>シラバス（913140)</v>
      </c>
      <c r="R73" s="10" t="s">
        <v>20</v>
      </c>
      <c r="S73" s="4" t="str">
        <f t="shared" si="3"/>
        <v>https://kyomu.adm.okayama-u.ac.jp/Portal/Public/Syllabus/DetailMain.aspx?lct_year=2023&amp;lct_cd=2023913140&amp;je_cd=1</v>
      </c>
    </row>
    <row r="74" spans="1:19" ht="27" x14ac:dyDescent="0.25">
      <c r="A74" s="5">
        <v>913141</v>
      </c>
      <c r="B74" s="6">
        <v>2</v>
      </c>
      <c r="C74" s="6" t="s">
        <v>41</v>
      </c>
      <c r="D74" s="6">
        <v>1</v>
      </c>
      <c r="E74" s="6">
        <v>6</v>
      </c>
      <c r="F74" s="6" t="s">
        <v>53</v>
      </c>
      <c r="G74" s="6" t="s">
        <v>54</v>
      </c>
      <c r="H74" s="8" t="s">
        <v>1231</v>
      </c>
      <c r="I74" s="6">
        <v>0.5</v>
      </c>
      <c r="J74" s="5" t="s">
        <v>119</v>
      </c>
      <c r="K74" s="5" t="s">
        <v>194</v>
      </c>
      <c r="L74" s="5" t="s">
        <v>58</v>
      </c>
      <c r="M74" s="5" t="s">
        <v>58</v>
      </c>
      <c r="N74" s="6"/>
      <c r="O74" s="5" t="s">
        <v>120</v>
      </c>
      <c r="P74" s="5"/>
      <c r="Q74" s="22" t="str">
        <f t="shared" si="2"/>
        <v>シラバス（913141)</v>
      </c>
      <c r="R74" s="10" t="s">
        <v>20</v>
      </c>
      <c r="S74" s="4" t="str">
        <f t="shared" si="3"/>
        <v>https://kyomu.adm.okayama-u.ac.jp/Portal/Public/Syllabus/DetailMain.aspx?lct_year=2023&amp;lct_cd=2023913141&amp;je_cd=1</v>
      </c>
    </row>
    <row r="75" spans="1:19" ht="27" x14ac:dyDescent="0.25">
      <c r="A75" s="5">
        <v>913142</v>
      </c>
      <c r="B75" s="6">
        <v>2</v>
      </c>
      <c r="C75" s="6" t="s">
        <v>41</v>
      </c>
      <c r="D75" s="6">
        <v>1</v>
      </c>
      <c r="E75" s="6">
        <v>6</v>
      </c>
      <c r="F75" s="6" t="s">
        <v>53</v>
      </c>
      <c r="G75" s="6" t="s">
        <v>54</v>
      </c>
      <c r="H75" s="8" t="s">
        <v>1231</v>
      </c>
      <c r="I75" s="6">
        <v>0.5</v>
      </c>
      <c r="J75" s="5" t="s">
        <v>201</v>
      </c>
      <c r="K75" s="5" t="s">
        <v>194</v>
      </c>
      <c r="L75" s="5" t="s">
        <v>58</v>
      </c>
      <c r="M75" s="5" t="s">
        <v>58</v>
      </c>
      <c r="N75" s="6"/>
      <c r="O75" s="5" t="s">
        <v>71</v>
      </c>
      <c r="P75" s="5"/>
      <c r="Q75" s="22" t="str">
        <f t="shared" si="2"/>
        <v>シラバス（913142)</v>
      </c>
      <c r="R75" s="10" t="s">
        <v>20</v>
      </c>
      <c r="S75" s="4" t="str">
        <f t="shared" si="3"/>
        <v>https://kyomu.adm.okayama-u.ac.jp/Portal/Public/Syllabus/DetailMain.aspx?lct_year=2023&amp;lct_cd=2023913142&amp;je_cd=1</v>
      </c>
    </row>
    <row r="76" spans="1:19" ht="27" x14ac:dyDescent="0.25">
      <c r="A76" s="5">
        <v>913143</v>
      </c>
      <c r="B76" s="6">
        <v>2</v>
      </c>
      <c r="C76" s="6" t="s">
        <v>41</v>
      </c>
      <c r="D76" s="6">
        <v>1</v>
      </c>
      <c r="E76" s="6">
        <v>6</v>
      </c>
      <c r="F76" s="6" t="s">
        <v>53</v>
      </c>
      <c r="G76" s="6" t="s">
        <v>54</v>
      </c>
      <c r="H76" s="8" t="s">
        <v>1231</v>
      </c>
      <c r="I76" s="6">
        <v>0.5</v>
      </c>
      <c r="J76" s="5" t="s">
        <v>79</v>
      </c>
      <c r="K76" s="5" t="s">
        <v>194</v>
      </c>
      <c r="L76" s="5" t="s">
        <v>58</v>
      </c>
      <c r="M76" s="5" t="s">
        <v>58</v>
      </c>
      <c r="N76" s="6"/>
      <c r="O76" s="5" t="s">
        <v>159</v>
      </c>
      <c r="P76" s="5"/>
      <c r="Q76" s="22" t="str">
        <f t="shared" si="2"/>
        <v>シラバス（913143)</v>
      </c>
      <c r="R76" s="10" t="s">
        <v>20</v>
      </c>
      <c r="S76" s="4" t="str">
        <f t="shared" si="3"/>
        <v>https://kyomu.adm.okayama-u.ac.jp/Portal/Public/Syllabus/DetailMain.aspx?lct_year=2023&amp;lct_cd=2023913143&amp;je_cd=1</v>
      </c>
    </row>
    <row r="77" spans="1:19" ht="27" x14ac:dyDescent="0.25">
      <c r="A77" s="5">
        <v>913144</v>
      </c>
      <c r="B77" s="6">
        <v>2</v>
      </c>
      <c r="C77" s="6" t="s">
        <v>41</v>
      </c>
      <c r="D77" s="6">
        <v>1</v>
      </c>
      <c r="E77" s="6">
        <v>6</v>
      </c>
      <c r="F77" s="6" t="s">
        <v>53</v>
      </c>
      <c r="G77" s="6" t="s">
        <v>54</v>
      </c>
      <c r="H77" s="8" t="s">
        <v>1231</v>
      </c>
      <c r="I77" s="6">
        <v>0.5</v>
      </c>
      <c r="J77" s="5" t="s">
        <v>182</v>
      </c>
      <c r="K77" s="5" t="s">
        <v>194</v>
      </c>
      <c r="L77" s="5" t="s">
        <v>58</v>
      </c>
      <c r="M77" s="5" t="s">
        <v>58</v>
      </c>
      <c r="N77" s="6"/>
      <c r="O77" s="5" t="s">
        <v>93</v>
      </c>
      <c r="P77" s="5"/>
      <c r="Q77" s="22" t="str">
        <f t="shared" si="2"/>
        <v>シラバス（913144)</v>
      </c>
      <c r="R77" s="10" t="s">
        <v>20</v>
      </c>
      <c r="S77" s="4" t="str">
        <f t="shared" si="3"/>
        <v>https://kyomu.adm.okayama-u.ac.jp/Portal/Public/Syllabus/DetailMain.aspx?lct_year=2023&amp;lct_cd=2023913144&amp;je_cd=1</v>
      </c>
    </row>
    <row r="78" spans="1:19" ht="27" x14ac:dyDescent="0.25">
      <c r="A78" s="5">
        <v>913328</v>
      </c>
      <c r="B78" s="6">
        <v>2</v>
      </c>
      <c r="C78" s="6" t="s">
        <v>41</v>
      </c>
      <c r="D78" s="6">
        <v>1</v>
      </c>
      <c r="E78" s="6">
        <v>6</v>
      </c>
      <c r="F78" s="6" t="s">
        <v>53</v>
      </c>
      <c r="G78" s="6" t="s">
        <v>54</v>
      </c>
      <c r="H78" s="8" t="s">
        <v>1232</v>
      </c>
      <c r="I78" s="6">
        <v>0.5</v>
      </c>
      <c r="J78" s="5" t="s">
        <v>184</v>
      </c>
      <c r="K78" s="5" t="s">
        <v>194</v>
      </c>
      <c r="L78" s="5" t="s">
        <v>58</v>
      </c>
      <c r="M78" s="5" t="s">
        <v>58</v>
      </c>
      <c r="N78" s="6"/>
      <c r="O78" s="5" t="s">
        <v>65</v>
      </c>
      <c r="P78" s="5"/>
      <c r="Q78" s="22" t="str">
        <f t="shared" si="2"/>
        <v>シラバス（913328)</v>
      </c>
      <c r="R78" s="10" t="s">
        <v>20</v>
      </c>
      <c r="S78" s="4" t="str">
        <f t="shared" si="3"/>
        <v>https://kyomu.adm.okayama-u.ac.jp/Portal/Public/Syllabus/DetailMain.aspx?lct_year=2023&amp;lct_cd=2023913328&amp;je_cd=1</v>
      </c>
    </row>
    <row r="79" spans="1:19" ht="27" x14ac:dyDescent="0.25">
      <c r="A79" s="5">
        <v>913329</v>
      </c>
      <c r="B79" s="6">
        <v>2</v>
      </c>
      <c r="C79" s="6" t="s">
        <v>41</v>
      </c>
      <c r="D79" s="6">
        <v>1</v>
      </c>
      <c r="E79" s="6">
        <v>6</v>
      </c>
      <c r="F79" s="6" t="s">
        <v>53</v>
      </c>
      <c r="G79" s="6" t="s">
        <v>54</v>
      </c>
      <c r="H79" s="8" t="s">
        <v>1232</v>
      </c>
      <c r="I79" s="6">
        <v>0.5</v>
      </c>
      <c r="J79" s="5" t="s">
        <v>162</v>
      </c>
      <c r="K79" s="5" t="s">
        <v>194</v>
      </c>
      <c r="L79" s="5" t="s">
        <v>58</v>
      </c>
      <c r="M79" s="5" t="s">
        <v>58</v>
      </c>
      <c r="N79" s="6"/>
      <c r="O79" s="5" t="s">
        <v>126</v>
      </c>
      <c r="P79" s="5"/>
      <c r="Q79" s="22" t="str">
        <f t="shared" si="2"/>
        <v>シラバス（913329)</v>
      </c>
      <c r="R79" s="10" t="s">
        <v>20</v>
      </c>
      <c r="S79" s="4" t="str">
        <f t="shared" si="3"/>
        <v>https://kyomu.adm.okayama-u.ac.jp/Portal/Public/Syllabus/DetailMain.aspx?lct_year=2023&amp;lct_cd=2023913329&amp;je_cd=1</v>
      </c>
    </row>
    <row r="80" spans="1:19" ht="27" x14ac:dyDescent="0.25">
      <c r="A80" s="5">
        <v>913330</v>
      </c>
      <c r="B80" s="6">
        <v>2</v>
      </c>
      <c r="C80" s="6" t="s">
        <v>41</v>
      </c>
      <c r="D80" s="6">
        <v>1</v>
      </c>
      <c r="E80" s="6">
        <v>6</v>
      </c>
      <c r="F80" s="6" t="s">
        <v>53</v>
      </c>
      <c r="G80" s="6" t="s">
        <v>54</v>
      </c>
      <c r="H80" s="8" t="s">
        <v>1232</v>
      </c>
      <c r="I80" s="6">
        <v>0.5</v>
      </c>
      <c r="J80" s="5" t="s">
        <v>192</v>
      </c>
      <c r="K80" s="5" t="s">
        <v>194</v>
      </c>
      <c r="L80" s="5" t="s">
        <v>58</v>
      </c>
      <c r="M80" s="5" t="s">
        <v>58</v>
      </c>
      <c r="N80" s="6"/>
      <c r="O80" s="5" t="s">
        <v>62</v>
      </c>
      <c r="P80" s="5"/>
      <c r="Q80" s="22" t="str">
        <f t="shared" si="2"/>
        <v>シラバス（913330)</v>
      </c>
      <c r="R80" s="10" t="s">
        <v>20</v>
      </c>
      <c r="S80" s="4" t="str">
        <f t="shared" si="3"/>
        <v>https://kyomu.adm.okayama-u.ac.jp/Portal/Public/Syllabus/DetailMain.aspx?lct_year=2023&amp;lct_cd=2023913330&amp;je_cd=1</v>
      </c>
    </row>
    <row r="81" spans="1:19" ht="27" x14ac:dyDescent="0.25">
      <c r="A81" s="5">
        <v>913331</v>
      </c>
      <c r="B81" s="6">
        <v>2</v>
      </c>
      <c r="C81" s="6" t="s">
        <v>41</v>
      </c>
      <c r="D81" s="6">
        <v>1</v>
      </c>
      <c r="E81" s="6">
        <v>6</v>
      </c>
      <c r="F81" s="6" t="s">
        <v>53</v>
      </c>
      <c r="G81" s="6" t="s">
        <v>54</v>
      </c>
      <c r="H81" s="8" t="s">
        <v>1232</v>
      </c>
      <c r="I81" s="6">
        <v>0.5</v>
      </c>
      <c r="J81" s="5" t="s">
        <v>104</v>
      </c>
      <c r="K81" s="5" t="s">
        <v>194</v>
      </c>
      <c r="L81" s="5" t="s">
        <v>58</v>
      </c>
      <c r="M81" s="5" t="s">
        <v>58</v>
      </c>
      <c r="N81" s="6"/>
      <c r="O81" s="5" t="s">
        <v>2431</v>
      </c>
      <c r="P81" s="5"/>
      <c r="Q81" s="22" t="str">
        <f t="shared" si="2"/>
        <v>シラバス（913331)</v>
      </c>
      <c r="R81" s="10" t="s">
        <v>20</v>
      </c>
      <c r="S81" s="4" t="str">
        <f t="shared" si="3"/>
        <v>https://kyomu.adm.okayama-u.ac.jp/Portal/Public/Syllabus/DetailMain.aspx?lct_year=2023&amp;lct_cd=2023913331&amp;je_cd=1</v>
      </c>
    </row>
    <row r="82" spans="1:19" ht="27" x14ac:dyDescent="0.25">
      <c r="A82" s="5">
        <v>913332</v>
      </c>
      <c r="B82" s="6">
        <v>2</v>
      </c>
      <c r="C82" s="6" t="s">
        <v>41</v>
      </c>
      <c r="D82" s="6">
        <v>1</v>
      </c>
      <c r="E82" s="6">
        <v>6</v>
      </c>
      <c r="F82" s="6" t="s">
        <v>53</v>
      </c>
      <c r="G82" s="6" t="s">
        <v>54</v>
      </c>
      <c r="H82" s="8" t="s">
        <v>1232</v>
      </c>
      <c r="I82" s="6">
        <v>0.5</v>
      </c>
      <c r="J82" s="5" t="s">
        <v>101</v>
      </c>
      <c r="K82" s="5" t="s">
        <v>194</v>
      </c>
      <c r="L82" s="5" t="s">
        <v>58</v>
      </c>
      <c r="M82" s="5" t="s">
        <v>58</v>
      </c>
      <c r="N82" s="6"/>
      <c r="O82" s="5" t="s">
        <v>102</v>
      </c>
      <c r="P82" s="5"/>
      <c r="Q82" s="22" t="str">
        <f t="shared" si="2"/>
        <v>シラバス（913332)</v>
      </c>
      <c r="R82" s="10" t="s">
        <v>20</v>
      </c>
      <c r="S82" s="4" t="str">
        <f t="shared" si="3"/>
        <v>https://kyomu.adm.okayama-u.ac.jp/Portal/Public/Syllabus/DetailMain.aspx?lct_year=2023&amp;lct_cd=2023913332&amp;je_cd=1</v>
      </c>
    </row>
    <row r="83" spans="1:19" ht="27" x14ac:dyDescent="0.25">
      <c r="A83" s="5">
        <v>913333</v>
      </c>
      <c r="B83" s="6">
        <v>2</v>
      </c>
      <c r="C83" s="6" t="s">
        <v>41</v>
      </c>
      <c r="D83" s="6">
        <v>1</v>
      </c>
      <c r="E83" s="6">
        <v>6</v>
      </c>
      <c r="F83" s="6" t="s">
        <v>53</v>
      </c>
      <c r="G83" s="6" t="s">
        <v>54</v>
      </c>
      <c r="H83" s="8" t="s">
        <v>1232</v>
      </c>
      <c r="I83" s="6">
        <v>0.5</v>
      </c>
      <c r="J83" s="5" t="s">
        <v>146</v>
      </c>
      <c r="K83" s="5" t="s">
        <v>194</v>
      </c>
      <c r="L83" s="5" t="s">
        <v>58</v>
      </c>
      <c r="M83" s="5" t="s">
        <v>58</v>
      </c>
      <c r="N83" s="6"/>
      <c r="O83" s="5" t="s">
        <v>74</v>
      </c>
      <c r="P83" s="5"/>
      <c r="Q83" s="22" t="str">
        <f t="shared" si="2"/>
        <v>シラバス（913333)</v>
      </c>
      <c r="R83" s="10" t="s">
        <v>20</v>
      </c>
      <c r="S83" s="4" t="str">
        <f t="shared" si="3"/>
        <v>https://kyomu.adm.okayama-u.ac.jp/Portal/Public/Syllabus/DetailMain.aspx?lct_year=2023&amp;lct_cd=2023913333&amp;je_cd=1</v>
      </c>
    </row>
    <row r="84" spans="1:19" ht="27" x14ac:dyDescent="0.25">
      <c r="A84" s="5">
        <v>913334</v>
      </c>
      <c r="B84" s="6">
        <v>2</v>
      </c>
      <c r="C84" s="6" t="s">
        <v>41</v>
      </c>
      <c r="D84" s="6">
        <v>1</v>
      </c>
      <c r="E84" s="6">
        <v>6</v>
      </c>
      <c r="F84" s="6" t="s">
        <v>53</v>
      </c>
      <c r="G84" s="6" t="s">
        <v>54</v>
      </c>
      <c r="H84" s="8" t="s">
        <v>1232</v>
      </c>
      <c r="I84" s="6">
        <v>0.5</v>
      </c>
      <c r="J84" s="5" t="s">
        <v>188</v>
      </c>
      <c r="K84" s="5" t="s">
        <v>194</v>
      </c>
      <c r="L84" s="5" t="s">
        <v>58</v>
      </c>
      <c r="M84" s="5" t="s">
        <v>58</v>
      </c>
      <c r="N84" s="6"/>
      <c r="O84" s="5" t="s">
        <v>99</v>
      </c>
      <c r="P84" s="5"/>
      <c r="Q84" s="22" t="str">
        <f t="shared" si="2"/>
        <v>シラバス（913334)</v>
      </c>
      <c r="R84" s="10" t="s">
        <v>20</v>
      </c>
      <c r="S84" s="4" t="str">
        <f t="shared" si="3"/>
        <v>https://kyomu.adm.okayama-u.ac.jp/Portal/Public/Syllabus/DetailMain.aspx?lct_year=2023&amp;lct_cd=2023913334&amp;je_cd=1</v>
      </c>
    </row>
    <row r="85" spans="1:19" ht="54" x14ac:dyDescent="0.25">
      <c r="A85" s="5">
        <v>911402</v>
      </c>
      <c r="B85" s="6">
        <v>2</v>
      </c>
      <c r="C85" s="6" t="s">
        <v>41</v>
      </c>
      <c r="D85" s="6">
        <v>1</v>
      </c>
      <c r="E85" s="6" t="s">
        <v>219</v>
      </c>
      <c r="F85" s="6" t="s">
        <v>220</v>
      </c>
      <c r="G85" s="6" t="s">
        <v>221</v>
      </c>
      <c r="H85" s="8" t="s">
        <v>1233</v>
      </c>
      <c r="I85" s="6">
        <v>1</v>
      </c>
      <c r="J85" s="5" t="s">
        <v>2430</v>
      </c>
      <c r="K85" s="5" t="s">
        <v>1234</v>
      </c>
      <c r="L85" s="5" t="s">
        <v>1234</v>
      </c>
      <c r="M85" s="5" t="s">
        <v>1234</v>
      </c>
      <c r="N85" s="6" t="s">
        <v>24</v>
      </c>
      <c r="O85" s="5" t="s">
        <v>1235</v>
      </c>
      <c r="P85" s="9"/>
      <c r="Q85" s="22" t="str">
        <f t="shared" si="2"/>
        <v>シラバス（911402)</v>
      </c>
      <c r="R85" s="10" t="s">
        <v>20</v>
      </c>
      <c r="S85" s="4" t="str">
        <f t="shared" si="3"/>
        <v>https://kyomu.adm.okayama-u.ac.jp/Portal/Public/Syllabus/DetailMain.aspx?lct_year=2023&amp;lct_cd=2023911402&amp;je_cd=1</v>
      </c>
    </row>
    <row r="86" spans="1:19" ht="27" x14ac:dyDescent="0.25">
      <c r="A86" s="5">
        <v>911430</v>
      </c>
      <c r="B86" s="6">
        <v>2</v>
      </c>
      <c r="C86" s="6" t="s">
        <v>41</v>
      </c>
      <c r="D86" s="6">
        <v>1</v>
      </c>
      <c r="E86" s="6" t="s">
        <v>219</v>
      </c>
      <c r="F86" s="6" t="s">
        <v>220</v>
      </c>
      <c r="G86" s="6" t="s">
        <v>221</v>
      </c>
      <c r="H86" s="8" t="s">
        <v>1236</v>
      </c>
      <c r="I86" s="6">
        <v>1</v>
      </c>
      <c r="J86" s="5" t="s">
        <v>1237</v>
      </c>
      <c r="K86" s="5" t="s">
        <v>872</v>
      </c>
      <c r="L86" s="5" t="s">
        <v>872</v>
      </c>
      <c r="M86" s="5" t="s">
        <v>872</v>
      </c>
      <c r="N86" s="6" t="s">
        <v>24</v>
      </c>
      <c r="O86" s="5" t="s">
        <v>108</v>
      </c>
      <c r="P86" s="5"/>
      <c r="Q86" s="22" t="str">
        <f t="shared" si="2"/>
        <v>シラバス（911430)</v>
      </c>
      <c r="R86" s="10" t="s">
        <v>20</v>
      </c>
      <c r="S86" s="4" t="str">
        <f t="shared" si="3"/>
        <v>https://kyomu.adm.okayama-u.ac.jp/Portal/Public/Syllabus/DetailMain.aspx?lct_year=2023&amp;lct_cd=2023911430&amp;je_cd=1</v>
      </c>
    </row>
    <row r="87" spans="1:19" ht="27" x14ac:dyDescent="0.25">
      <c r="A87" s="5">
        <v>911744</v>
      </c>
      <c r="B87" s="6">
        <v>2</v>
      </c>
      <c r="C87" s="6" t="s">
        <v>41</v>
      </c>
      <c r="D87" s="6">
        <v>1</v>
      </c>
      <c r="E87" s="6" t="s">
        <v>219</v>
      </c>
      <c r="F87" s="6" t="s">
        <v>231</v>
      </c>
      <c r="G87" s="6" t="s">
        <v>232</v>
      </c>
      <c r="H87" s="8" t="s">
        <v>1238</v>
      </c>
      <c r="I87" s="6">
        <v>1</v>
      </c>
      <c r="J87" s="5" t="s">
        <v>234</v>
      </c>
      <c r="K87" s="5" t="s">
        <v>834</v>
      </c>
      <c r="L87" s="5" t="s">
        <v>834</v>
      </c>
      <c r="M87" s="5" t="s">
        <v>834</v>
      </c>
      <c r="N87" s="6" t="s">
        <v>24</v>
      </c>
      <c r="O87" s="5" t="s">
        <v>235</v>
      </c>
      <c r="P87" s="5"/>
      <c r="Q87" s="22" t="str">
        <f t="shared" si="2"/>
        <v>シラバス（911744)</v>
      </c>
      <c r="R87" s="10" t="s">
        <v>20</v>
      </c>
      <c r="S87" s="4" t="str">
        <f t="shared" si="3"/>
        <v>https://kyomu.adm.okayama-u.ac.jp/Portal/Public/Syllabus/DetailMain.aspx?lct_year=2023&amp;lct_cd=2023911744&amp;je_cd=1</v>
      </c>
    </row>
    <row r="88" spans="1:19" ht="27" x14ac:dyDescent="0.25">
      <c r="A88" s="5">
        <v>912213</v>
      </c>
      <c r="B88" s="6">
        <v>2</v>
      </c>
      <c r="C88" s="6" t="s">
        <v>41</v>
      </c>
      <c r="D88" s="6">
        <v>1</v>
      </c>
      <c r="E88" s="6" t="s">
        <v>219</v>
      </c>
      <c r="F88" s="6" t="s">
        <v>909</v>
      </c>
      <c r="G88" s="6" t="s">
        <v>910</v>
      </c>
      <c r="H88" s="8" t="s">
        <v>911</v>
      </c>
      <c r="I88" s="6">
        <v>1</v>
      </c>
      <c r="J88" s="5" t="s">
        <v>1239</v>
      </c>
      <c r="K88" s="5" t="s">
        <v>110</v>
      </c>
      <c r="L88" s="5" t="s">
        <v>545</v>
      </c>
      <c r="M88" s="5" t="s">
        <v>545</v>
      </c>
      <c r="N88" s="6"/>
      <c r="O88" s="5" t="s">
        <v>1240</v>
      </c>
      <c r="P88" s="5" t="s">
        <v>36</v>
      </c>
      <c r="Q88" s="22" t="str">
        <f t="shared" si="2"/>
        <v>シラバス（912213)</v>
      </c>
      <c r="R88" s="10" t="s">
        <v>20</v>
      </c>
      <c r="S88" s="4" t="str">
        <f t="shared" si="3"/>
        <v>https://kyomu.adm.okayama-u.ac.jp/Portal/Public/Syllabus/DetailMain.aspx?lct_year=2023&amp;lct_cd=2023912213&amp;je_cd=1</v>
      </c>
    </row>
    <row r="89" spans="1:19" ht="27" x14ac:dyDescent="0.25">
      <c r="A89" s="5">
        <v>912214</v>
      </c>
      <c r="B89" s="6">
        <v>2</v>
      </c>
      <c r="C89" s="6" t="s">
        <v>41</v>
      </c>
      <c r="D89" s="6">
        <v>1</v>
      </c>
      <c r="E89" s="6" t="s">
        <v>219</v>
      </c>
      <c r="F89" s="6" t="s">
        <v>909</v>
      </c>
      <c r="G89" s="6" t="s">
        <v>910</v>
      </c>
      <c r="H89" s="8" t="s">
        <v>911</v>
      </c>
      <c r="I89" s="6">
        <v>1</v>
      </c>
      <c r="J89" s="5" t="s">
        <v>1241</v>
      </c>
      <c r="K89" s="5" t="s">
        <v>50</v>
      </c>
      <c r="L89" s="5" t="s">
        <v>545</v>
      </c>
      <c r="M89" s="5" t="s">
        <v>545</v>
      </c>
      <c r="N89" s="6"/>
      <c r="O89" s="5" t="s">
        <v>1242</v>
      </c>
      <c r="P89" s="5" t="s">
        <v>36</v>
      </c>
      <c r="Q89" s="22" t="str">
        <f t="shared" si="2"/>
        <v>シラバス（912214)</v>
      </c>
      <c r="R89" s="10" t="s">
        <v>20</v>
      </c>
      <c r="S89" s="4" t="str">
        <f t="shared" si="3"/>
        <v>https://kyomu.adm.okayama-u.ac.jp/Portal/Public/Syllabus/DetailMain.aspx?lct_year=2023&amp;lct_cd=2023912214&amp;je_cd=1</v>
      </c>
    </row>
    <row r="90" spans="1:19" ht="27" x14ac:dyDescent="0.25">
      <c r="A90" s="5">
        <v>912215</v>
      </c>
      <c r="B90" s="6">
        <v>2</v>
      </c>
      <c r="C90" s="6" t="s">
        <v>41</v>
      </c>
      <c r="D90" s="6">
        <v>1</v>
      </c>
      <c r="E90" s="6" t="s">
        <v>219</v>
      </c>
      <c r="F90" s="6" t="s">
        <v>909</v>
      </c>
      <c r="G90" s="6" t="s">
        <v>910</v>
      </c>
      <c r="H90" s="8" t="s">
        <v>911</v>
      </c>
      <c r="I90" s="6">
        <v>1</v>
      </c>
      <c r="J90" s="5" t="s">
        <v>1243</v>
      </c>
      <c r="K90" s="5" t="s">
        <v>804</v>
      </c>
      <c r="L90" s="5" t="s">
        <v>545</v>
      </c>
      <c r="M90" s="5" t="s">
        <v>545</v>
      </c>
      <c r="N90" s="6"/>
      <c r="O90" s="5" t="s">
        <v>1244</v>
      </c>
      <c r="P90" s="5" t="s">
        <v>36</v>
      </c>
      <c r="Q90" s="22" t="str">
        <f t="shared" si="2"/>
        <v>シラバス（912215)</v>
      </c>
      <c r="R90" s="10" t="s">
        <v>20</v>
      </c>
      <c r="S90" s="4" t="str">
        <f t="shared" si="3"/>
        <v>https://kyomu.adm.okayama-u.ac.jp/Portal/Public/Syllabus/DetailMain.aspx?lct_year=2023&amp;lct_cd=2023912215&amp;je_cd=1</v>
      </c>
    </row>
    <row r="91" spans="1:19" ht="27" x14ac:dyDescent="0.25">
      <c r="A91" s="5">
        <v>912216</v>
      </c>
      <c r="B91" s="6">
        <v>2</v>
      </c>
      <c r="C91" s="6" t="s">
        <v>41</v>
      </c>
      <c r="D91" s="6">
        <v>1</v>
      </c>
      <c r="E91" s="6" t="s">
        <v>219</v>
      </c>
      <c r="F91" s="6" t="s">
        <v>909</v>
      </c>
      <c r="G91" s="6" t="s">
        <v>910</v>
      </c>
      <c r="H91" s="8" t="s">
        <v>911</v>
      </c>
      <c r="I91" s="6">
        <v>1</v>
      </c>
      <c r="J91" s="5" t="s">
        <v>912</v>
      </c>
      <c r="K91" s="5" t="s">
        <v>1245</v>
      </c>
      <c r="L91" s="5" t="s">
        <v>913</v>
      </c>
      <c r="M91" s="5" t="s">
        <v>913</v>
      </c>
      <c r="N91" s="6" t="s">
        <v>24</v>
      </c>
      <c r="O91" s="5" t="s">
        <v>111</v>
      </c>
      <c r="P91" s="5" t="s">
        <v>36</v>
      </c>
      <c r="Q91" s="22" t="str">
        <f t="shared" si="2"/>
        <v>シラバス（912216)</v>
      </c>
      <c r="R91" s="10" t="s">
        <v>20</v>
      </c>
      <c r="S91" s="4" t="str">
        <f t="shared" si="3"/>
        <v>https://kyomu.adm.okayama-u.ac.jp/Portal/Public/Syllabus/DetailMain.aspx?lct_year=2023&amp;lct_cd=2023912216&amp;je_cd=1</v>
      </c>
    </row>
    <row r="92" spans="1:19" ht="27" x14ac:dyDescent="0.25">
      <c r="A92" s="5">
        <v>912217</v>
      </c>
      <c r="B92" s="6">
        <v>2</v>
      </c>
      <c r="C92" s="6" t="s">
        <v>41</v>
      </c>
      <c r="D92" s="6">
        <v>1</v>
      </c>
      <c r="E92" s="6" t="s">
        <v>219</v>
      </c>
      <c r="F92" s="6" t="s">
        <v>909</v>
      </c>
      <c r="G92" s="6" t="s">
        <v>910</v>
      </c>
      <c r="H92" s="8" t="s">
        <v>911</v>
      </c>
      <c r="I92" s="6">
        <v>1</v>
      </c>
      <c r="J92" s="5" t="s">
        <v>1246</v>
      </c>
      <c r="K92" s="5" t="s">
        <v>50</v>
      </c>
      <c r="L92" s="5" t="s">
        <v>545</v>
      </c>
      <c r="M92" s="5" t="s">
        <v>545</v>
      </c>
      <c r="N92" s="6"/>
      <c r="O92" s="5" t="s">
        <v>1247</v>
      </c>
      <c r="P92" s="5" t="s">
        <v>36</v>
      </c>
      <c r="Q92" s="22" t="str">
        <f t="shared" si="2"/>
        <v>シラバス（912217)</v>
      </c>
      <c r="R92" s="10" t="s">
        <v>20</v>
      </c>
      <c r="S92" s="4" t="str">
        <f t="shared" si="3"/>
        <v>https://kyomu.adm.okayama-u.ac.jp/Portal/Public/Syllabus/DetailMain.aspx?lct_year=2023&amp;lct_cd=2023912217&amp;je_cd=1</v>
      </c>
    </row>
    <row r="93" spans="1:19" ht="27" x14ac:dyDescent="0.25">
      <c r="A93" s="5">
        <v>912224</v>
      </c>
      <c r="B93" s="6">
        <v>2</v>
      </c>
      <c r="C93" s="6" t="s">
        <v>41</v>
      </c>
      <c r="D93" s="6">
        <v>1</v>
      </c>
      <c r="E93" s="6" t="s">
        <v>219</v>
      </c>
      <c r="F93" s="6" t="s">
        <v>909</v>
      </c>
      <c r="G93" s="6" t="s">
        <v>910</v>
      </c>
      <c r="H93" s="8" t="s">
        <v>911</v>
      </c>
      <c r="I93" s="6">
        <v>1</v>
      </c>
      <c r="J93" s="5" t="s">
        <v>1248</v>
      </c>
      <c r="K93" s="5" t="s">
        <v>110</v>
      </c>
      <c r="L93" s="5" t="s">
        <v>545</v>
      </c>
      <c r="M93" s="5" t="s">
        <v>545</v>
      </c>
      <c r="N93" s="6"/>
      <c r="O93" s="5" t="s">
        <v>229</v>
      </c>
      <c r="P93" s="5" t="s">
        <v>36</v>
      </c>
      <c r="Q93" s="22" t="str">
        <f t="shared" si="2"/>
        <v>シラバス（912224)</v>
      </c>
      <c r="R93" s="10" t="s">
        <v>20</v>
      </c>
      <c r="S93" s="4" t="str">
        <f t="shared" si="3"/>
        <v>https://kyomu.adm.okayama-u.ac.jp/Portal/Public/Syllabus/DetailMain.aspx?lct_year=2023&amp;lct_cd=2023912224&amp;je_cd=1</v>
      </c>
    </row>
    <row r="94" spans="1:19" ht="40.5" x14ac:dyDescent="0.25">
      <c r="A94" s="5">
        <v>912716</v>
      </c>
      <c r="B94" s="6">
        <v>2</v>
      </c>
      <c r="C94" s="6" t="s">
        <v>41</v>
      </c>
      <c r="D94" s="6">
        <v>1</v>
      </c>
      <c r="E94" s="6" t="s">
        <v>219</v>
      </c>
      <c r="F94" s="6" t="s">
        <v>237</v>
      </c>
      <c r="G94" s="6" t="s">
        <v>238</v>
      </c>
      <c r="H94" s="8" t="s">
        <v>239</v>
      </c>
      <c r="I94" s="6">
        <v>1</v>
      </c>
      <c r="J94" s="5" t="s">
        <v>240</v>
      </c>
      <c r="K94" s="5" t="s">
        <v>47</v>
      </c>
      <c r="L94" s="5" t="s">
        <v>47</v>
      </c>
      <c r="M94" s="5" t="s">
        <v>47</v>
      </c>
      <c r="N94" s="6" t="s">
        <v>24</v>
      </c>
      <c r="O94" s="5"/>
      <c r="P94" s="5" t="s">
        <v>26</v>
      </c>
      <c r="Q94" s="22" t="str">
        <f t="shared" si="2"/>
        <v>シラバス（912716)</v>
      </c>
      <c r="R94" s="10" t="s">
        <v>20</v>
      </c>
      <c r="S94" s="4" t="str">
        <f t="shared" si="3"/>
        <v>https://kyomu.adm.okayama-u.ac.jp/Portal/Public/Syllabus/DetailMain.aspx?lct_year=2023&amp;lct_cd=2023912716&amp;je_cd=1</v>
      </c>
    </row>
    <row r="95" spans="1:19" ht="40.5" x14ac:dyDescent="0.25">
      <c r="A95" s="5">
        <v>912717</v>
      </c>
      <c r="B95" s="6">
        <v>2</v>
      </c>
      <c r="C95" s="6" t="s">
        <v>41</v>
      </c>
      <c r="D95" s="6">
        <v>1</v>
      </c>
      <c r="E95" s="6" t="s">
        <v>219</v>
      </c>
      <c r="F95" s="6" t="s">
        <v>237</v>
      </c>
      <c r="G95" s="6" t="s">
        <v>238</v>
      </c>
      <c r="H95" s="8" t="s">
        <v>239</v>
      </c>
      <c r="I95" s="6">
        <v>1</v>
      </c>
      <c r="J95" s="5" t="s">
        <v>298</v>
      </c>
      <c r="K95" s="5" t="s">
        <v>47</v>
      </c>
      <c r="L95" s="5" t="s">
        <v>47</v>
      </c>
      <c r="M95" s="5" t="s">
        <v>47</v>
      </c>
      <c r="N95" s="6" t="s">
        <v>24</v>
      </c>
      <c r="O95" s="5"/>
      <c r="P95" s="5" t="s">
        <v>30</v>
      </c>
      <c r="Q95" s="22" t="str">
        <f t="shared" si="2"/>
        <v>シラバス（912717)</v>
      </c>
      <c r="R95" s="10" t="s">
        <v>20</v>
      </c>
      <c r="S95" s="4" t="str">
        <f t="shared" si="3"/>
        <v>https://kyomu.adm.okayama-u.ac.jp/Portal/Public/Syllabus/DetailMain.aspx?lct_year=2023&amp;lct_cd=2023912717&amp;je_cd=1</v>
      </c>
    </row>
    <row r="96" spans="1:19" ht="27" x14ac:dyDescent="0.25">
      <c r="A96" s="5">
        <v>911001</v>
      </c>
      <c r="B96" s="6">
        <v>2</v>
      </c>
      <c r="C96" s="6" t="s">
        <v>41</v>
      </c>
      <c r="D96" s="6">
        <v>1</v>
      </c>
      <c r="E96" s="6" t="s">
        <v>244</v>
      </c>
      <c r="F96" s="6" t="s">
        <v>212</v>
      </c>
      <c r="G96" s="6" t="s">
        <v>213</v>
      </c>
      <c r="H96" s="8" t="s">
        <v>1249</v>
      </c>
      <c r="I96" s="6">
        <v>1</v>
      </c>
      <c r="J96" s="5" t="s">
        <v>1140</v>
      </c>
      <c r="K96" s="5" t="s">
        <v>47</v>
      </c>
      <c r="L96" s="5" t="s">
        <v>216</v>
      </c>
      <c r="M96" s="5" t="s">
        <v>216</v>
      </c>
      <c r="N96" s="6" t="s">
        <v>24</v>
      </c>
      <c r="O96" s="5" t="s">
        <v>1214</v>
      </c>
      <c r="P96" s="5"/>
      <c r="Q96" s="22" t="str">
        <f t="shared" si="2"/>
        <v>シラバス（911001)</v>
      </c>
      <c r="R96" s="10" t="s">
        <v>20</v>
      </c>
      <c r="S96" s="4" t="str">
        <f t="shared" si="3"/>
        <v>https://kyomu.adm.okayama-u.ac.jp/Portal/Public/Syllabus/DetailMain.aspx?lct_year=2023&amp;lct_cd=2023911001&amp;je_cd=1</v>
      </c>
    </row>
    <row r="97" spans="1:19" ht="39.950000000000003" customHeight="1" x14ac:dyDescent="0.25">
      <c r="A97" s="5">
        <v>911067</v>
      </c>
      <c r="B97" s="6" t="s">
        <v>219</v>
      </c>
      <c r="C97" s="6" t="s">
        <v>364</v>
      </c>
      <c r="D97" s="6">
        <v>1</v>
      </c>
      <c r="E97" s="6" t="s">
        <v>244</v>
      </c>
      <c r="F97" s="6" t="s">
        <v>212</v>
      </c>
      <c r="G97" s="6" t="s">
        <v>213</v>
      </c>
      <c r="H97" s="8" t="s">
        <v>1098</v>
      </c>
      <c r="I97" s="6">
        <v>2</v>
      </c>
      <c r="J97" s="5" t="s">
        <v>1099</v>
      </c>
      <c r="K97" s="5" t="s">
        <v>216</v>
      </c>
      <c r="L97" s="5" t="s">
        <v>1100</v>
      </c>
      <c r="M97" s="5" t="s">
        <v>1100</v>
      </c>
      <c r="N97" s="6" t="s">
        <v>24</v>
      </c>
      <c r="O97" s="5" t="s">
        <v>48</v>
      </c>
      <c r="P97" s="5"/>
      <c r="Q97" s="22" t="str">
        <f t="shared" si="2"/>
        <v>シラバス（911067)</v>
      </c>
      <c r="R97" s="10" t="s">
        <v>20</v>
      </c>
      <c r="S97" s="4" t="str">
        <f t="shared" si="3"/>
        <v>https://kyomu.adm.okayama-u.ac.jp/Portal/Public/Syllabus/DetailMain.aspx?lct_year=2023&amp;lct_cd=2023911067&amp;je_cd=1</v>
      </c>
    </row>
    <row r="98" spans="1:19" ht="27" x14ac:dyDescent="0.25">
      <c r="A98" s="5">
        <v>911406</v>
      </c>
      <c r="B98" s="6">
        <v>2</v>
      </c>
      <c r="C98" s="6" t="s">
        <v>41</v>
      </c>
      <c r="D98" s="6">
        <v>1</v>
      </c>
      <c r="E98" s="6" t="s">
        <v>244</v>
      </c>
      <c r="F98" s="6" t="s">
        <v>220</v>
      </c>
      <c r="G98" s="6" t="s">
        <v>221</v>
      </c>
      <c r="H98" s="8" t="s">
        <v>1250</v>
      </c>
      <c r="I98" s="6">
        <v>1</v>
      </c>
      <c r="J98" s="9" t="s">
        <v>2405</v>
      </c>
      <c r="K98" s="5" t="s">
        <v>47</v>
      </c>
      <c r="L98" s="5" t="s">
        <v>47</v>
      </c>
      <c r="M98" s="5" t="s">
        <v>47</v>
      </c>
      <c r="N98" s="6" t="s">
        <v>24</v>
      </c>
      <c r="O98" s="5" t="s">
        <v>108</v>
      </c>
      <c r="P98" s="5"/>
      <c r="Q98" s="22" t="str">
        <f t="shared" si="2"/>
        <v>シラバス（911406)</v>
      </c>
      <c r="R98" s="10" t="s">
        <v>20</v>
      </c>
      <c r="S98" s="4" t="str">
        <f t="shared" si="3"/>
        <v>https://kyomu.adm.okayama-u.ac.jp/Portal/Public/Syllabus/DetailMain.aspx?lct_year=2023&amp;lct_cd=2023911406&amp;je_cd=1</v>
      </c>
    </row>
    <row r="99" spans="1:19" ht="27" x14ac:dyDescent="0.25">
      <c r="A99" s="5">
        <v>911445</v>
      </c>
      <c r="B99" s="6">
        <v>2</v>
      </c>
      <c r="C99" s="6" t="s">
        <v>41</v>
      </c>
      <c r="D99" s="6">
        <v>1</v>
      </c>
      <c r="E99" s="6" t="s">
        <v>244</v>
      </c>
      <c r="F99" s="6" t="s">
        <v>220</v>
      </c>
      <c r="G99" s="6" t="s">
        <v>221</v>
      </c>
      <c r="H99" s="8" t="s">
        <v>1251</v>
      </c>
      <c r="I99" s="6">
        <v>1</v>
      </c>
      <c r="J99" s="5" t="s">
        <v>1252</v>
      </c>
      <c r="K99" s="5" t="s">
        <v>1234</v>
      </c>
      <c r="L99" s="5" t="s">
        <v>1234</v>
      </c>
      <c r="M99" s="5" t="s">
        <v>1234</v>
      </c>
      <c r="N99" s="6" t="s">
        <v>24</v>
      </c>
      <c r="O99" s="5" t="s">
        <v>252</v>
      </c>
      <c r="P99" s="5"/>
      <c r="Q99" s="22" t="str">
        <f t="shared" si="2"/>
        <v>シラバス（911445)</v>
      </c>
      <c r="R99" s="10" t="s">
        <v>20</v>
      </c>
      <c r="S99" s="4" t="str">
        <f t="shared" si="3"/>
        <v>https://kyomu.adm.okayama-u.ac.jp/Portal/Public/Syllabus/DetailMain.aspx?lct_year=2023&amp;lct_cd=2023911445&amp;je_cd=1</v>
      </c>
    </row>
    <row r="100" spans="1:19" ht="27" x14ac:dyDescent="0.25">
      <c r="A100" s="5">
        <v>911463</v>
      </c>
      <c r="B100" s="6">
        <v>2</v>
      </c>
      <c r="C100" s="6" t="s">
        <v>41</v>
      </c>
      <c r="D100" s="6">
        <v>1</v>
      </c>
      <c r="E100" s="6" t="s">
        <v>244</v>
      </c>
      <c r="F100" s="6" t="s">
        <v>220</v>
      </c>
      <c r="G100" s="6" t="s">
        <v>221</v>
      </c>
      <c r="H100" s="8" t="s">
        <v>254</v>
      </c>
      <c r="I100" s="6">
        <v>1</v>
      </c>
      <c r="J100" s="5" t="s">
        <v>201</v>
      </c>
      <c r="K100" s="5" t="s">
        <v>1253</v>
      </c>
      <c r="L100" s="5" t="s">
        <v>1253</v>
      </c>
      <c r="M100" s="5" t="s">
        <v>1253</v>
      </c>
      <c r="N100" s="6"/>
      <c r="O100" s="5" t="s">
        <v>2433</v>
      </c>
      <c r="P100" s="5"/>
      <c r="Q100" s="22" t="str">
        <f t="shared" si="2"/>
        <v>シラバス（911463)</v>
      </c>
      <c r="R100" s="10" t="s">
        <v>20</v>
      </c>
      <c r="S100" s="4" t="str">
        <f t="shared" si="3"/>
        <v>https://kyomu.adm.okayama-u.ac.jp/Portal/Public/Syllabus/DetailMain.aspx?lct_year=2023&amp;lct_cd=2023911463&amp;je_cd=1</v>
      </c>
    </row>
    <row r="101" spans="1:19" ht="27" x14ac:dyDescent="0.25">
      <c r="A101" s="5">
        <v>911747</v>
      </c>
      <c r="B101" s="6">
        <v>2</v>
      </c>
      <c r="C101" s="6" t="s">
        <v>41</v>
      </c>
      <c r="D101" s="6">
        <v>1</v>
      </c>
      <c r="E101" s="6" t="s">
        <v>244</v>
      </c>
      <c r="F101" s="6" t="s">
        <v>231</v>
      </c>
      <c r="G101" s="6" t="s">
        <v>232</v>
      </c>
      <c r="H101" s="8" t="s">
        <v>1254</v>
      </c>
      <c r="I101" s="6">
        <v>1</v>
      </c>
      <c r="J101" s="5" t="s">
        <v>257</v>
      </c>
      <c r="K101" s="5" t="s">
        <v>324</v>
      </c>
      <c r="L101" s="5" t="s">
        <v>324</v>
      </c>
      <c r="M101" s="5" t="s">
        <v>324</v>
      </c>
      <c r="N101" s="6" t="s">
        <v>24</v>
      </c>
      <c r="O101" s="5" t="s">
        <v>229</v>
      </c>
      <c r="P101" s="5"/>
      <c r="Q101" s="22" t="str">
        <f t="shared" si="2"/>
        <v>シラバス（911747)</v>
      </c>
      <c r="R101" s="10" t="s">
        <v>20</v>
      </c>
      <c r="S101" s="4" t="str">
        <f t="shared" si="3"/>
        <v>https://kyomu.adm.okayama-u.ac.jp/Portal/Public/Syllabus/DetailMain.aspx?lct_year=2023&amp;lct_cd=2023911747&amp;je_cd=1</v>
      </c>
    </row>
    <row r="102" spans="1:19" ht="27" x14ac:dyDescent="0.25">
      <c r="A102" s="5">
        <v>911749</v>
      </c>
      <c r="B102" s="6">
        <v>2</v>
      </c>
      <c r="C102" s="6" t="s">
        <v>41</v>
      </c>
      <c r="D102" s="6">
        <v>1</v>
      </c>
      <c r="E102" s="6" t="s">
        <v>244</v>
      </c>
      <c r="F102" s="6" t="s">
        <v>231</v>
      </c>
      <c r="G102" s="6" t="s">
        <v>232</v>
      </c>
      <c r="H102" s="8" t="s">
        <v>1255</v>
      </c>
      <c r="I102" s="6">
        <v>1</v>
      </c>
      <c r="J102" s="5" t="s">
        <v>1256</v>
      </c>
      <c r="K102" s="5" t="s">
        <v>872</v>
      </c>
      <c r="L102" s="5" t="s">
        <v>872</v>
      </c>
      <c r="M102" s="5" t="s">
        <v>872</v>
      </c>
      <c r="N102" s="6" t="s">
        <v>24</v>
      </c>
      <c r="O102" s="5" t="s">
        <v>48</v>
      </c>
      <c r="P102" s="5"/>
      <c r="Q102" s="22" t="str">
        <f t="shared" si="2"/>
        <v>シラバス（911749)</v>
      </c>
      <c r="R102" s="10" t="s">
        <v>20</v>
      </c>
      <c r="S102" s="4" t="str">
        <f t="shared" si="3"/>
        <v>https://kyomu.adm.okayama-u.ac.jp/Portal/Public/Syllabus/DetailMain.aspx?lct_year=2023&amp;lct_cd=2023911749&amp;je_cd=1</v>
      </c>
    </row>
    <row r="103" spans="1:19" ht="27" x14ac:dyDescent="0.25">
      <c r="A103" s="5">
        <v>912219</v>
      </c>
      <c r="B103" s="6">
        <v>2</v>
      </c>
      <c r="C103" s="6" t="s">
        <v>41</v>
      </c>
      <c r="D103" s="6">
        <v>1</v>
      </c>
      <c r="E103" s="6" t="s">
        <v>244</v>
      </c>
      <c r="F103" s="6" t="s">
        <v>909</v>
      </c>
      <c r="G103" s="6" t="s">
        <v>910</v>
      </c>
      <c r="H103" s="8" t="s">
        <v>911</v>
      </c>
      <c r="I103" s="6">
        <v>1</v>
      </c>
      <c r="J103" s="5" t="s">
        <v>946</v>
      </c>
      <c r="K103" s="5" t="s">
        <v>324</v>
      </c>
      <c r="L103" s="5" t="s">
        <v>913</v>
      </c>
      <c r="M103" s="5" t="s">
        <v>913</v>
      </c>
      <c r="N103" s="6" t="s">
        <v>24</v>
      </c>
      <c r="O103" s="5" t="s">
        <v>111</v>
      </c>
      <c r="P103" s="5" t="s">
        <v>36</v>
      </c>
      <c r="Q103" s="22" t="str">
        <f t="shared" si="2"/>
        <v>シラバス（912219)</v>
      </c>
      <c r="R103" s="10" t="s">
        <v>20</v>
      </c>
      <c r="S103" s="4" t="str">
        <f t="shared" si="3"/>
        <v>https://kyomu.adm.okayama-u.ac.jp/Portal/Public/Syllabus/DetailMain.aspx?lct_year=2023&amp;lct_cd=2023912219&amp;je_cd=1</v>
      </c>
    </row>
    <row r="104" spans="1:19" ht="40.5" x14ac:dyDescent="0.25">
      <c r="A104" s="5">
        <v>912718</v>
      </c>
      <c r="B104" s="6">
        <v>2</v>
      </c>
      <c r="C104" s="6" t="s">
        <v>41</v>
      </c>
      <c r="D104" s="6">
        <v>1</v>
      </c>
      <c r="E104" s="6" t="s">
        <v>244</v>
      </c>
      <c r="F104" s="6" t="s">
        <v>237</v>
      </c>
      <c r="G104" s="6" t="s">
        <v>238</v>
      </c>
      <c r="H104" s="8" t="s">
        <v>239</v>
      </c>
      <c r="I104" s="6">
        <v>1</v>
      </c>
      <c r="J104" s="5" t="s">
        <v>262</v>
      </c>
      <c r="K104" s="5" t="s">
        <v>47</v>
      </c>
      <c r="L104" s="5" t="s">
        <v>47</v>
      </c>
      <c r="M104" s="5" t="s">
        <v>47</v>
      </c>
      <c r="N104" s="6" t="s">
        <v>24</v>
      </c>
      <c r="O104" s="5"/>
      <c r="P104" s="5" t="s">
        <v>33</v>
      </c>
      <c r="Q104" s="22" t="str">
        <f t="shared" si="2"/>
        <v>シラバス（912718)</v>
      </c>
      <c r="R104" s="10" t="s">
        <v>20</v>
      </c>
      <c r="S104" s="4" t="str">
        <f t="shared" si="3"/>
        <v>https://kyomu.adm.okayama-u.ac.jp/Portal/Public/Syllabus/DetailMain.aspx?lct_year=2023&amp;lct_cd=2023912718&amp;je_cd=1</v>
      </c>
    </row>
    <row r="105" spans="1:19" ht="40.5" x14ac:dyDescent="0.25">
      <c r="A105" s="5">
        <v>912719</v>
      </c>
      <c r="B105" s="6">
        <v>2</v>
      </c>
      <c r="C105" s="6" t="s">
        <v>41</v>
      </c>
      <c r="D105" s="6">
        <v>1</v>
      </c>
      <c r="E105" s="6" t="s">
        <v>244</v>
      </c>
      <c r="F105" s="6" t="s">
        <v>237</v>
      </c>
      <c r="G105" s="6" t="s">
        <v>238</v>
      </c>
      <c r="H105" s="8" t="s">
        <v>239</v>
      </c>
      <c r="I105" s="6">
        <v>1</v>
      </c>
      <c r="J105" s="5" t="s">
        <v>1257</v>
      </c>
      <c r="K105" s="5" t="s">
        <v>47</v>
      </c>
      <c r="L105" s="5" t="s">
        <v>47</v>
      </c>
      <c r="M105" s="5" t="s">
        <v>47</v>
      </c>
      <c r="N105" s="6" t="s">
        <v>24</v>
      </c>
      <c r="O105" s="5"/>
      <c r="P105" s="5" t="s">
        <v>30</v>
      </c>
      <c r="Q105" s="22" t="str">
        <f t="shared" si="2"/>
        <v>シラバス（912719)</v>
      </c>
      <c r="R105" s="10" t="s">
        <v>20</v>
      </c>
      <c r="S105" s="4" t="str">
        <f t="shared" si="3"/>
        <v>https://kyomu.adm.okayama-u.ac.jp/Portal/Public/Syllabus/DetailMain.aspx?lct_year=2023&amp;lct_cd=2023912719&amp;je_cd=1</v>
      </c>
    </row>
    <row r="106" spans="1:19" ht="40.5" x14ac:dyDescent="0.25">
      <c r="A106" s="5">
        <v>912720</v>
      </c>
      <c r="B106" s="6">
        <v>2</v>
      </c>
      <c r="C106" s="6" t="s">
        <v>41</v>
      </c>
      <c r="D106" s="6">
        <v>1</v>
      </c>
      <c r="E106" s="6" t="s">
        <v>244</v>
      </c>
      <c r="F106" s="6" t="s">
        <v>237</v>
      </c>
      <c r="G106" s="6" t="s">
        <v>238</v>
      </c>
      <c r="H106" s="8" t="s">
        <v>239</v>
      </c>
      <c r="I106" s="6">
        <v>1</v>
      </c>
      <c r="J106" s="5" t="s">
        <v>298</v>
      </c>
      <c r="K106" s="5" t="s">
        <v>47</v>
      </c>
      <c r="L106" s="5" t="s">
        <v>47</v>
      </c>
      <c r="M106" s="5" t="s">
        <v>47</v>
      </c>
      <c r="N106" s="6" t="s">
        <v>24</v>
      </c>
      <c r="O106" s="5"/>
      <c r="P106" s="5" t="s">
        <v>34</v>
      </c>
      <c r="Q106" s="22" t="str">
        <f t="shared" si="2"/>
        <v>シラバス（912720)</v>
      </c>
      <c r="R106" s="10" t="s">
        <v>20</v>
      </c>
      <c r="S106" s="4" t="str">
        <f t="shared" si="3"/>
        <v>https://kyomu.adm.okayama-u.ac.jp/Portal/Public/Syllabus/DetailMain.aspx?lct_year=2023&amp;lct_cd=2023912720&amp;je_cd=1</v>
      </c>
    </row>
    <row r="107" spans="1:19" ht="27" x14ac:dyDescent="0.25">
      <c r="A107" s="5">
        <v>914455</v>
      </c>
      <c r="B107" s="6">
        <v>2</v>
      </c>
      <c r="C107" s="6" t="s">
        <v>41</v>
      </c>
      <c r="D107" s="6">
        <v>1</v>
      </c>
      <c r="E107" s="6" t="s">
        <v>244</v>
      </c>
      <c r="F107" s="6" t="s">
        <v>53</v>
      </c>
      <c r="G107" s="6" t="s">
        <v>54</v>
      </c>
      <c r="H107" s="8" t="s">
        <v>1258</v>
      </c>
      <c r="I107" s="6">
        <v>1</v>
      </c>
      <c r="J107" s="5" t="s">
        <v>64</v>
      </c>
      <c r="K107" s="5" t="s">
        <v>47</v>
      </c>
      <c r="L107" s="5" t="s">
        <v>47</v>
      </c>
      <c r="M107" s="5" t="s">
        <v>47</v>
      </c>
      <c r="N107" s="6"/>
      <c r="O107" s="5" t="s">
        <v>65</v>
      </c>
      <c r="P107" s="5"/>
      <c r="Q107" s="22" t="str">
        <f t="shared" si="2"/>
        <v>シラバス（914455)</v>
      </c>
      <c r="R107" s="10" t="s">
        <v>20</v>
      </c>
      <c r="S107" s="4" t="str">
        <f t="shared" si="3"/>
        <v>https://kyomu.adm.okayama-u.ac.jp/Portal/Public/Syllabus/DetailMain.aspx?lct_year=2023&amp;lct_cd=2023914455&amp;je_cd=1</v>
      </c>
    </row>
    <row r="108" spans="1:19" ht="27" x14ac:dyDescent="0.25">
      <c r="A108" s="5">
        <v>914513</v>
      </c>
      <c r="B108" s="6">
        <v>2</v>
      </c>
      <c r="C108" s="6" t="s">
        <v>41</v>
      </c>
      <c r="D108" s="6">
        <v>1</v>
      </c>
      <c r="E108" s="6" t="s">
        <v>244</v>
      </c>
      <c r="F108" s="6" t="s">
        <v>53</v>
      </c>
      <c r="G108" s="6" t="s">
        <v>54</v>
      </c>
      <c r="H108" s="8" t="s">
        <v>1259</v>
      </c>
      <c r="I108" s="6">
        <v>1</v>
      </c>
      <c r="J108" s="5" t="s">
        <v>269</v>
      </c>
      <c r="K108" s="5" t="s">
        <v>47</v>
      </c>
      <c r="L108" s="5" t="s">
        <v>47</v>
      </c>
      <c r="M108" s="5" t="s">
        <v>47</v>
      </c>
      <c r="N108" s="6"/>
      <c r="O108" s="5" t="s">
        <v>2349</v>
      </c>
      <c r="P108" s="5" t="s">
        <v>25</v>
      </c>
      <c r="Q108" s="22" t="str">
        <f t="shared" si="2"/>
        <v>シラバス（914513)</v>
      </c>
      <c r="R108" s="10" t="s">
        <v>20</v>
      </c>
      <c r="S108" s="4" t="str">
        <f t="shared" si="3"/>
        <v>https://kyomu.adm.okayama-u.ac.jp/Portal/Public/Syllabus/DetailMain.aspx?lct_year=2023&amp;lct_cd=2023914513&amp;je_cd=1</v>
      </c>
    </row>
    <row r="109" spans="1:19" ht="27" x14ac:dyDescent="0.25">
      <c r="A109" s="5">
        <v>917014</v>
      </c>
      <c r="B109" s="6">
        <v>2</v>
      </c>
      <c r="C109" s="6" t="s">
        <v>41</v>
      </c>
      <c r="D109" s="6">
        <v>1</v>
      </c>
      <c r="E109" s="6" t="s">
        <v>244</v>
      </c>
      <c r="F109" s="6" t="s">
        <v>53</v>
      </c>
      <c r="G109" s="6" t="s">
        <v>272</v>
      </c>
      <c r="H109" s="8" t="s">
        <v>1260</v>
      </c>
      <c r="I109" s="6">
        <v>1</v>
      </c>
      <c r="J109" s="5" t="s">
        <v>274</v>
      </c>
      <c r="K109" s="5" t="s">
        <v>275</v>
      </c>
      <c r="L109" s="5" t="s">
        <v>275</v>
      </c>
      <c r="M109" s="5" t="s">
        <v>275</v>
      </c>
      <c r="N109" s="6"/>
      <c r="O109" s="5" t="s">
        <v>2439</v>
      </c>
      <c r="P109" s="5"/>
      <c r="Q109" s="22" t="str">
        <f t="shared" si="2"/>
        <v>シラバス（917014)</v>
      </c>
      <c r="R109" s="10" t="s">
        <v>20</v>
      </c>
      <c r="S109" s="4" t="str">
        <f t="shared" si="3"/>
        <v>https://kyomu.adm.okayama-u.ac.jp/Portal/Public/Syllabus/DetailMain.aspx?lct_year=2023&amp;lct_cd=2023917014&amp;je_cd=1</v>
      </c>
    </row>
    <row r="110" spans="1:19" ht="27" x14ac:dyDescent="0.25">
      <c r="A110" s="5">
        <v>917069</v>
      </c>
      <c r="B110" s="6">
        <v>2</v>
      </c>
      <c r="C110" s="6" t="s">
        <v>41</v>
      </c>
      <c r="D110" s="6">
        <v>1</v>
      </c>
      <c r="E110" s="6" t="s">
        <v>244</v>
      </c>
      <c r="F110" s="6" t="s">
        <v>53</v>
      </c>
      <c r="G110" s="6" t="s">
        <v>272</v>
      </c>
      <c r="H110" s="8" t="s">
        <v>1261</v>
      </c>
      <c r="I110" s="6">
        <v>1</v>
      </c>
      <c r="J110" s="5" t="s">
        <v>279</v>
      </c>
      <c r="K110" s="5" t="s">
        <v>280</v>
      </c>
      <c r="L110" s="5" t="s">
        <v>280</v>
      </c>
      <c r="M110" s="5" t="s">
        <v>280</v>
      </c>
      <c r="N110" s="6"/>
      <c r="O110" s="5" t="s">
        <v>281</v>
      </c>
      <c r="P110" s="5"/>
      <c r="Q110" s="22" t="str">
        <f t="shared" si="2"/>
        <v>シラバス（917069)</v>
      </c>
      <c r="R110" s="10" t="s">
        <v>20</v>
      </c>
      <c r="S110" s="4" t="str">
        <f t="shared" si="3"/>
        <v>https://kyomu.adm.okayama-u.ac.jp/Portal/Public/Syllabus/DetailMain.aspx?lct_year=2023&amp;lct_cd=2023917069&amp;je_cd=1</v>
      </c>
    </row>
    <row r="111" spans="1:19" ht="27" x14ac:dyDescent="0.25">
      <c r="A111" s="5">
        <v>911040</v>
      </c>
      <c r="B111" s="6">
        <v>2</v>
      </c>
      <c r="C111" s="6" t="s">
        <v>41</v>
      </c>
      <c r="D111" s="6">
        <v>1</v>
      </c>
      <c r="E111" s="6" t="s">
        <v>283</v>
      </c>
      <c r="F111" s="6" t="s">
        <v>212</v>
      </c>
      <c r="G111" s="6" t="s">
        <v>213</v>
      </c>
      <c r="H111" s="8" t="s">
        <v>284</v>
      </c>
      <c r="I111" s="6">
        <v>1</v>
      </c>
      <c r="J111" s="5" t="s">
        <v>285</v>
      </c>
      <c r="K111" s="5" t="s">
        <v>47</v>
      </c>
      <c r="L111" s="5" t="s">
        <v>216</v>
      </c>
      <c r="M111" s="5" t="s">
        <v>216</v>
      </c>
      <c r="N111" s="6" t="s">
        <v>24</v>
      </c>
      <c r="O111" s="5" t="s">
        <v>287</v>
      </c>
      <c r="P111" s="5"/>
      <c r="Q111" s="22" t="str">
        <f t="shared" si="2"/>
        <v>シラバス（911040)</v>
      </c>
      <c r="R111" s="10" t="s">
        <v>20</v>
      </c>
      <c r="S111" s="4" t="str">
        <f t="shared" si="3"/>
        <v>https://kyomu.adm.okayama-u.ac.jp/Portal/Public/Syllabus/DetailMain.aspx?lct_year=2023&amp;lct_cd=2023911040&amp;je_cd=1</v>
      </c>
    </row>
    <row r="112" spans="1:19" ht="27" x14ac:dyDescent="0.25">
      <c r="A112" s="5">
        <v>911107</v>
      </c>
      <c r="B112" s="6">
        <v>2</v>
      </c>
      <c r="C112" s="6" t="s">
        <v>41</v>
      </c>
      <c r="D112" s="6">
        <v>1</v>
      </c>
      <c r="E112" s="6" t="s">
        <v>283</v>
      </c>
      <c r="F112" s="6" t="s">
        <v>212</v>
      </c>
      <c r="G112" s="6" t="s">
        <v>213</v>
      </c>
      <c r="H112" s="8" t="s">
        <v>1262</v>
      </c>
      <c r="I112" s="6">
        <v>1</v>
      </c>
      <c r="J112" s="5" t="s">
        <v>318</v>
      </c>
      <c r="K112" s="5" t="s">
        <v>1253</v>
      </c>
      <c r="L112" s="5" t="s">
        <v>1253</v>
      </c>
      <c r="M112" s="5" t="s">
        <v>1253</v>
      </c>
      <c r="N112" s="6"/>
      <c r="O112" s="5" t="s">
        <v>276</v>
      </c>
      <c r="P112" s="5" t="s">
        <v>40</v>
      </c>
      <c r="Q112" s="22" t="str">
        <f t="shared" si="2"/>
        <v>シラバス（911107)</v>
      </c>
      <c r="R112" s="10" t="s">
        <v>20</v>
      </c>
      <c r="S112" s="4" t="str">
        <f t="shared" si="3"/>
        <v>https://kyomu.adm.okayama-u.ac.jp/Portal/Public/Syllabus/DetailMain.aspx?lct_year=2023&amp;lct_cd=2023911107&amp;je_cd=1</v>
      </c>
    </row>
    <row r="113" spans="1:19" ht="27" x14ac:dyDescent="0.25">
      <c r="A113" s="5">
        <v>911141</v>
      </c>
      <c r="B113" s="6">
        <v>2</v>
      </c>
      <c r="C113" s="6" t="s">
        <v>41</v>
      </c>
      <c r="D113" s="6">
        <v>1</v>
      </c>
      <c r="E113" s="6" t="s">
        <v>283</v>
      </c>
      <c r="F113" s="6" t="s">
        <v>212</v>
      </c>
      <c r="G113" s="6" t="s">
        <v>213</v>
      </c>
      <c r="H113" s="8" t="s">
        <v>1281</v>
      </c>
      <c r="I113" s="6">
        <v>1</v>
      </c>
      <c r="J113" s="5" t="s">
        <v>296</v>
      </c>
      <c r="K113" s="5" t="s">
        <v>324</v>
      </c>
      <c r="L113" s="5" t="s">
        <v>324</v>
      </c>
      <c r="M113" s="5" t="s">
        <v>324</v>
      </c>
      <c r="N113" s="6"/>
      <c r="O113" s="5" t="s">
        <v>229</v>
      </c>
      <c r="P113" s="5"/>
      <c r="Q113" s="22" t="str">
        <f t="shared" si="2"/>
        <v>シラバス（911141)</v>
      </c>
      <c r="R113" s="10" t="s">
        <v>20</v>
      </c>
      <c r="S113" s="4" t="str">
        <f t="shared" si="3"/>
        <v>https://kyomu.adm.okayama-u.ac.jp/Portal/Public/Syllabus/DetailMain.aspx?lct_year=2023&amp;lct_cd=2023911141&amp;je_cd=1</v>
      </c>
    </row>
    <row r="114" spans="1:19" ht="27" x14ac:dyDescent="0.25">
      <c r="A114" s="5">
        <v>911781</v>
      </c>
      <c r="B114" s="6">
        <v>2</v>
      </c>
      <c r="C114" s="6" t="s">
        <v>41</v>
      </c>
      <c r="D114" s="6">
        <v>1</v>
      </c>
      <c r="E114" s="6" t="s">
        <v>283</v>
      </c>
      <c r="F114" s="6" t="s">
        <v>231</v>
      </c>
      <c r="G114" s="6" t="s">
        <v>232</v>
      </c>
      <c r="H114" s="8" t="s">
        <v>1263</v>
      </c>
      <c r="I114" s="6">
        <v>1</v>
      </c>
      <c r="J114" s="5" t="s">
        <v>1264</v>
      </c>
      <c r="K114" s="5" t="s">
        <v>47</v>
      </c>
      <c r="L114" s="5" t="s">
        <v>47</v>
      </c>
      <c r="M114" s="5" t="s">
        <v>47</v>
      </c>
      <c r="N114" s="6" t="s">
        <v>24</v>
      </c>
      <c r="O114" s="5" t="s">
        <v>108</v>
      </c>
      <c r="P114" s="5"/>
      <c r="Q114" s="22" t="str">
        <f t="shared" si="2"/>
        <v>シラバス（911781)</v>
      </c>
      <c r="R114" s="10" t="s">
        <v>20</v>
      </c>
      <c r="S114" s="4" t="str">
        <f t="shared" si="3"/>
        <v>https://kyomu.adm.okayama-u.ac.jp/Portal/Public/Syllabus/DetailMain.aspx?lct_year=2023&amp;lct_cd=2023911781&amp;je_cd=1</v>
      </c>
    </row>
    <row r="115" spans="1:19" ht="27" x14ac:dyDescent="0.25">
      <c r="A115" s="5">
        <v>912220</v>
      </c>
      <c r="B115" s="6">
        <v>2</v>
      </c>
      <c r="C115" s="6" t="s">
        <v>41</v>
      </c>
      <c r="D115" s="6">
        <v>1</v>
      </c>
      <c r="E115" s="6" t="s">
        <v>283</v>
      </c>
      <c r="F115" s="6" t="s">
        <v>909</v>
      </c>
      <c r="G115" s="6" t="s">
        <v>910</v>
      </c>
      <c r="H115" s="8" t="s">
        <v>911</v>
      </c>
      <c r="I115" s="6">
        <v>1</v>
      </c>
      <c r="J115" s="5" t="s">
        <v>2413</v>
      </c>
      <c r="K115" s="5" t="s">
        <v>834</v>
      </c>
      <c r="L115" s="5" t="s">
        <v>913</v>
      </c>
      <c r="M115" s="5" t="s">
        <v>913</v>
      </c>
      <c r="N115" s="6" t="s">
        <v>24</v>
      </c>
      <c r="O115" s="5" t="s">
        <v>111</v>
      </c>
      <c r="P115" s="5" t="s">
        <v>36</v>
      </c>
      <c r="Q115" s="22" t="str">
        <f t="shared" si="2"/>
        <v>シラバス（912220)</v>
      </c>
      <c r="R115" s="10" t="s">
        <v>20</v>
      </c>
      <c r="S115" s="4" t="str">
        <f t="shared" si="3"/>
        <v>https://kyomu.adm.okayama-u.ac.jp/Portal/Public/Syllabus/DetailMain.aspx?lct_year=2023&amp;lct_cd=2023912220&amp;je_cd=1</v>
      </c>
    </row>
    <row r="116" spans="1:19" ht="27" x14ac:dyDescent="0.25">
      <c r="A116" s="5">
        <v>912502</v>
      </c>
      <c r="B116" s="6">
        <v>2</v>
      </c>
      <c r="C116" s="6" t="s">
        <v>41</v>
      </c>
      <c r="D116" s="6">
        <v>1</v>
      </c>
      <c r="E116" s="6" t="s">
        <v>283</v>
      </c>
      <c r="F116" s="6" t="s">
        <v>783</v>
      </c>
      <c r="G116" s="6" t="s">
        <v>784</v>
      </c>
      <c r="H116" s="8" t="s">
        <v>1266</v>
      </c>
      <c r="I116" s="6">
        <v>1</v>
      </c>
      <c r="J116" s="5" t="s">
        <v>1267</v>
      </c>
      <c r="K116" s="5" t="s">
        <v>47</v>
      </c>
      <c r="L116" s="5" t="s">
        <v>47</v>
      </c>
      <c r="M116" s="5" t="s">
        <v>47</v>
      </c>
      <c r="N116" s="6" t="s">
        <v>24</v>
      </c>
      <c r="O116" s="5" t="s">
        <v>68</v>
      </c>
      <c r="P116" s="5" t="s">
        <v>40</v>
      </c>
      <c r="Q116" s="22" t="str">
        <f t="shared" si="2"/>
        <v>シラバス（912502)</v>
      </c>
      <c r="R116" s="10" t="s">
        <v>20</v>
      </c>
      <c r="S116" s="4" t="str">
        <f t="shared" si="3"/>
        <v>https://kyomu.adm.okayama-u.ac.jp/Portal/Public/Syllabus/DetailMain.aspx?lct_year=2023&amp;lct_cd=2023912502&amp;je_cd=1</v>
      </c>
    </row>
    <row r="117" spans="1:19" ht="27" x14ac:dyDescent="0.25">
      <c r="A117" s="5">
        <v>914457</v>
      </c>
      <c r="B117" s="6">
        <v>2</v>
      </c>
      <c r="C117" s="6" t="s">
        <v>41</v>
      </c>
      <c r="D117" s="6">
        <v>1</v>
      </c>
      <c r="E117" s="6" t="s">
        <v>283</v>
      </c>
      <c r="F117" s="6" t="s">
        <v>53</v>
      </c>
      <c r="G117" s="6" t="s">
        <v>54</v>
      </c>
      <c r="H117" s="8" t="s">
        <v>347</v>
      </c>
      <c r="I117" s="6">
        <v>1</v>
      </c>
      <c r="J117" s="5" t="s">
        <v>348</v>
      </c>
      <c r="K117" s="5" t="s">
        <v>1253</v>
      </c>
      <c r="L117" s="5" t="s">
        <v>1253</v>
      </c>
      <c r="M117" s="5" t="s">
        <v>1253</v>
      </c>
      <c r="N117" s="6"/>
      <c r="O117" s="5" t="s">
        <v>2438</v>
      </c>
      <c r="P117" s="5" t="s">
        <v>37</v>
      </c>
      <c r="Q117" s="22" t="str">
        <f t="shared" si="2"/>
        <v>シラバス（914457)</v>
      </c>
      <c r="R117" s="10" t="s">
        <v>20</v>
      </c>
      <c r="S117" s="4" t="str">
        <f t="shared" si="3"/>
        <v>https://kyomu.adm.okayama-u.ac.jp/Portal/Public/Syllabus/DetailMain.aspx?lct_year=2023&amp;lct_cd=2023914457&amp;je_cd=1</v>
      </c>
    </row>
    <row r="118" spans="1:19" ht="27" x14ac:dyDescent="0.25">
      <c r="A118" s="5">
        <v>914460</v>
      </c>
      <c r="B118" s="6">
        <v>2</v>
      </c>
      <c r="C118" s="6" t="s">
        <v>41</v>
      </c>
      <c r="D118" s="6">
        <v>1</v>
      </c>
      <c r="E118" s="6" t="s">
        <v>283</v>
      </c>
      <c r="F118" s="6" t="s">
        <v>53</v>
      </c>
      <c r="G118" s="6" t="s">
        <v>54</v>
      </c>
      <c r="H118" s="8" t="s">
        <v>1268</v>
      </c>
      <c r="I118" s="6">
        <v>1</v>
      </c>
      <c r="J118" s="5" t="s">
        <v>73</v>
      </c>
      <c r="K118" s="5" t="s">
        <v>1253</v>
      </c>
      <c r="L118" s="5" t="s">
        <v>1253</v>
      </c>
      <c r="M118" s="5" t="s">
        <v>1253</v>
      </c>
      <c r="N118" s="6"/>
      <c r="O118" s="5" t="s">
        <v>1269</v>
      </c>
      <c r="P118" s="5" t="s">
        <v>37</v>
      </c>
      <c r="Q118" s="22" t="str">
        <f t="shared" si="2"/>
        <v>シラバス（914460)</v>
      </c>
      <c r="R118" s="10" t="s">
        <v>20</v>
      </c>
      <c r="S118" s="4" t="str">
        <f t="shared" si="3"/>
        <v>https://kyomu.adm.okayama-u.ac.jp/Portal/Public/Syllabus/DetailMain.aspx?lct_year=2023&amp;lct_cd=2023914460&amp;je_cd=1</v>
      </c>
    </row>
    <row r="119" spans="1:19" ht="27" x14ac:dyDescent="0.25">
      <c r="A119" s="5">
        <v>914514</v>
      </c>
      <c r="B119" s="6">
        <v>2</v>
      </c>
      <c r="C119" s="6" t="s">
        <v>41</v>
      </c>
      <c r="D119" s="6">
        <v>1</v>
      </c>
      <c r="E119" s="6" t="s">
        <v>283</v>
      </c>
      <c r="F119" s="6" t="s">
        <v>53</v>
      </c>
      <c r="G119" s="6" t="s">
        <v>54</v>
      </c>
      <c r="H119" s="8" t="s">
        <v>1259</v>
      </c>
      <c r="I119" s="6">
        <v>1</v>
      </c>
      <c r="J119" s="5" t="s">
        <v>269</v>
      </c>
      <c r="K119" s="5" t="s">
        <v>47</v>
      </c>
      <c r="L119" s="5" t="s">
        <v>47</v>
      </c>
      <c r="M119" s="5" t="s">
        <v>47</v>
      </c>
      <c r="N119" s="6"/>
      <c r="O119" s="5" t="s">
        <v>2349</v>
      </c>
      <c r="P119" s="5" t="s">
        <v>25</v>
      </c>
      <c r="Q119" s="22" t="str">
        <f t="shared" si="2"/>
        <v>シラバス（914514)</v>
      </c>
      <c r="R119" s="10" t="s">
        <v>20</v>
      </c>
      <c r="S119" s="4" t="str">
        <f t="shared" si="3"/>
        <v>https://kyomu.adm.okayama-u.ac.jp/Portal/Public/Syllabus/DetailMain.aspx?lct_year=2023&amp;lct_cd=2023914514&amp;je_cd=1</v>
      </c>
    </row>
    <row r="120" spans="1:19" ht="27" x14ac:dyDescent="0.25">
      <c r="A120" s="5">
        <v>911735</v>
      </c>
      <c r="B120" s="6">
        <v>2</v>
      </c>
      <c r="C120" s="6" t="s">
        <v>41</v>
      </c>
      <c r="D120" s="6">
        <v>1</v>
      </c>
      <c r="E120" s="6" t="s">
        <v>1111</v>
      </c>
      <c r="F120" s="6" t="s">
        <v>231</v>
      </c>
      <c r="G120" s="6" t="s">
        <v>232</v>
      </c>
      <c r="H120" s="8" t="s">
        <v>1270</v>
      </c>
      <c r="I120" s="6">
        <v>1</v>
      </c>
      <c r="J120" s="5" t="s">
        <v>1271</v>
      </c>
      <c r="K120" s="5" t="s">
        <v>1272</v>
      </c>
      <c r="L120" s="5" t="s">
        <v>1272</v>
      </c>
      <c r="M120" s="5" t="s">
        <v>1272</v>
      </c>
      <c r="N120" s="6" t="s">
        <v>24</v>
      </c>
      <c r="O120" s="5" t="s">
        <v>1273</v>
      </c>
      <c r="P120" s="5"/>
      <c r="Q120" s="22" t="str">
        <f t="shared" si="2"/>
        <v>シラバス（911735)</v>
      </c>
      <c r="R120" s="10" t="s">
        <v>20</v>
      </c>
      <c r="S120" s="4" t="str">
        <f t="shared" si="3"/>
        <v>https://kyomu.adm.okayama-u.ac.jp/Portal/Public/Syllabus/DetailMain.aspx?lct_year=2023&amp;lct_cd=2023911735&amp;je_cd=1</v>
      </c>
    </row>
    <row r="121" spans="1:19" ht="27" x14ac:dyDescent="0.25">
      <c r="A121" s="5">
        <v>910102</v>
      </c>
      <c r="B121" s="6">
        <v>2</v>
      </c>
      <c r="C121" s="6" t="s">
        <v>41</v>
      </c>
      <c r="D121" s="6">
        <v>1</v>
      </c>
      <c r="E121" s="6" t="s">
        <v>292</v>
      </c>
      <c r="F121" s="6" t="s">
        <v>303</v>
      </c>
      <c r="G121" s="6" t="s">
        <v>304</v>
      </c>
      <c r="H121" s="8" t="s">
        <v>1274</v>
      </c>
      <c r="I121" s="6">
        <v>1</v>
      </c>
      <c r="J121" s="5" t="s">
        <v>306</v>
      </c>
      <c r="K121" s="5" t="s">
        <v>47</v>
      </c>
      <c r="L121" s="5" t="s">
        <v>47</v>
      </c>
      <c r="M121" s="5" t="s">
        <v>47</v>
      </c>
      <c r="N121" s="6"/>
      <c r="O121" s="5" t="s">
        <v>90</v>
      </c>
      <c r="P121" s="5" t="s">
        <v>1205</v>
      </c>
      <c r="Q121" s="22" t="str">
        <f t="shared" si="2"/>
        <v>シラバス（910102)</v>
      </c>
      <c r="R121" s="10" t="s">
        <v>1275</v>
      </c>
      <c r="S121" s="4" t="str">
        <f t="shared" si="3"/>
        <v>https://kyomu.adm.okayama-u.ac.jp/Portal/Public/Syllabus/DetailMain.aspx?lct_year=2023&amp;lct_cd=2023910102&amp;je_cd=1</v>
      </c>
    </row>
    <row r="122" spans="1:19" ht="27" x14ac:dyDescent="0.25">
      <c r="A122" s="5">
        <v>910105</v>
      </c>
      <c r="B122" s="6">
        <v>2</v>
      </c>
      <c r="C122" s="6" t="s">
        <v>41</v>
      </c>
      <c r="D122" s="6">
        <v>1</v>
      </c>
      <c r="E122" s="6" t="s">
        <v>292</v>
      </c>
      <c r="F122" s="6" t="s">
        <v>303</v>
      </c>
      <c r="G122" s="6" t="s">
        <v>304</v>
      </c>
      <c r="H122" s="8" t="s">
        <v>1276</v>
      </c>
      <c r="I122" s="6">
        <v>1</v>
      </c>
      <c r="J122" s="5" t="s">
        <v>309</v>
      </c>
      <c r="K122" s="5" t="s">
        <v>47</v>
      </c>
      <c r="L122" s="5" t="s">
        <v>47</v>
      </c>
      <c r="M122" s="5" t="s">
        <v>47</v>
      </c>
      <c r="N122" s="6"/>
      <c r="O122" s="5" t="s">
        <v>310</v>
      </c>
      <c r="P122" s="5" t="s">
        <v>1205</v>
      </c>
      <c r="Q122" s="22" t="str">
        <f t="shared" si="2"/>
        <v>シラバス（910105)</v>
      </c>
      <c r="R122" s="10" t="s">
        <v>1275</v>
      </c>
      <c r="S122" s="4" t="str">
        <f t="shared" si="3"/>
        <v>https://kyomu.adm.okayama-u.ac.jp/Portal/Public/Syllabus/DetailMain.aspx?lct_year=2023&amp;lct_cd=2023910105&amp;je_cd=1</v>
      </c>
    </row>
    <row r="123" spans="1:19" ht="27" x14ac:dyDescent="0.25">
      <c r="A123" s="5">
        <v>911047</v>
      </c>
      <c r="B123" s="6">
        <v>2</v>
      </c>
      <c r="C123" s="6" t="s">
        <v>41</v>
      </c>
      <c r="D123" s="6">
        <v>1</v>
      </c>
      <c r="E123" s="6" t="s">
        <v>292</v>
      </c>
      <c r="F123" s="6" t="s">
        <v>212</v>
      </c>
      <c r="G123" s="6" t="s">
        <v>213</v>
      </c>
      <c r="H123" s="8" t="s">
        <v>1277</v>
      </c>
      <c r="I123" s="6">
        <v>1</v>
      </c>
      <c r="J123" s="5" t="s">
        <v>1278</v>
      </c>
      <c r="K123" s="5" t="s">
        <v>47</v>
      </c>
      <c r="L123" s="5" t="s">
        <v>47</v>
      </c>
      <c r="M123" s="5" t="s">
        <v>47</v>
      </c>
      <c r="N123" s="6" t="s">
        <v>24</v>
      </c>
      <c r="O123" s="5" t="s">
        <v>339</v>
      </c>
      <c r="P123" s="5"/>
      <c r="Q123" s="22" t="str">
        <f t="shared" si="2"/>
        <v>シラバス（911047)</v>
      </c>
      <c r="R123" s="10" t="s">
        <v>20</v>
      </c>
      <c r="S123" s="4" t="str">
        <f t="shared" si="3"/>
        <v>https://kyomu.adm.okayama-u.ac.jp/Portal/Public/Syllabus/DetailMain.aspx?lct_year=2023&amp;lct_cd=2023911047&amp;je_cd=1</v>
      </c>
    </row>
    <row r="124" spans="1:19" ht="27" x14ac:dyDescent="0.25">
      <c r="A124" s="5">
        <v>911085</v>
      </c>
      <c r="B124" s="6">
        <v>2</v>
      </c>
      <c r="C124" s="6" t="s">
        <v>41</v>
      </c>
      <c r="D124" s="6">
        <v>1</v>
      </c>
      <c r="E124" s="6" t="s">
        <v>292</v>
      </c>
      <c r="F124" s="6" t="s">
        <v>212</v>
      </c>
      <c r="G124" s="6" t="s">
        <v>213</v>
      </c>
      <c r="H124" s="8" t="s">
        <v>1279</v>
      </c>
      <c r="I124" s="6">
        <v>1</v>
      </c>
      <c r="J124" s="5" t="s">
        <v>313</v>
      </c>
      <c r="K124" s="5" t="s">
        <v>314</v>
      </c>
      <c r="L124" s="5" t="s">
        <v>314</v>
      </c>
      <c r="M124" s="5" t="s">
        <v>314</v>
      </c>
      <c r="N124" s="6"/>
      <c r="O124" s="5" t="s">
        <v>2415</v>
      </c>
      <c r="P124" s="5" t="s">
        <v>40</v>
      </c>
      <c r="Q124" s="22" t="str">
        <f t="shared" si="2"/>
        <v>シラバス（911085)</v>
      </c>
      <c r="R124" s="10" t="s">
        <v>20</v>
      </c>
      <c r="S124" s="4" t="str">
        <f t="shared" si="3"/>
        <v>https://kyomu.adm.okayama-u.ac.jp/Portal/Public/Syllabus/DetailMain.aspx?lct_year=2023&amp;lct_cd=2023911085&amp;je_cd=1</v>
      </c>
    </row>
    <row r="125" spans="1:19" ht="27" x14ac:dyDescent="0.25">
      <c r="A125" s="5">
        <v>911097</v>
      </c>
      <c r="B125" s="6">
        <v>2</v>
      </c>
      <c r="C125" s="6" t="s">
        <v>41</v>
      </c>
      <c r="D125" s="6">
        <v>1</v>
      </c>
      <c r="E125" s="6" t="s">
        <v>292</v>
      </c>
      <c r="F125" s="6" t="s">
        <v>212</v>
      </c>
      <c r="G125" s="6" t="s">
        <v>213</v>
      </c>
      <c r="H125" s="8" t="s">
        <v>1280</v>
      </c>
      <c r="I125" s="6">
        <v>1</v>
      </c>
      <c r="J125" s="5" t="s">
        <v>318</v>
      </c>
      <c r="K125" s="5" t="s">
        <v>314</v>
      </c>
      <c r="L125" s="5" t="s">
        <v>314</v>
      </c>
      <c r="M125" s="5" t="s">
        <v>314</v>
      </c>
      <c r="N125" s="6"/>
      <c r="O125" s="5" t="s">
        <v>65</v>
      </c>
      <c r="P125" s="5" t="s">
        <v>40</v>
      </c>
      <c r="Q125" s="22" t="str">
        <f t="shared" si="2"/>
        <v>シラバス（911097)</v>
      </c>
      <c r="R125" s="10" t="s">
        <v>20</v>
      </c>
      <c r="S125" s="4" t="str">
        <f t="shared" si="3"/>
        <v>https://kyomu.adm.okayama-u.ac.jp/Portal/Public/Syllabus/DetailMain.aspx?lct_year=2023&amp;lct_cd=2023911097&amp;je_cd=1</v>
      </c>
    </row>
    <row r="126" spans="1:19" ht="27" x14ac:dyDescent="0.25">
      <c r="A126" s="5">
        <v>911167</v>
      </c>
      <c r="B126" s="6">
        <v>2</v>
      </c>
      <c r="C126" s="6" t="s">
        <v>41</v>
      </c>
      <c r="D126" s="6">
        <v>1</v>
      </c>
      <c r="E126" s="6" t="s">
        <v>292</v>
      </c>
      <c r="F126" s="6" t="s">
        <v>212</v>
      </c>
      <c r="G126" s="6" t="s">
        <v>213</v>
      </c>
      <c r="H126" s="8" t="s">
        <v>905</v>
      </c>
      <c r="I126" s="6">
        <v>1</v>
      </c>
      <c r="J126" s="5" t="s">
        <v>906</v>
      </c>
      <c r="K126" s="5" t="s">
        <v>47</v>
      </c>
      <c r="L126" s="5" t="s">
        <v>47</v>
      </c>
      <c r="M126" s="5" t="s">
        <v>47</v>
      </c>
      <c r="N126" s="6" t="s">
        <v>24</v>
      </c>
      <c r="O126" s="5" t="s">
        <v>225</v>
      </c>
      <c r="P126" s="5"/>
      <c r="Q126" s="22" t="str">
        <f t="shared" si="2"/>
        <v>シラバス（911167)</v>
      </c>
      <c r="R126" s="10" t="s">
        <v>20</v>
      </c>
      <c r="S126" s="4" t="str">
        <f t="shared" si="3"/>
        <v>https://kyomu.adm.okayama-u.ac.jp/Portal/Public/Syllabus/DetailMain.aspx?lct_year=2023&amp;lct_cd=2023911167&amp;je_cd=1</v>
      </c>
    </row>
    <row r="127" spans="1:19" ht="27" x14ac:dyDescent="0.25">
      <c r="A127" s="5">
        <v>911710</v>
      </c>
      <c r="B127" s="6">
        <v>2</v>
      </c>
      <c r="C127" s="6" t="s">
        <v>41</v>
      </c>
      <c r="D127" s="6">
        <v>1</v>
      </c>
      <c r="E127" s="6" t="s">
        <v>292</v>
      </c>
      <c r="F127" s="6" t="s">
        <v>231</v>
      </c>
      <c r="G127" s="6" t="s">
        <v>232</v>
      </c>
      <c r="H127" s="8" t="s">
        <v>1282</v>
      </c>
      <c r="I127" s="6">
        <v>1</v>
      </c>
      <c r="J127" s="5" t="s">
        <v>331</v>
      </c>
      <c r="K127" s="5" t="s">
        <v>1283</v>
      </c>
      <c r="L127" s="5" t="s">
        <v>1283</v>
      </c>
      <c r="M127" s="5" t="s">
        <v>1283</v>
      </c>
      <c r="N127" s="6" t="s">
        <v>24</v>
      </c>
      <c r="O127" s="5" t="s">
        <v>51</v>
      </c>
      <c r="P127" s="5"/>
      <c r="Q127" s="22" t="str">
        <f t="shared" si="2"/>
        <v>シラバス（911710)</v>
      </c>
      <c r="R127" s="10" t="s">
        <v>20</v>
      </c>
      <c r="S127" s="4" t="str">
        <f t="shared" si="3"/>
        <v>https://kyomu.adm.okayama-u.ac.jp/Portal/Public/Syllabus/DetailMain.aspx?lct_year=2023&amp;lct_cd=2023911710&amp;je_cd=1</v>
      </c>
    </row>
    <row r="128" spans="1:19" ht="27" x14ac:dyDescent="0.25">
      <c r="A128" s="5">
        <v>912012</v>
      </c>
      <c r="B128" s="6">
        <v>2</v>
      </c>
      <c r="C128" s="6" t="s">
        <v>41</v>
      </c>
      <c r="D128" s="6">
        <v>1</v>
      </c>
      <c r="E128" s="6" t="s">
        <v>292</v>
      </c>
      <c r="F128" s="6" t="s">
        <v>293</v>
      </c>
      <c r="G128" s="6" t="s">
        <v>294</v>
      </c>
      <c r="H128" s="8" t="s">
        <v>1284</v>
      </c>
      <c r="I128" s="6">
        <v>1</v>
      </c>
      <c r="J128" s="5" t="s">
        <v>1285</v>
      </c>
      <c r="K128" s="5" t="s">
        <v>47</v>
      </c>
      <c r="L128" s="5" t="s">
        <v>47</v>
      </c>
      <c r="M128" s="5" t="s">
        <v>47</v>
      </c>
      <c r="N128" s="6" t="s">
        <v>24</v>
      </c>
      <c r="O128" s="5" t="s">
        <v>345</v>
      </c>
      <c r="P128" s="5"/>
      <c r="Q128" s="22" t="str">
        <f t="shared" si="2"/>
        <v>シラバス（912012)</v>
      </c>
      <c r="R128" s="10" t="s">
        <v>20</v>
      </c>
      <c r="S128" s="4" t="str">
        <f t="shared" si="3"/>
        <v>https://kyomu.adm.okayama-u.ac.jp/Portal/Public/Syllabus/DetailMain.aspx?lct_year=2023&amp;lct_cd=2023912012&amp;je_cd=1</v>
      </c>
    </row>
    <row r="129" spans="1:19" ht="27" x14ac:dyDescent="0.25">
      <c r="A129" s="5">
        <v>912017</v>
      </c>
      <c r="B129" s="6">
        <v>2</v>
      </c>
      <c r="C129" s="6" t="s">
        <v>41</v>
      </c>
      <c r="D129" s="6">
        <v>1</v>
      </c>
      <c r="E129" s="6" t="s">
        <v>292</v>
      </c>
      <c r="F129" s="6" t="s">
        <v>293</v>
      </c>
      <c r="G129" s="6" t="s">
        <v>294</v>
      </c>
      <c r="H129" s="8" t="s">
        <v>1265</v>
      </c>
      <c r="I129" s="6">
        <v>1</v>
      </c>
      <c r="J129" s="5" t="s">
        <v>296</v>
      </c>
      <c r="K129" s="5" t="s">
        <v>47</v>
      </c>
      <c r="L129" s="5" t="s">
        <v>47</v>
      </c>
      <c r="M129" s="5" t="s">
        <v>47</v>
      </c>
      <c r="N129" s="6"/>
      <c r="O129" s="5" t="s">
        <v>229</v>
      </c>
      <c r="P129" s="5"/>
      <c r="Q129" s="22" t="str">
        <f t="shared" si="2"/>
        <v>シラバス（912017)</v>
      </c>
      <c r="R129" s="10" t="s">
        <v>20</v>
      </c>
      <c r="S129" s="4" t="str">
        <f t="shared" si="3"/>
        <v>https://kyomu.adm.okayama-u.ac.jp/Portal/Public/Syllabus/DetailMain.aspx?lct_year=2023&amp;lct_cd=2023912017&amp;je_cd=1</v>
      </c>
    </row>
    <row r="130" spans="1:19" ht="27" x14ac:dyDescent="0.25">
      <c r="A130" s="5">
        <v>912025</v>
      </c>
      <c r="B130" s="6">
        <v>2</v>
      </c>
      <c r="C130" s="6" t="s">
        <v>41</v>
      </c>
      <c r="D130" s="6">
        <v>1</v>
      </c>
      <c r="E130" s="6" t="s">
        <v>292</v>
      </c>
      <c r="F130" s="6" t="s">
        <v>293</v>
      </c>
      <c r="G130" s="6" t="s">
        <v>294</v>
      </c>
      <c r="H130" s="8" t="s">
        <v>1286</v>
      </c>
      <c r="I130" s="6">
        <v>1</v>
      </c>
      <c r="J130" s="5" t="s">
        <v>781</v>
      </c>
      <c r="K130" s="5" t="s">
        <v>47</v>
      </c>
      <c r="L130" s="5" t="s">
        <v>47</v>
      </c>
      <c r="M130" s="5" t="s">
        <v>47</v>
      </c>
      <c r="N130" s="6" t="s">
        <v>24</v>
      </c>
      <c r="O130" s="5" t="s">
        <v>108</v>
      </c>
      <c r="P130" s="5"/>
      <c r="Q130" s="22" t="str">
        <f t="shared" si="2"/>
        <v>シラバス（912025)</v>
      </c>
      <c r="R130" s="10" t="s">
        <v>20</v>
      </c>
      <c r="S130" s="4" t="str">
        <f t="shared" si="3"/>
        <v>https://kyomu.adm.okayama-u.ac.jp/Portal/Public/Syllabus/DetailMain.aspx?lct_year=2023&amp;lct_cd=2023912025&amp;je_cd=1</v>
      </c>
    </row>
    <row r="131" spans="1:19" ht="27" x14ac:dyDescent="0.25">
      <c r="A131" s="5">
        <v>914469</v>
      </c>
      <c r="B131" s="6">
        <v>2</v>
      </c>
      <c r="C131" s="6" t="s">
        <v>41</v>
      </c>
      <c r="D131" s="6">
        <v>1</v>
      </c>
      <c r="E131" s="6" t="s">
        <v>292</v>
      </c>
      <c r="F131" s="6" t="s">
        <v>53</v>
      </c>
      <c r="G131" s="6" t="s">
        <v>54</v>
      </c>
      <c r="H131" s="8" t="s">
        <v>350</v>
      </c>
      <c r="I131" s="6">
        <v>1</v>
      </c>
      <c r="J131" s="5" t="s">
        <v>201</v>
      </c>
      <c r="K131" s="5" t="s">
        <v>47</v>
      </c>
      <c r="L131" s="5" t="s">
        <v>47</v>
      </c>
      <c r="M131" s="5" t="s">
        <v>47</v>
      </c>
      <c r="N131" s="6"/>
      <c r="O131" s="5" t="s">
        <v>71</v>
      </c>
      <c r="P131" s="5" t="s">
        <v>37</v>
      </c>
      <c r="Q131" s="22" t="str">
        <f t="shared" si="2"/>
        <v>シラバス（914469)</v>
      </c>
      <c r="R131" s="10" t="s">
        <v>20</v>
      </c>
      <c r="S131" s="4" t="str">
        <f t="shared" si="3"/>
        <v>https://kyomu.adm.okayama-u.ac.jp/Portal/Public/Syllabus/DetailMain.aspx?lct_year=2023&amp;lct_cd=2023914469&amp;je_cd=1</v>
      </c>
    </row>
    <row r="132" spans="1:19" ht="27" x14ac:dyDescent="0.25">
      <c r="A132" s="5">
        <v>914483</v>
      </c>
      <c r="B132" s="6">
        <v>2</v>
      </c>
      <c r="C132" s="6" t="s">
        <v>41</v>
      </c>
      <c r="D132" s="6">
        <v>1</v>
      </c>
      <c r="E132" s="6" t="s">
        <v>292</v>
      </c>
      <c r="F132" s="6" t="s">
        <v>53</v>
      </c>
      <c r="G132" s="6" t="s">
        <v>54</v>
      </c>
      <c r="H132" s="8" t="s">
        <v>352</v>
      </c>
      <c r="I132" s="6">
        <v>1</v>
      </c>
      <c r="J132" s="5" t="s">
        <v>73</v>
      </c>
      <c r="K132" s="5" t="s">
        <v>1253</v>
      </c>
      <c r="L132" s="5" t="s">
        <v>1253</v>
      </c>
      <c r="M132" s="5" t="s">
        <v>1253</v>
      </c>
      <c r="N132" s="6"/>
      <c r="O132" s="5" t="s">
        <v>1269</v>
      </c>
      <c r="P132" s="5" t="s">
        <v>37</v>
      </c>
      <c r="Q132" s="22" t="str">
        <f t="shared" si="2"/>
        <v>シラバス（914483)</v>
      </c>
      <c r="R132" s="10" t="s">
        <v>20</v>
      </c>
      <c r="S132" s="4" t="str">
        <f t="shared" si="3"/>
        <v>https://kyomu.adm.okayama-u.ac.jp/Portal/Public/Syllabus/DetailMain.aspx?lct_year=2023&amp;lct_cd=2023914483&amp;je_cd=1</v>
      </c>
    </row>
    <row r="133" spans="1:19" ht="27" x14ac:dyDescent="0.25">
      <c r="A133" s="5">
        <v>914489</v>
      </c>
      <c r="B133" s="6">
        <v>2</v>
      </c>
      <c r="C133" s="6" t="s">
        <v>41</v>
      </c>
      <c r="D133" s="6">
        <v>1</v>
      </c>
      <c r="E133" s="6" t="s">
        <v>292</v>
      </c>
      <c r="F133" s="6" t="s">
        <v>53</v>
      </c>
      <c r="G133" s="6" t="s">
        <v>54</v>
      </c>
      <c r="H133" s="8" t="s">
        <v>1287</v>
      </c>
      <c r="I133" s="6">
        <v>1</v>
      </c>
      <c r="J133" s="5" t="s">
        <v>409</v>
      </c>
      <c r="K133" s="5" t="s">
        <v>47</v>
      </c>
      <c r="L133" s="5" t="s">
        <v>47</v>
      </c>
      <c r="M133" s="5" t="s">
        <v>47</v>
      </c>
      <c r="N133" s="6"/>
      <c r="O133" s="5" t="s">
        <v>120</v>
      </c>
      <c r="P133" s="5" t="s">
        <v>25</v>
      </c>
      <c r="Q133" s="22" t="str">
        <f t="shared" si="2"/>
        <v>シラバス（914489)</v>
      </c>
      <c r="R133" s="10" t="s">
        <v>20</v>
      </c>
      <c r="S133" s="4" t="str">
        <f t="shared" si="3"/>
        <v>https://kyomu.adm.okayama-u.ac.jp/Portal/Public/Syllabus/DetailMain.aspx?lct_year=2023&amp;lct_cd=2023914489&amp;je_cd=1</v>
      </c>
    </row>
    <row r="134" spans="1:19" ht="27" x14ac:dyDescent="0.25">
      <c r="A134" s="5">
        <v>914501</v>
      </c>
      <c r="B134" s="6">
        <v>2</v>
      </c>
      <c r="C134" s="6" t="s">
        <v>41</v>
      </c>
      <c r="D134" s="6">
        <v>1</v>
      </c>
      <c r="E134" s="6" t="s">
        <v>292</v>
      </c>
      <c r="F134" s="6" t="s">
        <v>53</v>
      </c>
      <c r="G134" s="6" t="s">
        <v>54</v>
      </c>
      <c r="H134" s="8" t="s">
        <v>355</v>
      </c>
      <c r="I134" s="6">
        <v>1</v>
      </c>
      <c r="J134" s="5" t="s">
        <v>421</v>
      </c>
      <c r="K134" s="5" t="s">
        <v>47</v>
      </c>
      <c r="L134" s="5" t="s">
        <v>47</v>
      </c>
      <c r="M134" s="5" t="s">
        <v>47</v>
      </c>
      <c r="N134" s="6"/>
      <c r="O134" s="5" t="s">
        <v>328</v>
      </c>
      <c r="P134" s="5" t="s">
        <v>25</v>
      </c>
      <c r="Q134" s="22" t="str">
        <f t="shared" si="2"/>
        <v>シラバス（914501)</v>
      </c>
      <c r="R134" s="10" t="s">
        <v>20</v>
      </c>
      <c r="S134" s="4" t="str">
        <f t="shared" si="3"/>
        <v>https://kyomu.adm.okayama-u.ac.jp/Portal/Public/Syllabus/DetailMain.aspx?lct_year=2023&amp;lct_cd=2023914501&amp;je_cd=1</v>
      </c>
    </row>
    <row r="135" spans="1:19" ht="27" x14ac:dyDescent="0.25">
      <c r="A135" s="5">
        <v>914515</v>
      </c>
      <c r="B135" s="6">
        <v>2</v>
      </c>
      <c r="C135" s="6" t="s">
        <v>41</v>
      </c>
      <c r="D135" s="6">
        <v>1</v>
      </c>
      <c r="E135" s="6" t="s">
        <v>292</v>
      </c>
      <c r="F135" s="6" t="s">
        <v>53</v>
      </c>
      <c r="G135" s="6" t="s">
        <v>54</v>
      </c>
      <c r="H135" s="8" t="s">
        <v>1259</v>
      </c>
      <c r="I135" s="6">
        <v>1</v>
      </c>
      <c r="J135" s="5" t="s">
        <v>188</v>
      </c>
      <c r="K135" s="5" t="s">
        <v>47</v>
      </c>
      <c r="L135" s="5" t="s">
        <v>47</v>
      </c>
      <c r="M135" s="5" t="s">
        <v>47</v>
      </c>
      <c r="N135" s="6"/>
      <c r="O135" s="5" t="s">
        <v>99</v>
      </c>
      <c r="P135" s="5" t="s">
        <v>25</v>
      </c>
      <c r="Q135" s="22" t="str">
        <f t="shared" ref="Q135:Q198" si="4">HYPERLINK(S135,"シラバス（" &amp; A135 &amp; ")")</f>
        <v>シラバス（914515)</v>
      </c>
      <c r="R135" s="10" t="s">
        <v>20</v>
      </c>
      <c r="S135" s="4" t="str">
        <f t="shared" ref="S135:S198" si="5">_xlfn.CONCAT(R135,"2023",$A135,"&amp;je_cd=1")</f>
        <v>https://kyomu.adm.okayama-u.ac.jp/Portal/Public/Syllabus/DetailMain.aspx?lct_year=2023&amp;lct_cd=2023914515&amp;je_cd=1</v>
      </c>
    </row>
    <row r="136" spans="1:19" ht="27" x14ac:dyDescent="0.25">
      <c r="A136" s="5">
        <v>915846</v>
      </c>
      <c r="B136" s="6">
        <v>2</v>
      </c>
      <c r="C136" s="6" t="s">
        <v>41</v>
      </c>
      <c r="D136" s="6">
        <v>1</v>
      </c>
      <c r="E136" s="6" t="s">
        <v>292</v>
      </c>
      <c r="F136" s="6" t="s">
        <v>53</v>
      </c>
      <c r="G136" s="6" t="s">
        <v>359</v>
      </c>
      <c r="H136" s="8" t="s">
        <v>360</v>
      </c>
      <c r="I136" s="6">
        <v>1</v>
      </c>
      <c r="J136" s="5" t="s">
        <v>361</v>
      </c>
      <c r="K136" s="5" t="s">
        <v>47</v>
      </c>
      <c r="L136" s="5" t="s">
        <v>47</v>
      </c>
      <c r="M136" s="5" t="s">
        <v>47</v>
      </c>
      <c r="N136" s="6"/>
      <c r="O136" s="5" t="s">
        <v>362</v>
      </c>
      <c r="P136" s="5"/>
      <c r="Q136" s="22" t="str">
        <f t="shared" si="4"/>
        <v>シラバス（915846)</v>
      </c>
      <c r="R136" s="10" t="s">
        <v>20</v>
      </c>
      <c r="S136" s="4" t="str">
        <f t="shared" si="5"/>
        <v>https://kyomu.adm.okayama-u.ac.jp/Portal/Public/Syllabus/DetailMain.aspx?lct_year=2023&amp;lct_cd=2023915846&amp;je_cd=1</v>
      </c>
    </row>
    <row r="137" spans="1:19" ht="27" x14ac:dyDescent="0.25">
      <c r="A137" s="5">
        <v>915210</v>
      </c>
      <c r="B137" s="6">
        <v>2</v>
      </c>
      <c r="C137" s="6" t="s">
        <v>364</v>
      </c>
      <c r="D137" s="6">
        <v>2</v>
      </c>
      <c r="E137" s="6">
        <v>4</v>
      </c>
      <c r="F137" s="6" t="s">
        <v>53</v>
      </c>
      <c r="G137" s="6" t="s">
        <v>359</v>
      </c>
      <c r="H137" s="8" t="s">
        <v>365</v>
      </c>
      <c r="I137" s="6">
        <v>0.5</v>
      </c>
      <c r="J137" s="5" t="s">
        <v>366</v>
      </c>
      <c r="K137" s="5" t="s">
        <v>47</v>
      </c>
      <c r="L137" s="5" t="s">
        <v>47</v>
      </c>
      <c r="M137" s="5" t="s">
        <v>47</v>
      </c>
      <c r="N137" s="6"/>
      <c r="O137" s="5" t="s">
        <v>159</v>
      </c>
      <c r="P137" s="5"/>
      <c r="Q137" s="22" t="str">
        <f t="shared" si="4"/>
        <v>シラバス（915210)</v>
      </c>
      <c r="R137" s="10" t="s">
        <v>20</v>
      </c>
      <c r="S137" s="4" t="str">
        <f t="shared" si="5"/>
        <v>https://kyomu.adm.okayama-u.ac.jp/Portal/Public/Syllabus/DetailMain.aspx?lct_year=2023&amp;lct_cd=2023915210&amp;je_cd=1</v>
      </c>
    </row>
    <row r="138" spans="1:19" ht="27" x14ac:dyDescent="0.25">
      <c r="A138" s="5">
        <v>913189</v>
      </c>
      <c r="B138" s="6">
        <v>2</v>
      </c>
      <c r="C138" s="6" t="s">
        <v>364</v>
      </c>
      <c r="D138" s="6">
        <v>2</v>
      </c>
      <c r="E138" s="6">
        <v>7</v>
      </c>
      <c r="F138" s="6" t="s">
        <v>53</v>
      </c>
      <c r="G138" s="6" t="s">
        <v>54</v>
      </c>
      <c r="H138" s="8" t="s">
        <v>1231</v>
      </c>
      <c r="I138" s="6">
        <v>0.5</v>
      </c>
      <c r="J138" s="5" t="s">
        <v>79</v>
      </c>
      <c r="K138" s="5" t="s">
        <v>216</v>
      </c>
      <c r="L138" s="5" t="s">
        <v>58</v>
      </c>
      <c r="M138" s="5" t="s">
        <v>58</v>
      </c>
      <c r="N138" s="6"/>
      <c r="O138" s="5" t="s">
        <v>87</v>
      </c>
      <c r="P138" s="5"/>
      <c r="Q138" s="22" t="str">
        <f t="shared" si="4"/>
        <v>シラバス（913189)</v>
      </c>
      <c r="R138" s="10" t="s">
        <v>20</v>
      </c>
      <c r="S138" s="4" t="str">
        <f t="shared" si="5"/>
        <v>https://kyomu.adm.okayama-u.ac.jp/Portal/Public/Syllabus/DetailMain.aspx?lct_year=2023&amp;lct_cd=2023913189&amp;je_cd=1</v>
      </c>
    </row>
    <row r="139" spans="1:19" ht="27" x14ac:dyDescent="0.25">
      <c r="A139" s="5">
        <v>913369</v>
      </c>
      <c r="B139" s="6">
        <v>2</v>
      </c>
      <c r="C139" s="6" t="s">
        <v>364</v>
      </c>
      <c r="D139" s="6">
        <v>2</v>
      </c>
      <c r="E139" s="6">
        <v>7</v>
      </c>
      <c r="F139" s="6" t="s">
        <v>53</v>
      </c>
      <c r="G139" s="6" t="s">
        <v>54</v>
      </c>
      <c r="H139" s="8" t="s">
        <v>1232</v>
      </c>
      <c r="I139" s="6">
        <v>0.5</v>
      </c>
      <c r="J139" s="5" t="s">
        <v>356</v>
      </c>
      <c r="K139" s="5" t="s">
        <v>216</v>
      </c>
      <c r="L139" s="5" t="s">
        <v>58</v>
      </c>
      <c r="M139" s="5" t="s">
        <v>58</v>
      </c>
      <c r="N139" s="6"/>
      <c r="O139" s="5" t="s">
        <v>159</v>
      </c>
      <c r="P139" s="5"/>
      <c r="Q139" s="22" t="str">
        <f t="shared" si="4"/>
        <v>シラバス（913369)</v>
      </c>
      <c r="R139" s="10" t="s">
        <v>20</v>
      </c>
      <c r="S139" s="4" t="str">
        <f t="shared" si="5"/>
        <v>https://kyomu.adm.okayama-u.ac.jp/Portal/Public/Syllabus/DetailMain.aspx?lct_year=2023&amp;lct_cd=2023913369&amp;je_cd=1</v>
      </c>
    </row>
    <row r="140" spans="1:19" ht="27" x14ac:dyDescent="0.25">
      <c r="A140" s="5">
        <v>910262</v>
      </c>
      <c r="B140" s="6" t="s">
        <v>219</v>
      </c>
      <c r="C140" s="6" t="s">
        <v>364</v>
      </c>
      <c r="D140" s="6">
        <v>2</v>
      </c>
      <c r="E140" s="6" t="s">
        <v>219</v>
      </c>
      <c r="F140" s="6" t="s">
        <v>375</v>
      </c>
      <c r="G140" s="6" t="s">
        <v>43</v>
      </c>
      <c r="H140" s="8" t="s">
        <v>380</v>
      </c>
      <c r="I140" s="6">
        <v>1</v>
      </c>
      <c r="J140" s="5" t="s">
        <v>1463</v>
      </c>
      <c r="K140" s="5" t="s">
        <v>1102</v>
      </c>
      <c r="L140" s="5" t="s">
        <v>216</v>
      </c>
      <c r="M140" s="5" t="s">
        <v>216</v>
      </c>
      <c r="N140" s="6"/>
      <c r="O140" s="5" t="s">
        <v>762</v>
      </c>
      <c r="P140" s="5"/>
      <c r="Q140" s="22" t="str">
        <f t="shared" si="4"/>
        <v>シラバス（910262)</v>
      </c>
      <c r="R140" s="10" t="s">
        <v>20</v>
      </c>
      <c r="S140" s="4" t="str">
        <f t="shared" si="5"/>
        <v>https://kyomu.adm.okayama-u.ac.jp/Portal/Public/Syllabus/DetailMain.aspx?lct_year=2023&amp;lct_cd=2023910262&amp;je_cd=1</v>
      </c>
    </row>
    <row r="141" spans="1:19" ht="27" x14ac:dyDescent="0.25">
      <c r="A141" s="5">
        <v>910263</v>
      </c>
      <c r="B141" s="6" t="s">
        <v>219</v>
      </c>
      <c r="C141" s="6" t="s">
        <v>364</v>
      </c>
      <c r="D141" s="6">
        <v>2</v>
      </c>
      <c r="E141" s="6" t="s">
        <v>219</v>
      </c>
      <c r="F141" s="6" t="s">
        <v>375</v>
      </c>
      <c r="G141" s="6" t="s">
        <v>43</v>
      </c>
      <c r="H141" s="8" t="s">
        <v>380</v>
      </c>
      <c r="I141" s="6">
        <v>1</v>
      </c>
      <c r="J141" s="5" t="s">
        <v>1464</v>
      </c>
      <c r="K141" s="5" t="s">
        <v>1104</v>
      </c>
      <c r="L141" s="5" t="s">
        <v>216</v>
      </c>
      <c r="M141" s="5" t="s">
        <v>216</v>
      </c>
      <c r="N141" s="6"/>
      <c r="O141" s="5" t="s">
        <v>1465</v>
      </c>
      <c r="P141" s="5"/>
      <c r="Q141" s="22" t="str">
        <f t="shared" si="4"/>
        <v>シラバス（910263)</v>
      </c>
      <c r="R141" s="10" t="s">
        <v>20</v>
      </c>
      <c r="S141" s="4" t="str">
        <f t="shared" si="5"/>
        <v>https://kyomu.adm.okayama-u.ac.jp/Portal/Public/Syllabus/DetailMain.aspx?lct_year=2023&amp;lct_cd=2023910263&amp;je_cd=1</v>
      </c>
    </row>
    <row r="142" spans="1:19" ht="27" x14ac:dyDescent="0.25">
      <c r="A142" s="5">
        <v>911431</v>
      </c>
      <c r="B142" s="6">
        <v>2</v>
      </c>
      <c r="C142" s="6" t="s">
        <v>364</v>
      </c>
      <c r="D142" s="6">
        <v>2</v>
      </c>
      <c r="E142" s="6" t="s">
        <v>219</v>
      </c>
      <c r="F142" s="6" t="s">
        <v>220</v>
      </c>
      <c r="G142" s="6" t="s">
        <v>221</v>
      </c>
      <c r="H142" s="8" t="s">
        <v>1288</v>
      </c>
      <c r="I142" s="6">
        <v>1</v>
      </c>
      <c r="J142" s="5" t="s">
        <v>1289</v>
      </c>
      <c r="K142" s="5" t="s">
        <v>47</v>
      </c>
      <c r="L142" s="5" t="s">
        <v>47</v>
      </c>
      <c r="M142" s="5" t="s">
        <v>47</v>
      </c>
      <c r="N142" s="6" t="s">
        <v>24</v>
      </c>
      <c r="O142" s="5" t="s">
        <v>339</v>
      </c>
      <c r="P142" s="5"/>
      <c r="Q142" s="22" t="str">
        <f t="shared" si="4"/>
        <v>シラバス（911431)</v>
      </c>
      <c r="R142" s="10" t="s">
        <v>20</v>
      </c>
      <c r="S142" s="4" t="str">
        <f t="shared" si="5"/>
        <v>https://kyomu.adm.okayama-u.ac.jp/Portal/Public/Syllabus/DetailMain.aspx?lct_year=2023&amp;lct_cd=2023911431&amp;je_cd=1</v>
      </c>
    </row>
    <row r="143" spans="1:19" ht="27" x14ac:dyDescent="0.25">
      <c r="A143" s="5">
        <v>911444</v>
      </c>
      <c r="B143" s="6">
        <v>2</v>
      </c>
      <c r="C143" s="6" t="s">
        <v>364</v>
      </c>
      <c r="D143" s="6">
        <v>2</v>
      </c>
      <c r="E143" s="6" t="s">
        <v>219</v>
      </c>
      <c r="F143" s="6" t="s">
        <v>220</v>
      </c>
      <c r="G143" s="6" t="s">
        <v>221</v>
      </c>
      <c r="H143" s="8" t="s">
        <v>874</v>
      </c>
      <c r="I143" s="6">
        <v>1</v>
      </c>
      <c r="J143" s="5" t="s">
        <v>875</v>
      </c>
      <c r="K143" s="5" t="s">
        <v>390</v>
      </c>
      <c r="L143" s="5" t="s">
        <v>390</v>
      </c>
      <c r="M143" s="5" t="s">
        <v>390</v>
      </c>
      <c r="N143" s="6" t="s">
        <v>24</v>
      </c>
      <c r="O143" s="5" t="s">
        <v>252</v>
      </c>
      <c r="P143" s="9"/>
      <c r="Q143" s="22" t="str">
        <f t="shared" si="4"/>
        <v>シラバス（911444)</v>
      </c>
      <c r="R143" s="10" t="s">
        <v>20</v>
      </c>
      <c r="S143" s="4" t="str">
        <f t="shared" si="5"/>
        <v>https://kyomu.adm.okayama-u.ac.jp/Portal/Public/Syllabus/DetailMain.aspx?lct_year=2023&amp;lct_cd=2023911444&amp;je_cd=1</v>
      </c>
    </row>
    <row r="144" spans="1:19" ht="27" x14ac:dyDescent="0.25">
      <c r="A144" s="5">
        <v>911725</v>
      </c>
      <c r="B144" s="6">
        <v>2</v>
      </c>
      <c r="C144" s="6" t="s">
        <v>364</v>
      </c>
      <c r="D144" s="6">
        <v>2</v>
      </c>
      <c r="E144" s="6" t="s">
        <v>219</v>
      </c>
      <c r="F144" s="6" t="s">
        <v>231</v>
      </c>
      <c r="G144" s="6" t="s">
        <v>232</v>
      </c>
      <c r="H144" s="8" t="s">
        <v>1290</v>
      </c>
      <c r="I144" s="6">
        <v>1</v>
      </c>
      <c r="J144" s="5" t="s">
        <v>393</v>
      </c>
      <c r="K144" s="5" t="s">
        <v>216</v>
      </c>
      <c r="L144" s="5" t="s">
        <v>332</v>
      </c>
      <c r="M144" s="5" t="s">
        <v>216</v>
      </c>
      <c r="N144" s="6"/>
      <c r="O144" s="5" t="s">
        <v>51</v>
      </c>
      <c r="P144" s="5"/>
      <c r="Q144" s="22" t="str">
        <f t="shared" si="4"/>
        <v>シラバス（911725)</v>
      </c>
      <c r="R144" s="10" t="s">
        <v>20</v>
      </c>
      <c r="S144" s="4" t="str">
        <f t="shared" si="5"/>
        <v>https://kyomu.adm.okayama-u.ac.jp/Portal/Public/Syllabus/DetailMain.aspx?lct_year=2023&amp;lct_cd=2023911725&amp;je_cd=1</v>
      </c>
    </row>
    <row r="145" spans="1:19" ht="27" x14ac:dyDescent="0.25">
      <c r="A145" s="5">
        <v>911740</v>
      </c>
      <c r="B145" s="6">
        <v>2</v>
      </c>
      <c r="C145" s="6" t="s">
        <v>364</v>
      </c>
      <c r="D145" s="6">
        <v>2</v>
      </c>
      <c r="E145" s="6" t="s">
        <v>219</v>
      </c>
      <c r="F145" s="6" t="s">
        <v>231</v>
      </c>
      <c r="G145" s="6" t="s">
        <v>232</v>
      </c>
      <c r="H145" s="8" t="s">
        <v>1291</v>
      </c>
      <c r="I145" s="6">
        <v>1</v>
      </c>
      <c r="J145" s="5" t="s">
        <v>1292</v>
      </c>
      <c r="K145" s="5" t="s">
        <v>390</v>
      </c>
      <c r="L145" s="5" t="s">
        <v>390</v>
      </c>
      <c r="M145" s="5" t="s">
        <v>390</v>
      </c>
      <c r="N145" s="6" t="s">
        <v>24</v>
      </c>
      <c r="O145" s="5" t="s">
        <v>48</v>
      </c>
      <c r="P145" s="5"/>
      <c r="Q145" s="22" t="str">
        <f t="shared" si="4"/>
        <v>シラバス（911740)</v>
      </c>
      <c r="R145" s="10" t="s">
        <v>20</v>
      </c>
      <c r="S145" s="4" t="str">
        <f t="shared" si="5"/>
        <v>https://kyomu.adm.okayama-u.ac.jp/Portal/Public/Syllabus/DetailMain.aspx?lct_year=2023&amp;lct_cd=2023911740&amp;je_cd=1</v>
      </c>
    </row>
    <row r="146" spans="1:19" ht="40.5" x14ac:dyDescent="0.25">
      <c r="A146" s="5">
        <v>912721</v>
      </c>
      <c r="B146" s="6">
        <v>2</v>
      </c>
      <c r="C146" s="6" t="s">
        <v>364</v>
      </c>
      <c r="D146" s="6">
        <v>2</v>
      </c>
      <c r="E146" s="6" t="s">
        <v>219</v>
      </c>
      <c r="F146" s="6" t="s">
        <v>237</v>
      </c>
      <c r="G146" s="6" t="s">
        <v>238</v>
      </c>
      <c r="H146" s="8" t="s">
        <v>239</v>
      </c>
      <c r="I146" s="6">
        <v>1</v>
      </c>
      <c r="J146" s="5" t="s">
        <v>487</v>
      </c>
      <c r="K146" s="5" t="s">
        <v>47</v>
      </c>
      <c r="L146" s="5" t="s">
        <v>47</v>
      </c>
      <c r="M146" s="5" t="s">
        <v>47</v>
      </c>
      <c r="N146" s="6" t="s">
        <v>24</v>
      </c>
      <c r="O146" s="5"/>
      <c r="P146" s="5" t="s">
        <v>33</v>
      </c>
      <c r="Q146" s="22" t="str">
        <f t="shared" si="4"/>
        <v>シラバス（912721)</v>
      </c>
      <c r="R146" s="10" t="s">
        <v>20</v>
      </c>
      <c r="S146" s="4" t="str">
        <f t="shared" si="5"/>
        <v>https://kyomu.adm.okayama-u.ac.jp/Portal/Public/Syllabus/DetailMain.aspx?lct_year=2023&amp;lct_cd=2023912721&amp;je_cd=1</v>
      </c>
    </row>
    <row r="147" spans="1:19" ht="27" x14ac:dyDescent="0.25">
      <c r="A147" s="5">
        <v>913901</v>
      </c>
      <c r="B147" s="6">
        <v>2</v>
      </c>
      <c r="C147" s="6" t="s">
        <v>364</v>
      </c>
      <c r="D147" s="6">
        <v>2</v>
      </c>
      <c r="E147" s="6" t="s">
        <v>219</v>
      </c>
      <c r="F147" s="6" t="s">
        <v>53</v>
      </c>
      <c r="G147" s="6" t="s">
        <v>54</v>
      </c>
      <c r="H147" s="8" t="s">
        <v>1293</v>
      </c>
      <c r="I147" s="6">
        <v>1</v>
      </c>
      <c r="J147" s="5" t="s">
        <v>61</v>
      </c>
      <c r="K147" s="5" t="s">
        <v>216</v>
      </c>
      <c r="L147" s="5" t="s">
        <v>148</v>
      </c>
      <c r="M147" s="5" t="s">
        <v>405</v>
      </c>
      <c r="N147" s="6"/>
      <c r="O147" s="5" t="s">
        <v>62</v>
      </c>
      <c r="P147" s="5"/>
      <c r="Q147" s="22" t="str">
        <f t="shared" si="4"/>
        <v>シラバス（913901)</v>
      </c>
      <c r="R147" s="10" t="s">
        <v>20</v>
      </c>
      <c r="S147" s="4" t="str">
        <f t="shared" si="5"/>
        <v>https://kyomu.adm.okayama-u.ac.jp/Portal/Public/Syllabus/DetailMain.aspx?lct_year=2023&amp;lct_cd=2023913901&amp;je_cd=1</v>
      </c>
    </row>
    <row r="148" spans="1:19" ht="27" x14ac:dyDescent="0.25">
      <c r="A148" s="5">
        <v>913902</v>
      </c>
      <c r="B148" s="6">
        <v>2</v>
      </c>
      <c r="C148" s="6" t="s">
        <v>364</v>
      </c>
      <c r="D148" s="6">
        <v>2</v>
      </c>
      <c r="E148" s="6" t="s">
        <v>219</v>
      </c>
      <c r="F148" s="6" t="s">
        <v>53</v>
      </c>
      <c r="G148" s="6" t="s">
        <v>54</v>
      </c>
      <c r="H148" s="8" t="s">
        <v>1293</v>
      </c>
      <c r="I148" s="6">
        <v>1</v>
      </c>
      <c r="J148" s="5" t="s">
        <v>171</v>
      </c>
      <c r="K148" s="5" t="s">
        <v>216</v>
      </c>
      <c r="L148" s="5" t="s">
        <v>148</v>
      </c>
      <c r="M148" s="5" t="s">
        <v>405</v>
      </c>
      <c r="N148" s="6"/>
      <c r="O148" s="5" t="s">
        <v>99</v>
      </c>
      <c r="P148" s="5"/>
      <c r="Q148" s="22" t="str">
        <f t="shared" si="4"/>
        <v>シラバス（913902)</v>
      </c>
      <c r="R148" s="10" t="s">
        <v>20</v>
      </c>
      <c r="S148" s="4" t="str">
        <f t="shared" si="5"/>
        <v>https://kyomu.adm.okayama-u.ac.jp/Portal/Public/Syllabus/DetailMain.aspx?lct_year=2023&amp;lct_cd=2023913902&amp;je_cd=1</v>
      </c>
    </row>
    <row r="149" spans="1:19" ht="27" x14ac:dyDescent="0.25">
      <c r="A149" s="5">
        <v>913903</v>
      </c>
      <c r="B149" s="6">
        <v>2</v>
      </c>
      <c r="C149" s="6" t="s">
        <v>364</v>
      </c>
      <c r="D149" s="6">
        <v>2</v>
      </c>
      <c r="E149" s="6" t="s">
        <v>219</v>
      </c>
      <c r="F149" s="6" t="s">
        <v>53</v>
      </c>
      <c r="G149" s="6" t="s">
        <v>54</v>
      </c>
      <c r="H149" s="8" t="s">
        <v>1293</v>
      </c>
      <c r="I149" s="6">
        <v>1</v>
      </c>
      <c r="J149" s="5" t="s">
        <v>101</v>
      </c>
      <c r="K149" s="5" t="s">
        <v>216</v>
      </c>
      <c r="L149" s="5" t="s">
        <v>148</v>
      </c>
      <c r="M149" s="5" t="s">
        <v>405</v>
      </c>
      <c r="N149" s="6"/>
      <c r="O149" s="5" t="s">
        <v>102</v>
      </c>
      <c r="P149" s="5"/>
      <c r="Q149" s="22" t="str">
        <f t="shared" si="4"/>
        <v>シラバス（913903)</v>
      </c>
      <c r="R149" s="10" t="s">
        <v>20</v>
      </c>
      <c r="S149" s="4" t="str">
        <f t="shared" si="5"/>
        <v>https://kyomu.adm.okayama-u.ac.jp/Portal/Public/Syllabus/DetailMain.aspx?lct_year=2023&amp;lct_cd=2023913903&amp;je_cd=1</v>
      </c>
    </row>
    <row r="150" spans="1:19" ht="27" x14ac:dyDescent="0.25">
      <c r="A150" s="5">
        <v>913904</v>
      </c>
      <c r="B150" s="6">
        <v>2</v>
      </c>
      <c r="C150" s="6" t="s">
        <v>364</v>
      </c>
      <c r="D150" s="6">
        <v>2</v>
      </c>
      <c r="E150" s="6" t="s">
        <v>219</v>
      </c>
      <c r="F150" s="6" t="s">
        <v>53</v>
      </c>
      <c r="G150" s="6" t="s">
        <v>54</v>
      </c>
      <c r="H150" s="8" t="s">
        <v>1293</v>
      </c>
      <c r="I150" s="6">
        <v>1</v>
      </c>
      <c r="J150" s="5" t="s">
        <v>409</v>
      </c>
      <c r="K150" s="5" t="s">
        <v>216</v>
      </c>
      <c r="L150" s="5" t="s">
        <v>148</v>
      </c>
      <c r="M150" s="5" t="s">
        <v>405</v>
      </c>
      <c r="N150" s="6"/>
      <c r="O150" s="5" t="s">
        <v>59</v>
      </c>
      <c r="P150" s="5"/>
      <c r="Q150" s="22" t="str">
        <f t="shared" si="4"/>
        <v>シラバス（913904)</v>
      </c>
      <c r="R150" s="10" t="s">
        <v>20</v>
      </c>
      <c r="S150" s="4" t="str">
        <f t="shared" si="5"/>
        <v>https://kyomu.adm.okayama-u.ac.jp/Portal/Public/Syllabus/DetailMain.aspx?lct_year=2023&amp;lct_cd=2023913904&amp;je_cd=1</v>
      </c>
    </row>
    <row r="151" spans="1:19" ht="27" x14ac:dyDescent="0.25">
      <c r="A151" s="5">
        <v>913905</v>
      </c>
      <c r="B151" s="6">
        <v>2</v>
      </c>
      <c r="C151" s="6" t="s">
        <v>364</v>
      </c>
      <c r="D151" s="6">
        <v>2</v>
      </c>
      <c r="E151" s="6" t="s">
        <v>219</v>
      </c>
      <c r="F151" s="6" t="s">
        <v>53</v>
      </c>
      <c r="G151" s="6" t="s">
        <v>54</v>
      </c>
      <c r="H151" s="8" t="s">
        <v>1293</v>
      </c>
      <c r="I151" s="6">
        <v>1</v>
      </c>
      <c r="J151" s="5" t="s">
        <v>146</v>
      </c>
      <c r="K151" s="5" t="s">
        <v>216</v>
      </c>
      <c r="L151" s="5" t="s">
        <v>148</v>
      </c>
      <c r="M151" s="5" t="s">
        <v>405</v>
      </c>
      <c r="N151" s="6"/>
      <c r="O151" s="5" t="s">
        <v>74</v>
      </c>
      <c r="P151" s="5"/>
      <c r="Q151" s="22" t="str">
        <f t="shared" si="4"/>
        <v>シラバス（913905)</v>
      </c>
      <c r="R151" s="10" t="s">
        <v>20</v>
      </c>
      <c r="S151" s="4" t="str">
        <f t="shared" si="5"/>
        <v>https://kyomu.adm.okayama-u.ac.jp/Portal/Public/Syllabus/DetailMain.aspx?lct_year=2023&amp;lct_cd=2023913905&amp;je_cd=1</v>
      </c>
    </row>
    <row r="152" spans="1:19" ht="27" x14ac:dyDescent="0.25">
      <c r="A152" s="5">
        <v>914101</v>
      </c>
      <c r="B152" s="6">
        <v>2</v>
      </c>
      <c r="C152" s="6" t="s">
        <v>364</v>
      </c>
      <c r="D152" s="6">
        <v>2</v>
      </c>
      <c r="E152" s="6" t="s">
        <v>219</v>
      </c>
      <c r="F152" s="6" t="s">
        <v>53</v>
      </c>
      <c r="G152" s="6" t="s">
        <v>54</v>
      </c>
      <c r="H152" s="8" t="s">
        <v>1294</v>
      </c>
      <c r="I152" s="6">
        <v>1</v>
      </c>
      <c r="J152" s="5" t="s">
        <v>79</v>
      </c>
      <c r="K152" s="5" t="s">
        <v>216</v>
      </c>
      <c r="L152" s="5" t="s">
        <v>413</v>
      </c>
      <c r="M152" s="5" t="s">
        <v>414</v>
      </c>
      <c r="N152" s="6"/>
      <c r="O152" s="5" t="s">
        <v>87</v>
      </c>
      <c r="P152" s="5"/>
      <c r="Q152" s="22" t="str">
        <f t="shared" si="4"/>
        <v>シラバス（914101)</v>
      </c>
      <c r="R152" s="10" t="s">
        <v>20</v>
      </c>
      <c r="S152" s="4" t="str">
        <f t="shared" si="5"/>
        <v>https://kyomu.adm.okayama-u.ac.jp/Portal/Public/Syllabus/DetailMain.aspx?lct_year=2023&amp;lct_cd=2023914101&amp;je_cd=1</v>
      </c>
    </row>
    <row r="153" spans="1:19" ht="27" x14ac:dyDescent="0.25">
      <c r="A153" s="5">
        <v>914102</v>
      </c>
      <c r="B153" s="6">
        <v>2</v>
      </c>
      <c r="C153" s="6" t="s">
        <v>364</v>
      </c>
      <c r="D153" s="6">
        <v>2</v>
      </c>
      <c r="E153" s="6" t="s">
        <v>219</v>
      </c>
      <c r="F153" s="6" t="s">
        <v>53</v>
      </c>
      <c r="G153" s="6" t="s">
        <v>54</v>
      </c>
      <c r="H153" s="8" t="s">
        <v>1294</v>
      </c>
      <c r="I153" s="6">
        <v>1</v>
      </c>
      <c r="J153" s="5" t="s">
        <v>70</v>
      </c>
      <c r="K153" s="5" t="s">
        <v>216</v>
      </c>
      <c r="L153" s="5" t="s">
        <v>413</v>
      </c>
      <c r="M153" s="5" t="s">
        <v>414</v>
      </c>
      <c r="N153" s="6"/>
      <c r="O153" s="5" t="s">
        <v>71</v>
      </c>
      <c r="P153" s="5"/>
      <c r="Q153" s="22" t="str">
        <f t="shared" si="4"/>
        <v>シラバス（914102)</v>
      </c>
      <c r="R153" s="10" t="s">
        <v>20</v>
      </c>
      <c r="S153" s="4" t="str">
        <f t="shared" si="5"/>
        <v>https://kyomu.adm.okayama-u.ac.jp/Portal/Public/Syllabus/DetailMain.aspx?lct_year=2023&amp;lct_cd=2023914102&amp;je_cd=1</v>
      </c>
    </row>
    <row r="154" spans="1:19" ht="27" x14ac:dyDescent="0.25">
      <c r="A154" s="5">
        <v>914103</v>
      </c>
      <c r="B154" s="6">
        <v>2</v>
      </c>
      <c r="C154" s="6" t="s">
        <v>364</v>
      </c>
      <c r="D154" s="6">
        <v>2</v>
      </c>
      <c r="E154" s="6" t="s">
        <v>219</v>
      </c>
      <c r="F154" s="6" t="s">
        <v>53</v>
      </c>
      <c r="G154" s="6" t="s">
        <v>54</v>
      </c>
      <c r="H154" s="8" t="s">
        <v>1294</v>
      </c>
      <c r="I154" s="6">
        <v>1</v>
      </c>
      <c r="J154" s="5" t="s">
        <v>201</v>
      </c>
      <c r="K154" s="5" t="s">
        <v>216</v>
      </c>
      <c r="L154" s="5" t="s">
        <v>413</v>
      </c>
      <c r="M154" s="5" t="s">
        <v>414</v>
      </c>
      <c r="N154" s="6"/>
      <c r="O154" s="5" t="s">
        <v>96</v>
      </c>
      <c r="P154" s="5"/>
      <c r="Q154" s="22" t="str">
        <f t="shared" si="4"/>
        <v>シラバス（914103)</v>
      </c>
      <c r="R154" s="10" t="s">
        <v>20</v>
      </c>
      <c r="S154" s="4" t="str">
        <f t="shared" si="5"/>
        <v>https://kyomu.adm.okayama-u.ac.jp/Portal/Public/Syllabus/DetailMain.aspx?lct_year=2023&amp;lct_cd=2023914103&amp;je_cd=1</v>
      </c>
    </row>
    <row r="155" spans="1:19" ht="27" x14ac:dyDescent="0.25">
      <c r="A155" s="5">
        <v>914104</v>
      </c>
      <c r="B155" s="6">
        <v>2</v>
      </c>
      <c r="C155" s="6" t="s">
        <v>364</v>
      </c>
      <c r="D155" s="6">
        <v>2</v>
      </c>
      <c r="E155" s="6" t="s">
        <v>219</v>
      </c>
      <c r="F155" s="6" t="s">
        <v>53</v>
      </c>
      <c r="G155" s="6" t="s">
        <v>54</v>
      </c>
      <c r="H155" s="8" t="s">
        <v>1294</v>
      </c>
      <c r="I155" s="6">
        <v>1</v>
      </c>
      <c r="J155" s="5" t="s">
        <v>64</v>
      </c>
      <c r="K155" s="5" t="s">
        <v>216</v>
      </c>
      <c r="L155" s="5" t="s">
        <v>413</v>
      </c>
      <c r="M155" s="5" t="s">
        <v>414</v>
      </c>
      <c r="N155" s="6"/>
      <c r="O155" s="5" t="s">
        <v>65</v>
      </c>
      <c r="P155" s="5"/>
      <c r="Q155" s="22" t="str">
        <f t="shared" si="4"/>
        <v>シラバス（914104)</v>
      </c>
      <c r="R155" s="10" t="s">
        <v>20</v>
      </c>
      <c r="S155" s="4" t="str">
        <f t="shared" si="5"/>
        <v>https://kyomu.adm.okayama-u.ac.jp/Portal/Public/Syllabus/DetailMain.aspx?lct_year=2023&amp;lct_cd=2023914104&amp;je_cd=1</v>
      </c>
    </row>
    <row r="156" spans="1:19" ht="27" x14ac:dyDescent="0.25">
      <c r="A156" s="5">
        <v>914105</v>
      </c>
      <c r="B156" s="6">
        <v>2</v>
      </c>
      <c r="C156" s="6" t="s">
        <v>364</v>
      </c>
      <c r="D156" s="6">
        <v>2</v>
      </c>
      <c r="E156" s="6" t="s">
        <v>219</v>
      </c>
      <c r="F156" s="6" t="s">
        <v>53</v>
      </c>
      <c r="G156" s="6" t="s">
        <v>54</v>
      </c>
      <c r="H156" s="8" t="s">
        <v>1294</v>
      </c>
      <c r="I156" s="6">
        <v>1</v>
      </c>
      <c r="J156" s="5" t="s">
        <v>179</v>
      </c>
      <c r="K156" s="5" t="s">
        <v>216</v>
      </c>
      <c r="L156" s="5" t="s">
        <v>413</v>
      </c>
      <c r="M156" s="5" t="s">
        <v>414</v>
      </c>
      <c r="N156" s="6"/>
      <c r="O156" s="5" t="s">
        <v>90</v>
      </c>
      <c r="P156" s="5"/>
      <c r="Q156" s="22" t="str">
        <f t="shared" si="4"/>
        <v>シラバス（914105)</v>
      </c>
      <c r="R156" s="10" t="s">
        <v>20</v>
      </c>
      <c r="S156" s="4" t="str">
        <f t="shared" si="5"/>
        <v>https://kyomu.adm.okayama-u.ac.jp/Portal/Public/Syllabus/DetailMain.aspx?lct_year=2023&amp;lct_cd=2023914105&amp;je_cd=1</v>
      </c>
    </row>
    <row r="157" spans="1:19" ht="27" x14ac:dyDescent="0.25">
      <c r="A157" s="5">
        <v>914301</v>
      </c>
      <c r="B157" s="6">
        <v>2</v>
      </c>
      <c r="C157" s="6" t="s">
        <v>364</v>
      </c>
      <c r="D157" s="6">
        <v>2</v>
      </c>
      <c r="E157" s="6" t="s">
        <v>219</v>
      </c>
      <c r="F157" s="6" t="s">
        <v>53</v>
      </c>
      <c r="G157" s="6" t="s">
        <v>54</v>
      </c>
      <c r="H157" s="8" t="s">
        <v>1295</v>
      </c>
      <c r="I157" s="6">
        <v>1</v>
      </c>
      <c r="J157" s="5" t="s">
        <v>421</v>
      </c>
      <c r="K157" s="5" t="s">
        <v>216</v>
      </c>
      <c r="L157" s="5" t="s">
        <v>413</v>
      </c>
      <c r="M157" s="5" t="s">
        <v>414</v>
      </c>
      <c r="N157" s="6"/>
      <c r="O157" s="5" t="s">
        <v>2349</v>
      </c>
      <c r="P157" s="5"/>
      <c r="Q157" s="22" t="str">
        <f t="shared" si="4"/>
        <v>シラバス（914301)</v>
      </c>
      <c r="R157" s="10" t="s">
        <v>20</v>
      </c>
      <c r="S157" s="4" t="str">
        <f t="shared" si="5"/>
        <v>https://kyomu.adm.okayama-u.ac.jp/Portal/Public/Syllabus/DetailMain.aspx?lct_year=2023&amp;lct_cd=2023914301&amp;je_cd=1</v>
      </c>
    </row>
    <row r="158" spans="1:19" ht="27" x14ac:dyDescent="0.25">
      <c r="A158" s="5">
        <v>914302</v>
      </c>
      <c r="B158" s="6">
        <v>2</v>
      </c>
      <c r="C158" s="6" t="s">
        <v>364</v>
      </c>
      <c r="D158" s="6">
        <v>2</v>
      </c>
      <c r="E158" s="6" t="s">
        <v>219</v>
      </c>
      <c r="F158" s="6" t="s">
        <v>53</v>
      </c>
      <c r="G158" s="6" t="s">
        <v>54</v>
      </c>
      <c r="H158" s="8" t="s">
        <v>1295</v>
      </c>
      <c r="I158" s="6">
        <v>1</v>
      </c>
      <c r="J158" s="5" t="s">
        <v>104</v>
      </c>
      <c r="K158" s="5" t="s">
        <v>216</v>
      </c>
      <c r="L158" s="5" t="s">
        <v>413</v>
      </c>
      <c r="M158" s="5" t="s">
        <v>414</v>
      </c>
      <c r="N158" s="6"/>
      <c r="O158" s="5" t="s">
        <v>328</v>
      </c>
      <c r="P158" s="5"/>
      <c r="Q158" s="22" t="str">
        <f t="shared" si="4"/>
        <v>シラバス（914302)</v>
      </c>
      <c r="R158" s="10" t="s">
        <v>20</v>
      </c>
      <c r="S158" s="4" t="str">
        <f t="shared" si="5"/>
        <v>https://kyomu.adm.okayama-u.ac.jp/Portal/Public/Syllabus/DetailMain.aspx?lct_year=2023&amp;lct_cd=2023914302&amp;je_cd=1</v>
      </c>
    </row>
    <row r="159" spans="1:19" ht="27" x14ac:dyDescent="0.25">
      <c r="A159" s="5">
        <v>914303</v>
      </c>
      <c r="B159" s="6">
        <v>2</v>
      </c>
      <c r="C159" s="6" t="s">
        <v>364</v>
      </c>
      <c r="D159" s="6">
        <v>2</v>
      </c>
      <c r="E159" s="6" t="s">
        <v>219</v>
      </c>
      <c r="F159" s="6" t="s">
        <v>53</v>
      </c>
      <c r="G159" s="6" t="s">
        <v>54</v>
      </c>
      <c r="H159" s="8" t="s">
        <v>1295</v>
      </c>
      <c r="I159" s="6">
        <v>1</v>
      </c>
      <c r="J159" s="5" t="s">
        <v>348</v>
      </c>
      <c r="K159" s="5" t="s">
        <v>216</v>
      </c>
      <c r="L159" s="5" t="s">
        <v>413</v>
      </c>
      <c r="M159" s="5" t="s">
        <v>414</v>
      </c>
      <c r="N159" s="6"/>
      <c r="O159" s="5" t="s">
        <v>77</v>
      </c>
      <c r="P159" s="5"/>
      <c r="Q159" s="22" t="str">
        <f t="shared" si="4"/>
        <v>シラバス（914303)</v>
      </c>
      <c r="R159" s="10" t="s">
        <v>20</v>
      </c>
      <c r="S159" s="4" t="str">
        <f t="shared" si="5"/>
        <v>https://kyomu.adm.okayama-u.ac.jp/Portal/Public/Syllabus/DetailMain.aspx?lct_year=2023&amp;lct_cd=2023914303&amp;je_cd=1</v>
      </c>
    </row>
    <row r="160" spans="1:19" ht="27" x14ac:dyDescent="0.25">
      <c r="A160" s="5">
        <v>914304</v>
      </c>
      <c r="B160" s="6">
        <v>2</v>
      </c>
      <c r="C160" s="6" t="s">
        <v>364</v>
      </c>
      <c r="D160" s="6">
        <v>2</v>
      </c>
      <c r="E160" s="6" t="s">
        <v>219</v>
      </c>
      <c r="F160" s="6" t="s">
        <v>53</v>
      </c>
      <c r="G160" s="6" t="s">
        <v>54</v>
      </c>
      <c r="H160" s="8" t="s">
        <v>1295</v>
      </c>
      <c r="I160" s="6">
        <v>1</v>
      </c>
      <c r="J160" s="5" t="s">
        <v>269</v>
      </c>
      <c r="K160" s="5" t="s">
        <v>216</v>
      </c>
      <c r="L160" s="5" t="s">
        <v>413</v>
      </c>
      <c r="M160" s="5" t="s">
        <v>414</v>
      </c>
      <c r="N160" s="6"/>
      <c r="O160" s="5" t="s">
        <v>270</v>
      </c>
      <c r="P160" s="5"/>
      <c r="Q160" s="22" t="str">
        <f t="shared" si="4"/>
        <v>シラバス（914304)</v>
      </c>
      <c r="R160" s="10" t="s">
        <v>20</v>
      </c>
      <c r="S160" s="4" t="str">
        <f t="shared" si="5"/>
        <v>https://kyomu.adm.okayama-u.ac.jp/Portal/Public/Syllabus/DetailMain.aspx?lct_year=2023&amp;lct_cd=2023914304&amp;je_cd=1</v>
      </c>
    </row>
    <row r="161" spans="1:19" ht="27" x14ac:dyDescent="0.25">
      <c r="A161" s="5">
        <v>914305</v>
      </c>
      <c r="B161" s="6">
        <v>2</v>
      </c>
      <c r="C161" s="6" t="s">
        <v>364</v>
      </c>
      <c r="D161" s="6">
        <v>2</v>
      </c>
      <c r="E161" s="6" t="s">
        <v>219</v>
      </c>
      <c r="F161" s="6" t="s">
        <v>53</v>
      </c>
      <c r="G161" s="6" t="s">
        <v>54</v>
      </c>
      <c r="H161" s="8" t="s">
        <v>1295</v>
      </c>
      <c r="I161" s="6">
        <v>1</v>
      </c>
      <c r="J161" s="5" t="s">
        <v>426</v>
      </c>
      <c r="K161" s="5" t="s">
        <v>216</v>
      </c>
      <c r="L161" s="5" t="s">
        <v>413</v>
      </c>
      <c r="M161" s="5" t="s">
        <v>414</v>
      </c>
      <c r="N161" s="6"/>
      <c r="O161" s="5" t="s">
        <v>155</v>
      </c>
      <c r="P161" s="5"/>
      <c r="Q161" s="22" t="str">
        <f t="shared" si="4"/>
        <v>シラバス（914305)</v>
      </c>
      <c r="R161" s="10" t="s">
        <v>20</v>
      </c>
      <c r="S161" s="4" t="str">
        <f t="shared" si="5"/>
        <v>https://kyomu.adm.okayama-u.ac.jp/Portal/Public/Syllabus/DetailMain.aspx?lct_year=2023&amp;lct_cd=2023914305&amp;je_cd=1</v>
      </c>
    </row>
    <row r="162" spans="1:19" ht="27" x14ac:dyDescent="0.25">
      <c r="A162" s="5">
        <v>914306</v>
      </c>
      <c r="B162" s="6">
        <v>2</v>
      </c>
      <c r="C162" s="6" t="s">
        <v>364</v>
      </c>
      <c r="D162" s="6">
        <v>2</v>
      </c>
      <c r="E162" s="6" t="s">
        <v>219</v>
      </c>
      <c r="F162" s="6" t="s">
        <v>53</v>
      </c>
      <c r="G162" s="6" t="s">
        <v>54</v>
      </c>
      <c r="H162" s="8" t="s">
        <v>1295</v>
      </c>
      <c r="I162" s="6">
        <v>1</v>
      </c>
      <c r="J162" s="5" t="s">
        <v>86</v>
      </c>
      <c r="K162" s="5" t="s">
        <v>216</v>
      </c>
      <c r="L162" s="5" t="s">
        <v>413</v>
      </c>
      <c r="M162" s="5" t="s">
        <v>414</v>
      </c>
      <c r="N162" s="6"/>
      <c r="O162" s="5" t="s">
        <v>80</v>
      </c>
      <c r="P162" s="5"/>
      <c r="Q162" s="22" t="str">
        <f t="shared" si="4"/>
        <v>シラバス（914306)</v>
      </c>
      <c r="R162" s="10" t="s">
        <v>20</v>
      </c>
      <c r="S162" s="4" t="str">
        <f t="shared" si="5"/>
        <v>https://kyomu.adm.okayama-u.ac.jp/Portal/Public/Syllabus/DetailMain.aspx?lct_year=2023&amp;lct_cd=2023914306&amp;je_cd=1</v>
      </c>
    </row>
    <row r="163" spans="1:19" ht="27" x14ac:dyDescent="0.25">
      <c r="A163" s="5">
        <v>915206</v>
      </c>
      <c r="B163" s="6">
        <v>2</v>
      </c>
      <c r="C163" s="6" t="s">
        <v>364</v>
      </c>
      <c r="D163" s="6">
        <v>2</v>
      </c>
      <c r="E163" s="6" t="s">
        <v>219</v>
      </c>
      <c r="F163" s="6" t="s">
        <v>53</v>
      </c>
      <c r="G163" s="6" t="s">
        <v>359</v>
      </c>
      <c r="H163" s="8" t="s">
        <v>432</v>
      </c>
      <c r="I163" s="6">
        <v>1</v>
      </c>
      <c r="J163" s="5" t="s">
        <v>433</v>
      </c>
      <c r="K163" s="5" t="s">
        <v>47</v>
      </c>
      <c r="L163" s="5" t="s">
        <v>47</v>
      </c>
      <c r="M163" s="5" t="s">
        <v>47</v>
      </c>
      <c r="N163" s="6"/>
      <c r="O163" s="5" t="s">
        <v>2381</v>
      </c>
      <c r="P163" s="5"/>
      <c r="Q163" s="22" t="str">
        <f t="shared" si="4"/>
        <v>シラバス（915206)</v>
      </c>
      <c r="R163" s="10" t="s">
        <v>20</v>
      </c>
      <c r="S163" s="4" t="str">
        <f t="shared" si="5"/>
        <v>https://kyomu.adm.okayama-u.ac.jp/Portal/Public/Syllabus/DetailMain.aspx?lct_year=2023&amp;lct_cd=2023915206&amp;je_cd=1</v>
      </c>
    </row>
    <row r="164" spans="1:19" ht="27" x14ac:dyDescent="0.25">
      <c r="A164" s="5">
        <v>910290</v>
      </c>
      <c r="B164" s="6" t="s">
        <v>219</v>
      </c>
      <c r="C164" s="6" t="s">
        <v>364</v>
      </c>
      <c r="D164" s="6">
        <v>2</v>
      </c>
      <c r="E164" s="6" t="s">
        <v>1106</v>
      </c>
      <c r="F164" s="6" t="s">
        <v>375</v>
      </c>
      <c r="G164" s="6" t="s">
        <v>43</v>
      </c>
      <c r="H164" s="8" t="s">
        <v>1107</v>
      </c>
      <c r="I164" s="6">
        <v>1.5</v>
      </c>
      <c r="J164" s="5" t="s">
        <v>1108</v>
      </c>
      <c r="K164" s="5" t="s">
        <v>507</v>
      </c>
      <c r="L164" s="5" t="s">
        <v>507</v>
      </c>
      <c r="M164" s="5" t="s">
        <v>507</v>
      </c>
      <c r="N164" s="6"/>
      <c r="O164" s="5" t="s">
        <v>1109</v>
      </c>
      <c r="P164" s="5"/>
      <c r="Q164" s="22" t="str">
        <f t="shared" si="4"/>
        <v>シラバス（910290)</v>
      </c>
      <c r="R164" s="10" t="s">
        <v>20</v>
      </c>
      <c r="S164" s="4" t="str">
        <f t="shared" si="5"/>
        <v>https://kyomu.adm.okayama-u.ac.jp/Portal/Public/Syllabus/DetailMain.aspx?lct_year=2023&amp;lct_cd=2023910290&amp;je_cd=1</v>
      </c>
    </row>
    <row r="165" spans="1:19" ht="27" x14ac:dyDescent="0.25">
      <c r="A165" s="5">
        <v>910279</v>
      </c>
      <c r="B165" s="6">
        <v>2</v>
      </c>
      <c r="C165" s="6" t="s">
        <v>364</v>
      </c>
      <c r="D165" s="6">
        <v>2</v>
      </c>
      <c r="E165" s="6" t="s">
        <v>244</v>
      </c>
      <c r="F165" s="6" t="s">
        <v>375</v>
      </c>
      <c r="G165" s="6" t="s">
        <v>43</v>
      </c>
      <c r="H165" s="8" t="s">
        <v>1296</v>
      </c>
      <c r="I165" s="6">
        <v>1</v>
      </c>
      <c r="J165" s="5" t="s">
        <v>441</v>
      </c>
      <c r="K165" s="5" t="s">
        <v>442</v>
      </c>
      <c r="L165" s="5" t="s">
        <v>442</v>
      </c>
      <c r="M165" s="5" t="s">
        <v>442</v>
      </c>
      <c r="N165" s="6"/>
      <c r="O165" s="5" t="s">
        <v>443</v>
      </c>
      <c r="P165" s="5"/>
      <c r="Q165" s="22" t="str">
        <f t="shared" si="4"/>
        <v>シラバス（910279)</v>
      </c>
      <c r="R165" s="10" t="s">
        <v>20</v>
      </c>
      <c r="S165" s="4" t="str">
        <f t="shared" si="5"/>
        <v>https://kyomu.adm.okayama-u.ac.jp/Portal/Public/Syllabus/DetailMain.aspx?lct_year=2023&amp;lct_cd=2023910279&amp;je_cd=1</v>
      </c>
    </row>
    <row r="166" spans="1:19" ht="27" x14ac:dyDescent="0.25">
      <c r="A166" s="5">
        <v>910281</v>
      </c>
      <c r="B166" s="6">
        <v>2</v>
      </c>
      <c r="C166" s="6" t="s">
        <v>364</v>
      </c>
      <c r="D166" s="6">
        <v>2</v>
      </c>
      <c r="E166" s="6" t="s">
        <v>244</v>
      </c>
      <c r="F166" s="6" t="s">
        <v>375</v>
      </c>
      <c r="G166" s="6" t="s">
        <v>43</v>
      </c>
      <c r="H166" s="8" t="s">
        <v>1297</v>
      </c>
      <c r="I166" s="6">
        <v>1</v>
      </c>
      <c r="J166" s="5" t="s">
        <v>446</v>
      </c>
      <c r="K166" s="5" t="s">
        <v>447</v>
      </c>
      <c r="L166" s="5" t="s">
        <v>447</v>
      </c>
      <c r="M166" s="5" t="s">
        <v>447</v>
      </c>
      <c r="N166" s="6"/>
      <c r="O166" s="5" t="s">
        <v>2360</v>
      </c>
      <c r="P166" s="5"/>
      <c r="Q166" s="23" t="str">
        <f t="shared" si="4"/>
        <v>シラバス（910281)</v>
      </c>
      <c r="R166" s="10" t="s">
        <v>20</v>
      </c>
      <c r="S166" s="4" t="str">
        <f t="shared" si="5"/>
        <v>https://kyomu.adm.okayama-u.ac.jp/Portal/Public/Syllabus/DetailMain.aspx?lct_year=2023&amp;lct_cd=2023910281&amp;je_cd=1</v>
      </c>
    </row>
    <row r="167" spans="1:19" ht="30" customHeight="1" x14ac:dyDescent="0.25">
      <c r="A167" s="5">
        <v>910283</v>
      </c>
      <c r="B167" s="6">
        <v>2</v>
      </c>
      <c r="C167" s="6" t="s">
        <v>364</v>
      </c>
      <c r="D167" s="6">
        <v>2</v>
      </c>
      <c r="E167" s="6" t="s">
        <v>244</v>
      </c>
      <c r="F167" s="6" t="s">
        <v>375</v>
      </c>
      <c r="G167" s="6" t="s">
        <v>43</v>
      </c>
      <c r="H167" s="8" t="s">
        <v>1298</v>
      </c>
      <c r="I167" s="6">
        <v>1</v>
      </c>
      <c r="J167" s="5" t="s">
        <v>450</v>
      </c>
      <c r="K167" s="5" t="s">
        <v>451</v>
      </c>
      <c r="L167" s="5" t="s">
        <v>451</v>
      </c>
      <c r="M167" s="5" t="s">
        <v>451</v>
      </c>
      <c r="N167" s="6"/>
      <c r="O167" s="5" t="s">
        <v>452</v>
      </c>
      <c r="P167" s="5"/>
      <c r="Q167" s="23" t="str">
        <f t="shared" si="4"/>
        <v>シラバス（910283)</v>
      </c>
      <c r="R167" s="10" t="s">
        <v>20</v>
      </c>
      <c r="S167" s="4" t="str">
        <f t="shared" si="5"/>
        <v>https://kyomu.adm.okayama-u.ac.jp/Portal/Public/Syllabus/DetailMain.aspx?lct_year=2023&amp;lct_cd=2023910283&amp;je_cd=1</v>
      </c>
    </row>
    <row r="168" spans="1:19" ht="30" customHeight="1" x14ac:dyDescent="0.25">
      <c r="A168" s="5">
        <v>910285</v>
      </c>
      <c r="B168" s="6">
        <v>2</v>
      </c>
      <c r="C168" s="6" t="s">
        <v>364</v>
      </c>
      <c r="D168" s="6">
        <v>2</v>
      </c>
      <c r="E168" s="6" t="s">
        <v>244</v>
      </c>
      <c r="F168" s="6" t="s">
        <v>375</v>
      </c>
      <c r="G168" s="6" t="s">
        <v>43</v>
      </c>
      <c r="H168" s="8" t="s">
        <v>1299</v>
      </c>
      <c r="I168" s="6">
        <v>1</v>
      </c>
      <c r="J168" s="5" t="s">
        <v>455</v>
      </c>
      <c r="K168" s="5" t="s">
        <v>456</v>
      </c>
      <c r="L168" s="5" t="s">
        <v>456</v>
      </c>
      <c r="M168" s="5" t="s">
        <v>456</v>
      </c>
      <c r="N168" s="6"/>
      <c r="O168" s="5" t="s">
        <v>457</v>
      </c>
      <c r="P168" s="5"/>
      <c r="Q168" s="22" t="str">
        <f t="shared" si="4"/>
        <v>シラバス（910285)</v>
      </c>
      <c r="R168" s="10" t="s">
        <v>20</v>
      </c>
      <c r="S168" s="4" t="str">
        <f t="shared" si="5"/>
        <v>https://kyomu.adm.okayama-u.ac.jp/Portal/Public/Syllabus/DetailMain.aspx?lct_year=2023&amp;lct_cd=2023910285&amp;je_cd=1</v>
      </c>
    </row>
    <row r="169" spans="1:19" ht="30" customHeight="1" x14ac:dyDescent="0.25">
      <c r="A169" s="5">
        <v>910286</v>
      </c>
      <c r="B169" s="6">
        <v>2</v>
      </c>
      <c r="C169" s="6" t="s">
        <v>364</v>
      </c>
      <c r="D169" s="6">
        <v>2</v>
      </c>
      <c r="E169" s="6" t="s">
        <v>244</v>
      </c>
      <c r="F169" s="6" t="s">
        <v>375</v>
      </c>
      <c r="G169" s="6" t="s">
        <v>43</v>
      </c>
      <c r="H169" s="8" t="s">
        <v>1300</v>
      </c>
      <c r="I169" s="6">
        <v>1</v>
      </c>
      <c r="J169" s="5" t="s">
        <v>1301</v>
      </c>
      <c r="K169" s="5" t="s">
        <v>461</v>
      </c>
      <c r="L169" s="5" t="s">
        <v>461</v>
      </c>
      <c r="M169" s="5" t="s">
        <v>461</v>
      </c>
      <c r="N169" s="6"/>
      <c r="O169" s="5" t="s">
        <v>462</v>
      </c>
      <c r="P169" s="5"/>
      <c r="Q169" s="22" t="str">
        <f t="shared" si="4"/>
        <v>シラバス（910286)</v>
      </c>
      <c r="R169" s="10" t="s">
        <v>20</v>
      </c>
      <c r="S169" s="4" t="str">
        <f t="shared" si="5"/>
        <v>https://kyomu.adm.okayama-u.ac.jp/Portal/Public/Syllabus/DetailMain.aspx?lct_year=2023&amp;lct_cd=2023910286&amp;je_cd=1</v>
      </c>
    </row>
    <row r="170" spans="1:19" ht="30" customHeight="1" x14ac:dyDescent="0.25">
      <c r="A170" s="5">
        <v>911006</v>
      </c>
      <c r="B170" s="6">
        <v>2</v>
      </c>
      <c r="C170" s="6" t="s">
        <v>364</v>
      </c>
      <c r="D170" s="6">
        <v>2</v>
      </c>
      <c r="E170" s="6" t="s">
        <v>244</v>
      </c>
      <c r="F170" s="6" t="s">
        <v>212</v>
      </c>
      <c r="G170" s="6" t="s">
        <v>213</v>
      </c>
      <c r="H170" s="8" t="s">
        <v>464</v>
      </c>
      <c r="I170" s="6">
        <v>1</v>
      </c>
      <c r="J170" s="5" t="s">
        <v>465</v>
      </c>
      <c r="K170" s="5" t="s">
        <v>47</v>
      </c>
      <c r="L170" s="5" t="s">
        <v>47</v>
      </c>
      <c r="M170" s="5" t="s">
        <v>47</v>
      </c>
      <c r="N170" s="6" t="s">
        <v>24</v>
      </c>
      <c r="O170" s="5" t="s">
        <v>310</v>
      </c>
      <c r="P170" s="5"/>
      <c r="Q170" s="23" t="str">
        <f t="shared" si="4"/>
        <v>シラバス（911006)</v>
      </c>
      <c r="R170" s="10" t="s">
        <v>20</v>
      </c>
      <c r="S170" s="4" t="str">
        <f t="shared" si="5"/>
        <v>https://kyomu.adm.okayama-u.ac.jp/Portal/Public/Syllabus/DetailMain.aspx?lct_year=2023&amp;lct_cd=2023911006&amp;je_cd=1</v>
      </c>
    </row>
    <row r="171" spans="1:19" ht="30" customHeight="1" x14ac:dyDescent="0.25">
      <c r="A171" s="5">
        <v>911026</v>
      </c>
      <c r="B171" s="6">
        <v>2</v>
      </c>
      <c r="C171" s="6" t="s">
        <v>364</v>
      </c>
      <c r="D171" s="6">
        <v>2</v>
      </c>
      <c r="E171" s="6" t="s">
        <v>244</v>
      </c>
      <c r="F171" s="6" t="s">
        <v>212</v>
      </c>
      <c r="G171" s="6" t="s">
        <v>213</v>
      </c>
      <c r="H171" s="8" t="s">
        <v>1302</v>
      </c>
      <c r="I171" s="6">
        <v>1</v>
      </c>
      <c r="J171" s="5" t="s">
        <v>472</v>
      </c>
      <c r="K171" s="5" t="s">
        <v>47</v>
      </c>
      <c r="L171" s="5" t="s">
        <v>47</v>
      </c>
      <c r="M171" s="5" t="s">
        <v>47</v>
      </c>
      <c r="N171" s="6" t="s">
        <v>24</v>
      </c>
      <c r="O171" s="5" t="s">
        <v>108</v>
      </c>
      <c r="P171" s="5"/>
      <c r="Q171" s="23" t="str">
        <f t="shared" si="4"/>
        <v>シラバス（911026)</v>
      </c>
      <c r="R171" s="10" t="s">
        <v>20</v>
      </c>
      <c r="S171" s="4" t="str">
        <f t="shared" si="5"/>
        <v>https://kyomu.adm.okayama-u.ac.jp/Portal/Public/Syllabus/DetailMain.aspx?lct_year=2023&amp;lct_cd=2023911026&amp;je_cd=1</v>
      </c>
    </row>
    <row r="172" spans="1:19" ht="30" customHeight="1" x14ac:dyDescent="0.25">
      <c r="A172" s="5">
        <v>911053</v>
      </c>
      <c r="B172" s="6">
        <v>2</v>
      </c>
      <c r="C172" s="6" t="s">
        <v>364</v>
      </c>
      <c r="D172" s="6">
        <v>2</v>
      </c>
      <c r="E172" s="6" t="s">
        <v>244</v>
      </c>
      <c r="F172" s="6" t="s">
        <v>212</v>
      </c>
      <c r="G172" s="6" t="s">
        <v>213</v>
      </c>
      <c r="H172" s="8" t="s">
        <v>1303</v>
      </c>
      <c r="I172" s="6">
        <v>1</v>
      </c>
      <c r="J172" s="5" t="s">
        <v>1304</v>
      </c>
      <c r="K172" s="5" t="s">
        <v>47</v>
      </c>
      <c r="L172" s="5" t="s">
        <v>47</v>
      </c>
      <c r="M172" s="5" t="s">
        <v>47</v>
      </c>
      <c r="N172" s="6" t="s">
        <v>24</v>
      </c>
      <c r="O172" s="5" t="s">
        <v>68</v>
      </c>
      <c r="P172" s="5"/>
      <c r="Q172" s="22" t="str">
        <f t="shared" si="4"/>
        <v>シラバス（911053)</v>
      </c>
      <c r="R172" s="10" t="s">
        <v>20</v>
      </c>
      <c r="S172" s="4" t="str">
        <f t="shared" si="5"/>
        <v>https://kyomu.adm.okayama-u.ac.jp/Portal/Public/Syllabus/DetailMain.aspx?lct_year=2023&amp;lct_cd=2023911053&amp;je_cd=1</v>
      </c>
    </row>
    <row r="173" spans="1:19" ht="30" customHeight="1" x14ac:dyDescent="0.25">
      <c r="A173" s="5">
        <v>911059</v>
      </c>
      <c r="B173" s="6">
        <v>2</v>
      </c>
      <c r="C173" s="6" t="s">
        <v>364</v>
      </c>
      <c r="D173" s="6">
        <v>2</v>
      </c>
      <c r="E173" s="6" t="s">
        <v>244</v>
      </c>
      <c r="F173" s="6" t="s">
        <v>212</v>
      </c>
      <c r="G173" s="6" t="s">
        <v>213</v>
      </c>
      <c r="H173" s="8" t="s">
        <v>1305</v>
      </c>
      <c r="I173" s="6">
        <v>1</v>
      </c>
      <c r="J173" s="5" t="s">
        <v>1306</v>
      </c>
      <c r="K173" s="5" t="s">
        <v>47</v>
      </c>
      <c r="L173" s="5" t="s">
        <v>47</v>
      </c>
      <c r="M173" s="5" t="s">
        <v>47</v>
      </c>
      <c r="N173" s="6" t="s">
        <v>24</v>
      </c>
      <c r="O173" s="5" t="s">
        <v>1235</v>
      </c>
      <c r="P173" s="5"/>
      <c r="Q173" s="22" t="str">
        <f t="shared" si="4"/>
        <v>シラバス（911059)</v>
      </c>
      <c r="R173" s="10" t="s">
        <v>20</v>
      </c>
      <c r="S173" s="4" t="str">
        <f t="shared" si="5"/>
        <v>https://kyomu.adm.okayama-u.ac.jp/Portal/Public/Syllabus/DetailMain.aspx?lct_year=2023&amp;lct_cd=2023911059&amp;je_cd=1</v>
      </c>
    </row>
    <row r="174" spans="1:19" ht="39.950000000000003" customHeight="1" x14ac:dyDescent="0.25">
      <c r="A174" s="5">
        <v>911104</v>
      </c>
      <c r="B174" s="6">
        <v>2</v>
      </c>
      <c r="C174" s="6" t="s">
        <v>364</v>
      </c>
      <c r="D174" s="6">
        <v>2</v>
      </c>
      <c r="E174" s="6" t="s">
        <v>244</v>
      </c>
      <c r="F174" s="6" t="s">
        <v>212</v>
      </c>
      <c r="G174" s="6" t="s">
        <v>213</v>
      </c>
      <c r="H174" s="8" t="s">
        <v>1307</v>
      </c>
      <c r="I174" s="6">
        <v>1</v>
      </c>
      <c r="J174" s="5" t="s">
        <v>824</v>
      </c>
      <c r="K174" s="5" t="s">
        <v>314</v>
      </c>
      <c r="L174" s="5" t="s">
        <v>314</v>
      </c>
      <c r="M174" s="5" t="s">
        <v>314</v>
      </c>
      <c r="N174" s="6"/>
      <c r="O174" s="5" t="s">
        <v>217</v>
      </c>
      <c r="P174" s="5" t="s">
        <v>40</v>
      </c>
      <c r="Q174" s="23" t="str">
        <f t="shared" si="4"/>
        <v>シラバス（911104)</v>
      </c>
      <c r="R174" s="10" t="s">
        <v>20</v>
      </c>
      <c r="S174" s="4" t="str">
        <f t="shared" si="5"/>
        <v>https://kyomu.adm.okayama-u.ac.jp/Portal/Public/Syllabus/DetailMain.aspx?lct_year=2023&amp;lct_cd=2023911104&amp;je_cd=1</v>
      </c>
    </row>
    <row r="175" spans="1:19" ht="30" customHeight="1" x14ac:dyDescent="0.25">
      <c r="A175" s="5">
        <v>911120</v>
      </c>
      <c r="B175" s="6">
        <v>2</v>
      </c>
      <c r="C175" s="6" t="s">
        <v>364</v>
      </c>
      <c r="D175" s="6">
        <v>2</v>
      </c>
      <c r="E175" s="6" t="s">
        <v>244</v>
      </c>
      <c r="F175" s="6" t="s">
        <v>212</v>
      </c>
      <c r="G175" s="6" t="s">
        <v>213</v>
      </c>
      <c r="H175" s="8" t="s">
        <v>1308</v>
      </c>
      <c r="I175" s="6">
        <v>1</v>
      </c>
      <c r="J175" s="5" t="s">
        <v>478</v>
      </c>
      <c r="K175" s="5" t="s">
        <v>479</v>
      </c>
      <c r="L175" s="5" t="s">
        <v>479</v>
      </c>
      <c r="M175" s="5" t="s">
        <v>479</v>
      </c>
      <c r="N175" s="6" t="s">
        <v>24</v>
      </c>
      <c r="O175" s="5" t="s">
        <v>281</v>
      </c>
      <c r="P175" s="5"/>
      <c r="Q175" s="23" t="str">
        <f t="shared" si="4"/>
        <v>シラバス（911120)</v>
      </c>
      <c r="R175" s="10" t="s">
        <v>20</v>
      </c>
      <c r="S175" s="4" t="str">
        <f t="shared" si="5"/>
        <v>https://kyomu.adm.okayama-u.ac.jp/Portal/Public/Syllabus/DetailMain.aspx?lct_year=2023&amp;lct_cd=2023911120&amp;je_cd=1</v>
      </c>
    </row>
    <row r="176" spans="1:19" ht="30" customHeight="1" x14ac:dyDescent="0.25">
      <c r="A176" s="5">
        <v>911786</v>
      </c>
      <c r="B176" s="6">
        <v>2</v>
      </c>
      <c r="C176" s="6" t="s">
        <v>364</v>
      </c>
      <c r="D176" s="6">
        <v>2</v>
      </c>
      <c r="E176" s="6" t="s">
        <v>244</v>
      </c>
      <c r="F176" s="6" t="s">
        <v>231</v>
      </c>
      <c r="G176" s="6" t="s">
        <v>232</v>
      </c>
      <c r="H176" s="8" t="s">
        <v>1309</v>
      </c>
      <c r="I176" s="6">
        <v>1</v>
      </c>
      <c r="J176" s="5" t="s">
        <v>482</v>
      </c>
      <c r="K176" s="5" t="s">
        <v>47</v>
      </c>
      <c r="L176" s="5" t="s">
        <v>47</v>
      </c>
      <c r="M176" s="5" t="s">
        <v>47</v>
      </c>
      <c r="N176" s="6"/>
      <c r="O176" s="5" t="s">
        <v>51</v>
      </c>
      <c r="P176" s="5"/>
      <c r="Q176" s="22" t="str">
        <f t="shared" si="4"/>
        <v>シラバス（911786)</v>
      </c>
      <c r="R176" s="10" t="s">
        <v>20</v>
      </c>
      <c r="S176" s="4" t="str">
        <f t="shared" si="5"/>
        <v>https://kyomu.adm.okayama-u.ac.jp/Portal/Public/Syllabus/DetailMain.aspx?lct_year=2023&amp;lct_cd=2023911786&amp;je_cd=1</v>
      </c>
    </row>
    <row r="177" spans="1:19" ht="30" customHeight="1" x14ac:dyDescent="0.25">
      <c r="A177" s="5">
        <v>912401</v>
      </c>
      <c r="B177" s="6">
        <v>2</v>
      </c>
      <c r="C177" s="6" t="s">
        <v>364</v>
      </c>
      <c r="D177" s="6">
        <v>2</v>
      </c>
      <c r="E177" s="6" t="s">
        <v>244</v>
      </c>
      <c r="F177" s="6" t="s">
        <v>783</v>
      </c>
      <c r="G177" s="6" t="s">
        <v>784</v>
      </c>
      <c r="H177" s="8" t="s">
        <v>1310</v>
      </c>
      <c r="I177" s="6">
        <v>1</v>
      </c>
      <c r="J177" s="5" t="s">
        <v>344</v>
      </c>
      <c r="K177" s="5" t="s">
        <v>47</v>
      </c>
      <c r="L177" s="5" t="s">
        <v>47</v>
      </c>
      <c r="M177" s="5" t="s">
        <v>47</v>
      </c>
      <c r="N177" s="6" t="s">
        <v>24</v>
      </c>
      <c r="O177" s="5" t="s">
        <v>339</v>
      </c>
      <c r="P177" s="5"/>
      <c r="Q177" s="23" t="str">
        <f t="shared" si="4"/>
        <v>シラバス（912401)</v>
      </c>
      <c r="R177" s="10" t="s">
        <v>20</v>
      </c>
      <c r="S177" s="4" t="str">
        <f t="shared" si="5"/>
        <v>https://kyomu.adm.okayama-u.ac.jp/Portal/Public/Syllabus/DetailMain.aspx?lct_year=2023&amp;lct_cd=2023912401&amp;je_cd=1</v>
      </c>
    </row>
    <row r="178" spans="1:19" ht="30" customHeight="1" x14ac:dyDescent="0.25">
      <c r="A178" s="5">
        <v>912722</v>
      </c>
      <c r="B178" s="6">
        <v>2</v>
      </c>
      <c r="C178" s="6" t="s">
        <v>364</v>
      </c>
      <c r="D178" s="6">
        <v>2</v>
      </c>
      <c r="E178" s="6" t="s">
        <v>244</v>
      </c>
      <c r="F178" s="6" t="s">
        <v>237</v>
      </c>
      <c r="G178" s="6" t="s">
        <v>238</v>
      </c>
      <c r="H178" s="8" t="s">
        <v>239</v>
      </c>
      <c r="I178" s="6">
        <v>1</v>
      </c>
      <c r="J178" s="5" t="s">
        <v>264</v>
      </c>
      <c r="K178" s="5" t="s">
        <v>47</v>
      </c>
      <c r="L178" s="5" t="s">
        <v>47</v>
      </c>
      <c r="M178" s="5" t="s">
        <v>47</v>
      </c>
      <c r="N178" s="6" t="s">
        <v>24</v>
      </c>
      <c r="O178" s="5"/>
      <c r="P178" s="5" t="s">
        <v>33</v>
      </c>
      <c r="Q178" s="22" t="str">
        <f t="shared" si="4"/>
        <v>シラバス（912722)</v>
      </c>
      <c r="R178" s="10" t="s">
        <v>20</v>
      </c>
      <c r="S178" s="4" t="str">
        <f t="shared" si="5"/>
        <v>https://kyomu.adm.okayama-u.ac.jp/Portal/Public/Syllabus/DetailMain.aspx?lct_year=2023&amp;lct_cd=2023912722&amp;je_cd=1</v>
      </c>
    </row>
    <row r="179" spans="1:19" ht="30" customHeight="1" x14ac:dyDescent="0.25">
      <c r="A179" s="5">
        <v>913906</v>
      </c>
      <c r="B179" s="6">
        <v>2</v>
      </c>
      <c r="C179" s="6" t="s">
        <v>364</v>
      </c>
      <c r="D179" s="6">
        <v>2</v>
      </c>
      <c r="E179" s="6" t="s">
        <v>244</v>
      </c>
      <c r="F179" s="6" t="s">
        <v>53</v>
      </c>
      <c r="G179" s="6" t="s">
        <v>54</v>
      </c>
      <c r="H179" s="8" t="s">
        <v>1293</v>
      </c>
      <c r="I179" s="6">
        <v>1</v>
      </c>
      <c r="J179" s="5" t="s">
        <v>82</v>
      </c>
      <c r="K179" s="5" t="s">
        <v>216</v>
      </c>
      <c r="L179" s="5" t="s">
        <v>491</v>
      </c>
      <c r="M179" s="5" t="s">
        <v>405</v>
      </c>
      <c r="N179" s="6"/>
      <c r="O179" s="5" t="s">
        <v>77</v>
      </c>
      <c r="P179" s="5"/>
      <c r="Q179" s="23" t="str">
        <f t="shared" si="4"/>
        <v>シラバス（913906)</v>
      </c>
      <c r="R179" s="10" t="s">
        <v>20</v>
      </c>
      <c r="S179" s="4" t="str">
        <f t="shared" si="5"/>
        <v>https://kyomu.adm.okayama-u.ac.jp/Portal/Public/Syllabus/DetailMain.aspx?lct_year=2023&amp;lct_cd=2023913906&amp;je_cd=1</v>
      </c>
    </row>
    <row r="180" spans="1:19" ht="30" customHeight="1" x14ac:dyDescent="0.25">
      <c r="A180" s="5">
        <v>913907</v>
      </c>
      <c r="B180" s="6">
        <v>2</v>
      </c>
      <c r="C180" s="6" t="s">
        <v>364</v>
      </c>
      <c r="D180" s="6">
        <v>2</v>
      </c>
      <c r="E180" s="6" t="s">
        <v>244</v>
      </c>
      <c r="F180" s="6" t="s">
        <v>53</v>
      </c>
      <c r="G180" s="6" t="s">
        <v>54</v>
      </c>
      <c r="H180" s="8" t="s">
        <v>1293</v>
      </c>
      <c r="I180" s="6">
        <v>1</v>
      </c>
      <c r="J180" s="5" t="s">
        <v>179</v>
      </c>
      <c r="K180" s="5" t="s">
        <v>216</v>
      </c>
      <c r="L180" s="5" t="s">
        <v>491</v>
      </c>
      <c r="M180" s="5" t="s">
        <v>405</v>
      </c>
      <c r="N180" s="6"/>
      <c r="O180" s="5" t="s">
        <v>90</v>
      </c>
      <c r="P180" s="5"/>
      <c r="Q180" s="22" t="str">
        <f t="shared" si="4"/>
        <v>シラバス（913907)</v>
      </c>
      <c r="R180" s="10" t="s">
        <v>20</v>
      </c>
      <c r="S180" s="4" t="str">
        <f t="shared" si="5"/>
        <v>https://kyomu.adm.okayama-u.ac.jp/Portal/Public/Syllabus/DetailMain.aspx?lct_year=2023&amp;lct_cd=2023913907&amp;je_cd=1</v>
      </c>
    </row>
    <row r="181" spans="1:19" ht="30" customHeight="1" x14ac:dyDescent="0.25">
      <c r="A181" s="5">
        <v>913908</v>
      </c>
      <c r="B181" s="6">
        <v>2</v>
      </c>
      <c r="C181" s="6" t="s">
        <v>364</v>
      </c>
      <c r="D181" s="6">
        <v>2</v>
      </c>
      <c r="E181" s="6" t="s">
        <v>244</v>
      </c>
      <c r="F181" s="6" t="s">
        <v>53</v>
      </c>
      <c r="G181" s="6" t="s">
        <v>54</v>
      </c>
      <c r="H181" s="8" t="s">
        <v>1293</v>
      </c>
      <c r="I181" s="6">
        <v>1</v>
      </c>
      <c r="J181" s="5" t="s">
        <v>171</v>
      </c>
      <c r="K181" s="5" t="s">
        <v>216</v>
      </c>
      <c r="L181" s="5" t="s">
        <v>491</v>
      </c>
      <c r="M181" s="5" t="s">
        <v>405</v>
      </c>
      <c r="N181" s="6"/>
      <c r="O181" s="5" t="s">
        <v>99</v>
      </c>
      <c r="P181" s="5"/>
      <c r="Q181" s="23" t="str">
        <f t="shared" si="4"/>
        <v>シラバス（913908)</v>
      </c>
      <c r="R181" s="10" t="s">
        <v>20</v>
      </c>
      <c r="S181" s="4" t="str">
        <f t="shared" si="5"/>
        <v>https://kyomu.adm.okayama-u.ac.jp/Portal/Public/Syllabus/DetailMain.aspx?lct_year=2023&amp;lct_cd=2023913908&amp;je_cd=1</v>
      </c>
    </row>
    <row r="182" spans="1:19" ht="30" customHeight="1" x14ac:dyDescent="0.25">
      <c r="A182" s="5">
        <v>913909</v>
      </c>
      <c r="B182" s="6">
        <v>2</v>
      </c>
      <c r="C182" s="6" t="s">
        <v>364</v>
      </c>
      <c r="D182" s="6">
        <v>2</v>
      </c>
      <c r="E182" s="6" t="s">
        <v>244</v>
      </c>
      <c r="F182" s="6" t="s">
        <v>53</v>
      </c>
      <c r="G182" s="6" t="s">
        <v>54</v>
      </c>
      <c r="H182" s="8" t="s">
        <v>1293</v>
      </c>
      <c r="I182" s="6">
        <v>1</v>
      </c>
      <c r="J182" s="5" t="s">
        <v>61</v>
      </c>
      <c r="K182" s="5" t="s">
        <v>216</v>
      </c>
      <c r="L182" s="5" t="s">
        <v>491</v>
      </c>
      <c r="M182" s="5" t="s">
        <v>405</v>
      </c>
      <c r="N182" s="6"/>
      <c r="O182" s="5" t="s">
        <v>62</v>
      </c>
      <c r="P182" s="5"/>
      <c r="Q182" s="22" t="str">
        <f t="shared" si="4"/>
        <v>シラバス（913909)</v>
      </c>
      <c r="R182" s="10" t="s">
        <v>20</v>
      </c>
      <c r="S182" s="4" t="str">
        <f t="shared" si="5"/>
        <v>https://kyomu.adm.okayama-u.ac.jp/Portal/Public/Syllabus/DetailMain.aspx?lct_year=2023&amp;lct_cd=2023913909&amp;je_cd=1</v>
      </c>
    </row>
    <row r="183" spans="1:19" ht="30" customHeight="1" x14ac:dyDescent="0.25">
      <c r="A183" s="5">
        <v>913910</v>
      </c>
      <c r="B183" s="6">
        <v>2</v>
      </c>
      <c r="C183" s="6" t="s">
        <v>364</v>
      </c>
      <c r="D183" s="6">
        <v>2</v>
      </c>
      <c r="E183" s="6" t="s">
        <v>244</v>
      </c>
      <c r="F183" s="6" t="s">
        <v>53</v>
      </c>
      <c r="G183" s="6" t="s">
        <v>54</v>
      </c>
      <c r="H183" s="8" t="s">
        <v>1293</v>
      </c>
      <c r="I183" s="6">
        <v>1</v>
      </c>
      <c r="J183" s="5" t="s">
        <v>146</v>
      </c>
      <c r="K183" s="5" t="s">
        <v>216</v>
      </c>
      <c r="L183" s="5" t="s">
        <v>491</v>
      </c>
      <c r="M183" s="5" t="s">
        <v>405</v>
      </c>
      <c r="N183" s="6"/>
      <c r="O183" s="5" t="s">
        <v>74</v>
      </c>
      <c r="P183" s="5"/>
      <c r="Q183" s="23" t="str">
        <f t="shared" si="4"/>
        <v>シラバス（913910)</v>
      </c>
      <c r="R183" s="10" t="s">
        <v>20</v>
      </c>
      <c r="S183" s="4" t="str">
        <f t="shared" si="5"/>
        <v>https://kyomu.adm.okayama-u.ac.jp/Portal/Public/Syllabus/DetailMain.aspx?lct_year=2023&amp;lct_cd=2023913910&amp;je_cd=1</v>
      </c>
    </row>
    <row r="184" spans="1:19" ht="30" customHeight="1" x14ac:dyDescent="0.25">
      <c r="A184" s="5">
        <v>913911</v>
      </c>
      <c r="B184" s="6">
        <v>2</v>
      </c>
      <c r="C184" s="6" t="s">
        <v>364</v>
      </c>
      <c r="D184" s="6">
        <v>2</v>
      </c>
      <c r="E184" s="6" t="s">
        <v>244</v>
      </c>
      <c r="F184" s="6" t="s">
        <v>53</v>
      </c>
      <c r="G184" s="6" t="s">
        <v>54</v>
      </c>
      <c r="H184" s="8" t="s">
        <v>1293</v>
      </c>
      <c r="I184" s="6">
        <v>1</v>
      </c>
      <c r="J184" s="5" t="s">
        <v>497</v>
      </c>
      <c r="K184" s="5" t="s">
        <v>216</v>
      </c>
      <c r="L184" s="5" t="s">
        <v>491</v>
      </c>
      <c r="M184" s="5" t="s">
        <v>405</v>
      </c>
      <c r="N184" s="6"/>
      <c r="O184" s="5" t="s">
        <v>126</v>
      </c>
      <c r="P184" s="5"/>
      <c r="Q184" s="22" t="str">
        <f t="shared" si="4"/>
        <v>シラバス（913911)</v>
      </c>
      <c r="R184" s="10" t="s">
        <v>20</v>
      </c>
      <c r="S184" s="4" t="str">
        <f t="shared" si="5"/>
        <v>https://kyomu.adm.okayama-u.ac.jp/Portal/Public/Syllabus/DetailMain.aspx?lct_year=2023&amp;lct_cd=2023913911&amp;je_cd=1</v>
      </c>
    </row>
    <row r="185" spans="1:19" ht="30" customHeight="1" x14ac:dyDescent="0.25">
      <c r="A185" s="5">
        <v>913912</v>
      </c>
      <c r="B185" s="6">
        <v>2</v>
      </c>
      <c r="C185" s="6" t="s">
        <v>364</v>
      </c>
      <c r="D185" s="6">
        <v>2</v>
      </c>
      <c r="E185" s="6" t="s">
        <v>244</v>
      </c>
      <c r="F185" s="6" t="s">
        <v>53</v>
      </c>
      <c r="G185" s="6" t="s">
        <v>54</v>
      </c>
      <c r="H185" s="8" t="s">
        <v>1293</v>
      </c>
      <c r="I185" s="6">
        <v>1</v>
      </c>
      <c r="J185" s="5" t="s">
        <v>101</v>
      </c>
      <c r="K185" s="5" t="s">
        <v>216</v>
      </c>
      <c r="L185" s="5" t="s">
        <v>491</v>
      </c>
      <c r="M185" s="5" t="s">
        <v>405</v>
      </c>
      <c r="N185" s="6"/>
      <c r="O185" s="5" t="s">
        <v>102</v>
      </c>
      <c r="P185" s="5"/>
      <c r="Q185" s="23" t="str">
        <f t="shared" si="4"/>
        <v>シラバス（913912)</v>
      </c>
      <c r="R185" s="10" t="s">
        <v>20</v>
      </c>
      <c r="S185" s="4" t="str">
        <f t="shared" si="5"/>
        <v>https://kyomu.adm.okayama-u.ac.jp/Portal/Public/Syllabus/DetailMain.aspx?lct_year=2023&amp;lct_cd=2023913912&amp;je_cd=1</v>
      </c>
    </row>
    <row r="186" spans="1:19" ht="30" customHeight="1" x14ac:dyDescent="0.25">
      <c r="A186" s="5">
        <v>913913</v>
      </c>
      <c r="B186" s="6">
        <v>2</v>
      </c>
      <c r="C186" s="6" t="s">
        <v>364</v>
      </c>
      <c r="D186" s="6">
        <v>2</v>
      </c>
      <c r="E186" s="6" t="s">
        <v>244</v>
      </c>
      <c r="F186" s="6" t="s">
        <v>53</v>
      </c>
      <c r="G186" s="6" t="s">
        <v>54</v>
      </c>
      <c r="H186" s="8" t="s">
        <v>1293</v>
      </c>
      <c r="I186" s="6">
        <v>1</v>
      </c>
      <c r="J186" s="5" t="s">
        <v>500</v>
      </c>
      <c r="K186" s="5" t="s">
        <v>216</v>
      </c>
      <c r="L186" s="5" t="s">
        <v>491</v>
      </c>
      <c r="M186" s="5" t="s">
        <v>405</v>
      </c>
      <c r="N186" s="6"/>
      <c r="O186" s="5" t="s">
        <v>2353</v>
      </c>
      <c r="P186" s="5"/>
      <c r="Q186" s="23" t="str">
        <f t="shared" si="4"/>
        <v>シラバス（913913)</v>
      </c>
      <c r="R186" s="10" t="s">
        <v>20</v>
      </c>
      <c r="S186" s="4" t="str">
        <f t="shared" si="5"/>
        <v>https://kyomu.adm.okayama-u.ac.jp/Portal/Public/Syllabus/DetailMain.aspx?lct_year=2023&amp;lct_cd=2023913913&amp;je_cd=1</v>
      </c>
    </row>
    <row r="187" spans="1:19" ht="27" customHeight="1" x14ac:dyDescent="0.25">
      <c r="A187" s="5">
        <v>913914</v>
      </c>
      <c r="B187" s="6">
        <v>2</v>
      </c>
      <c r="C187" s="6" t="s">
        <v>364</v>
      </c>
      <c r="D187" s="6">
        <v>2</v>
      </c>
      <c r="E187" s="6" t="s">
        <v>244</v>
      </c>
      <c r="F187" s="6" t="s">
        <v>53</v>
      </c>
      <c r="G187" s="6" t="s">
        <v>54</v>
      </c>
      <c r="H187" s="8" t="s">
        <v>1293</v>
      </c>
      <c r="I187" s="6">
        <v>1</v>
      </c>
      <c r="J187" s="5" t="s">
        <v>86</v>
      </c>
      <c r="K187" s="5" t="s">
        <v>216</v>
      </c>
      <c r="L187" s="5" t="s">
        <v>491</v>
      </c>
      <c r="M187" s="5" t="s">
        <v>405</v>
      </c>
      <c r="N187" s="6"/>
      <c r="O187" s="5" t="s">
        <v>80</v>
      </c>
      <c r="P187" s="5"/>
      <c r="Q187" s="22" t="str">
        <f t="shared" si="4"/>
        <v>シラバス（913914)</v>
      </c>
      <c r="R187" s="10" t="s">
        <v>20</v>
      </c>
      <c r="S187" s="4" t="str">
        <f t="shared" si="5"/>
        <v>https://kyomu.adm.okayama-u.ac.jp/Portal/Public/Syllabus/DetailMain.aspx?lct_year=2023&amp;lct_cd=2023913914&amp;je_cd=1</v>
      </c>
    </row>
    <row r="188" spans="1:19" ht="30" customHeight="1" x14ac:dyDescent="0.25">
      <c r="A188" s="5">
        <v>913915</v>
      </c>
      <c r="B188" s="6">
        <v>2</v>
      </c>
      <c r="C188" s="6" t="s">
        <v>364</v>
      </c>
      <c r="D188" s="6">
        <v>2</v>
      </c>
      <c r="E188" s="6" t="s">
        <v>244</v>
      </c>
      <c r="F188" s="6" t="s">
        <v>53</v>
      </c>
      <c r="G188" s="6" t="s">
        <v>54</v>
      </c>
      <c r="H188" s="8" t="s">
        <v>1293</v>
      </c>
      <c r="I188" s="6">
        <v>1</v>
      </c>
      <c r="J188" s="5" t="s">
        <v>409</v>
      </c>
      <c r="K188" s="5" t="s">
        <v>216</v>
      </c>
      <c r="L188" s="5" t="s">
        <v>491</v>
      </c>
      <c r="M188" s="5" t="s">
        <v>405</v>
      </c>
      <c r="N188" s="6"/>
      <c r="O188" s="5" t="s">
        <v>59</v>
      </c>
      <c r="P188" s="5"/>
      <c r="Q188" s="22" t="str">
        <f t="shared" si="4"/>
        <v>シラバス（913915)</v>
      </c>
      <c r="R188" s="10" t="s">
        <v>20</v>
      </c>
      <c r="S188" s="4" t="str">
        <f t="shared" si="5"/>
        <v>https://kyomu.adm.okayama-u.ac.jp/Portal/Public/Syllabus/DetailMain.aspx?lct_year=2023&amp;lct_cd=2023913915&amp;je_cd=1</v>
      </c>
    </row>
    <row r="189" spans="1:19" ht="30" customHeight="1" x14ac:dyDescent="0.25">
      <c r="A189" s="5">
        <v>913916</v>
      </c>
      <c r="B189" s="6">
        <v>2</v>
      </c>
      <c r="C189" s="6" t="s">
        <v>364</v>
      </c>
      <c r="D189" s="6">
        <v>2</v>
      </c>
      <c r="E189" s="6" t="s">
        <v>244</v>
      </c>
      <c r="F189" s="6" t="s">
        <v>53</v>
      </c>
      <c r="G189" s="6" t="s">
        <v>54</v>
      </c>
      <c r="H189" s="8" t="s">
        <v>1293</v>
      </c>
      <c r="I189" s="6">
        <v>1</v>
      </c>
      <c r="J189" s="5" t="s">
        <v>504</v>
      </c>
      <c r="K189" s="5" t="s">
        <v>216</v>
      </c>
      <c r="L189" s="5" t="s">
        <v>491</v>
      </c>
      <c r="M189" s="5" t="s">
        <v>405</v>
      </c>
      <c r="N189" s="6"/>
      <c r="O189" s="5" t="s">
        <v>505</v>
      </c>
      <c r="P189" s="5"/>
      <c r="Q189" s="22" t="str">
        <f t="shared" si="4"/>
        <v>シラバス（913916)</v>
      </c>
      <c r="R189" s="10" t="s">
        <v>20</v>
      </c>
      <c r="S189" s="4" t="str">
        <f t="shared" si="5"/>
        <v>https://kyomu.adm.okayama-u.ac.jp/Portal/Public/Syllabus/DetailMain.aspx?lct_year=2023&amp;lct_cd=2023913916&amp;je_cd=1</v>
      </c>
    </row>
    <row r="190" spans="1:19" ht="30" customHeight="1" x14ac:dyDescent="0.25">
      <c r="A190" s="5">
        <v>913941</v>
      </c>
      <c r="B190" s="6">
        <v>2</v>
      </c>
      <c r="C190" s="6" t="s">
        <v>364</v>
      </c>
      <c r="D190" s="6">
        <v>2</v>
      </c>
      <c r="E190" s="6" t="s">
        <v>244</v>
      </c>
      <c r="F190" s="6" t="s">
        <v>53</v>
      </c>
      <c r="G190" s="6" t="s">
        <v>54</v>
      </c>
      <c r="H190" s="8" t="s">
        <v>1293</v>
      </c>
      <c r="I190" s="6">
        <v>1</v>
      </c>
      <c r="J190" s="5" t="s">
        <v>64</v>
      </c>
      <c r="K190" s="5" t="s">
        <v>216</v>
      </c>
      <c r="L190" s="5" t="s">
        <v>507</v>
      </c>
      <c r="M190" s="5" t="s">
        <v>405</v>
      </c>
      <c r="N190" s="6"/>
      <c r="O190" s="5" t="s">
        <v>65</v>
      </c>
      <c r="P190" s="5"/>
      <c r="Q190" s="22" t="str">
        <f t="shared" si="4"/>
        <v>シラバス（913941)</v>
      </c>
      <c r="R190" s="10" t="s">
        <v>20</v>
      </c>
      <c r="S190" s="4" t="str">
        <f t="shared" si="5"/>
        <v>https://kyomu.adm.okayama-u.ac.jp/Portal/Public/Syllabus/DetailMain.aspx?lct_year=2023&amp;lct_cd=2023913941&amp;je_cd=1</v>
      </c>
    </row>
    <row r="191" spans="1:19" ht="30" customHeight="1" x14ac:dyDescent="0.25">
      <c r="A191" s="5">
        <v>913942</v>
      </c>
      <c r="B191" s="6">
        <v>2</v>
      </c>
      <c r="C191" s="6" t="s">
        <v>364</v>
      </c>
      <c r="D191" s="6">
        <v>2</v>
      </c>
      <c r="E191" s="6" t="s">
        <v>244</v>
      </c>
      <c r="F191" s="6" t="s">
        <v>53</v>
      </c>
      <c r="G191" s="6" t="s">
        <v>54</v>
      </c>
      <c r="H191" s="8" t="s">
        <v>1293</v>
      </c>
      <c r="I191" s="6">
        <v>1</v>
      </c>
      <c r="J191" s="5" t="s">
        <v>269</v>
      </c>
      <c r="K191" s="5" t="s">
        <v>216</v>
      </c>
      <c r="L191" s="5" t="s">
        <v>507</v>
      </c>
      <c r="M191" s="5" t="s">
        <v>405</v>
      </c>
      <c r="N191" s="6"/>
      <c r="O191" s="5" t="s">
        <v>270</v>
      </c>
      <c r="P191" s="5"/>
      <c r="Q191" s="23" t="str">
        <f t="shared" si="4"/>
        <v>シラバス（913942)</v>
      </c>
      <c r="R191" s="10" t="s">
        <v>20</v>
      </c>
      <c r="S191" s="4" t="str">
        <f t="shared" si="5"/>
        <v>https://kyomu.adm.okayama-u.ac.jp/Portal/Public/Syllabus/DetailMain.aspx?lct_year=2023&amp;lct_cd=2023913942&amp;je_cd=1</v>
      </c>
    </row>
    <row r="192" spans="1:19" ht="30" customHeight="1" x14ac:dyDescent="0.25">
      <c r="A192" s="5">
        <v>914476</v>
      </c>
      <c r="B192" s="6">
        <v>2</v>
      </c>
      <c r="C192" s="6" t="s">
        <v>364</v>
      </c>
      <c r="D192" s="6">
        <v>2</v>
      </c>
      <c r="E192" s="6" t="s">
        <v>244</v>
      </c>
      <c r="F192" s="6" t="s">
        <v>53</v>
      </c>
      <c r="G192" s="6" t="s">
        <v>54</v>
      </c>
      <c r="H192" s="8" t="s">
        <v>429</v>
      </c>
      <c r="I192" s="6">
        <v>1</v>
      </c>
      <c r="J192" s="5" t="s">
        <v>73</v>
      </c>
      <c r="K192" s="5" t="s">
        <v>430</v>
      </c>
      <c r="L192" s="5" t="s">
        <v>430</v>
      </c>
      <c r="M192" s="5" t="s">
        <v>430</v>
      </c>
      <c r="N192" s="6"/>
      <c r="O192" s="5" t="s">
        <v>679</v>
      </c>
      <c r="P192" s="5" t="s">
        <v>37</v>
      </c>
      <c r="Q192" s="22" t="str">
        <f t="shared" si="4"/>
        <v>シラバス（914476)</v>
      </c>
      <c r="R192" s="10" t="s">
        <v>20</v>
      </c>
      <c r="S192" s="4" t="str">
        <f t="shared" si="5"/>
        <v>https://kyomu.adm.okayama-u.ac.jp/Portal/Public/Syllabus/DetailMain.aspx?lct_year=2023&amp;lct_cd=2023914476&amp;je_cd=1</v>
      </c>
    </row>
    <row r="193" spans="1:19" ht="30" customHeight="1" x14ac:dyDescent="0.25">
      <c r="A193" s="5">
        <v>914492</v>
      </c>
      <c r="B193" s="6">
        <v>2</v>
      </c>
      <c r="C193" s="6" t="s">
        <v>364</v>
      </c>
      <c r="D193" s="6">
        <v>2</v>
      </c>
      <c r="E193" s="6" t="s">
        <v>244</v>
      </c>
      <c r="F193" s="6" t="s">
        <v>53</v>
      </c>
      <c r="G193" s="6" t="s">
        <v>54</v>
      </c>
      <c r="H193" s="8" t="s">
        <v>1311</v>
      </c>
      <c r="I193" s="6">
        <v>1</v>
      </c>
      <c r="J193" s="5" t="s">
        <v>514</v>
      </c>
      <c r="K193" s="5" t="s">
        <v>47</v>
      </c>
      <c r="L193" s="5" t="s">
        <v>47</v>
      </c>
      <c r="M193" s="5" t="s">
        <v>47</v>
      </c>
      <c r="N193" s="6"/>
      <c r="O193" s="5" t="s">
        <v>83</v>
      </c>
      <c r="P193" s="5" t="s">
        <v>25</v>
      </c>
      <c r="Q193" s="23" t="str">
        <f t="shared" si="4"/>
        <v>シラバス（914492)</v>
      </c>
      <c r="R193" s="10" t="s">
        <v>20</v>
      </c>
      <c r="S193" s="4" t="str">
        <f t="shared" si="5"/>
        <v>https://kyomu.adm.okayama-u.ac.jp/Portal/Public/Syllabus/DetailMain.aspx?lct_year=2023&amp;lct_cd=2023914492&amp;je_cd=1</v>
      </c>
    </row>
    <row r="194" spans="1:19" ht="30" customHeight="1" x14ac:dyDescent="0.25">
      <c r="A194" s="5">
        <v>914548</v>
      </c>
      <c r="B194" s="6">
        <v>2</v>
      </c>
      <c r="C194" s="6" t="s">
        <v>364</v>
      </c>
      <c r="D194" s="6">
        <v>2</v>
      </c>
      <c r="E194" s="6" t="s">
        <v>244</v>
      </c>
      <c r="F194" s="6" t="s">
        <v>53</v>
      </c>
      <c r="G194" s="6" t="s">
        <v>54</v>
      </c>
      <c r="H194" s="8" t="s">
        <v>559</v>
      </c>
      <c r="I194" s="6">
        <v>1</v>
      </c>
      <c r="J194" s="5" t="s">
        <v>70</v>
      </c>
      <c r="K194" s="5" t="s">
        <v>47</v>
      </c>
      <c r="L194" s="5" t="s">
        <v>47</v>
      </c>
      <c r="M194" s="5" t="s">
        <v>47</v>
      </c>
      <c r="N194" s="6"/>
      <c r="O194" s="5" t="s">
        <v>71</v>
      </c>
      <c r="P194" s="5"/>
      <c r="Q194" s="22" t="str">
        <f t="shared" si="4"/>
        <v>シラバス（914548)</v>
      </c>
      <c r="R194" s="10" t="s">
        <v>20</v>
      </c>
      <c r="S194" s="4" t="str">
        <f t="shared" si="5"/>
        <v>https://kyomu.adm.okayama-u.ac.jp/Portal/Public/Syllabus/DetailMain.aspx?lct_year=2023&amp;lct_cd=2023914548&amp;je_cd=1</v>
      </c>
    </row>
    <row r="195" spans="1:19" ht="30" customHeight="1" x14ac:dyDescent="0.25">
      <c r="A195" s="5">
        <v>915207</v>
      </c>
      <c r="B195" s="6">
        <v>2</v>
      </c>
      <c r="C195" s="6" t="s">
        <v>364</v>
      </c>
      <c r="D195" s="6">
        <v>2</v>
      </c>
      <c r="E195" s="6" t="s">
        <v>244</v>
      </c>
      <c r="F195" s="6" t="s">
        <v>53</v>
      </c>
      <c r="G195" s="6" t="s">
        <v>359</v>
      </c>
      <c r="H195" s="8" t="s">
        <v>432</v>
      </c>
      <c r="I195" s="6">
        <v>1</v>
      </c>
      <c r="J195" s="5" t="s">
        <v>516</v>
      </c>
      <c r="K195" s="5" t="s">
        <v>47</v>
      </c>
      <c r="L195" s="5" t="s">
        <v>47</v>
      </c>
      <c r="M195" s="5" t="s">
        <v>47</v>
      </c>
      <c r="N195" s="6"/>
      <c r="O195" s="5" t="s">
        <v>120</v>
      </c>
      <c r="P195" s="5"/>
      <c r="Q195" s="23" t="str">
        <f t="shared" si="4"/>
        <v>シラバス（915207)</v>
      </c>
      <c r="R195" s="10" t="s">
        <v>20</v>
      </c>
      <c r="S195" s="4" t="str">
        <f t="shared" si="5"/>
        <v>https://kyomu.adm.okayama-u.ac.jp/Portal/Public/Syllabus/DetailMain.aspx?lct_year=2023&amp;lct_cd=2023915207&amp;je_cd=1</v>
      </c>
    </row>
    <row r="196" spans="1:19" ht="30" customHeight="1" x14ac:dyDescent="0.25">
      <c r="A196" s="5">
        <v>915402</v>
      </c>
      <c r="B196" s="6">
        <v>2</v>
      </c>
      <c r="C196" s="6" t="s">
        <v>364</v>
      </c>
      <c r="D196" s="6">
        <v>2</v>
      </c>
      <c r="E196" s="6" t="s">
        <v>244</v>
      </c>
      <c r="F196" s="6" t="s">
        <v>53</v>
      </c>
      <c r="G196" s="6" t="s">
        <v>359</v>
      </c>
      <c r="H196" s="8" t="s">
        <v>518</v>
      </c>
      <c r="I196" s="6">
        <v>1</v>
      </c>
      <c r="J196" s="5" t="s">
        <v>519</v>
      </c>
      <c r="K196" s="5" t="s">
        <v>47</v>
      </c>
      <c r="L196" s="5" t="s">
        <v>47</v>
      </c>
      <c r="M196" s="5" t="s">
        <v>47</v>
      </c>
      <c r="N196" s="6"/>
      <c r="O196" s="5" t="s">
        <v>87</v>
      </c>
      <c r="P196" s="5"/>
      <c r="Q196" s="22" t="str">
        <f t="shared" si="4"/>
        <v>シラバス（915402)</v>
      </c>
      <c r="R196" s="10" t="s">
        <v>20</v>
      </c>
      <c r="S196" s="4" t="str">
        <f t="shared" si="5"/>
        <v>https://kyomu.adm.okayama-u.ac.jp/Portal/Public/Syllabus/DetailMain.aspx?lct_year=2023&amp;lct_cd=2023915402&amp;je_cd=1</v>
      </c>
    </row>
    <row r="197" spans="1:19" ht="30" customHeight="1" x14ac:dyDescent="0.25">
      <c r="A197" s="5">
        <v>915603</v>
      </c>
      <c r="B197" s="6">
        <v>2</v>
      </c>
      <c r="C197" s="6" t="s">
        <v>364</v>
      </c>
      <c r="D197" s="6">
        <v>2</v>
      </c>
      <c r="E197" s="6" t="s">
        <v>244</v>
      </c>
      <c r="F197" s="6" t="s">
        <v>53</v>
      </c>
      <c r="G197" s="6" t="s">
        <v>359</v>
      </c>
      <c r="H197" s="8" t="s">
        <v>521</v>
      </c>
      <c r="I197" s="6">
        <v>1</v>
      </c>
      <c r="J197" s="5" t="s">
        <v>522</v>
      </c>
      <c r="K197" s="5" t="s">
        <v>47</v>
      </c>
      <c r="L197" s="5" t="s">
        <v>47</v>
      </c>
      <c r="M197" s="5" t="s">
        <v>47</v>
      </c>
      <c r="N197" s="6"/>
      <c r="O197" s="5" t="s">
        <v>345</v>
      </c>
      <c r="P197" s="5"/>
      <c r="Q197" s="23" t="str">
        <f t="shared" si="4"/>
        <v>シラバス（915603)</v>
      </c>
      <c r="R197" s="10" t="s">
        <v>20</v>
      </c>
      <c r="S197" s="4" t="str">
        <f t="shared" si="5"/>
        <v>https://kyomu.adm.okayama-u.ac.jp/Portal/Public/Syllabus/DetailMain.aspx?lct_year=2023&amp;lct_cd=2023915603&amp;je_cd=1</v>
      </c>
    </row>
    <row r="198" spans="1:19" ht="30" customHeight="1" x14ac:dyDescent="0.25">
      <c r="A198" s="5">
        <v>915753</v>
      </c>
      <c r="B198" s="6">
        <v>2</v>
      </c>
      <c r="C198" s="6" t="s">
        <v>364</v>
      </c>
      <c r="D198" s="6">
        <v>2</v>
      </c>
      <c r="E198" s="6" t="s">
        <v>244</v>
      </c>
      <c r="F198" s="6" t="s">
        <v>53</v>
      </c>
      <c r="G198" s="6" t="s">
        <v>359</v>
      </c>
      <c r="H198" s="8" t="s">
        <v>524</v>
      </c>
      <c r="I198" s="6">
        <v>1</v>
      </c>
      <c r="J198" s="5" t="s">
        <v>525</v>
      </c>
      <c r="K198" s="5" t="s">
        <v>47</v>
      </c>
      <c r="L198" s="5" t="s">
        <v>47</v>
      </c>
      <c r="M198" s="5" t="s">
        <v>47</v>
      </c>
      <c r="N198" s="6"/>
      <c r="O198" s="5" t="s">
        <v>155</v>
      </c>
      <c r="P198" s="5"/>
      <c r="Q198" s="22" t="str">
        <f t="shared" si="4"/>
        <v>シラバス（915753)</v>
      </c>
      <c r="R198" s="10" t="s">
        <v>20</v>
      </c>
      <c r="S198" s="4" t="str">
        <f t="shared" si="5"/>
        <v>https://kyomu.adm.okayama-u.ac.jp/Portal/Public/Syllabus/DetailMain.aspx?lct_year=2023&amp;lct_cd=2023915753&amp;je_cd=1</v>
      </c>
    </row>
    <row r="199" spans="1:19" ht="30" customHeight="1" x14ac:dyDescent="0.25">
      <c r="A199" s="5">
        <v>915802</v>
      </c>
      <c r="B199" s="6">
        <v>2</v>
      </c>
      <c r="C199" s="6" t="s">
        <v>364</v>
      </c>
      <c r="D199" s="6">
        <v>2</v>
      </c>
      <c r="E199" s="6" t="s">
        <v>244</v>
      </c>
      <c r="F199" s="6" t="s">
        <v>53</v>
      </c>
      <c r="G199" s="6" t="s">
        <v>359</v>
      </c>
      <c r="H199" s="8" t="s">
        <v>1312</v>
      </c>
      <c r="I199" s="6">
        <v>1</v>
      </c>
      <c r="J199" s="5" t="s">
        <v>528</v>
      </c>
      <c r="K199" s="5" t="s">
        <v>47</v>
      </c>
      <c r="L199" s="5" t="s">
        <v>47</v>
      </c>
      <c r="M199" s="5" t="s">
        <v>47</v>
      </c>
      <c r="N199" s="6"/>
      <c r="O199" s="5" t="s">
        <v>287</v>
      </c>
      <c r="P199" s="5"/>
      <c r="Q199" s="23" t="str">
        <f t="shared" ref="Q199:Q262" si="6">HYPERLINK(S199,"シラバス（" &amp; A199 &amp; ")")</f>
        <v>シラバス（915802)</v>
      </c>
      <c r="R199" s="10" t="s">
        <v>20</v>
      </c>
      <c r="S199" s="4" t="str">
        <f t="shared" ref="S199:S262" si="7">_xlfn.CONCAT(R199,"2023",$A199,"&amp;je_cd=1")</f>
        <v>https://kyomu.adm.okayama-u.ac.jp/Portal/Public/Syllabus/DetailMain.aspx?lct_year=2023&amp;lct_cd=2023915802&amp;je_cd=1</v>
      </c>
    </row>
    <row r="200" spans="1:19" ht="30" customHeight="1" x14ac:dyDescent="0.25">
      <c r="A200" s="5">
        <v>915822</v>
      </c>
      <c r="B200" s="6">
        <v>2</v>
      </c>
      <c r="C200" s="6" t="s">
        <v>364</v>
      </c>
      <c r="D200" s="6">
        <v>2</v>
      </c>
      <c r="E200" s="6" t="s">
        <v>244</v>
      </c>
      <c r="F200" s="6" t="s">
        <v>53</v>
      </c>
      <c r="G200" s="6" t="s">
        <v>359</v>
      </c>
      <c r="H200" s="8" t="s">
        <v>1313</v>
      </c>
      <c r="I200" s="6">
        <v>1</v>
      </c>
      <c r="J200" s="5" t="s">
        <v>531</v>
      </c>
      <c r="K200" s="5" t="s">
        <v>47</v>
      </c>
      <c r="L200" s="5" t="s">
        <v>47</v>
      </c>
      <c r="M200" s="5" t="s">
        <v>47</v>
      </c>
      <c r="N200" s="6"/>
      <c r="O200" s="5"/>
      <c r="P200" s="5"/>
      <c r="Q200" s="22" t="str">
        <f t="shared" si="6"/>
        <v>シラバス（915822)</v>
      </c>
      <c r="R200" s="10" t="s">
        <v>20</v>
      </c>
      <c r="S200" s="4" t="str">
        <f t="shared" si="7"/>
        <v>https://kyomu.adm.okayama-u.ac.jp/Portal/Public/Syllabus/DetailMain.aspx?lct_year=2023&amp;lct_cd=2023915822&amp;je_cd=1</v>
      </c>
    </row>
    <row r="201" spans="1:19" ht="30" customHeight="1" x14ac:dyDescent="0.25">
      <c r="A201" s="5">
        <v>917098</v>
      </c>
      <c r="B201" s="6">
        <v>2</v>
      </c>
      <c r="C201" s="6" t="s">
        <v>364</v>
      </c>
      <c r="D201" s="6">
        <v>2</v>
      </c>
      <c r="E201" s="6" t="s">
        <v>244</v>
      </c>
      <c r="F201" s="6" t="s">
        <v>53</v>
      </c>
      <c r="G201" s="6" t="s">
        <v>272</v>
      </c>
      <c r="H201" s="8" t="s">
        <v>1314</v>
      </c>
      <c r="I201" s="6">
        <v>1</v>
      </c>
      <c r="J201" s="5" t="s">
        <v>279</v>
      </c>
      <c r="K201" s="5" t="s">
        <v>280</v>
      </c>
      <c r="L201" s="5" t="s">
        <v>280</v>
      </c>
      <c r="M201" s="5" t="s">
        <v>280</v>
      </c>
      <c r="N201" s="6"/>
      <c r="O201" s="5" t="s">
        <v>2440</v>
      </c>
      <c r="P201" s="5"/>
      <c r="Q201" s="23" t="str">
        <f t="shared" si="6"/>
        <v>シラバス（917098)</v>
      </c>
      <c r="R201" s="10" t="s">
        <v>20</v>
      </c>
      <c r="S201" s="4" t="str">
        <f t="shared" si="7"/>
        <v>https://kyomu.adm.okayama-u.ac.jp/Portal/Public/Syllabus/DetailMain.aspx?lct_year=2023&amp;lct_cd=2023917098&amp;je_cd=1</v>
      </c>
    </row>
    <row r="202" spans="1:19" ht="30" customHeight="1" x14ac:dyDescent="0.25">
      <c r="A202" s="5">
        <v>911032</v>
      </c>
      <c r="B202" s="6">
        <v>2</v>
      </c>
      <c r="C202" s="6" t="s">
        <v>364</v>
      </c>
      <c r="D202" s="6">
        <v>2</v>
      </c>
      <c r="E202" s="6" t="s">
        <v>283</v>
      </c>
      <c r="F202" s="6" t="s">
        <v>212</v>
      </c>
      <c r="G202" s="6" t="s">
        <v>213</v>
      </c>
      <c r="H202" s="8" t="s">
        <v>1315</v>
      </c>
      <c r="I202" s="6">
        <v>1</v>
      </c>
      <c r="J202" s="5" t="s">
        <v>1316</v>
      </c>
      <c r="K202" s="5" t="s">
        <v>216</v>
      </c>
      <c r="L202" s="5" t="s">
        <v>47</v>
      </c>
      <c r="M202" s="5" t="s">
        <v>47</v>
      </c>
      <c r="N202" s="6" t="s">
        <v>24</v>
      </c>
      <c r="O202" s="5" t="s">
        <v>48</v>
      </c>
      <c r="P202" s="5"/>
      <c r="Q202" s="22" t="str">
        <f t="shared" si="6"/>
        <v>シラバス（911032)</v>
      </c>
      <c r="R202" s="10" t="s">
        <v>20</v>
      </c>
      <c r="S202" s="4" t="str">
        <f t="shared" si="7"/>
        <v>https://kyomu.adm.okayama-u.ac.jp/Portal/Public/Syllabus/DetailMain.aspx?lct_year=2023&amp;lct_cd=2023911032&amp;je_cd=1</v>
      </c>
    </row>
    <row r="203" spans="1:19" ht="30" customHeight="1" x14ac:dyDescent="0.25">
      <c r="A203" s="5">
        <v>911071</v>
      </c>
      <c r="B203" s="6">
        <v>2</v>
      </c>
      <c r="C203" s="6" t="s">
        <v>364</v>
      </c>
      <c r="D203" s="6">
        <v>2</v>
      </c>
      <c r="E203" s="6" t="s">
        <v>283</v>
      </c>
      <c r="F203" s="6" t="s">
        <v>212</v>
      </c>
      <c r="G203" s="6" t="s">
        <v>213</v>
      </c>
      <c r="H203" s="8" t="s">
        <v>1317</v>
      </c>
      <c r="I203" s="6">
        <v>1</v>
      </c>
      <c r="J203" s="5" t="s">
        <v>540</v>
      </c>
      <c r="K203" s="5" t="s">
        <v>541</v>
      </c>
      <c r="L203" s="5" t="s">
        <v>541</v>
      </c>
      <c r="M203" s="5" t="s">
        <v>541</v>
      </c>
      <c r="N203" s="6"/>
      <c r="O203" s="5" t="s">
        <v>339</v>
      </c>
      <c r="P203" s="5"/>
      <c r="Q203" s="23" t="str">
        <f t="shared" si="6"/>
        <v>シラバス（911071)</v>
      </c>
      <c r="R203" s="10" t="s">
        <v>20</v>
      </c>
      <c r="S203" s="4" t="str">
        <f t="shared" si="7"/>
        <v>https://kyomu.adm.okayama-u.ac.jp/Portal/Public/Syllabus/DetailMain.aspx?lct_year=2023&amp;lct_cd=2023911071&amp;je_cd=1</v>
      </c>
    </row>
    <row r="204" spans="1:19" ht="30" customHeight="1" x14ac:dyDescent="0.25">
      <c r="A204" s="5">
        <v>911153</v>
      </c>
      <c r="B204" s="6">
        <v>2</v>
      </c>
      <c r="C204" s="6" t="s">
        <v>364</v>
      </c>
      <c r="D204" s="6">
        <v>2</v>
      </c>
      <c r="E204" s="6" t="s">
        <v>283</v>
      </c>
      <c r="F204" s="6" t="s">
        <v>212</v>
      </c>
      <c r="G204" s="6" t="s">
        <v>213</v>
      </c>
      <c r="H204" s="8" t="s">
        <v>1281</v>
      </c>
      <c r="I204" s="6">
        <v>1</v>
      </c>
      <c r="J204" s="5" t="s">
        <v>296</v>
      </c>
      <c r="K204" s="5" t="s">
        <v>324</v>
      </c>
      <c r="L204" s="5" t="s">
        <v>324</v>
      </c>
      <c r="M204" s="5" t="s">
        <v>324</v>
      </c>
      <c r="N204" s="6"/>
      <c r="O204" s="5" t="s">
        <v>229</v>
      </c>
      <c r="P204" s="5"/>
      <c r="Q204" s="22" t="str">
        <f t="shared" si="6"/>
        <v>シラバス（911153)</v>
      </c>
      <c r="R204" s="10" t="s">
        <v>20</v>
      </c>
      <c r="S204" s="4" t="str">
        <f t="shared" si="7"/>
        <v>https://kyomu.adm.okayama-u.ac.jp/Portal/Public/Syllabus/DetailMain.aspx?lct_year=2023&amp;lct_cd=2023911153&amp;je_cd=1</v>
      </c>
    </row>
    <row r="205" spans="1:19" ht="30" customHeight="1" x14ac:dyDescent="0.25">
      <c r="A205" s="5">
        <v>911730</v>
      </c>
      <c r="B205" s="6">
        <v>2</v>
      </c>
      <c r="C205" s="6" t="s">
        <v>364</v>
      </c>
      <c r="D205" s="6">
        <v>2</v>
      </c>
      <c r="E205" s="6" t="s">
        <v>283</v>
      </c>
      <c r="F205" s="6" t="s">
        <v>231</v>
      </c>
      <c r="G205" s="6" t="s">
        <v>232</v>
      </c>
      <c r="H205" s="8" t="s">
        <v>1318</v>
      </c>
      <c r="I205" s="6">
        <v>1</v>
      </c>
      <c r="J205" s="5" t="s">
        <v>335</v>
      </c>
      <c r="K205" s="5" t="s">
        <v>324</v>
      </c>
      <c r="L205" s="5" t="s">
        <v>324</v>
      </c>
      <c r="M205" s="5" t="s">
        <v>324</v>
      </c>
      <c r="N205" s="6"/>
      <c r="O205" s="5" t="s">
        <v>235</v>
      </c>
      <c r="P205" s="5"/>
      <c r="Q205" s="23" t="str">
        <f t="shared" si="6"/>
        <v>シラバス（911730)</v>
      </c>
      <c r="R205" s="10" t="s">
        <v>20</v>
      </c>
      <c r="S205" s="4" t="str">
        <f t="shared" si="7"/>
        <v>https://kyomu.adm.okayama-u.ac.jp/Portal/Public/Syllabus/DetailMain.aspx?lct_year=2023&amp;lct_cd=2023911730&amp;je_cd=1</v>
      </c>
    </row>
    <row r="206" spans="1:19" ht="30" customHeight="1" x14ac:dyDescent="0.25">
      <c r="A206" s="5">
        <v>911782</v>
      </c>
      <c r="B206" s="6">
        <v>2</v>
      </c>
      <c r="C206" s="6" t="s">
        <v>364</v>
      </c>
      <c r="D206" s="6">
        <v>2</v>
      </c>
      <c r="E206" s="6" t="s">
        <v>283</v>
      </c>
      <c r="F206" s="6" t="s">
        <v>231</v>
      </c>
      <c r="G206" s="6" t="s">
        <v>232</v>
      </c>
      <c r="H206" s="8" t="s">
        <v>1263</v>
      </c>
      <c r="I206" s="6">
        <v>1</v>
      </c>
      <c r="J206" s="5" t="s">
        <v>1264</v>
      </c>
      <c r="K206" s="5" t="s">
        <v>47</v>
      </c>
      <c r="L206" s="5" t="s">
        <v>47</v>
      </c>
      <c r="M206" s="5" t="s">
        <v>47</v>
      </c>
      <c r="N206" s="6" t="s">
        <v>24</v>
      </c>
      <c r="O206" s="5" t="s">
        <v>111</v>
      </c>
      <c r="P206" s="5"/>
      <c r="Q206" s="22" t="str">
        <f t="shared" si="6"/>
        <v>シラバス（911782)</v>
      </c>
      <c r="R206" s="10" t="s">
        <v>20</v>
      </c>
      <c r="S206" s="4" t="str">
        <f t="shared" si="7"/>
        <v>https://kyomu.adm.okayama-u.ac.jp/Portal/Public/Syllabus/DetailMain.aspx?lct_year=2023&amp;lct_cd=2023911782&amp;je_cd=1</v>
      </c>
    </row>
    <row r="207" spans="1:19" ht="30" customHeight="1" x14ac:dyDescent="0.25">
      <c r="A207" s="5">
        <v>913917</v>
      </c>
      <c r="B207" s="6">
        <v>2</v>
      </c>
      <c r="C207" s="6" t="s">
        <v>364</v>
      </c>
      <c r="D207" s="6">
        <v>2</v>
      </c>
      <c r="E207" s="6" t="s">
        <v>283</v>
      </c>
      <c r="F207" s="6" t="s">
        <v>53</v>
      </c>
      <c r="G207" s="6" t="s">
        <v>54</v>
      </c>
      <c r="H207" s="8" t="s">
        <v>1293</v>
      </c>
      <c r="I207" s="6">
        <v>1</v>
      </c>
      <c r="J207" s="5" t="s">
        <v>79</v>
      </c>
      <c r="K207" s="5" t="s">
        <v>216</v>
      </c>
      <c r="L207" s="5" t="s">
        <v>545</v>
      </c>
      <c r="M207" s="5" t="s">
        <v>405</v>
      </c>
      <c r="N207" s="6"/>
      <c r="O207" s="5" t="s">
        <v>87</v>
      </c>
      <c r="P207" s="5"/>
      <c r="Q207" s="23" t="str">
        <f t="shared" si="6"/>
        <v>シラバス（913917)</v>
      </c>
      <c r="R207" s="10" t="s">
        <v>20</v>
      </c>
      <c r="S207" s="4" t="str">
        <f t="shared" si="7"/>
        <v>https://kyomu.adm.okayama-u.ac.jp/Portal/Public/Syllabus/DetailMain.aspx?lct_year=2023&amp;lct_cd=2023913917&amp;je_cd=1</v>
      </c>
    </row>
    <row r="208" spans="1:19" ht="30" customHeight="1" x14ac:dyDescent="0.25">
      <c r="A208" s="5">
        <v>913918</v>
      </c>
      <c r="B208" s="6">
        <v>2</v>
      </c>
      <c r="C208" s="6" t="s">
        <v>364</v>
      </c>
      <c r="D208" s="6">
        <v>2</v>
      </c>
      <c r="E208" s="6" t="s">
        <v>283</v>
      </c>
      <c r="F208" s="6" t="s">
        <v>53</v>
      </c>
      <c r="G208" s="6" t="s">
        <v>54</v>
      </c>
      <c r="H208" s="8" t="s">
        <v>1293</v>
      </c>
      <c r="I208" s="6">
        <v>1</v>
      </c>
      <c r="J208" s="5" t="s">
        <v>179</v>
      </c>
      <c r="K208" s="5" t="s">
        <v>216</v>
      </c>
      <c r="L208" s="5" t="s">
        <v>545</v>
      </c>
      <c r="M208" s="5" t="s">
        <v>405</v>
      </c>
      <c r="N208" s="6"/>
      <c r="O208" s="5" t="s">
        <v>90</v>
      </c>
      <c r="P208" s="5"/>
      <c r="Q208" s="22" t="str">
        <f t="shared" si="6"/>
        <v>シラバス（913918)</v>
      </c>
      <c r="R208" s="10" t="s">
        <v>20</v>
      </c>
      <c r="S208" s="4" t="str">
        <f t="shared" si="7"/>
        <v>https://kyomu.adm.okayama-u.ac.jp/Portal/Public/Syllabus/DetailMain.aspx?lct_year=2023&amp;lct_cd=2023913918&amp;je_cd=1</v>
      </c>
    </row>
    <row r="209" spans="1:19" ht="30" customHeight="1" x14ac:dyDescent="0.25">
      <c r="A209" s="5">
        <v>913919</v>
      </c>
      <c r="B209" s="6">
        <v>2</v>
      </c>
      <c r="C209" s="6" t="s">
        <v>364</v>
      </c>
      <c r="D209" s="6">
        <v>2</v>
      </c>
      <c r="E209" s="6" t="s">
        <v>283</v>
      </c>
      <c r="F209" s="6" t="s">
        <v>53</v>
      </c>
      <c r="G209" s="6" t="s">
        <v>54</v>
      </c>
      <c r="H209" s="8" t="s">
        <v>1293</v>
      </c>
      <c r="I209" s="6">
        <v>1</v>
      </c>
      <c r="J209" s="5" t="s">
        <v>64</v>
      </c>
      <c r="K209" s="5" t="s">
        <v>216</v>
      </c>
      <c r="L209" s="5" t="s">
        <v>545</v>
      </c>
      <c r="M209" s="5" t="s">
        <v>405</v>
      </c>
      <c r="N209" s="6"/>
      <c r="O209" s="5" t="s">
        <v>65</v>
      </c>
      <c r="P209" s="5"/>
      <c r="Q209" s="23" t="str">
        <f t="shared" si="6"/>
        <v>シラバス（913919)</v>
      </c>
      <c r="R209" s="10" t="s">
        <v>20</v>
      </c>
      <c r="S209" s="4" t="str">
        <f t="shared" si="7"/>
        <v>https://kyomu.adm.okayama-u.ac.jp/Portal/Public/Syllabus/DetailMain.aspx?lct_year=2023&amp;lct_cd=2023913919&amp;je_cd=1</v>
      </c>
    </row>
    <row r="210" spans="1:19" ht="30" customHeight="1" x14ac:dyDescent="0.25">
      <c r="A210" s="5">
        <v>913920</v>
      </c>
      <c r="B210" s="6">
        <v>2</v>
      </c>
      <c r="C210" s="6" t="s">
        <v>364</v>
      </c>
      <c r="D210" s="6">
        <v>2</v>
      </c>
      <c r="E210" s="6" t="s">
        <v>283</v>
      </c>
      <c r="F210" s="6" t="s">
        <v>53</v>
      </c>
      <c r="G210" s="6" t="s">
        <v>54</v>
      </c>
      <c r="H210" s="8" t="s">
        <v>1293</v>
      </c>
      <c r="I210" s="6">
        <v>1</v>
      </c>
      <c r="J210" s="5" t="s">
        <v>82</v>
      </c>
      <c r="K210" s="5" t="s">
        <v>216</v>
      </c>
      <c r="L210" s="5" t="s">
        <v>545</v>
      </c>
      <c r="M210" s="5" t="s">
        <v>405</v>
      </c>
      <c r="N210" s="6"/>
      <c r="O210" s="5" t="s">
        <v>77</v>
      </c>
      <c r="P210" s="5"/>
      <c r="Q210" s="22" t="str">
        <f t="shared" si="6"/>
        <v>シラバス（913920)</v>
      </c>
      <c r="R210" s="10" t="s">
        <v>20</v>
      </c>
      <c r="S210" s="4" t="str">
        <f t="shared" si="7"/>
        <v>https://kyomu.adm.okayama-u.ac.jp/Portal/Public/Syllabus/DetailMain.aspx?lct_year=2023&amp;lct_cd=2023913920&amp;je_cd=1</v>
      </c>
    </row>
    <row r="211" spans="1:19" ht="30" customHeight="1" x14ac:dyDescent="0.25">
      <c r="A211" s="5">
        <v>913921</v>
      </c>
      <c r="B211" s="6">
        <v>2</v>
      </c>
      <c r="C211" s="6" t="s">
        <v>364</v>
      </c>
      <c r="D211" s="6">
        <v>2</v>
      </c>
      <c r="E211" s="6" t="s">
        <v>283</v>
      </c>
      <c r="F211" s="6" t="s">
        <v>53</v>
      </c>
      <c r="G211" s="6" t="s">
        <v>54</v>
      </c>
      <c r="H211" s="8" t="s">
        <v>1293</v>
      </c>
      <c r="I211" s="6">
        <v>1</v>
      </c>
      <c r="J211" s="5" t="s">
        <v>356</v>
      </c>
      <c r="K211" s="5" t="s">
        <v>216</v>
      </c>
      <c r="L211" s="5" t="s">
        <v>545</v>
      </c>
      <c r="M211" s="5" t="s">
        <v>405</v>
      </c>
      <c r="N211" s="6"/>
      <c r="O211" s="5" t="s">
        <v>159</v>
      </c>
      <c r="P211" s="5"/>
      <c r="Q211" s="23" t="str">
        <f t="shared" si="6"/>
        <v>シラバス（913921)</v>
      </c>
      <c r="R211" s="10" t="s">
        <v>20</v>
      </c>
      <c r="S211" s="4" t="str">
        <f t="shared" si="7"/>
        <v>https://kyomu.adm.okayama-u.ac.jp/Portal/Public/Syllabus/DetailMain.aspx?lct_year=2023&amp;lct_cd=2023913921&amp;je_cd=1</v>
      </c>
    </row>
    <row r="212" spans="1:19" ht="30" customHeight="1" x14ac:dyDescent="0.25">
      <c r="A212" s="5">
        <v>913922</v>
      </c>
      <c r="B212" s="6">
        <v>2</v>
      </c>
      <c r="C212" s="6" t="s">
        <v>364</v>
      </c>
      <c r="D212" s="6">
        <v>2</v>
      </c>
      <c r="E212" s="6" t="s">
        <v>283</v>
      </c>
      <c r="F212" s="6" t="s">
        <v>53</v>
      </c>
      <c r="G212" s="6" t="s">
        <v>54</v>
      </c>
      <c r="H212" s="8" t="s">
        <v>1293</v>
      </c>
      <c r="I212" s="6">
        <v>1</v>
      </c>
      <c r="J212" s="5" t="s">
        <v>421</v>
      </c>
      <c r="K212" s="5" t="s">
        <v>216</v>
      </c>
      <c r="L212" s="5" t="s">
        <v>545</v>
      </c>
      <c r="M212" s="5" t="s">
        <v>405</v>
      </c>
      <c r="N212" s="6"/>
      <c r="O212" s="5" t="s">
        <v>2348</v>
      </c>
      <c r="P212" s="5"/>
      <c r="Q212" s="22" t="str">
        <f t="shared" si="6"/>
        <v>シラバス（913922)</v>
      </c>
      <c r="R212" s="10" t="s">
        <v>20</v>
      </c>
      <c r="S212" s="4" t="str">
        <f t="shared" si="7"/>
        <v>https://kyomu.adm.okayama-u.ac.jp/Portal/Public/Syllabus/DetailMain.aspx?lct_year=2023&amp;lct_cd=2023913922&amp;je_cd=1</v>
      </c>
    </row>
    <row r="213" spans="1:19" ht="30" customHeight="1" x14ac:dyDescent="0.25">
      <c r="A213" s="5">
        <v>913923</v>
      </c>
      <c r="B213" s="6">
        <v>2</v>
      </c>
      <c r="C213" s="6" t="s">
        <v>364</v>
      </c>
      <c r="D213" s="6">
        <v>2</v>
      </c>
      <c r="E213" s="6" t="s">
        <v>283</v>
      </c>
      <c r="F213" s="6" t="s">
        <v>53</v>
      </c>
      <c r="G213" s="6" t="s">
        <v>54</v>
      </c>
      <c r="H213" s="8" t="s">
        <v>1293</v>
      </c>
      <c r="I213" s="6">
        <v>1</v>
      </c>
      <c r="J213" s="5" t="s">
        <v>409</v>
      </c>
      <c r="K213" s="5" t="s">
        <v>216</v>
      </c>
      <c r="L213" s="5" t="s">
        <v>545</v>
      </c>
      <c r="M213" s="5" t="s">
        <v>405</v>
      </c>
      <c r="N213" s="6"/>
      <c r="O213" s="5" t="s">
        <v>59</v>
      </c>
      <c r="P213" s="5"/>
      <c r="Q213" s="23" t="str">
        <f t="shared" si="6"/>
        <v>シラバス（913923)</v>
      </c>
      <c r="R213" s="10" t="s">
        <v>20</v>
      </c>
      <c r="S213" s="4" t="str">
        <f t="shared" si="7"/>
        <v>https://kyomu.adm.okayama-u.ac.jp/Portal/Public/Syllabus/DetailMain.aspx?lct_year=2023&amp;lct_cd=2023913923&amp;je_cd=1</v>
      </c>
    </row>
    <row r="214" spans="1:19" ht="30" customHeight="1" x14ac:dyDescent="0.25">
      <c r="A214" s="5">
        <v>913924</v>
      </c>
      <c r="B214" s="6">
        <v>2</v>
      </c>
      <c r="C214" s="6" t="s">
        <v>364</v>
      </c>
      <c r="D214" s="6">
        <v>2</v>
      </c>
      <c r="E214" s="6" t="s">
        <v>283</v>
      </c>
      <c r="F214" s="6" t="s">
        <v>53</v>
      </c>
      <c r="G214" s="6" t="s">
        <v>54</v>
      </c>
      <c r="H214" s="8" t="s">
        <v>1293</v>
      </c>
      <c r="I214" s="6">
        <v>1</v>
      </c>
      <c r="J214" s="5" t="s">
        <v>188</v>
      </c>
      <c r="K214" s="5" t="s">
        <v>216</v>
      </c>
      <c r="L214" s="5" t="s">
        <v>545</v>
      </c>
      <c r="M214" s="5" t="s">
        <v>405</v>
      </c>
      <c r="N214" s="6"/>
      <c r="O214" s="5" t="s">
        <v>99</v>
      </c>
      <c r="P214" s="5"/>
      <c r="Q214" s="22" t="str">
        <f t="shared" si="6"/>
        <v>シラバス（913924)</v>
      </c>
      <c r="R214" s="10" t="s">
        <v>20</v>
      </c>
      <c r="S214" s="4" t="str">
        <f t="shared" si="7"/>
        <v>https://kyomu.adm.okayama-u.ac.jp/Portal/Public/Syllabus/DetailMain.aspx?lct_year=2023&amp;lct_cd=2023913924&amp;je_cd=1</v>
      </c>
    </row>
    <row r="215" spans="1:19" ht="30" customHeight="1" x14ac:dyDescent="0.25">
      <c r="A215" s="5">
        <v>913925</v>
      </c>
      <c r="B215" s="6">
        <v>2</v>
      </c>
      <c r="C215" s="6" t="s">
        <v>364</v>
      </c>
      <c r="D215" s="6">
        <v>2</v>
      </c>
      <c r="E215" s="6" t="s">
        <v>283</v>
      </c>
      <c r="F215" s="6" t="s">
        <v>53</v>
      </c>
      <c r="G215" s="6" t="s">
        <v>54</v>
      </c>
      <c r="H215" s="8" t="s">
        <v>1293</v>
      </c>
      <c r="I215" s="6">
        <v>1</v>
      </c>
      <c r="J215" s="5" t="s">
        <v>554</v>
      </c>
      <c r="K215" s="5" t="s">
        <v>216</v>
      </c>
      <c r="L215" s="5" t="s">
        <v>545</v>
      </c>
      <c r="M215" s="5" t="s">
        <v>405</v>
      </c>
      <c r="N215" s="6"/>
      <c r="O215" s="5" t="s">
        <v>120</v>
      </c>
      <c r="P215" s="5"/>
      <c r="Q215" s="23" t="str">
        <f t="shared" si="6"/>
        <v>シラバス（913925)</v>
      </c>
      <c r="R215" s="10" t="s">
        <v>20</v>
      </c>
      <c r="S215" s="4" t="str">
        <f t="shared" si="7"/>
        <v>https://kyomu.adm.okayama-u.ac.jp/Portal/Public/Syllabus/DetailMain.aspx?lct_year=2023&amp;lct_cd=2023913925&amp;je_cd=1</v>
      </c>
    </row>
    <row r="216" spans="1:19" ht="30" customHeight="1" x14ac:dyDescent="0.25">
      <c r="A216" s="5">
        <v>913926</v>
      </c>
      <c r="B216" s="6">
        <v>2</v>
      </c>
      <c r="C216" s="6" t="s">
        <v>364</v>
      </c>
      <c r="D216" s="6">
        <v>2</v>
      </c>
      <c r="E216" s="6" t="s">
        <v>283</v>
      </c>
      <c r="F216" s="6" t="s">
        <v>53</v>
      </c>
      <c r="G216" s="6" t="s">
        <v>54</v>
      </c>
      <c r="H216" s="8" t="s">
        <v>1293</v>
      </c>
      <c r="I216" s="6">
        <v>1</v>
      </c>
      <c r="J216" s="5" t="s">
        <v>125</v>
      </c>
      <c r="K216" s="5" t="s">
        <v>216</v>
      </c>
      <c r="L216" s="5" t="s">
        <v>545</v>
      </c>
      <c r="M216" s="5" t="s">
        <v>405</v>
      </c>
      <c r="N216" s="6"/>
      <c r="O216" s="5" t="s">
        <v>126</v>
      </c>
      <c r="P216" s="5"/>
      <c r="Q216" s="22" t="str">
        <f t="shared" si="6"/>
        <v>シラバス（913926)</v>
      </c>
      <c r="R216" s="10" t="s">
        <v>20</v>
      </c>
      <c r="S216" s="4" t="str">
        <f t="shared" si="7"/>
        <v>https://kyomu.adm.okayama-u.ac.jp/Portal/Public/Syllabus/DetailMain.aspx?lct_year=2023&amp;lct_cd=2023913926&amp;je_cd=1</v>
      </c>
    </row>
    <row r="217" spans="1:19" ht="30" customHeight="1" x14ac:dyDescent="0.25">
      <c r="A217" s="5">
        <v>913927</v>
      </c>
      <c r="B217" s="6">
        <v>2</v>
      </c>
      <c r="C217" s="6" t="s">
        <v>364</v>
      </c>
      <c r="D217" s="6">
        <v>2</v>
      </c>
      <c r="E217" s="6" t="s">
        <v>283</v>
      </c>
      <c r="F217" s="6" t="s">
        <v>53</v>
      </c>
      <c r="G217" s="6" t="s">
        <v>54</v>
      </c>
      <c r="H217" s="8" t="s">
        <v>1293</v>
      </c>
      <c r="I217" s="6">
        <v>1</v>
      </c>
      <c r="J217" s="5" t="s">
        <v>504</v>
      </c>
      <c r="K217" s="5" t="s">
        <v>216</v>
      </c>
      <c r="L217" s="5" t="s">
        <v>545</v>
      </c>
      <c r="M217" s="5" t="s">
        <v>405</v>
      </c>
      <c r="N217" s="6"/>
      <c r="O217" s="5" t="s">
        <v>505</v>
      </c>
      <c r="P217" s="5"/>
      <c r="Q217" s="23" t="str">
        <f t="shared" si="6"/>
        <v>シラバス（913927)</v>
      </c>
      <c r="R217" s="10" t="s">
        <v>20</v>
      </c>
      <c r="S217" s="4" t="str">
        <f t="shared" si="7"/>
        <v>https://kyomu.adm.okayama-u.ac.jp/Portal/Public/Syllabus/DetailMain.aspx?lct_year=2023&amp;lct_cd=2023913927&amp;je_cd=1</v>
      </c>
    </row>
    <row r="218" spans="1:19" ht="30" customHeight="1" x14ac:dyDescent="0.25">
      <c r="A218" s="5">
        <v>914493</v>
      </c>
      <c r="B218" s="6">
        <v>2</v>
      </c>
      <c r="C218" s="6" t="s">
        <v>364</v>
      </c>
      <c r="D218" s="6">
        <v>2</v>
      </c>
      <c r="E218" s="6" t="s">
        <v>283</v>
      </c>
      <c r="F218" s="6" t="s">
        <v>53</v>
      </c>
      <c r="G218" s="6" t="s">
        <v>54</v>
      </c>
      <c r="H218" s="8" t="s">
        <v>1311</v>
      </c>
      <c r="I218" s="6">
        <v>1</v>
      </c>
      <c r="J218" s="5" t="s">
        <v>500</v>
      </c>
      <c r="K218" s="5" t="s">
        <v>47</v>
      </c>
      <c r="L218" s="5" t="s">
        <v>47</v>
      </c>
      <c r="M218" s="5" t="s">
        <v>47</v>
      </c>
      <c r="N218" s="6"/>
      <c r="O218" s="5" t="s">
        <v>2357</v>
      </c>
      <c r="P218" s="5" t="s">
        <v>25</v>
      </c>
      <c r="Q218" s="22" t="str">
        <f t="shared" si="6"/>
        <v>シラバス（914493)</v>
      </c>
      <c r="R218" s="10" t="s">
        <v>20</v>
      </c>
      <c r="S218" s="4" t="str">
        <f t="shared" si="7"/>
        <v>https://kyomu.adm.okayama-u.ac.jp/Portal/Public/Syllabus/DetailMain.aspx?lct_year=2023&amp;lct_cd=2023914493&amp;je_cd=1</v>
      </c>
    </row>
    <row r="219" spans="1:19" ht="30" customHeight="1" x14ac:dyDescent="0.25">
      <c r="A219" s="5">
        <v>915622</v>
      </c>
      <c r="B219" s="6">
        <v>2</v>
      </c>
      <c r="C219" s="6" t="s">
        <v>364</v>
      </c>
      <c r="D219" s="6">
        <v>2</v>
      </c>
      <c r="E219" s="6" t="s">
        <v>283</v>
      </c>
      <c r="F219" s="6" t="s">
        <v>53</v>
      </c>
      <c r="G219" s="6" t="s">
        <v>359</v>
      </c>
      <c r="H219" s="8" t="s">
        <v>561</v>
      </c>
      <c r="I219" s="6">
        <v>1</v>
      </c>
      <c r="J219" s="5" t="s">
        <v>522</v>
      </c>
      <c r="K219" s="5" t="s">
        <v>47</v>
      </c>
      <c r="L219" s="5" t="s">
        <v>47</v>
      </c>
      <c r="M219" s="5" t="s">
        <v>47</v>
      </c>
      <c r="N219" s="6"/>
      <c r="O219" s="5" t="s">
        <v>345</v>
      </c>
      <c r="P219" s="5"/>
      <c r="Q219" s="23" t="str">
        <f t="shared" si="6"/>
        <v>シラバス（915622)</v>
      </c>
      <c r="R219" s="10" t="s">
        <v>20</v>
      </c>
      <c r="S219" s="4" t="str">
        <f t="shared" si="7"/>
        <v>https://kyomu.adm.okayama-u.ac.jp/Portal/Public/Syllabus/DetailMain.aspx?lct_year=2023&amp;lct_cd=2023915622&amp;je_cd=1</v>
      </c>
    </row>
    <row r="220" spans="1:19" ht="30" customHeight="1" x14ac:dyDescent="0.25">
      <c r="A220" s="5">
        <v>915754</v>
      </c>
      <c r="B220" s="6">
        <v>2</v>
      </c>
      <c r="C220" s="6" t="s">
        <v>364</v>
      </c>
      <c r="D220" s="6">
        <v>2</v>
      </c>
      <c r="E220" s="6" t="s">
        <v>283</v>
      </c>
      <c r="F220" s="6" t="s">
        <v>53</v>
      </c>
      <c r="G220" s="6" t="s">
        <v>359</v>
      </c>
      <c r="H220" s="8" t="s">
        <v>524</v>
      </c>
      <c r="I220" s="6">
        <v>1</v>
      </c>
      <c r="J220" s="5" t="s">
        <v>563</v>
      </c>
      <c r="K220" s="5" t="s">
        <v>47</v>
      </c>
      <c r="L220" s="5" t="s">
        <v>47</v>
      </c>
      <c r="M220" s="5" t="s">
        <v>47</v>
      </c>
      <c r="N220" s="6"/>
      <c r="O220" s="5" t="s">
        <v>2358</v>
      </c>
      <c r="P220" s="5"/>
      <c r="Q220" s="22" t="str">
        <f t="shared" si="6"/>
        <v>シラバス（915754)</v>
      </c>
      <c r="R220" s="10" t="s">
        <v>20</v>
      </c>
      <c r="S220" s="4" t="str">
        <f t="shared" si="7"/>
        <v>https://kyomu.adm.okayama-u.ac.jp/Portal/Public/Syllabus/DetailMain.aspx?lct_year=2023&amp;lct_cd=2023915754&amp;je_cd=1</v>
      </c>
    </row>
    <row r="221" spans="1:19" ht="30" customHeight="1" x14ac:dyDescent="0.25">
      <c r="A221" s="5">
        <v>915806</v>
      </c>
      <c r="B221" s="6">
        <v>2</v>
      </c>
      <c r="C221" s="6" t="s">
        <v>364</v>
      </c>
      <c r="D221" s="6">
        <v>2</v>
      </c>
      <c r="E221" s="6" t="s">
        <v>283</v>
      </c>
      <c r="F221" s="6" t="s">
        <v>53</v>
      </c>
      <c r="G221" s="6" t="s">
        <v>359</v>
      </c>
      <c r="H221" s="8" t="s">
        <v>565</v>
      </c>
      <c r="I221" s="6">
        <v>1</v>
      </c>
      <c r="J221" s="5" t="s">
        <v>528</v>
      </c>
      <c r="K221" s="5" t="s">
        <v>47</v>
      </c>
      <c r="L221" s="5" t="s">
        <v>47</v>
      </c>
      <c r="M221" s="5" t="s">
        <v>47</v>
      </c>
      <c r="N221" s="6"/>
      <c r="O221" s="5" t="s">
        <v>287</v>
      </c>
      <c r="P221" s="5"/>
      <c r="Q221" s="23" t="str">
        <f t="shared" si="6"/>
        <v>シラバス（915806)</v>
      </c>
      <c r="R221" s="10" t="s">
        <v>20</v>
      </c>
      <c r="S221" s="4" t="str">
        <f t="shared" si="7"/>
        <v>https://kyomu.adm.okayama-u.ac.jp/Portal/Public/Syllabus/DetailMain.aspx?lct_year=2023&amp;lct_cd=2023915806&amp;je_cd=1</v>
      </c>
    </row>
    <row r="222" spans="1:19" ht="30" customHeight="1" x14ac:dyDescent="0.25">
      <c r="A222" s="5">
        <v>915826</v>
      </c>
      <c r="B222" s="6">
        <v>2</v>
      </c>
      <c r="C222" s="6" t="s">
        <v>364</v>
      </c>
      <c r="D222" s="6">
        <v>2</v>
      </c>
      <c r="E222" s="6" t="s">
        <v>283</v>
      </c>
      <c r="F222" s="6" t="s">
        <v>53</v>
      </c>
      <c r="G222" s="6" t="s">
        <v>359</v>
      </c>
      <c r="H222" s="8" t="s">
        <v>567</v>
      </c>
      <c r="I222" s="6">
        <v>1</v>
      </c>
      <c r="J222" s="5" t="s">
        <v>531</v>
      </c>
      <c r="K222" s="5" t="s">
        <v>47</v>
      </c>
      <c r="L222" s="5" t="s">
        <v>47</v>
      </c>
      <c r="M222" s="5" t="s">
        <v>47</v>
      </c>
      <c r="N222" s="6"/>
      <c r="O222" s="5"/>
      <c r="P222" s="5"/>
      <c r="Q222" s="22" t="str">
        <f t="shared" si="6"/>
        <v>シラバス（915826)</v>
      </c>
      <c r="R222" s="10" t="s">
        <v>20</v>
      </c>
      <c r="S222" s="4" t="str">
        <f t="shared" si="7"/>
        <v>https://kyomu.adm.okayama-u.ac.jp/Portal/Public/Syllabus/DetailMain.aspx?lct_year=2023&amp;lct_cd=2023915826&amp;je_cd=1</v>
      </c>
    </row>
    <row r="223" spans="1:19" ht="30" customHeight="1" x14ac:dyDescent="0.25">
      <c r="A223" s="5">
        <v>917006</v>
      </c>
      <c r="B223" s="6">
        <v>2</v>
      </c>
      <c r="C223" s="6" t="s">
        <v>364</v>
      </c>
      <c r="D223" s="6">
        <v>2</v>
      </c>
      <c r="E223" s="6" t="s">
        <v>283</v>
      </c>
      <c r="F223" s="6" t="s">
        <v>53</v>
      </c>
      <c r="G223" s="6" t="s">
        <v>272</v>
      </c>
      <c r="H223" s="8" t="s">
        <v>1319</v>
      </c>
      <c r="I223" s="6">
        <v>1</v>
      </c>
      <c r="J223" s="5" t="s">
        <v>570</v>
      </c>
      <c r="K223" s="5" t="s">
        <v>275</v>
      </c>
      <c r="L223" s="5" t="s">
        <v>275</v>
      </c>
      <c r="M223" s="5" t="s">
        <v>275</v>
      </c>
      <c r="N223" s="6"/>
      <c r="O223" s="5" t="s">
        <v>276</v>
      </c>
      <c r="P223" s="5"/>
      <c r="Q223" s="23" t="str">
        <f t="shared" si="6"/>
        <v>シラバス（917006)</v>
      </c>
      <c r="R223" s="10" t="s">
        <v>20</v>
      </c>
      <c r="S223" s="4" t="str">
        <f t="shared" si="7"/>
        <v>https://kyomu.adm.okayama-u.ac.jp/Portal/Public/Syllabus/DetailMain.aspx?lct_year=2023&amp;lct_cd=2023917006&amp;je_cd=1</v>
      </c>
    </row>
    <row r="224" spans="1:19" ht="30" customHeight="1" x14ac:dyDescent="0.25">
      <c r="A224" s="5">
        <v>910301</v>
      </c>
      <c r="B224" s="6" t="s">
        <v>219</v>
      </c>
      <c r="C224" s="6" t="s">
        <v>364</v>
      </c>
      <c r="D224" s="6">
        <v>2</v>
      </c>
      <c r="E224" s="6" t="s">
        <v>1111</v>
      </c>
      <c r="F224" s="6" t="s">
        <v>375</v>
      </c>
      <c r="G224" s="6" t="s">
        <v>43</v>
      </c>
      <c r="H224" s="8" t="s">
        <v>1112</v>
      </c>
      <c r="I224" s="6">
        <v>2</v>
      </c>
      <c r="J224" s="5" t="s">
        <v>1113</v>
      </c>
      <c r="K224" s="5" t="s">
        <v>1114</v>
      </c>
      <c r="L224" s="5" t="s">
        <v>1114</v>
      </c>
      <c r="M224" s="5" t="s">
        <v>1114</v>
      </c>
      <c r="N224" s="6"/>
      <c r="O224" s="5" t="s">
        <v>108</v>
      </c>
      <c r="P224" s="5"/>
      <c r="Q224" s="22" t="str">
        <f t="shared" si="6"/>
        <v>シラバス（910301)</v>
      </c>
      <c r="R224" s="10" t="s">
        <v>20</v>
      </c>
      <c r="S224" s="4" t="str">
        <f t="shared" si="7"/>
        <v>https://kyomu.adm.okayama-u.ac.jp/Portal/Public/Syllabus/DetailMain.aspx?lct_year=2023&amp;lct_cd=2023910301&amp;je_cd=1</v>
      </c>
    </row>
    <row r="225" spans="1:19" ht="30" customHeight="1" x14ac:dyDescent="0.25">
      <c r="A225" s="5">
        <v>911075</v>
      </c>
      <c r="B225" s="6">
        <v>2</v>
      </c>
      <c r="C225" s="6" t="s">
        <v>364</v>
      </c>
      <c r="D225" s="6">
        <v>2</v>
      </c>
      <c r="E225" s="6" t="s">
        <v>292</v>
      </c>
      <c r="F225" s="6" t="s">
        <v>212</v>
      </c>
      <c r="G225" s="6" t="s">
        <v>213</v>
      </c>
      <c r="H225" s="8" t="s">
        <v>572</v>
      </c>
      <c r="I225" s="6">
        <v>1</v>
      </c>
      <c r="J225" s="5" t="s">
        <v>573</v>
      </c>
      <c r="K225" s="5" t="s">
        <v>574</v>
      </c>
      <c r="L225" s="5" t="s">
        <v>574</v>
      </c>
      <c r="M225" s="5" t="s">
        <v>574</v>
      </c>
      <c r="N225" s="6" t="s">
        <v>24</v>
      </c>
      <c r="O225" s="5" t="s">
        <v>310</v>
      </c>
      <c r="P225" s="5"/>
      <c r="Q225" s="23" t="str">
        <f t="shared" si="6"/>
        <v>シラバス（911075)</v>
      </c>
      <c r="R225" s="10" t="s">
        <v>20</v>
      </c>
      <c r="S225" s="4" t="str">
        <f t="shared" si="7"/>
        <v>https://kyomu.adm.okayama-u.ac.jp/Portal/Public/Syllabus/DetailMain.aspx?lct_year=2023&amp;lct_cd=2023911075&amp;je_cd=1</v>
      </c>
    </row>
    <row r="226" spans="1:19" ht="30" customHeight="1" x14ac:dyDescent="0.25">
      <c r="A226" s="5">
        <v>911079</v>
      </c>
      <c r="B226" s="6">
        <v>2</v>
      </c>
      <c r="C226" s="6" t="s">
        <v>364</v>
      </c>
      <c r="D226" s="6">
        <v>2</v>
      </c>
      <c r="E226" s="6" t="s">
        <v>292</v>
      </c>
      <c r="F226" s="6" t="s">
        <v>212</v>
      </c>
      <c r="G226" s="6" t="s">
        <v>213</v>
      </c>
      <c r="H226" s="8" t="s">
        <v>1320</v>
      </c>
      <c r="I226" s="6">
        <v>1</v>
      </c>
      <c r="J226" s="5" t="s">
        <v>577</v>
      </c>
      <c r="K226" s="5" t="s">
        <v>47</v>
      </c>
      <c r="L226" s="5" t="s">
        <v>47</v>
      </c>
      <c r="M226" s="5" t="s">
        <v>47</v>
      </c>
      <c r="N226" s="6" t="s">
        <v>24</v>
      </c>
      <c r="O226" s="5" t="s">
        <v>111</v>
      </c>
      <c r="P226" s="5"/>
      <c r="Q226" s="22" t="str">
        <f t="shared" si="6"/>
        <v>シラバス（911079)</v>
      </c>
      <c r="R226" s="10" t="s">
        <v>20</v>
      </c>
      <c r="S226" s="4" t="str">
        <f t="shared" si="7"/>
        <v>https://kyomu.adm.okayama-u.ac.jp/Portal/Public/Syllabus/DetailMain.aspx?lct_year=2023&amp;lct_cd=2023911079&amp;je_cd=1</v>
      </c>
    </row>
    <row r="227" spans="1:19" ht="30" customHeight="1" x14ac:dyDescent="0.25">
      <c r="A227" s="5">
        <v>911099</v>
      </c>
      <c r="B227" s="6">
        <v>2</v>
      </c>
      <c r="C227" s="6" t="s">
        <v>364</v>
      </c>
      <c r="D227" s="6">
        <v>2</v>
      </c>
      <c r="E227" s="6" t="s">
        <v>292</v>
      </c>
      <c r="F227" s="6" t="s">
        <v>212</v>
      </c>
      <c r="G227" s="6" t="s">
        <v>213</v>
      </c>
      <c r="H227" s="8" t="s">
        <v>1321</v>
      </c>
      <c r="I227" s="6">
        <v>1</v>
      </c>
      <c r="J227" s="5" t="s">
        <v>1322</v>
      </c>
      <c r="K227" s="5" t="s">
        <v>777</v>
      </c>
      <c r="L227" s="5" t="s">
        <v>777</v>
      </c>
      <c r="M227" s="5" t="s">
        <v>777</v>
      </c>
      <c r="N227" s="6" t="s">
        <v>24</v>
      </c>
      <c r="O227" s="5" t="s">
        <v>174</v>
      </c>
      <c r="P227" s="5" t="s">
        <v>40</v>
      </c>
      <c r="Q227" s="23" t="str">
        <f t="shared" si="6"/>
        <v>シラバス（911099)</v>
      </c>
      <c r="R227" s="10" t="s">
        <v>20</v>
      </c>
      <c r="S227" s="4" t="str">
        <f t="shared" si="7"/>
        <v>https://kyomu.adm.okayama-u.ac.jp/Portal/Public/Syllabus/DetailMain.aspx?lct_year=2023&amp;lct_cd=2023911099&amp;je_cd=1</v>
      </c>
    </row>
    <row r="228" spans="1:19" ht="30" customHeight="1" x14ac:dyDescent="0.25">
      <c r="A228" s="5">
        <v>911100</v>
      </c>
      <c r="B228" s="6">
        <v>2</v>
      </c>
      <c r="C228" s="6" t="s">
        <v>364</v>
      </c>
      <c r="D228" s="6">
        <v>2</v>
      </c>
      <c r="E228" s="6" t="s">
        <v>292</v>
      </c>
      <c r="F228" s="6" t="s">
        <v>212</v>
      </c>
      <c r="G228" s="6" t="s">
        <v>213</v>
      </c>
      <c r="H228" s="8" t="s">
        <v>1321</v>
      </c>
      <c r="I228" s="6">
        <v>1</v>
      </c>
      <c r="J228" s="5" t="s">
        <v>1322</v>
      </c>
      <c r="K228" s="5" t="s">
        <v>673</v>
      </c>
      <c r="L228" s="5" t="s">
        <v>673</v>
      </c>
      <c r="M228" s="5" t="s">
        <v>673</v>
      </c>
      <c r="N228" s="6"/>
      <c r="O228" s="5" t="s">
        <v>174</v>
      </c>
      <c r="P228" s="5" t="s">
        <v>40</v>
      </c>
      <c r="Q228" s="22" t="str">
        <f t="shared" si="6"/>
        <v>シラバス（911100)</v>
      </c>
      <c r="R228" s="10" t="s">
        <v>20</v>
      </c>
      <c r="S228" s="4" t="str">
        <f t="shared" si="7"/>
        <v>https://kyomu.adm.okayama-u.ac.jp/Portal/Public/Syllabus/DetailMain.aspx?lct_year=2023&amp;lct_cd=2023911100&amp;je_cd=1</v>
      </c>
    </row>
    <row r="229" spans="1:19" ht="30" customHeight="1" x14ac:dyDescent="0.25">
      <c r="A229" s="5">
        <v>911133</v>
      </c>
      <c r="B229" s="6">
        <v>2</v>
      </c>
      <c r="C229" s="6" t="s">
        <v>364</v>
      </c>
      <c r="D229" s="6">
        <v>2</v>
      </c>
      <c r="E229" s="6" t="s">
        <v>292</v>
      </c>
      <c r="F229" s="6" t="s">
        <v>212</v>
      </c>
      <c r="G229" s="6" t="s">
        <v>213</v>
      </c>
      <c r="H229" s="8" t="s">
        <v>320</v>
      </c>
      <c r="I229" s="6">
        <v>1</v>
      </c>
      <c r="J229" s="5" t="s">
        <v>321</v>
      </c>
      <c r="K229" s="5" t="s">
        <v>47</v>
      </c>
      <c r="L229" s="5" t="s">
        <v>47</v>
      </c>
      <c r="M229" s="5" t="s">
        <v>47</v>
      </c>
      <c r="N229" s="6" t="s">
        <v>24</v>
      </c>
      <c r="O229" s="5" t="s">
        <v>225</v>
      </c>
      <c r="P229" s="5"/>
      <c r="Q229" s="23" t="str">
        <f t="shared" si="6"/>
        <v>シラバス（911133)</v>
      </c>
      <c r="R229" s="10" t="s">
        <v>20</v>
      </c>
      <c r="S229" s="4" t="str">
        <f t="shared" si="7"/>
        <v>https://kyomu.adm.okayama-u.ac.jp/Portal/Public/Syllabus/DetailMain.aspx?lct_year=2023&amp;lct_cd=2023911133&amp;je_cd=1</v>
      </c>
    </row>
    <row r="230" spans="1:19" ht="30" customHeight="1" x14ac:dyDescent="0.25">
      <c r="A230" s="5">
        <v>911145</v>
      </c>
      <c r="B230" s="6">
        <v>2</v>
      </c>
      <c r="C230" s="6" t="s">
        <v>364</v>
      </c>
      <c r="D230" s="6">
        <v>2</v>
      </c>
      <c r="E230" s="6" t="s">
        <v>292</v>
      </c>
      <c r="F230" s="6" t="s">
        <v>212</v>
      </c>
      <c r="G230" s="6" t="s">
        <v>213</v>
      </c>
      <c r="H230" s="8" t="s">
        <v>1281</v>
      </c>
      <c r="I230" s="6">
        <v>1</v>
      </c>
      <c r="J230" s="5" t="s">
        <v>296</v>
      </c>
      <c r="K230" s="5" t="s">
        <v>582</v>
      </c>
      <c r="L230" s="5" t="s">
        <v>582</v>
      </c>
      <c r="M230" s="5" t="s">
        <v>582</v>
      </c>
      <c r="N230" s="6"/>
      <c r="O230" s="5" t="s">
        <v>229</v>
      </c>
      <c r="P230" s="5"/>
      <c r="Q230" s="22" t="str">
        <f t="shared" si="6"/>
        <v>シラバス（911145)</v>
      </c>
      <c r="R230" s="10" t="s">
        <v>20</v>
      </c>
      <c r="S230" s="4" t="str">
        <f t="shared" si="7"/>
        <v>https://kyomu.adm.okayama-u.ac.jp/Portal/Public/Syllabus/DetailMain.aspx?lct_year=2023&amp;lct_cd=2023911145&amp;je_cd=1</v>
      </c>
    </row>
    <row r="231" spans="1:19" ht="30" customHeight="1" x14ac:dyDescent="0.25">
      <c r="A231" s="5">
        <v>912009</v>
      </c>
      <c r="B231" s="6">
        <v>2</v>
      </c>
      <c r="C231" s="6" t="s">
        <v>364</v>
      </c>
      <c r="D231" s="6">
        <v>2</v>
      </c>
      <c r="E231" s="6" t="s">
        <v>292</v>
      </c>
      <c r="F231" s="6" t="s">
        <v>293</v>
      </c>
      <c r="G231" s="6" t="s">
        <v>294</v>
      </c>
      <c r="H231" s="8" t="s">
        <v>1323</v>
      </c>
      <c r="I231" s="6">
        <v>1</v>
      </c>
      <c r="J231" s="5" t="s">
        <v>341</v>
      </c>
      <c r="K231" s="5" t="s">
        <v>47</v>
      </c>
      <c r="L231" s="5" t="s">
        <v>47</v>
      </c>
      <c r="M231" s="5" t="s">
        <v>47</v>
      </c>
      <c r="N231" s="6"/>
      <c r="O231" s="5" t="s">
        <v>51</v>
      </c>
      <c r="P231" s="5"/>
      <c r="Q231" s="23" t="str">
        <f t="shared" si="6"/>
        <v>シラバス（912009)</v>
      </c>
      <c r="R231" s="10" t="s">
        <v>20</v>
      </c>
      <c r="S231" s="4" t="str">
        <f t="shared" si="7"/>
        <v>https://kyomu.adm.okayama-u.ac.jp/Portal/Public/Syllabus/DetailMain.aspx?lct_year=2023&amp;lct_cd=2023912009&amp;je_cd=1</v>
      </c>
    </row>
    <row r="232" spans="1:19" ht="30" customHeight="1" x14ac:dyDescent="0.25">
      <c r="A232" s="5">
        <v>912124</v>
      </c>
      <c r="B232" s="6">
        <v>2</v>
      </c>
      <c r="C232" s="6" t="s">
        <v>364</v>
      </c>
      <c r="D232" s="6">
        <v>2</v>
      </c>
      <c r="E232" s="6" t="s">
        <v>292</v>
      </c>
      <c r="F232" s="6" t="s">
        <v>1173</v>
      </c>
      <c r="G232" s="6" t="s">
        <v>1174</v>
      </c>
      <c r="H232" s="8" t="s">
        <v>1324</v>
      </c>
      <c r="I232" s="6">
        <v>1</v>
      </c>
      <c r="J232" s="5" t="s">
        <v>1325</v>
      </c>
      <c r="K232" s="5" t="s">
        <v>47</v>
      </c>
      <c r="L232" s="5" t="s">
        <v>47</v>
      </c>
      <c r="M232" s="5" t="s">
        <v>47</v>
      </c>
      <c r="N232" s="6" t="s">
        <v>24</v>
      </c>
      <c r="O232" s="5" t="s">
        <v>90</v>
      </c>
      <c r="P232" s="5"/>
      <c r="Q232" s="22" t="str">
        <f t="shared" si="6"/>
        <v>シラバス（912124)</v>
      </c>
      <c r="R232" s="10" t="s">
        <v>20</v>
      </c>
      <c r="S232" s="4" t="str">
        <f t="shared" si="7"/>
        <v>https://kyomu.adm.okayama-u.ac.jp/Portal/Public/Syllabus/DetailMain.aspx?lct_year=2023&amp;lct_cd=2023912124&amp;je_cd=1</v>
      </c>
    </row>
    <row r="233" spans="1:19" ht="30" customHeight="1" x14ac:dyDescent="0.25">
      <c r="A233" s="5">
        <v>912226</v>
      </c>
      <c r="B233" s="6">
        <v>2</v>
      </c>
      <c r="C233" s="6" t="s">
        <v>364</v>
      </c>
      <c r="D233" s="6">
        <v>2</v>
      </c>
      <c r="E233" s="6" t="s">
        <v>292</v>
      </c>
      <c r="F233" s="6" t="s">
        <v>909</v>
      </c>
      <c r="G233" s="6" t="s">
        <v>910</v>
      </c>
      <c r="H233" s="8" t="s">
        <v>1326</v>
      </c>
      <c r="I233" s="6">
        <v>1</v>
      </c>
      <c r="J233" s="5" t="s">
        <v>912</v>
      </c>
      <c r="K233" s="5" t="s">
        <v>216</v>
      </c>
      <c r="L233" s="5" t="s">
        <v>58</v>
      </c>
      <c r="M233" s="5" t="s">
        <v>58</v>
      </c>
      <c r="N233" s="6" t="s">
        <v>24</v>
      </c>
      <c r="O233" s="5" t="s">
        <v>48</v>
      </c>
      <c r="P233" s="5" t="s">
        <v>36</v>
      </c>
      <c r="Q233" s="23" t="str">
        <f t="shared" si="6"/>
        <v>シラバス（912226)</v>
      </c>
      <c r="R233" s="10" t="s">
        <v>20</v>
      </c>
      <c r="S233" s="4" t="str">
        <f t="shared" si="7"/>
        <v>https://kyomu.adm.okayama-u.ac.jp/Portal/Public/Syllabus/DetailMain.aspx?lct_year=2023&amp;lct_cd=2023912226&amp;je_cd=1</v>
      </c>
    </row>
    <row r="234" spans="1:19" ht="30" customHeight="1" x14ac:dyDescent="0.25">
      <c r="A234" s="5">
        <v>912523</v>
      </c>
      <c r="B234" s="6">
        <v>2</v>
      </c>
      <c r="C234" s="6" t="s">
        <v>364</v>
      </c>
      <c r="D234" s="6">
        <v>2</v>
      </c>
      <c r="E234" s="6" t="s">
        <v>292</v>
      </c>
      <c r="F234" s="6" t="s">
        <v>783</v>
      </c>
      <c r="G234" s="6" t="s">
        <v>784</v>
      </c>
      <c r="H234" s="8" t="s">
        <v>1327</v>
      </c>
      <c r="I234" s="6">
        <v>1</v>
      </c>
      <c r="J234" s="5" t="s">
        <v>1328</v>
      </c>
      <c r="K234" s="5" t="s">
        <v>47</v>
      </c>
      <c r="L234" s="5" t="s">
        <v>47</v>
      </c>
      <c r="M234" s="5" t="s">
        <v>47</v>
      </c>
      <c r="N234" s="6" t="s">
        <v>24</v>
      </c>
      <c r="O234" s="5" t="s">
        <v>270</v>
      </c>
      <c r="P234" s="5" t="s">
        <v>40</v>
      </c>
      <c r="Q234" s="22" t="str">
        <f t="shared" si="6"/>
        <v>シラバス（912523)</v>
      </c>
      <c r="R234" s="10" t="s">
        <v>20</v>
      </c>
      <c r="S234" s="4" t="str">
        <f t="shared" si="7"/>
        <v>https://kyomu.adm.okayama-u.ac.jp/Portal/Public/Syllabus/DetailMain.aspx?lct_year=2023&amp;lct_cd=2023912523&amp;je_cd=1</v>
      </c>
    </row>
    <row r="235" spans="1:19" ht="27" customHeight="1" x14ac:dyDescent="0.25">
      <c r="A235" s="5">
        <v>912809</v>
      </c>
      <c r="B235" s="6">
        <v>2</v>
      </c>
      <c r="C235" s="6" t="s">
        <v>364</v>
      </c>
      <c r="D235" s="6">
        <v>2</v>
      </c>
      <c r="E235" s="6" t="s">
        <v>292</v>
      </c>
      <c r="F235" s="6" t="s">
        <v>342</v>
      </c>
      <c r="G235" s="6" t="s">
        <v>343</v>
      </c>
      <c r="H235" s="8" t="s">
        <v>342</v>
      </c>
      <c r="I235" s="6">
        <v>1</v>
      </c>
      <c r="J235" s="5" t="s">
        <v>1267</v>
      </c>
      <c r="K235" s="5" t="s">
        <v>47</v>
      </c>
      <c r="L235" s="5" t="s">
        <v>47</v>
      </c>
      <c r="M235" s="5" t="s">
        <v>47</v>
      </c>
      <c r="N235" s="6" t="s">
        <v>24</v>
      </c>
      <c r="O235" s="5" t="s">
        <v>120</v>
      </c>
      <c r="P235" s="5"/>
      <c r="Q235" s="23" t="str">
        <f t="shared" si="6"/>
        <v>シラバス（912809)</v>
      </c>
      <c r="R235" s="10" t="s">
        <v>20</v>
      </c>
      <c r="S235" s="4" t="str">
        <f t="shared" si="7"/>
        <v>https://kyomu.adm.okayama-u.ac.jp/Portal/Public/Syllabus/DetailMain.aspx?lct_year=2023&amp;lct_cd=2023912809&amp;je_cd=1</v>
      </c>
    </row>
    <row r="236" spans="1:19" ht="27" customHeight="1" x14ac:dyDescent="0.25">
      <c r="A236" s="5">
        <v>912925</v>
      </c>
      <c r="B236" s="6">
        <v>2</v>
      </c>
      <c r="C236" s="6" t="s">
        <v>364</v>
      </c>
      <c r="D236" s="6">
        <v>2</v>
      </c>
      <c r="E236" s="6" t="s">
        <v>292</v>
      </c>
      <c r="F236" s="6" t="s">
        <v>398</v>
      </c>
      <c r="G236" s="6" t="s">
        <v>399</v>
      </c>
      <c r="H236" s="8" t="s">
        <v>1329</v>
      </c>
      <c r="I236" s="6">
        <v>1</v>
      </c>
      <c r="J236" s="5" t="s">
        <v>1330</v>
      </c>
      <c r="K236" s="5" t="s">
        <v>324</v>
      </c>
      <c r="L236" s="5" t="s">
        <v>324</v>
      </c>
      <c r="M236" s="5" t="s">
        <v>324</v>
      </c>
      <c r="N236" s="6"/>
      <c r="O236" s="5" t="s">
        <v>217</v>
      </c>
      <c r="P236" s="5"/>
      <c r="Q236" s="23" t="str">
        <f t="shared" si="6"/>
        <v>シラバス（912925)</v>
      </c>
      <c r="R236" s="10" t="s">
        <v>20</v>
      </c>
      <c r="S236" s="4" t="str">
        <f t="shared" si="7"/>
        <v>https://kyomu.adm.okayama-u.ac.jp/Portal/Public/Syllabus/DetailMain.aspx?lct_year=2023&amp;lct_cd=2023912925&amp;je_cd=1</v>
      </c>
    </row>
    <row r="237" spans="1:19" ht="27" customHeight="1" x14ac:dyDescent="0.25">
      <c r="A237" s="5">
        <v>913938</v>
      </c>
      <c r="B237" s="6">
        <v>2</v>
      </c>
      <c r="C237" s="6" t="s">
        <v>364</v>
      </c>
      <c r="D237" s="6">
        <v>2</v>
      </c>
      <c r="E237" s="6" t="s">
        <v>292</v>
      </c>
      <c r="F237" s="6" t="s">
        <v>53</v>
      </c>
      <c r="G237" s="6" t="s">
        <v>54</v>
      </c>
      <c r="H237" s="8" t="s">
        <v>1293</v>
      </c>
      <c r="I237" s="6">
        <v>1</v>
      </c>
      <c r="J237" s="5" t="s">
        <v>125</v>
      </c>
      <c r="K237" s="5" t="s">
        <v>216</v>
      </c>
      <c r="L237" s="5" t="s">
        <v>216</v>
      </c>
      <c r="M237" s="5" t="s">
        <v>405</v>
      </c>
      <c r="N237" s="6"/>
      <c r="O237" s="5" t="s">
        <v>126</v>
      </c>
      <c r="P237" s="5"/>
      <c r="Q237" s="22" t="str">
        <f t="shared" si="6"/>
        <v>シラバス（913938)</v>
      </c>
      <c r="R237" s="10" t="s">
        <v>20</v>
      </c>
      <c r="S237" s="4" t="str">
        <f t="shared" si="7"/>
        <v>https://kyomu.adm.okayama-u.ac.jp/Portal/Public/Syllabus/DetailMain.aspx?lct_year=2023&amp;lct_cd=2023913938&amp;je_cd=1</v>
      </c>
    </row>
    <row r="238" spans="1:19" ht="27" customHeight="1" x14ac:dyDescent="0.25">
      <c r="A238" s="5">
        <v>914117</v>
      </c>
      <c r="B238" s="6">
        <v>2</v>
      </c>
      <c r="C238" s="6" t="s">
        <v>364</v>
      </c>
      <c r="D238" s="6">
        <v>2</v>
      </c>
      <c r="E238" s="6" t="s">
        <v>292</v>
      </c>
      <c r="F238" s="6" t="s">
        <v>53</v>
      </c>
      <c r="G238" s="6" t="s">
        <v>54</v>
      </c>
      <c r="H238" s="8" t="s">
        <v>1294</v>
      </c>
      <c r="I238" s="6">
        <v>1</v>
      </c>
      <c r="J238" s="5" t="s">
        <v>409</v>
      </c>
      <c r="K238" s="5" t="s">
        <v>216</v>
      </c>
      <c r="L238" s="5" t="s">
        <v>216</v>
      </c>
      <c r="M238" s="5" t="s">
        <v>414</v>
      </c>
      <c r="N238" s="6"/>
      <c r="O238" s="5" t="s">
        <v>59</v>
      </c>
      <c r="P238" s="5"/>
      <c r="Q238" s="23" t="str">
        <f t="shared" si="6"/>
        <v>シラバス（914117)</v>
      </c>
      <c r="R238" s="10" t="s">
        <v>20</v>
      </c>
      <c r="S238" s="4" t="str">
        <f t="shared" si="7"/>
        <v>https://kyomu.adm.okayama-u.ac.jp/Portal/Public/Syllabus/DetailMain.aspx?lct_year=2023&amp;lct_cd=2023914117&amp;je_cd=1</v>
      </c>
    </row>
    <row r="239" spans="1:19" ht="27" customHeight="1" x14ac:dyDescent="0.25">
      <c r="A239" s="5">
        <v>914320</v>
      </c>
      <c r="B239" s="6">
        <v>2</v>
      </c>
      <c r="C239" s="6" t="s">
        <v>364</v>
      </c>
      <c r="D239" s="6">
        <v>2</v>
      </c>
      <c r="E239" s="6" t="s">
        <v>292</v>
      </c>
      <c r="F239" s="6" t="s">
        <v>53</v>
      </c>
      <c r="G239" s="6" t="s">
        <v>54</v>
      </c>
      <c r="H239" s="8" t="s">
        <v>1295</v>
      </c>
      <c r="I239" s="6">
        <v>1</v>
      </c>
      <c r="J239" s="5" t="s">
        <v>500</v>
      </c>
      <c r="K239" s="5" t="s">
        <v>216</v>
      </c>
      <c r="L239" s="5" t="s">
        <v>216</v>
      </c>
      <c r="M239" s="5" t="s">
        <v>414</v>
      </c>
      <c r="N239" s="6"/>
      <c r="O239" s="5" t="s">
        <v>2341</v>
      </c>
      <c r="P239" s="5"/>
      <c r="Q239" s="22" t="str">
        <f t="shared" si="6"/>
        <v>シラバス（914320)</v>
      </c>
      <c r="R239" s="10" t="s">
        <v>20</v>
      </c>
      <c r="S239" s="4" t="str">
        <f t="shared" si="7"/>
        <v>https://kyomu.adm.okayama-u.ac.jp/Portal/Public/Syllabus/DetailMain.aspx?lct_year=2023&amp;lct_cd=2023914320&amp;je_cd=1</v>
      </c>
    </row>
    <row r="240" spans="1:19" ht="27" customHeight="1" x14ac:dyDescent="0.25">
      <c r="A240" s="5">
        <v>914516</v>
      </c>
      <c r="B240" s="6">
        <v>2</v>
      </c>
      <c r="C240" s="6" t="s">
        <v>364</v>
      </c>
      <c r="D240" s="6">
        <v>2</v>
      </c>
      <c r="E240" s="6" t="s">
        <v>292</v>
      </c>
      <c r="F240" s="6" t="s">
        <v>53</v>
      </c>
      <c r="G240" s="6" t="s">
        <v>54</v>
      </c>
      <c r="H240" s="8" t="s">
        <v>1259</v>
      </c>
      <c r="I240" s="6">
        <v>1</v>
      </c>
      <c r="J240" s="5" t="s">
        <v>188</v>
      </c>
      <c r="K240" s="5" t="s">
        <v>47</v>
      </c>
      <c r="L240" s="5" t="s">
        <v>47</v>
      </c>
      <c r="M240" s="5" t="s">
        <v>47</v>
      </c>
      <c r="N240" s="6"/>
      <c r="O240" s="5" t="s">
        <v>99</v>
      </c>
      <c r="P240" s="5" t="s">
        <v>25</v>
      </c>
      <c r="Q240" s="23" t="str">
        <f t="shared" si="6"/>
        <v>シラバス（914516)</v>
      </c>
      <c r="R240" s="10" t="s">
        <v>20</v>
      </c>
      <c r="S240" s="4" t="str">
        <f t="shared" si="7"/>
        <v>https://kyomu.adm.okayama-u.ac.jp/Portal/Public/Syllabus/DetailMain.aspx?lct_year=2023&amp;lct_cd=2023914516&amp;je_cd=1</v>
      </c>
    </row>
    <row r="241" spans="1:19" ht="27" customHeight="1" x14ac:dyDescent="0.25">
      <c r="A241" s="5">
        <v>915361</v>
      </c>
      <c r="B241" s="6">
        <v>2</v>
      </c>
      <c r="C241" s="6" t="s">
        <v>364</v>
      </c>
      <c r="D241" s="6">
        <v>2</v>
      </c>
      <c r="E241" s="6" t="s">
        <v>292</v>
      </c>
      <c r="F241" s="6" t="s">
        <v>53</v>
      </c>
      <c r="G241" s="6" t="s">
        <v>359</v>
      </c>
      <c r="H241" s="8" t="s">
        <v>1331</v>
      </c>
      <c r="I241" s="6">
        <v>1</v>
      </c>
      <c r="J241" s="5" t="s">
        <v>593</v>
      </c>
      <c r="K241" s="5" t="s">
        <v>47</v>
      </c>
      <c r="L241" s="5" t="s">
        <v>47</v>
      </c>
      <c r="M241" s="5" t="s">
        <v>47</v>
      </c>
      <c r="N241" s="6"/>
      <c r="O241" s="5" t="s">
        <v>155</v>
      </c>
      <c r="P241" s="5"/>
      <c r="Q241" s="22" t="str">
        <f t="shared" si="6"/>
        <v>シラバス（915361)</v>
      </c>
      <c r="R241" s="10" t="s">
        <v>20</v>
      </c>
      <c r="S241" s="4" t="str">
        <f t="shared" si="7"/>
        <v>https://kyomu.adm.okayama-u.ac.jp/Portal/Public/Syllabus/DetailMain.aspx?lct_year=2023&amp;lct_cd=2023915361&amp;je_cd=1</v>
      </c>
    </row>
    <row r="242" spans="1:19" ht="27" customHeight="1" x14ac:dyDescent="0.25">
      <c r="A242" s="5">
        <v>910231</v>
      </c>
      <c r="B242" s="6" t="s">
        <v>219</v>
      </c>
      <c r="C242" s="6" t="s">
        <v>595</v>
      </c>
      <c r="D242" s="6">
        <v>3</v>
      </c>
      <c r="E242" s="6">
        <v>2</v>
      </c>
      <c r="F242" s="6" t="s">
        <v>375</v>
      </c>
      <c r="G242" s="6" t="s">
        <v>43</v>
      </c>
      <c r="H242" s="8" t="s">
        <v>1116</v>
      </c>
      <c r="I242" s="6">
        <v>1</v>
      </c>
      <c r="J242" s="5" t="s">
        <v>1117</v>
      </c>
      <c r="K242" s="5" t="s">
        <v>148</v>
      </c>
      <c r="L242" s="5" t="s">
        <v>148</v>
      </c>
      <c r="M242" s="5" t="s">
        <v>148</v>
      </c>
      <c r="N242" s="6"/>
      <c r="O242" s="5" t="s">
        <v>1466</v>
      </c>
      <c r="P242" s="5"/>
      <c r="Q242" s="23" t="str">
        <f t="shared" si="6"/>
        <v>シラバス（910231)</v>
      </c>
      <c r="R242" s="10" t="s">
        <v>20</v>
      </c>
      <c r="S242" s="4" t="str">
        <f t="shared" si="7"/>
        <v>https://kyomu.adm.okayama-u.ac.jp/Portal/Public/Syllabus/DetailMain.aspx?lct_year=2023&amp;lct_cd=2023910231&amp;je_cd=1</v>
      </c>
    </row>
    <row r="243" spans="1:19" ht="27" customHeight="1" x14ac:dyDescent="0.25">
      <c r="A243" s="5">
        <v>910232</v>
      </c>
      <c r="B243" s="6" t="s">
        <v>219</v>
      </c>
      <c r="C243" s="6" t="s">
        <v>595</v>
      </c>
      <c r="D243" s="6">
        <v>3</v>
      </c>
      <c r="E243" s="6">
        <v>2</v>
      </c>
      <c r="F243" s="6" t="s">
        <v>375</v>
      </c>
      <c r="G243" s="6" t="s">
        <v>43</v>
      </c>
      <c r="H243" s="8" t="s">
        <v>1116</v>
      </c>
      <c r="I243" s="6">
        <v>1</v>
      </c>
      <c r="J243" s="5" t="s">
        <v>1119</v>
      </c>
      <c r="K243" s="5" t="s">
        <v>148</v>
      </c>
      <c r="L243" s="5" t="s">
        <v>148</v>
      </c>
      <c r="M243" s="5" t="s">
        <v>148</v>
      </c>
      <c r="N243" s="6"/>
      <c r="O243" s="5" t="s">
        <v>1214</v>
      </c>
      <c r="P243" s="5"/>
      <c r="Q243" s="22" t="str">
        <f t="shared" si="6"/>
        <v>シラバス（910232)</v>
      </c>
      <c r="R243" s="10" t="s">
        <v>20</v>
      </c>
      <c r="S243" s="4" t="str">
        <f t="shared" si="7"/>
        <v>https://kyomu.adm.okayama-u.ac.jp/Portal/Public/Syllabus/DetailMain.aspx?lct_year=2023&amp;lct_cd=2023910232&amp;je_cd=1</v>
      </c>
    </row>
    <row r="244" spans="1:19" ht="27" customHeight="1" x14ac:dyDescent="0.25">
      <c r="A244" s="5">
        <v>910233</v>
      </c>
      <c r="B244" s="6" t="s">
        <v>219</v>
      </c>
      <c r="C244" s="6" t="s">
        <v>595</v>
      </c>
      <c r="D244" s="6">
        <v>3</v>
      </c>
      <c r="E244" s="6">
        <v>2</v>
      </c>
      <c r="F244" s="6" t="s">
        <v>375</v>
      </c>
      <c r="G244" s="6" t="s">
        <v>43</v>
      </c>
      <c r="H244" s="8" t="s">
        <v>1116</v>
      </c>
      <c r="I244" s="6">
        <v>1</v>
      </c>
      <c r="J244" s="5" t="s">
        <v>1121</v>
      </c>
      <c r="K244" s="5" t="s">
        <v>148</v>
      </c>
      <c r="L244" s="5" t="s">
        <v>148</v>
      </c>
      <c r="M244" s="5" t="s">
        <v>148</v>
      </c>
      <c r="N244" s="6"/>
      <c r="O244" s="5" t="s">
        <v>1215</v>
      </c>
      <c r="P244" s="5"/>
      <c r="Q244" s="23" t="str">
        <f t="shared" si="6"/>
        <v>シラバス（910233)</v>
      </c>
      <c r="R244" s="10" t="s">
        <v>20</v>
      </c>
      <c r="S244" s="4" t="str">
        <f t="shared" si="7"/>
        <v>https://kyomu.adm.okayama-u.ac.jp/Portal/Public/Syllabus/DetailMain.aspx?lct_year=2023&amp;lct_cd=2023910233&amp;je_cd=1</v>
      </c>
    </row>
    <row r="245" spans="1:19" ht="27" customHeight="1" x14ac:dyDescent="0.25">
      <c r="A245" s="5">
        <v>910234</v>
      </c>
      <c r="B245" s="6" t="s">
        <v>219</v>
      </c>
      <c r="C245" s="6" t="s">
        <v>595</v>
      </c>
      <c r="D245" s="6">
        <v>3</v>
      </c>
      <c r="E245" s="6">
        <v>2</v>
      </c>
      <c r="F245" s="6" t="s">
        <v>375</v>
      </c>
      <c r="G245" s="6" t="s">
        <v>43</v>
      </c>
      <c r="H245" s="8" t="s">
        <v>1116</v>
      </c>
      <c r="I245" s="6">
        <v>1</v>
      </c>
      <c r="J245" s="5" t="s">
        <v>1123</v>
      </c>
      <c r="K245" s="5" t="s">
        <v>148</v>
      </c>
      <c r="L245" s="5" t="s">
        <v>148</v>
      </c>
      <c r="M245" s="5" t="s">
        <v>148</v>
      </c>
      <c r="N245" s="6"/>
      <c r="O245" s="5" t="s">
        <v>1216</v>
      </c>
      <c r="P245" s="5"/>
      <c r="Q245" s="22" t="str">
        <f t="shared" si="6"/>
        <v>シラバス（910234)</v>
      </c>
      <c r="R245" s="10" t="s">
        <v>20</v>
      </c>
      <c r="S245" s="4" t="str">
        <f t="shared" si="7"/>
        <v>https://kyomu.adm.okayama-u.ac.jp/Portal/Public/Syllabus/DetailMain.aspx?lct_year=2023&amp;lct_cd=2023910234&amp;je_cd=1</v>
      </c>
    </row>
    <row r="246" spans="1:19" ht="27" customHeight="1" x14ac:dyDescent="0.25">
      <c r="A246" s="5">
        <v>910235</v>
      </c>
      <c r="B246" s="6" t="s">
        <v>219</v>
      </c>
      <c r="C246" s="6" t="s">
        <v>595</v>
      </c>
      <c r="D246" s="6">
        <v>3</v>
      </c>
      <c r="E246" s="6">
        <v>2</v>
      </c>
      <c r="F246" s="6" t="s">
        <v>375</v>
      </c>
      <c r="G246" s="6" t="s">
        <v>43</v>
      </c>
      <c r="H246" s="8" t="s">
        <v>1116</v>
      </c>
      <c r="I246" s="6">
        <v>1</v>
      </c>
      <c r="J246" s="5" t="s">
        <v>1125</v>
      </c>
      <c r="K246" s="5" t="s">
        <v>148</v>
      </c>
      <c r="L246" s="5" t="s">
        <v>148</v>
      </c>
      <c r="M246" s="5" t="s">
        <v>148</v>
      </c>
      <c r="N246" s="6"/>
      <c r="O246" s="5" t="s">
        <v>1217</v>
      </c>
      <c r="P246" s="5"/>
      <c r="Q246" s="23" t="str">
        <f t="shared" si="6"/>
        <v>シラバス（910235)</v>
      </c>
      <c r="R246" s="10" t="s">
        <v>20</v>
      </c>
      <c r="S246" s="4" t="str">
        <f t="shared" si="7"/>
        <v>https://kyomu.adm.okayama-u.ac.jp/Portal/Public/Syllabus/DetailMain.aspx?lct_year=2023&amp;lct_cd=2023910235&amp;je_cd=1</v>
      </c>
    </row>
    <row r="247" spans="1:19" ht="27" customHeight="1" x14ac:dyDescent="0.25">
      <c r="A247" s="5">
        <v>910236</v>
      </c>
      <c r="B247" s="6" t="s">
        <v>219</v>
      </c>
      <c r="C247" s="6" t="s">
        <v>595</v>
      </c>
      <c r="D247" s="6">
        <v>3</v>
      </c>
      <c r="E247" s="6">
        <v>2</v>
      </c>
      <c r="F247" s="6" t="s">
        <v>375</v>
      </c>
      <c r="G247" s="6" t="s">
        <v>43</v>
      </c>
      <c r="H247" s="8" t="s">
        <v>1116</v>
      </c>
      <c r="I247" s="6">
        <v>1</v>
      </c>
      <c r="J247" s="5" t="s">
        <v>475</v>
      </c>
      <c r="K247" s="5" t="s">
        <v>148</v>
      </c>
      <c r="L247" s="5" t="s">
        <v>148</v>
      </c>
      <c r="M247" s="5" t="s">
        <v>148</v>
      </c>
      <c r="N247" s="6"/>
      <c r="O247" s="5" t="s">
        <v>1467</v>
      </c>
      <c r="P247" s="5"/>
      <c r="Q247" s="22" t="str">
        <f t="shared" si="6"/>
        <v>シラバス（910236)</v>
      </c>
      <c r="R247" s="10" t="s">
        <v>20</v>
      </c>
      <c r="S247" s="4" t="str">
        <f t="shared" si="7"/>
        <v>https://kyomu.adm.okayama-u.ac.jp/Portal/Public/Syllabus/DetailMain.aspx?lct_year=2023&amp;lct_cd=2023910236&amp;je_cd=1</v>
      </c>
    </row>
    <row r="248" spans="1:19" ht="27" customHeight="1" x14ac:dyDescent="0.25">
      <c r="A248" s="5">
        <v>910237</v>
      </c>
      <c r="B248" s="6" t="s">
        <v>219</v>
      </c>
      <c r="C248" s="6" t="s">
        <v>595</v>
      </c>
      <c r="D248" s="6">
        <v>3</v>
      </c>
      <c r="E248" s="6">
        <v>2</v>
      </c>
      <c r="F248" s="6" t="s">
        <v>375</v>
      </c>
      <c r="G248" s="6" t="s">
        <v>43</v>
      </c>
      <c r="H248" s="8" t="s">
        <v>1116</v>
      </c>
      <c r="I248" s="6">
        <v>1</v>
      </c>
      <c r="J248" s="5" t="s">
        <v>1128</v>
      </c>
      <c r="K248" s="5" t="s">
        <v>148</v>
      </c>
      <c r="L248" s="5" t="s">
        <v>148</v>
      </c>
      <c r="M248" s="5" t="s">
        <v>148</v>
      </c>
      <c r="N248" s="6"/>
      <c r="O248" s="5" t="s">
        <v>1468</v>
      </c>
      <c r="P248" s="5"/>
      <c r="Q248" s="23" t="str">
        <f t="shared" si="6"/>
        <v>シラバス（910237)</v>
      </c>
      <c r="R248" s="10" t="s">
        <v>20</v>
      </c>
      <c r="S248" s="4" t="str">
        <f t="shared" si="7"/>
        <v>https://kyomu.adm.okayama-u.ac.jp/Portal/Public/Syllabus/DetailMain.aspx?lct_year=2023&amp;lct_cd=2023910237&amp;je_cd=1</v>
      </c>
    </row>
    <row r="249" spans="1:19" ht="27" customHeight="1" x14ac:dyDescent="0.25">
      <c r="A249" s="5">
        <v>910238</v>
      </c>
      <c r="B249" s="6" t="s">
        <v>219</v>
      </c>
      <c r="C249" s="6" t="s">
        <v>595</v>
      </c>
      <c r="D249" s="6">
        <v>3</v>
      </c>
      <c r="E249" s="6">
        <v>2</v>
      </c>
      <c r="F249" s="6" t="s">
        <v>375</v>
      </c>
      <c r="G249" s="6" t="s">
        <v>43</v>
      </c>
      <c r="H249" s="8" t="s">
        <v>1116</v>
      </c>
      <c r="I249" s="6">
        <v>1</v>
      </c>
      <c r="J249" s="5" t="s">
        <v>1130</v>
      </c>
      <c r="K249" s="5" t="s">
        <v>148</v>
      </c>
      <c r="L249" s="5" t="s">
        <v>148</v>
      </c>
      <c r="M249" s="5" t="s">
        <v>148</v>
      </c>
      <c r="N249" s="6"/>
      <c r="O249" s="5" t="s">
        <v>1469</v>
      </c>
      <c r="P249" s="5"/>
      <c r="Q249" s="22" t="str">
        <f t="shared" si="6"/>
        <v>シラバス（910238)</v>
      </c>
      <c r="R249" s="10" t="s">
        <v>20</v>
      </c>
      <c r="S249" s="4" t="str">
        <f t="shared" si="7"/>
        <v>https://kyomu.adm.okayama-u.ac.jp/Portal/Public/Syllabus/DetailMain.aspx?lct_year=2023&amp;lct_cd=2023910238&amp;je_cd=1</v>
      </c>
    </row>
    <row r="250" spans="1:19" ht="27" customHeight="1" x14ac:dyDescent="0.25">
      <c r="A250" s="5">
        <v>910239</v>
      </c>
      <c r="B250" s="6" t="s">
        <v>219</v>
      </c>
      <c r="C250" s="6" t="s">
        <v>595</v>
      </c>
      <c r="D250" s="6">
        <v>3</v>
      </c>
      <c r="E250" s="6">
        <v>2</v>
      </c>
      <c r="F250" s="6" t="s">
        <v>375</v>
      </c>
      <c r="G250" s="6" t="s">
        <v>43</v>
      </c>
      <c r="H250" s="8" t="s">
        <v>1116</v>
      </c>
      <c r="I250" s="6">
        <v>1</v>
      </c>
      <c r="J250" s="5" t="s">
        <v>1132</v>
      </c>
      <c r="K250" s="5" t="s">
        <v>148</v>
      </c>
      <c r="L250" s="5" t="s">
        <v>148</v>
      </c>
      <c r="M250" s="5" t="s">
        <v>148</v>
      </c>
      <c r="N250" s="6"/>
      <c r="O250" s="5" t="s">
        <v>1470</v>
      </c>
      <c r="P250" s="5"/>
      <c r="Q250" s="23" t="str">
        <f t="shared" si="6"/>
        <v>シラバス（910239)</v>
      </c>
      <c r="R250" s="10" t="s">
        <v>20</v>
      </c>
      <c r="S250" s="4" t="str">
        <f t="shared" si="7"/>
        <v>https://kyomu.adm.okayama-u.ac.jp/Portal/Public/Syllabus/DetailMain.aspx?lct_year=2023&amp;lct_cd=2023910239&amp;je_cd=1</v>
      </c>
    </row>
    <row r="251" spans="1:19" ht="27" customHeight="1" x14ac:dyDescent="0.25">
      <c r="A251" s="5">
        <v>910240</v>
      </c>
      <c r="B251" s="6" t="s">
        <v>219</v>
      </c>
      <c r="C251" s="6" t="s">
        <v>595</v>
      </c>
      <c r="D251" s="6">
        <v>3</v>
      </c>
      <c r="E251" s="6">
        <v>2</v>
      </c>
      <c r="F251" s="6" t="s">
        <v>375</v>
      </c>
      <c r="G251" s="6" t="s">
        <v>43</v>
      </c>
      <c r="H251" s="8" t="s">
        <v>1116</v>
      </c>
      <c r="I251" s="6">
        <v>1</v>
      </c>
      <c r="J251" s="5" t="s">
        <v>1134</v>
      </c>
      <c r="K251" s="5" t="s">
        <v>148</v>
      </c>
      <c r="L251" s="5" t="s">
        <v>148</v>
      </c>
      <c r="M251" s="5" t="s">
        <v>148</v>
      </c>
      <c r="N251" s="6"/>
      <c r="O251" s="5" t="s">
        <v>1471</v>
      </c>
      <c r="P251" s="5"/>
      <c r="Q251" s="22" t="str">
        <f t="shared" si="6"/>
        <v>シラバス（910240)</v>
      </c>
      <c r="R251" s="10" t="s">
        <v>20</v>
      </c>
      <c r="S251" s="4" t="str">
        <f t="shared" si="7"/>
        <v>https://kyomu.adm.okayama-u.ac.jp/Portal/Public/Syllabus/DetailMain.aspx?lct_year=2023&amp;lct_cd=2023910240&amp;je_cd=1</v>
      </c>
    </row>
    <row r="252" spans="1:19" ht="27" customHeight="1" x14ac:dyDescent="0.25">
      <c r="A252" s="5">
        <v>910242</v>
      </c>
      <c r="B252" s="6" t="s">
        <v>219</v>
      </c>
      <c r="C252" s="6" t="s">
        <v>595</v>
      </c>
      <c r="D252" s="6">
        <v>3</v>
      </c>
      <c r="E252" s="6">
        <v>2</v>
      </c>
      <c r="F252" s="6" t="s">
        <v>375</v>
      </c>
      <c r="G252" s="6" t="s">
        <v>43</v>
      </c>
      <c r="H252" s="8" t="s">
        <v>1116</v>
      </c>
      <c r="I252" s="6">
        <v>1</v>
      </c>
      <c r="J252" s="5" t="s">
        <v>1136</v>
      </c>
      <c r="K252" s="5" t="s">
        <v>148</v>
      </c>
      <c r="L252" s="5" t="s">
        <v>148</v>
      </c>
      <c r="M252" s="5" t="s">
        <v>148</v>
      </c>
      <c r="N252" s="6"/>
      <c r="O252" s="5" t="s">
        <v>1472</v>
      </c>
      <c r="P252" s="5"/>
      <c r="Q252" s="23" t="str">
        <f t="shared" si="6"/>
        <v>シラバス（910242)</v>
      </c>
      <c r="R252" s="10" t="s">
        <v>20</v>
      </c>
      <c r="S252" s="4" t="str">
        <f t="shared" si="7"/>
        <v>https://kyomu.adm.okayama-u.ac.jp/Portal/Public/Syllabus/DetailMain.aspx?lct_year=2023&amp;lct_cd=2023910242&amp;je_cd=1</v>
      </c>
    </row>
    <row r="253" spans="1:19" ht="27" customHeight="1" x14ac:dyDescent="0.25">
      <c r="A253" s="5">
        <v>910243</v>
      </c>
      <c r="B253" s="6" t="s">
        <v>219</v>
      </c>
      <c r="C253" s="6" t="s">
        <v>595</v>
      </c>
      <c r="D253" s="6">
        <v>3</v>
      </c>
      <c r="E253" s="6">
        <v>2</v>
      </c>
      <c r="F253" s="6" t="s">
        <v>375</v>
      </c>
      <c r="G253" s="6" t="s">
        <v>43</v>
      </c>
      <c r="H253" s="8" t="s">
        <v>1116</v>
      </c>
      <c r="I253" s="6">
        <v>1</v>
      </c>
      <c r="J253" s="5" t="s">
        <v>1138</v>
      </c>
      <c r="K253" s="5" t="s">
        <v>148</v>
      </c>
      <c r="L253" s="5" t="s">
        <v>148</v>
      </c>
      <c r="M253" s="5" t="s">
        <v>148</v>
      </c>
      <c r="N253" s="6"/>
      <c r="O253" s="5" t="s">
        <v>1473</v>
      </c>
      <c r="P253" s="5"/>
      <c r="Q253" s="22" t="str">
        <f t="shared" si="6"/>
        <v>シラバス（910243)</v>
      </c>
      <c r="R253" s="10" t="s">
        <v>20</v>
      </c>
      <c r="S253" s="4" t="str">
        <f t="shared" si="7"/>
        <v>https://kyomu.adm.okayama-u.ac.jp/Portal/Public/Syllabus/DetailMain.aspx?lct_year=2023&amp;lct_cd=2023910243&amp;je_cd=1</v>
      </c>
    </row>
    <row r="254" spans="1:19" ht="27" customHeight="1" x14ac:dyDescent="0.25">
      <c r="A254" s="5">
        <v>910244</v>
      </c>
      <c r="B254" s="6" t="s">
        <v>219</v>
      </c>
      <c r="C254" s="6" t="s">
        <v>595</v>
      </c>
      <c r="D254" s="6">
        <v>3</v>
      </c>
      <c r="E254" s="6">
        <v>2</v>
      </c>
      <c r="F254" s="6" t="s">
        <v>375</v>
      </c>
      <c r="G254" s="6" t="s">
        <v>43</v>
      </c>
      <c r="H254" s="8" t="s">
        <v>1116</v>
      </c>
      <c r="I254" s="6">
        <v>1</v>
      </c>
      <c r="J254" s="5" t="s">
        <v>1140</v>
      </c>
      <c r="K254" s="5" t="s">
        <v>148</v>
      </c>
      <c r="L254" s="5" t="s">
        <v>148</v>
      </c>
      <c r="M254" s="5" t="s">
        <v>148</v>
      </c>
      <c r="N254" s="6"/>
      <c r="O254" s="5" t="s">
        <v>1474</v>
      </c>
      <c r="P254" s="5"/>
      <c r="Q254" s="23" t="str">
        <f t="shared" si="6"/>
        <v>シラバス（910244)</v>
      </c>
      <c r="R254" s="10" t="s">
        <v>20</v>
      </c>
      <c r="S254" s="4" t="str">
        <f t="shared" si="7"/>
        <v>https://kyomu.adm.okayama-u.ac.jp/Portal/Public/Syllabus/DetailMain.aspx?lct_year=2023&amp;lct_cd=2023910244&amp;je_cd=1</v>
      </c>
    </row>
    <row r="255" spans="1:19" ht="27" customHeight="1" x14ac:dyDescent="0.25">
      <c r="A255" s="5">
        <v>910245</v>
      </c>
      <c r="B255" s="6" t="s">
        <v>219</v>
      </c>
      <c r="C255" s="6" t="s">
        <v>595</v>
      </c>
      <c r="D255" s="6">
        <v>3</v>
      </c>
      <c r="E255" s="6">
        <v>2</v>
      </c>
      <c r="F255" s="6" t="s">
        <v>375</v>
      </c>
      <c r="G255" s="6" t="s">
        <v>43</v>
      </c>
      <c r="H255" s="8" t="s">
        <v>1116</v>
      </c>
      <c r="I255" s="6">
        <v>1</v>
      </c>
      <c r="J255" s="5" t="s">
        <v>1142</v>
      </c>
      <c r="K255" s="5" t="s">
        <v>148</v>
      </c>
      <c r="L255" s="5" t="s">
        <v>148</v>
      </c>
      <c r="M255" s="5" t="s">
        <v>148</v>
      </c>
      <c r="N255" s="6"/>
      <c r="O255" s="5" t="s">
        <v>1475</v>
      </c>
      <c r="P255" s="5"/>
      <c r="Q255" s="22" t="str">
        <f t="shared" si="6"/>
        <v>シラバス（910245)</v>
      </c>
      <c r="R255" s="10" t="s">
        <v>20</v>
      </c>
      <c r="S255" s="4" t="str">
        <f t="shared" si="7"/>
        <v>https://kyomu.adm.okayama-u.ac.jp/Portal/Public/Syllabus/DetailMain.aspx?lct_year=2023&amp;lct_cd=2023910245&amp;je_cd=1</v>
      </c>
    </row>
    <row r="256" spans="1:19" ht="27" customHeight="1" x14ac:dyDescent="0.25">
      <c r="A256" s="5">
        <v>910268</v>
      </c>
      <c r="B256" s="6" t="s">
        <v>219</v>
      </c>
      <c r="C256" s="6" t="s">
        <v>595</v>
      </c>
      <c r="D256" s="6">
        <v>3</v>
      </c>
      <c r="E256" s="6">
        <v>3</v>
      </c>
      <c r="F256" s="6" t="s">
        <v>375</v>
      </c>
      <c r="G256" s="6" t="s">
        <v>43</v>
      </c>
      <c r="H256" s="8" t="s">
        <v>1144</v>
      </c>
      <c r="I256" s="6">
        <v>1</v>
      </c>
      <c r="J256" s="5" t="s">
        <v>1145</v>
      </c>
      <c r="K256" s="5" t="s">
        <v>1146</v>
      </c>
      <c r="L256" s="5" t="s">
        <v>1146</v>
      </c>
      <c r="M256" s="5" t="s">
        <v>1146</v>
      </c>
      <c r="N256" s="6"/>
      <c r="O256" s="5" t="s">
        <v>1147</v>
      </c>
      <c r="P256" s="5"/>
      <c r="Q256" s="23" t="str">
        <f t="shared" si="6"/>
        <v>シラバス（910268)</v>
      </c>
      <c r="R256" s="10" t="s">
        <v>20</v>
      </c>
      <c r="S256" s="4" t="str">
        <f t="shared" si="7"/>
        <v>https://kyomu.adm.okayama-u.ac.jp/Portal/Public/Syllabus/DetailMain.aspx?lct_year=2023&amp;lct_cd=2023910268&amp;je_cd=1</v>
      </c>
    </row>
    <row r="257" spans="1:19" ht="27" customHeight="1" x14ac:dyDescent="0.25">
      <c r="A257" s="5">
        <v>910269</v>
      </c>
      <c r="B257" s="6" t="s">
        <v>219</v>
      </c>
      <c r="C257" s="6" t="s">
        <v>595</v>
      </c>
      <c r="D257" s="6">
        <v>3</v>
      </c>
      <c r="E257" s="6">
        <v>3</v>
      </c>
      <c r="F257" s="6" t="s">
        <v>375</v>
      </c>
      <c r="G257" s="6" t="s">
        <v>43</v>
      </c>
      <c r="H257" s="8" t="s">
        <v>1144</v>
      </c>
      <c r="I257" s="6">
        <v>1</v>
      </c>
      <c r="J257" s="5" t="s">
        <v>1149</v>
      </c>
      <c r="K257" s="5" t="s">
        <v>1146</v>
      </c>
      <c r="L257" s="5" t="s">
        <v>1146</v>
      </c>
      <c r="M257" s="5" t="s">
        <v>1146</v>
      </c>
      <c r="N257" s="6"/>
      <c r="O257" s="5" t="s">
        <v>1147</v>
      </c>
      <c r="P257" s="5"/>
      <c r="Q257" s="22" t="str">
        <f t="shared" si="6"/>
        <v>シラバス（910269)</v>
      </c>
      <c r="R257" s="10" t="s">
        <v>20</v>
      </c>
      <c r="S257" s="4" t="str">
        <f t="shared" si="7"/>
        <v>https://kyomu.adm.okayama-u.ac.jp/Portal/Public/Syllabus/DetailMain.aspx?lct_year=2023&amp;lct_cd=2023910269&amp;je_cd=1</v>
      </c>
    </row>
    <row r="258" spans="1:19" ht="27" customHeight="1" x14ac:dyDescent="0.25">
      <c r="A258" s="5">
        <v>910270</v>
      </c>
      <c r="B258" s="6" t="s">
        <v>219</v>
      </c>
      <c r="C258" s="6" t="s">
        <v>595</v>
      </c>
      <c r="D258" s="6">
        <v>3</v>
      </c>
      <c r="E258" s="6">
        <v>3</v>
      </c>
      <c r="F258" s="6" t="s">
        <v>375</v>
      </c>
      <c r="G258" s="6" t="s">
        <v>43</v>
      </c>
      <c r="H258" s="8" t="s">
        <v>1144</v>
      </c>
      <c r="I258" s="6">
        <v>1</v>
      </c>
      <c r="J258" s="5" t="s">
        <v>1151</v>
      </c>
      <c r="K258" s="5" t="s">
        <v>1146</v>
      </c>
      <c r="L258" s="5" t="s">
        <v>1146</v>
      </c>
      <c r="M258" s="5" t="s">
        <v>1146</v>
      </c>
      <c r="N258" s="6"/>
      <c r="O258" s="5" t="s">
        <v>1147</v>
      </c>
      <c r="P258" s="5"/>
      <c r="Q258" s="23" t="str">
        <f t="shared" si="6"/>
        <v>シラバス（910270)</v>
      </c>
      <c r="R258" s="10" t="s">
        <v>20</v>
      </c>
      <c r="S258" s="4" t="str">
        <f t="shared" si="7"/>
        <v>https://kyomu.adm.okayama-u.ac.jp/Portal/Public/Syllabus/DetailMain.aspx?lct_year=2023&amp;lct_cd=2023910270&amp;je_cd=1</v>
      </c>
    </row>
    <row r="259" spans="1:19" ht="27" customHeight="1" x14ac:dyDescent="0.25">
      <c r="A259" s="5">
        <v>910271</v>
      </c>
      <c r="B259" s="6" t="s">
        <v>219</v>
      </c>
      <c r="C259" s="6" t="s">
        <v>595</v>
      </c>
      <c r="D259" s="6">
        <v>3</v>
      </c>
      <c r="E259" s="6">
        <v>3</v>
      </c>
      <c r="F259" s="6" t="s">
        <v>375</v>
      </c>
      <c r="G259" s="6" t="s">
        <v>43</v>
      </c>
      <c r="H259" s="8" t="s">
        <v>1144</v>
      </c>
      <c r="I259" s="6">
        <v>1</v>
      </c>
      <c r="J259" s="5" t="s">
        <v>1153</v>
      </c>
      <c r="K259" s="5" t="s">
        <v>1146</v>
      </c>
      <c r="L259" s="5" t="s">
        <v>1146</v>
      </c>
      <c r="M259" s="5" t="s">
        <v>1146</v>
      </c>
      <c r="N259" s="6"/>
      <c r="O259" s="5" t="s">
        <v>1147</v>
      </c>
      <c r="P259" s="5"/>
      <c r="Q259" s="22" t="str">
        <f t="shared" si="6"/>
        <v>シラバス（910271)</v>
      </c>
      <c r="R259" s="10" t="s">
        <v>20</v>
      </c>
      <c r="S259" s="4" t="str">
        <f t="shared" si="7"/>
        <v>https://kyomu.adm.okayama-u.ac.jp/Portal/Public/Syllabus/DetailMain.aspx?lct_year=2023&amp;lct_cd=2023910271&amp;je_cd=1</v>
      </c>
    </row>
    <row r="260" spans="1:19" ht="27" customHeight="1" x14ac:dyDescent="0.25">
      <c r="A260" s="5">
        <v>910272</v>
      </c>
      <c r="B260" s="6" t="s">
        <v>219</v>
      </c>
      <c r="C260" s="6" t="s">
        <v>595</v>
      </c>
      <c r="D260" s="6">
        <v>3</v>
      </c>
      <c r="E260" s="6">
        <v>4</v>
      </c>
      <c r="F260" s="6" t="s">
        <v>375</v>
      </c>
      <c r="G260" s="6" t="s">
        <v>43</v>
      </c>
      <c r="H260" s="8" t="s">
        <v>1144</v>
      </c>
      <c r="I260" s="6">
        <v>1</v>
      </c>
      <c r="J260" s="5" t="s">
        <v>1155</v>
      </c>
      <c r="K260" s="5" t="s">
        <v>1146</v>
      </c>
      <c r="L260" s="5" t="s">
        <v>1146</v>
      </c>
      <c r="M260" s="5" t="s">
        <v>1146</v>
      </c>
      <c r="N260" s="6"/>
      <c r="O260" s="5" t="s">
        <v>1147</v>
      </c>
      <c r="P260" s="5"/>
      <c r="Q260" s="23" t="str">
        <f t="shared" si="6"/>
        <v>シラバス（910272)</v>
      </c>
      <c r="R260" s="10" t="s">
        <v>20</v>
      </c>
      <c r="S260" s="4" t="str">
        <f t="shared" si="7"/>
        <v>https://kyomu.adm.okayama-u.ac.jp/Portal/Public/Syllabus/DetailMain.aspx?lct_year=2023&amp;lct_cd=2023910272&amp;je_cd=1</v>
      </c>
    </row>
    <row r="261" spans="1:19" ht="27" customHeight="1" x14ac:dyDescent="0.25">
      <c r="A261" s="5">
        <v>910273</v>
      </c>
      <c r="B261" s="6" t="s">
        <v>219</v>
      </c>
      <c r="C261" s="6" t="s">
        <v>595</v>
      </c>
      <c r="D261" s="6">
        <v>3</v>
      </c>
      <c r="E261" s="6">
        <v>4</v>
      </c>
      <c r="F261" s="6" t="s">
        <v>375</v>
      </c>
      <c r="G261" s="6" t="s">
        <v>43</v>
      </c>
      <c r="H261" s="8" t="s">
        <v>1144</v>
      </c>
      <c r="I261" s="6">
        <v>1</v>
      </c>
      <c r="J261" s="5" t="s">
        <v>1157</v>
      </c>
      <c r="K261" s="5" t="s">
        <v>1146</v>
      </c>
      <c r="L261" s="5" t="s">
        <v>1146</v>
      </c>
      <c r="M261" s="5" t="s">
        <v>1146</v>
      </c>
      <c r="N261" s="6"/>
      <c r="O261" s="5" t="s">
        <v>1147</v>
      </c>
      <c r="P261" s="5"/>
      <c r="Q261" s="22" t="str">
        <f t="shared" si="6"/>
        <v>シラバス（910273)</v>
      </c>
      <c r="R261" s="10" t="s">
        <v>20</v>
      </c>
      <c r="S261" s="4" t="str">
        <f t="shared" si="7"/>
        <v>https://kyomu.adm.okayama-u.ac.jp/Portal/Public/Syllabus/DetailMain.aspx?lct_year=2023&amp;lct_cd=2023910273&amp;je_cd=1</v>
      </c>
    </row>
    <row r="262" spans="1:19" ht="27" customHeight="1" x14ac:dyDescent="0.25">
      <c r="A262" s="5">
        <v>910274</v>
      </c>
      <c r="B262" s="6" t="s">
        <v>219</v>
      </c>
      <c r="C262" s="6" t="s">
        <v>595</v>
      </c>
      <c r="D262" s="6">
        <v>3</v>
      </c>
      <c r="E262" s="6">
        <v>4</v>
      </c>
      <c r="F262" s="6" t="s">
        <v>375</v>
      </c>
      <c r="G262" s="6" t="s">
        <v>43</v>
      </c>
      <c r="H262" s="8" t="s">
        <v>1144</v>
      </c>
      <c r="I262" s="6">
        <v>1</v>
      </c>
      <c r="J262" s="5" t="s">
        <v>1159</v>
      </c>
      <c r="K262" s="5" t="s">
        <v>1146</v>
      </c>
      <c r="L262" s="5" t="s">
        <v>1146</v>
      </c>
      <c r="M262" s="5" t="s">
        <v>1146</v>
      </c>
      <c r="N262" s="6"/>
      <c r="O262" s="5" t="s">
        <v>1147</v>
      </c>
      <c r="P262" s="5"/>
      <c r="Q262" s="23" t="str">
        <f t="shared" si="6"/>
        <v>シラバス（910274)</v>
      </c>
      <c r="R262" s="10" t="s">
        <v>20</v>
      </c>
      <c r="S262" s="4" t="str">
        <f t="shared" si="7"/>
        <v>https://kyomu.adm.okayama-u.ac.jp/Portal/Public/Syllabus/DetailMain.aspx?lct_year=2023&amp;lct_cd=2023910274&amp;je_cd=1</v>
      </c>
    </row>
    <row r="263" spans="1:19" ht="27" customHeight="1" x14ac:dyDescent="0.25">
      <c r="A263" s="5">
        <v>910275</v>
      </c>
      <c r="B263" s="6" t="s">
        <v>219</v>
      </c>
      <c r="C263" s="6" t="s">
        <v>595</v>
      </c>
      <c r="D263" s="6">
        <v>3</v>
      </c>
      <c r="E263" s="6">
        <v>4</v>
      </c>
      <c r="F263" s="6" t="s">
        <v>375</v>
      </c>
      <c r="G263" s="6" t="s">
        <v>43</v>
      </c>
      <c r="H263" s="8" t="s">
        <v>1144</v>
      </c>
      <c r="I263" s="6">
        <v>1</v>
      </c>
      <c r="J263" s="5" t="s">
        <v>1161</v>
      </c>
      <c r="K263" s="5" t="s">
        <v>1146</v>
      </c>
      <c r="L263" s="5" t="s">
        <v>1146</v>
      </c>
      <c r="M263" s="5" t="s">
        <v>1146</v>
      </c>
      <c r="N263" s="6"/>
      <c r="O263" s="5" t="s">
        <v>1147</v>
      </c>
      <c r="P263" s="5"/>
      <c r="Q263" s="22" t="str">
        <f t="shared" ref="Q263:Q326" si="8">HYPERLINK(S263,"シラバス（" &amp; A263 &amp; ")")</f>
        <v>シラバス（910275)</v>
      </c>
      <c r="R263" s="10" t="s">
        <v>20</v>
      </c>
      <c r="S263" s="4" t="str">
        <f t="shared" ref="S263:S326" si="9">_xlfn.CONCAT(R263,"2023",$A263,"&amp;je_cd=1")</f>
        <v>https://kyomu.adm.okayama-u.ac.jp/Portal/Public/Syllabus/DetailMain.aspx?lct_year=2023&amp;lct_cd=2023910275&amp;je_cd=1</v>
      </c>
    </row>
    <row r="264" spans="1:19" ht="27" customHeight="1" x14ac:dyDescent="0.25">
      <c r="A264" s="5">
        <v>910276</v>
      </c>
      <c r="B264" s="6" t="s">
        <v>219</v>
      </c>
      <c r="C264" s="6" t="s">
        <v>595</v>
      </c>
      <c r="D264" s="6">
        <v>3</v>
      </c>
      <c r="E264" s="6">
        <v>4</v>
      </c>
      <c r="F264" s="6" t="s">
        <v>375</v>
      </c>
      <c r="G264" s="6" t="s">
        <v>43</v>
      </c>
      <c r="H264" s="8" t="s">
        <v>1144</v>
      </c>
      <c r="I264" s="6">
        <v>1</v>
      </c>
      <c r="J264" s="5" t="s">
        <v>1163</v>
      </c>
      <c r="K264" s="5" t="s">
        <v>1146</v>
      </c>
      <c r="L264" s="5" t="s">
        <v>1146</v>
      </c>
      <c r="M264" s="5" t="s">
        <v>1146</v>
      </c>
      <c r="N264" s="6"/>
      <c r="O264" s="5" t="s">
        <v>1147</v>
      </c>
      <c r="P264" s="5"/>
      <c r="Q264" s="23" t="str">
        <f t="shared" si="8"/>
        <v>シラバス（910276)</v>
      </c>
      <c r="R264" s="10" t="s">
        <v>20</v>
      </c>
      <c r="S264" s="4" t="str">
        <f t="shared" si="9"/>
        <v>https://kyomu.adm.okayama-u.ac.jp/Portal/Public/Syllabus/DetailMain.aspx?lct_year=2023&amp;lct_cd=2023910276&amp;je_cd=1</v>
      </c>
    </row>
    <row r="265" spans="1:19" ht="27" customHeight="1" x14ac:dyDescent="0.25">
      <c r="A265" s="5">
        <v>917065</v>
      </c>
      <c r="B265" s="6">
        <v>2</v>
      </c>
      <c r="C265" s="6" t="s">
        <v>595</v>
      </c>
      <c r="D265" s="6">
        <v>3</v>
      </c>
      <c r="E265" s="6" t="s">
        <v>219</v>
      </c>
      <c r="F265" s="6" t="s">
        <v>53</v>
      </c>
      <c r="G265" s="6" t="s">
        <v>272</v>
      </c>
      <c r="H265" s="8" t="s">
        <v>1332</v>
      </c>
      <c r="I265" s="6">
        <v>1</v>
      </c>
      <c r="J265" s="5" t="s">
        <v>601</v>
      </c>
      <c r="K265" s="5" t="s">
        <v>280</v>
      </c>
      <c r="L265" s="5" t="s">
        <v>280</v>
      </c>
      <c r="M265" s="5" t="s">
        <v>280</v>
      </c>
      <c r="N265" s="6"/>
      <c r="O265" s="5" t="s">
        <v>534</v>
      </c>
      <c r="P265" s="5"/>
      <c r="Q265" s="22" t="str">
        <f t="shared" si="8"/>
        <v>シラバス（917065)</v>
      </c>
      <c r="R265" s="10" t="s">
        <v>20</v>
      </c>
      <c r="S265" s="4" t="str">
        <f t="shared" si="9"/>
        <v>https://kyomu.adm.okayama-u.ac.jp/Portal/Public/Syllabus/DetailMain.aspx?lct_year=2023&amp;lct_cd=2023917065&amp;je_cd=1</v>
      </c>
    </row>
    <row r="266" spans="1:19" ht="27" customHeight="1" x14ac:dyDescent="0.25">
      <c r="A266" s="5">
        <v>910302</v>
      </c>
      <c r="B266" s="6">
        <v>2</v>
      </c>
      <c r="C266" s="6" t="s">
        <v>595</v>
      </c>
      <c r="D266" s="6">
        <v>3</v>
      </c>
      <c r="E266" s="6" t="s">
        <v>283</v>
      </c>
      <c r="F266" s="6" t="s">
        <v>375</v>
      </c>
      <c r="G266" s="6" t="s">
        <v>43</v>
      </c>
      <c r="H266" s="8" t="s">
        <v>1333</v>
      </c>
      <c r="I266" s="6">
        <v>1</v>
      </c>
      <c r="J266" s="5" t="s">
        <v>1334</v>
      </c>
      <c r="K266" s="5" t="s">
        <v>673</v>
      </c>
      <c r="L266" s="5" t="s">
        <v>673</v>
      </c>
      <c r="M266" s="5" t="s">
        <v>673</v>
      </c>
      <c r="N266" s="6"/>
      <c r="O266" s="5" t="s">
        <v>1235</v>
      </c>
      <c r="P266" s="5"/>
      <c r="Q266" s="23" t="str">
        <f t="shared" si="8"/>
        <v>シラバス（910302)</v>
      </c>
      <c r="R266" s="10" t="s">
        <v>20</v>
      </c>
      <c r="S266" s="4" t="str">
        <f t="shared" si="9"/>
        <v>https://kyomu.adm.okayama-u.ac.jp/Portal/Public/Syllabus/DetailMain.aspx?lct_year=2023&amp;lct_cd=2023910302&amp;je_cd=1</v>
      </c>
    </row>
    <row r="267" spans="1:19" ht="27" customHeight="1" x14ac:dyDescent="0.25">
      <c r="A267" s="5">
        <v>912508</v>
      </c>
      <c r="B267" s="6">
        <v>2</v>
      </c>
      <c r="C267" s="6" t="s">
        <v>595</v>
      </c>
      <c r="D267" s="6">
        <v>3</v>
      </c>
      <c r="E267" s="6" t="s">
        <v>283</v>
      </c>
      <c r="F267" s="6" t="s">
        <v>783</v>
      </c>
      <c r="G267" s="6" t="s">
        <v>784</v>
      </c>
      <c r="H267" s="8" t="s">
        <v>1335</v>
      </c>
      <c r="I267" s="6">
        <v>1</v>
      </c>
      <c r="J267" s="5" t="s">
        <v>1267</v>
      </c>
      <c r="K267" s="5" t="s">
        <v>47</v>
      </c>
      <c r="L267" s="5" t="s">
        <v>47</v>
      </c>
      <c r="M267" s="5" t="s">
        <v>47</v>
      </c>
      <c r="N267" s="6"/>
      <c r="O267" s="5" t="s">
        <v>83</v>
      </c>
      <c r="P267" s="5"/>
      <c r="Q267" s="22" t="str">
        <f t="shared" si="8"/>
        <v>シラバス（912508)</v>
      </c>
      <c r="R267" s="10" t="s">
        <v>20</v>
      </c>
      <c r="S267" s="4" t="str">
        <f t="shared" si="9"/>
        <v>https://kyomu.adm.okayama-u.ac.jp/Portal/Public/Syllabus/DetailMain.aspx?lct_year=2023&amp;lct_cd=2023912508&amp;je_cd=1</v>
      </c>
    </row>
    <row r="268" spans="1:19" ht="27" customHeight="1" x14ac:dyDescent="0.25">
      <c r="A268" s="5">
        <v>913501</v>
      </c>
      <c r="B268" s="6">
        <v>2</v>
      </c>
      <c r="C268" s="6" t="s">
        <v>354</v>
      </c>
      <c r="D268" s="6">
        <v>4</v>
      </c>
      <c r="E268" s="6">
        <v>1</v>
      </c>
      <c r="F268" s="6" t="s">
        <v>53</v>
      </c>
      <c r="G268" s="6" t="s">
        <v>54</v>
      </c>
      <c r="H268" s="8" t="s">
        <v>1336</v>
      </c>
      <c r="I268" s="6">
        <v>0.5</v>
      </c>
      <c r="J268" s="5" t="s">
        <v>514</v>
      </c>
      <c r="K268" s="5" t="s">
        <v>138</v>
      </c>
      <c r="L268" s="5" t="s">
        <v>58</v>
      </c>
      <c r="M268" s="5" t="s">
        <v>58</v>
      </c>
      <c r="N268" s="6"/>
      <c r="O268" s="5" t="s">
        <v>174</v>
      </c>
      <c r="P268" s="5"/>
      <c r="Q268" s="23" t="str">
        <f t="shared" si="8"/>
        <v>シラバス（913501)</v>
      </c>
      <c r="R268" s="10" t="s">
        <v>20</v>
      </c>
      <c r="S268" s="4" t="str">
        <f t="shared" si="9"/>
        <v>https://kyomu.adm.okayama-u.ac.jp/Portal/Public/Syllabus/DetailMain.aspx?lct_year=2023&amp;lct_cd=2023913501&amp;je_cd=1</v>
      </c>
    </row>
    <row r="269" spans="1:19" ht="27" customHeight="1" x14ac:dyDescent="0.25">
      <c r="A269" s="5">
        <v>913502</v>
      </c>
      <c r="B269" s="6">
        <v>2</v>
      </c>
      <c r="C269" s="6" t="s">
        <v>354</v>
      </c>
      <c r="D269" s="6">
        <v>4</v>
      </c>
      <c r="E269" s="6">
        <v>1</v>
      </c>
      <c r="F269" s="6" t="s">
        <v>53</v>
      </c>
      <c r="G269" s="6" t="s">
        <v>54</v>
      </c>
      <c r="H269" s="8" t="s">
        <v>1336</v>
      </c>
      <c r="I269" s="6">
        <v>0.5</v>
      </c>
      <c r="J269" s="5" t="s">
        <v>92</v>
      </c>
      <c r="K269" s="5" t="s">
        <v>138</v>
      </c>
      <c r="L269" s="5" t="s">
        <v>58</v>
      </c>
      <c r="M269" s="5" t="s">
        <v>58</v>
      </c>
      <c r="N269" s="6"/>
      <c r="O269" s="5" t="s">
        <v>68</v>
      </c>
      <c r="P269" s="5"/>
      <c r="Q269" s="22" t="str">
        <f t="shared" si="8"/>
        <v>シラバス（913502)</v>
      </c>
      <c r="R269" s="10" t="s">
        <v>20</v>
      </c>
      <c r="S269" s="4" t="str">
        <f t="shared" si="9"/>
        <v>https://kyomu.adm.okayama-u.ac.jp/Portal/Public/Syllabus/DetailMain.aspx?lct_year=2023&amp;lct_cd=2023913502&amp;je_cd=1</v>
      </c>
    </row>
    <row r="270" spans="1:19" ht="27" customHeight="1" x14ac:dyDescent="0.25">
      <c r="A270" s="5">
        <v>913503</v>
      </c>
      <c r="B270" s="6">
        <v>2</v>
      </c>
      <c r="C270" s="6" t="s">
        <v>354</v>
      </c>
      <c r="D270" s="6">
        <v>4</v>
      </c>
      <c r="E270" s="6">
        <v>1</v>
      </c>
      <c r="F270" s="6" t="s">
        <v>53</v>
      </c>
      <c r="G270" s="6" t="s">
        <v>54</v>
      </c>
      <c r="H270" s="8" t="s">
        <v>1336</v>
      </c>
      <c r="I270" s="6">
        <v>0.5</v>
      </c>
      <c r="J270" s="5" t="s">
        <v>158</v>
      </c>
      <c r="K270" s="5" t="s">
        <v>138</v>
      </c>
      <c r="L270" s="5" t="s">
        <v>58</v>
      </c>
      <c r="M270" s="5" t="s">
        <v>58</v>
      </c>
      <c r="N270" s="6"/>
      <c r="O270" s="5" t="s">
        <v>80</v>
      </c>
      <c r="P270" s="5"/>
      <c r="Q270" s="23" t="str">
        <f t="shared" si="8"/>
        <v>シラバス（913503)</v>
      </c>
      <c r="R270" s="10" t="s">
        <v>20</v>
      </c>
      <c r="S270" s="4" t="str">
        <f t="shared" si="9"/>
        <v>https://kyomu.adm.okayama-u.ac.jp/Portal/Public/Syllabus/DetailMain.aspx?lct_year=2023&amp;lct_cd=2023913503&amp;je_cd=1</v>
      </c>
    </row>
    <row r="271" spans="1:19" ht="27" customHeight="1" x14ac:dyDescent="0.25">
      <c r="A271" s="5">
        <v>913504</v>
      </c>
      <c r="B271" s="6">
        <v>2</v>
      </c>
      <c r="C271" s="6" t="s">
        <v>354</v>
      </c>
      <c r="D271" s="6">
        <v>4</v>
      </c>
      <c r="E271" s="6">
        <v>1</v>
      </c>
      <c r="F271" s="6" t="s">
        <v>53</v>
      </c>
      <c r="G271" s="6" t="s">
        <v>54</v>
      </c>
      <c r="H271" s="8" t="s">
        <v>1336</v>
      </c>
      <c r="I271" s="6">
        <v>0.5</v>
      </c>
      <c r="J271" s="5" t="s">
        <v>76</v>
      </c>
      <c r="K271" s="5" t="s">
        <v>138</v>
      </c>
      <c r="L271" s="5" t="s">
        <v>58</v>
      </c>
      <c r="M271" s="5" t="s">
        <v>58</v>
      </c>
      <c r="N271" s="6"/>
      <c r="O271" s="5" t="s">
        <v>77</v>
      </c>
      <c r="P271" s="5"/>
      <c r="Q271" s="23" t="str">
        <f t="shared" si="8"/>
        <v>シラバス（913504)</v>
      </c>
      <c r="R271" s="10" t="s">
        <v>20</v>
      </c>
      <c r="S271" s="4" t="str">
        <f t="shared" si="9"/>
        <v>https://kyomu.adm.okayama-u.ac.jp/Portal/Public/Syllabus/DetailMain.aspx?lct_year=2023&amp;lct_cd=2023913504&amp;je_cd=1</v>
      </c>
    </row>
    <row r="272" spans="1:19" ht="27" customHeight="1" x14ac:dyDescent="0.25">
      <c r="A272" s="5">
        <v>913701</v>
      </c>
      <c r="B272" s="6">
        <v>2</v>
      </c>
      <c r="C272" s="6" t="s">
        <v>354</v>
      </c>
      <c r="D272" s="6">
        <v>4</v>
      </c>
      <c r="E272" s="6">
        <v>1</v>
      </c>
      <c r="F272" s="6" t="s">
        <v>53</v>
      </c>
      <c r="G272" s="6" t="s">
        <v>54</v>
      </c>
      <c r="H272" s="8" t="s">
        <v>1337</v>
      </c>
      <c r="I272" s="6">
        <v>0.5</v>
      </c>
      <c r="J272" s="5" t="s">
        <v>119</v>
      </c>
      <c r="K272" s="5" t="s">
        <v>138</v>
      </c>
      <c r="L272" s="5" t="s">
        <v>58</v>
      </c>
      <c r="M272" s="5" t="s">
        <v>58</v>
      </c>
      <c r="N272" s="6"/>
      <c r="O272" s="5" t="s">
        <v>120</v>
      </c>
      <c r="P272" s="5"/>
      <c r="Q272" s="22" t="str">
        <f t="shared" si="8"/>
        <v>シラバス（913701)</v>
      </c>
      <c r="R272" s="10" t="s">
        <v>20</v>
      </c>
      <c r="S272" s="4" t="str">
        <f t="shared" si="9"/>
        <v>https://kyomu.adm.okayama-u.ac.jp/Portal/Public/Syllabus/DetailMain.aspx?lct_year=2023&amp;lct_cd=2023913701&amp;je_cd=1</v>
      </c>
    </row>
    <row r="273" spans="1:19" ht="27" customHeight="1" x14ac:dyDescent="0.25">
      <c r="A273" s="5">
        <v>913702</v>
      </c>
      <c r="B273" s="6">
        <v>2</v>
      </c>
      <c r="C273" s="6" t="s">
        <v>354</v>
      </c>
      <c r="D273" s="6">
        <v>4</v>
      </c>
      <c r="E273" s="6">
        <v>1</v>
      </c>
      <c r="F273" s="6" t="s">
        <v>53</v>
      </c>
      <c r="G273" s="6" t="s">
        <v>54</v>
      </c>
      <c r="H273" s="8" t="s">
        <v>1337</v>
      </c>
      <c r="I273" s="6">
        <v>0.5</v>
      </c>
      <c r="J273" s="5" t="s">
        <v>179</v>
      </c>
      <c r="K273" s="5" t="s">
        <v>138</v>
      </c>
      <c r="L273" s="5" t="s">
        <v>58</v>
      </c>
      <c r="M273" s="5" t="s">
        <v>58</v>
      </c>
      <c r="N273" s="6"/>
      <c r="O273" s="5" t="s">
        <v>90</v>
      </c>
      <c r="P273" s="5"/>
      <c r="Q273" s="23" t="str">
        <f t="shared" si="8"/>
        <v>シラバス（913702)</v>
      </c>
      <c r="R273" s="10" t="s">
        <v>20</v>
      </c>
      <c r="S273" s="4" t="str">
        <f t="shared" si="9"/>
        <v>https://kyomu.adm.okayama-u.ac.jp/Portal/Public/Syllabus/DetailMain.aspx?lct_year=2023&amp;lct_cd=2023913702&amp;je_cd=1</v>
      </c>
    </row>
    <row r="274" spans="1:19" ht="27" customHeight="1" x14ac:dyDescent="0.25">
      <c r="A274" s="5">
        <v>913703</v>
      </c>
      <c r="B274" s="6">
        <v>2</v>
      </c>
      <c r="C274" s="6" t="s">
        <v>354</v>
      </c>
      <c r="D274" s="6">
        <v>4</v>
      </c>
      <c r="E274" s="6">
        <v>1</v>
      </c>
      <c r="F274" s="6" t="s">
        <v>53</v>
      </c>
      <c r="G274" s="6" t="s">
        <v>54</v>
      </c>
      <c r="H274" s="8" t="s">
        <v>1337</v>
      </c>
      <c r="I274" s="6">
        <v>0.5</v>
      </c>
      <c r="J274" s="5" t="s">
        <v>101</v>
      </c>
      <c r="K274" s="5" t="s">
        <v>138</v>
      </c>
      <c r="L274" s="5" t="s">
        <v>58</v>
      </c>
      <c r="M274" s="5" t="s">
        <v>58</v>
      </c>
      <c r="N274" s="6"/>
      <c r="O274" s="5" t="s">
        <v>102</v>
      </c>
      <c r="P274" s="5"/>
      <c r="Q274" s="22" t="str">
        <f t="shared" si="8"/>
        <v>シラバス（913703)</v>
      </c>
      <c r="R274" s="10" t="s">
        <v>20</v>
      </c>
      <c r="S274" s="4" t="str">
        <f t="shared" si="9"/>
        <v>https://kyomu.adm.okayama-u.ac.jp/Portal/Public/Syllabus/DetailMain.aspx?lct_year=2023&amp;lct_cd=2023913703&amp;je_cd=1</v>
      </c>
    </row>
    <row r="275" spans="1:19" ht="27" customHeight="1" x14ac:dyDescent="0.25">
      <c r="A275" s="5">
        <v>913505</v>
      </c>
      <c r="B275" s="6">
        <v>2</v>
      </c>
      <c r="C275" s="6" t="s">
        <v>354</v>
      </c>
      <c r="D275" s="6">
        <v>4</v>
      </c>
      <c r="E275" s="6">
        <v>2</v>
      </c>
      <c r="F275" s="6" t="s">
        <v>53</v>
      </c>
      <c r="G275" s="6" t="s">
        <v>54</v>
      </c>
      <c r="H275" s="8" t="s">
        <v>1336</v>
      </c>
      <c r="I275" s="6">
        <v>0.5</v>
      </c>
      <c r="J275" s="5" t="s">
        <v>514</v>
      </c>
      <c r="K275" s="5" t="s">
        <v>152</v>
      </c>
      <c r="L275" s="5" t="s">
        <v>58</v>
      </c>
      <c r="M275" s="5" t="s">
        <v>58</v>
      </c>
      <c r="N275" s="6"/>
      <c r="O275" s="5" t="s">
        <v>174</v>
      </c>
      <c r="P275" s="5"/>
      <c r="Q275" s="23" t="str">
        <f t="shared" si="8"/>
        <v>シラバス（913505)</v>
      </c>
      <c r="R275" s="10" t="s">
        <v>20</v>
      </c>
      <c r="S275" s="4" t="str">
        <f t="shared" si="9"/>
        <v>https://kyomu.adm.okayama-u.ac.jp/Portal/Public/Syllabus/DetailMain.aspx?lct_year=2023&amp;lct_cd=2023913505&amp;je_cd=1</v>
      </c>
    </row>
    <row r="276" spans="1:19" ht="27" customHeight="1" x14ac:dyDescent="0.25">
      <c r="A276" s="5">
        <v>913506</v>
      </c>
      <c r="B276" s="6">
        <v>2</v>
      </c>
      <c r="C276" s="6" t="s">
        <v>354</v>
      </c>
      <c r="D276" s="6">
        <v>4</v>
      </c>
      <c r="E276" s="6">
        <v>2</v>
      </c>
      <c r="F276" s="6" t="s">
        <v>53</v>
      </c>
      <c r="G276" s="6" t="s">
        <v>54</v>
      </c>
      <c r="H276" s="8" t="s">
        <v>1336</v>
      </c>
      <c r="I276" s="6">
        <v>0.5</v>
      </c>
      <c r="J276" s="5" t="s">
        <v>158</v>
      </c>
      <c r="K276" s="5" t="s">
        <v>152</v>
      </c>
      <c r="L276" s="5" t="s">
        <v>58</v>
      </c>
      <c r="M276" s="5" t="s">
        <v>58</v>
      </c>
      <c r="N276" s="6"/>
      <c r="O276" s="5" t="s">
        <v>80</v>
      </c>
      <c r="P276" s="5"/>
      <c r="Q276" s="22" t="str">
        <f t="shared" si="8"/>
        <v>シラバス（913506)</v>
      </c>
      <c r="R276" s="10" t="s">
        <v>20</v>
      </c>
      <c r="S276" s="4" t="str">
        <f t="shared" si="9"/>
        <v>https://kyomu.adm.okayama-u.ac.jp/Portal/Public/Syllabus/DetailMain.aspx?lct_year=2023&amp;lct_cd=2023913506&amp;je_cd=1</v>
      </c>
    </row>
    <row r="277" spans="1:19" ht="27" customHeight="1" x14ac:dyDescent="0.25">
      <c r="A277" s="5">
        <v>913507</v>
      </c>
      <c r="B277" s="6">
        <v>2</v>
      </c>
      <c r="C277" s="6" t="s">
        <v>354</v>
      </c>
      <c r="D277" s="6">
        <v>4</v>
      </c>
      <c r="E277" s="6">
        <v>2</v>
      </c>
      <c r="F277" s="6" t="s">
        <v>53</v>
      </c>
      <c r="G277" s="6" t="s">
        <v>54</v>
      </c>
      <c r="H277" s="8" t="s">
        <v>1336</v>
      </c>
      <c r="I277" s="6">
        <v>0.5</v>
      </c>
      <c r="J277" s="5" t="s">
        <v>92</v>
      </c>
      <c r="K277" s="5" t="s">
        <v>152</v>
      </c>
      <c r="L277" s="5" t="s">
        <v>58</v>
      </c>
      <c r="M277" s="5" t="s">
        <v>58</v>
      </c>
      <c r="N277" s="6"/>
      <c r="O277" s="5" t="s">
        <v>68</v>
      </c>
      <c r="P277" s="5"/>
      <c r="Q277" s="23" t="str">
        <f t="shared" si="8"/>
        <v>シラバス（913507)</v>
      </c>
      <c r="R277" s="10" t="s">
        <v>20</v>
      </c>
      <c r="S277" s="4" t="str">
        <f t="shared" si="9"/>
        <v>https://kyomu.adm.okayama-u.ac.jp/Portal/Public/Syllabus/DetailMain.aspx?lct_year=2023&amp;lct_cd=2023913507&amp;je_cd=1</v>
      </c>
    </row>
    <row r="278" spans="1:19" ht="27" customHeight="1" x14ac:dyDescent="0.25">
      <c r="A278" s="5">
        <v>913508</v>
      </c>
      <c r="B278" s="6">
        <v>2</v>
      </c>
      <c r="C278" s="6" t="s">
        <v>354</v>
      </c>
      <c r="D278" s="6">
        <v>4</v>
      </c>
      <c r="E278" s="6">
        <v>2</v>
      </c>
      <c r="F278" s="6" t="s">
        <v>53</v>
      </c>
      <c r="G278" s="6" t="s">
        <v>54</v>
      </c>
      <c r="H278" s="8" t="s">
        <v>1336</v>
      </c>
      <c r="I278" s="6">
        <v>0.5</v>
      </c>
      <c r="J278" s="5" t="s">
        <v>76</v>
      </c>
      <c r="K278" s="5" t="s">
        <v>152</v>
      </c>
      <c r="L278" s="5" t="s">
        <v>58</v>
      </c>
      <c r="M278" s="5" t="s">
        <v>58</v>
      </c>
      <c r="N278" s="6"/>
      <c r="O278" s="5" t="s">
        <v>77</v>
      </c>
      <c r="P278" s="5"/>
      <c r="Q278" s="22" t="str">
        <f t="shared" si="8"/>
        <v>シラバス（913508)</v>
      </c>
      <c r="R278" s="10" t="s">
        <v>20</v>
      </c>
      <c r="S278" s="4" t="str">
        <f t="shared" si="9"/>
        <v>https://kyomu.adm.okayama-u.ac.jp/Portal/Public/Syllabus/DetailMain.aspx?lct_year=2023&amp;lct_cd=2023913508&amp;je_cd=1</v>
      </c>
    </row>
    <row r="279" spans="1:19" ht="27" customHeight="1" x14ac:dyDescent="0.25">
      <c r="A279" s="5">
        <v>913704</v>
      </c>
      <c r="B279" s="6">
        <v>2</v>
      </c>
      <c r="C279" s="6" t="s">
        <v>354</v>
      </c>
      <c r="D279" s="6">
        <v>4</v>
      </c>
      <c r="E279" s="6">
        <v>2</v>
      </c>
      <c r="F279" s="6" t="s">
        <v>53</v>
      </c>
      <c r="G279" s="6" t="s">
        <v>54</v>
      </c>
      <c r="H279" s="8" t="s">
        <v>1337</v>
      </c>
      <c r="I279" s="6">
        <v>0.5</v>
      </c>
      <c r="J279" s="5" t="s">
        <v>119</v>
      </c>
      <c r="K279" s="5" t="s">
        <v>152</v>
      </c>
      <c r="L279" s="5" t="s">
        <v>58</v>
      </c>
      <c r="M279" s="5" t="s">
        <v>58</v>
      </c>
      <c r="N279" s="6"/>
      <c r="O279" s="5" t="s">
        <v>120</v>
      </c>
      <c r="P279" s="5"/>
      <c r="Q279" s="23" t="str">
        <f t="shared" si="8"/>
        <v>シラバス（913704)</v>
      </c>
      <c r="R279" s="10" t="s">
        <v>20</v>
      </c>
      <c r="S279" s="4" t="str">
        <f t="shared" si="9"/>
        <v>https://kyomu.adm.okayama-u.ac.jp/Portal/Public/Syllabus/DetailMain.aspx?lct_year=2023&amp;lct_cd=2023913704&amp;je_cd=1</v>
      </c>
    </row>
    <row r="280" spans="1:19" ht="27" customHeight="1" x14ac:dyDescent="0.25">
      <c r="A280" s="5">
        <v>913705</v>
      </c>
      <c r="B280" s="6">
        <v>2</v>
      </c>
      <c r="C280" s="6" t="s">
        <v>354</v>
      </c>
      <c r="D280" s="6">
        <v>4</v>
      </c>
      <c r="E280" s="6">
        <v>2</v>
      </c>
      <c r="F280" s="6" t="s">
        <v>53</v>
      </c>
      <c r="G280" s="6" t="s">
        <v>54</v>
      </c>
      <c r="H280" s="8" t="s">
        <v>1337</v>
      </c>
      <c r="I280" s="6">
        <v>0.5</v>
      </c>
      <c r="J280" s="5" t="s">
        <v>179</v>
      </c>
      <c r="K280" s="5" t="s">
        <v>152</v>
      </c>
      <c r="L280" s="5" t="s">
        <v>58</v>
      </c>
      <c r="M280" s="5" t="s">
        <v>58</v>
      </c>
      <c r="N280" s="6"/>
      <c r="O280" s="5" t="s">
        <v>90</v>
      </c>
      <c r="P280" s="5"/>
      <c r="Q280" s="22" t="str">
        <f t="shared" si="8"/>
        <v>シラバス（913705)</v>
      </c>
      <c r="R280" s="10" t="s">
        <v>20</v>
      </c>
      <c r="S280" s="4" t="str">
        <f t="shared" si="9"/>
        <v>https://kyomu.adm.okayama-u.ac.jp/Portal/Public/Syllabus/DetailMain.aspx?lct_year=2023&amp;lct_cd=2023913705&amp;je_cd=1</v>
      </c>
    </row>
    <row r="281" spans="1:19" ht="27" customHeight="1" x14ac:dyDescent="0.25">
      <c r="A281" s="5">
        <v>913706</v>
      </c>
      <c r="B281" s="6">
        <v>2</v>
      </c>
      <c r="C281" s="6" t="s">
        <v>354</v>
      </c>
      <c r="D281" s="6">
        <v>4</v>
      </c>
      <c r="E281" s="6">
        <v>2</v>
      </c>
      <c r="F281" s="6" t="s">
        <v>53</v>
      </c>
      <c r="G281" s="6" t="s">
        <v>54</v>
      </c>
      <c r="H281" s="8" t="s">
        <v>1337</v>
      </c>
      <c r="I281" s="6">
        <v>0.5</v>
      </c>
      <c r="J281" s="5" t="s">
        <v>101</v>
      </c>
      <c r="K281" s="5" t="s">
        <v>152</v>
      </c>
      <c r="L281" s="5" t="s">
        <v>58</v>
      </c>
      <c r="M281" s="5" t="s">
        <v>58</v>
      </c>
      <c r="N281" s="6"/>
      <c r="O281" s="5" t="s">
        <v>102</v>
      </c>
      <c r="P281" s="5"/>
      <c r="Q281" s="23" t="str">
        <f t="shared" si="8"/>
        <v>シラバス（913706)</v>
      </c>
      <c r="R281" s="10" t="s">
        <v>20</v>
      </c>
      <c r="S281" s="4" t="str">
        <f t="shared" si="9"/>
        <v>https://kyomu.adm.okayama-u.ac.jp/Portal/Public/Syllabus/DetailMain.aspx?lct_year=2023&amp;lct_cd=2023913706&amp;je_cd=1</v>
      </c>
    </row>
    <row r="282" spans="1:19" ht="27" customHeight="1" x14ac:dyDescent="0.25">
      <c r="A282" s="5">
        <v>913509</v>
      </c>
      <c r="B282" s="6">
        <v>2</v>
      </c>
      <c r="C282" s="6" t="s">
        <v>354</v>
      </c>
      <c r="D282" s="6">
        <v>4</v>
      </c>
      <c r="E282" s="6">
        <v>3</v>
      </c>
      <c r="F282" s="6" t="s">
        <v>53</v>
      </c>
      <c r="G282" s="6" t="s">
        <v>54</v>
      </c>
      <c r="H282" s="8" t="s">
        <v>1336</v>
      </c>
      <c r="I282" s="6">
        <v>0.5</v>
      </c>
      <c r="J282" s="5" t="s">
        <v>632</v>
      </c>
      <c r="K282" s="5" t="s">
        <v>169</v>
      </c>
      <c r="L282" s="5" t="s">
        <v>58</v>
      </c>
      <c r="M282" s="5" t="s">
        <v>58</v>
      </c>
      <c r="N282" s="6"/>
      <c r="O282" s="5" t="s">
        <v>65</v>
      </c>
      <c r="P282" s="5"/>
      <c r="Q282" s="22" t="str">
        <f t="shared" si="8"/>
        <v>シラバス（913509)</v>
      </c>
      <c r="R282" s="10" t="s">
        <v>20</v>
      </c>
      <c r="S282" s="4" t="str">
        <f t="shared" si="9"/>
        <v>https://kyomu.adm.okayama-u.ac.jp/Portal/Public/Syllabus/DetailMain.aspx?lct_year=2023&amp;lct_cd=2023913509&amp;je_cd=1</v>
      </c>
    </row>
    <row r="283" spans="1:19" ht="27" customHeight="1" x14ac:dyDescent="0.25">
      <c r="A283" s="5">
        <v>913510</v>
      </c>
      <c r="B283" s="6">
        <v>2</v>
      </c>
      <c r="C283" s="6" t="s">
        <v>354</v>
      </c>
      <c r="D283" s="6">
        <v>4</v>
      </c>
      <c r="E283" s="6">
        <v>3</v>
      </c>
      <c r="F283" s="6" t="s">
        <v>53</v>
      </c>
      <c r="G283" s="6" t="s">
        <v>54</v>
      </c>
      <c r="H283" s="8" t="s">
        <v>1336</v>
      </c>
      <c r="I283" s="6">
        <v>0.5</v>
      </c>
      <c r="J283" s="5" t="s">
        <v>92</v>
      </c>
      <c r="K283" s="5" t="s">
        <v>169</v>
      </c>
      <c r="L283" s="5" t="s">
        <v>58</v>
      </c>
      <c r="M283" s="5" t="s">
        <v>58</v>
      </c>
      <c r="N283" s="6"/>
      <c r="O283" s="5" t="s">
        <v>68</v>
      </c>
      <c r="P283" s="5"/>
      <c r="Q283" s="23" t="str">
        <f t="shared" si="8"/>
        <v>シラバス（913510)</v>
      </c>
      <c r="R283" s="10" t="s">
        <v>20</v>
      </c>
      <c r="S283" s="4" t="str">
        <f t="shared" si="9"/>
        <v>https://kyomu.adm.okayama-u.ac.jp/Portal/Public/Syllabus/DetailMain.aspx?lct_year=2023&amp;lct_cd=2023913510&amp;je_cd=1</v>
      </c>
    </row>
    <row r="284" spans="1:19" ht="27" customHeight="1" x14ac:dyDescent="0.25">
      <c r="A284" s="5">
        <v>913511</v>
      </c>
      <c r="B284" s="6">
        <v>2</v>
      </c>
      <c r="C284" s="6" t="s">
        <v>354</v>
      </c>
      <c r="D284" s="6">
        <v>4</v>
      </c>
      <c r="E284" s="6">
        <v>3</v>
      </c>
      <c r="F284" s="6" t="s">
        <v>53</v>
      </c>
      <c r="G284" s="6" t="s">
        <v>54</v>
      </c>
      <c r="H284" s="8" t="s">
        <v>1336</v>
      </c>
      <c r="I284" s="6">
        <v>0.5</v>
      </c>
      <c r="J284" s="5" t="s">
        <v>104</v>
      </c>
      <c r="K284" s="5" t="s">
        <v>169</v>
      </c>
      <c r="L284" s="5" t="s">
        <v>58</v>
      </c>
      <c r="M284" s="5" t="s">
        <v>58</v>
      </c>
      <c r="N284" s="6"/>
      <c r="O284" s="5" t="s">
        <v>2427</v>
      </c>
      <c r="P284" s="5"/>
      <c r="Q284" s="22" t="str">
        <f t="shared" si="8"/>
        <v>シラバス（913511)</v>
      </c>
      <c r="R284" s="10" t="s">
        <v>20</v>
      </c>
      <c r="S284" s="4" t="str">
        <f t="shared" si="9"/>
        <v>https://kyomu.adm.okayama-u.ac.jp/Portal/Public/Syllabus/DetailMain.aspx?lct_year=2023&amp;lct_cd=2023913511&amp;je_cd=1</v>
      </c>
    </row>
    <row r="285" spans="1:19" ht="27" customHeight="1" x14ac:dyDescent="0.25">
      <c r="A285" s="5">
        <v>913512</v>
      </c>
      <c r="B285" s="6">
        <v>2</v>
      </c>
      <c r="C285" s="6" t="s">
        <v>354</v>
      </c>
      <c r="D285" s="6">
        <v>4</v>
      </c>
      <c r="E285" s="6">
        <v>3</v>
      </c>
      <c r="F285" s="6" t="s">
        <v>53</v>
      </c>
      <c r="G285" s="6" t="s">
        <v>54</v>
      </c>
      <c r="H285" s="8" t="s">
        <v>1336</v>
      </c>
      <c r="I285" s="6">
        <v>0.5</v>
      </c>
      <c r="J285" s="5" t="s">
        <v>143</v>
      </c>
      <c r="K285" s="5" t="s">
        <v>169</v>
      </c>
      <c r="L285" s="5" t="s">
        <v>58</v>
      </c>
      <c r="M285" s="5" t="s">
        <v>58</v>
      </c>
      <c r="N285" s="6"/>
      <c r="O285" s="5" t="s">
        <v>99</v>
      </c>
      <c r="P285" s="5"/>
      <c r="Q285" s="23" t="str">
        <f t="shared" si="8"/>
        <v>シラバス（913512)</v>
      </c>
      <c r="R285" s="10" t="s">
        <v>20</v>
      </c>
      <c r="S285" s="4" t="str">
        <f t="shared" si="9"/>
        <v>https://kyomu.adm.okayama-u.ac.jp/Portal/Public/Syllabus/DetailMain.aspx?lct_year=2023&amp;lct_cd=2023913512&amp;je_cd=1</v>
      </c>
    </row>
    <row r="286" spans="1:19" ht="27" customHeight="1" x14ac:dyDescent="0.25">
      <c r="A286" s="5">
        <v>913513</v>
      </c>
      <c r="B286" s="6">
        <v>2</v>
      </c>
      <c r="C286" s="6" t="s">
        <v>354</v>
      </c>
      <c r="D286" s="6">
        <v>4</v>
      </c>
      <c r="E286" s="6">
        <v>3</v>
      </c>
      <c r="F286" s="6" t="s">
        <v>53</v>
      </c>
      <c r="G286" s="6" t="s">
        <v>54</v>
      </c>
      <c r="H286" s="8" t="s">
        <v>1336</v>
      </c>
      <c r="I286" s="6">
        <v>0.5</v>
      </c>
      <c r="J286" s="5" t="s">
        <v>146</v>
      </c>
      <c r="K286" s="5" t="s">
        <v>169</v>
      </c>
      <c r="L286" s="5" t="s">
        <v>58</v>
      </c>
      <c r="M286" s="5" t="s">
        <v>58</v>
      </c>
      <c r="N286" s="6"/>
      <c r="O286" s="5" t="s">
        <v>74</v>
      </c>
      <c r="P286" s="5"/>
      <c r="Q286" s="22" t="str">
        <f t="shared" si="8"/>
        <v>シラバス（913513)</v>
      </c>
      <c r="R286" s="10" t="s">
        <v>20</v>
      </c>
      <c r="S286" s="4" t="str">
        <f t="shared" si="9"/>
        <v>https://kyomu.adm.okayama-u.ac.jp/Portal/Public/Syllabus/DetailMain.aspx?lct_year=2023&amp;lct_cd=2023913513&amp;je_cd=1</v>
      </c>
    </row>
    <row r="287" spans="1:19" ht="27" customHeight="1" x14ac:dyDescent="0.25">
      <c r="A287" s="5">
        <v>913514</v>
      </c>
      <c r="B287" s="6">
        <v>2</v>
      </c>
      <c r="C287" s="6" t="s">
        <v>354</v>
      </c>
      <c r="D287" s="6">
        <v>4</v>
      </c>
      <c r="E287" s="6">
        <v>3</v>
      </c>
      <c r="F287" s="6" t="s">
        <v>53</v>
      </c>
      <c r="G287" s="6" t="s">
        <v>54</v>
      </c>
      <c r="H287" s="8" t="s">
        <v>1336</v>
      </c>
      <c r="I287" s="6">
        <v>0.5</v>
      </c>
      <c r="J287" s="5" t="s">
        <v>76</v>
      </c>
      <c r="K287" s="5" t="s">
        <v>169</v>
      </c>
      <c r="L287" s="5" t="s">
        <v>58</v>
      </c>
      <c r="M287" s="5" t="s">
        <v>58</v>
      </c>
      <c r="N287" s="6"/>
      <c r="O287" s="5" t="s">
        <v>77</v>
      </c>
      <c r="P287" s="5"/>
      <c r="Q287" s="23" t="str">
        <f t="shared" si="8"/>
        <v>シラバス（913514)</v>
      </c>
      <c r="R287" s="10" t="s">
        <v>20</v>
      </c>
      <c r="S287" s="4" t="str">
        <f t="shared" si="9"/>
        <v>https://kyomu.adm.okayama-u.ac.jp/Portal/Public/Syllabus/DetailMain.aspx?lct_year=2023&amp;lct_cd=2023913514&amp;je_cd=1</v>
      </c>
    </row>
    <row r="288" spans="1:19" ht="27" customHeight="1" x14ac:dyDescent="0.25">
      <c r="A288" s="5">
        <v>913515</v>
      </c>
      <c r="B288" s="6">
        <v>2</v>
      </c>
      <c r="C288" s="6" t="s">
        <v>354</v>
      </c>
      <c r="D288" s="6">
        <v>4</v>
      </c>
      <c r="E288" s="6">
        <v>3</v>
      </c>
      <c r="F288" s="6" t="s">
        <v>53</v>
      </c>
      <c r="G288" s="6" t="s">
        <v>54</v>
      </c>
      <c r="H288" s="8" t="s">
        <v>1336</v>
      </c>
      <c r="I288" s="6">
        <v>0.5</v>
      </c>
      <c r="J288" s="5" t="s">
        <v>514</v>
      </c>
      <c r="K288" s="5" t="s">
        <v>169</v>
      </c>
      <c r="L288" s="5" t="s">
        <v>58</v>
      </c>
      <c r="M288" s="5" t="s">
        <v>58</v>
      </c>
      <c r="N288" s="6"/>
      <c r="O288" s="5" t="s">
        <v>174</v>
      </c>
      <c r="P288" s="5"/>
      <c r="Q288" s="22" t="str">
        <f t="shared" si="8"/>
        <v>シラバス（913515)</v>
      </c>
      <c r="R288" s="10" t="s">
        <v>20</v>
      </c>
      <c r="S288" s="4" t="str">
        <f t="shared" si="9"/>
        <v>https://kyomu.adm.okayama-u.ac.jp/Portal/Public/Syllabus/DetailMain.aspx?lct_year=2023&amp;lct_cd=2023913515&amp;je_cd=1</v>
      </c>
    </row>
    <row r="289" spans="1:19" ht="27" customHeight="1" x14ac:dyDescent="0.25">
      <c r="A289" s="5">
        <v>913516</v>
      </c>
      <c r="B289" s="6">
        <v>2</v>
      </c>
      <c r="C289" s="6" t="s">
        <v>354</v>
      </c>
      <c r="D289" s="6">
        <v>4</v>
      </c>
      <c r="E289" s="6">
        <v>3</v>
      </c>
      <c r="F289" s="6" t="s">
        <v>53</v>
      </c>
      <c r="G289" s="6" t="s">
        <v>54</v>
      </c>
      <c r="H289" s="8" t="s">
        <v>1336</v>
      </c>
      <c r="I289" s="6">
        <v>0.5</v>
      </c>
      <c r="J289" s="5" t="s">
        <v>158</v>
      </c>
      <c r="K289" s="5" t="s">
        <v>169</v>
      </c>
      <c r="L289" s="5" t="s">
        <v>58</v>
      </c>
      <c r="M289" s="5" t="s">
        <v>58</v>
      </c>
      <c r="N289" s="6"/>
      <c r="O289" s="5" t="s">
        <v>80</v>
      </c>
      <c r="P289" s="5"/>
      <c r="Q289" s="23" t="str">
        <f t="shared" si="8"/>
        <v>シラバス（913516)</v>
      </c>
      <c r="R289" s="10" t="s">
        <v>20</v>
      </c>
      <c r="S289" s="4" t="str">
        <f t="shared" si="9"/>
        <v>https://kyomu.adm.okayama-u.ac.jp/Portal/Public/Syllabus/DetailMain.aspx?lct_year=2023&amp;lct_cd=2023913516&amp;je_cd=1</v>
      </c>
    </row>
    <row r="290" spans="1:19" ht="27" customHeight="1" x14ac:dyDescent="0.25">
      <c r="A290" s="5">
        <v>913517</v>
      </c>
      <c r="B290" s="6">
        <v>2</v>
      </c>
      <c r="C290" s="6" t="s">
        <v>354</v>
      </c>
      <c r="D290" s="6">
        <v>4</v>
      </c>
      <c r="E290" s="6">
        <v>3</v>
      </c>
      <c r="F290" s="6" t="s">
        <v>53</v>
      </c>
      <c r="G290" s="6" t="s">
        <v>54</v>
      </c>
      <c r="H290" s="8" t="s">
        <v>1336</v>
      </c>
      <c r="I290" s="6">
        <v>0.5</v>
      </c>
      <c r="J290" s="5" t="s">
        <v>641</v>
      </c>
      <c r="K290" s="5" t="s">
        <v>169</v>
      </c>
      <c r="L290" s="5" t="s">
        <v>58</v>
      </c>
      <c r="M290" s="5" t="s">
        <v>58</v>
      </c>
      <c r="N290" s="6"/>
      <c r="O290" s="5" t="s">
        <v>126</v>
      </c>
      <c r="P290" s="5"/>
      <c r="Q290" s="22" t="str">
        <f t="shared" si="8"/>
        <v>シラバス（913517)</v>
      </c>
      <c r="R290" s="10" t="s">
        <v>20</v>
      </c>
      <c r="S290" s="4" t="str">
        <f t="shared" si="9"/>
        <v>https://kyomu.adm.okayama-u.ac.jp/Portal/Public/Syllabus/DetailMain.aspx?lct_year=2023&amp;lct_cd=2023913517&amp;je_cd=1</v>
      </c>
    </row>
    <row r="291" spans="1:19" ht="27" customHeight="1" x14ac:dyDescent="0.25">
      <c r="A291" s="5">
        <v>913707</v>
      </c>
      <c r="B291" s="6">
        <v>2</v>
      </c>
      <c r="C291" s="6" t="s">
        <v>354</v>
      </c>
      <c r="D291" s="6">
        <v>4</v>
      </c>
      <c r="E291" s="6">
        <v>3</v>
      </c>
      <c r="F291" s="6" t="s">
        <v>53</v>
      </c>
      <c r="G291" s="6" t="s">
        <v>54</v>
      </c>
      <c r="H291" s="8" t="s">
        <v>1337</v>
      </c>
      <c r="I291" s="6">
        <v>0.5</v>
      </c>
      <c r="J291" s="5" t="s">
        <v>79</v>
      </c>
      <c r="K291" s="5" t="s">
        <v>169</v>
      </c>
      <c r="L291" s="5" t="s">
        <v>58</v>
      </c>
      <c r="M291" s="5" t="s">
        <v>58</v>
      </c>
      <c r="N291" s="6"/>
      <c r="O291" s="5" t="s">
        <v>87</v>
      </c>
      <c r="P291" s="5"/>
      <c r="Q291" s="23" t="str">
        <f t="shared" si="8"/>
        <v>シラバス（913707)</v>
      </c>
      <c r="R291" s="10" t="s">
        <v>20</v>
      </c>
      <c r="S291" s="4" t="str">
        <f t="shared" si="9"/>
        <v>https://kyomu.adm.okayama-u.ac.jp/Portal/Public/Syllabus/DetailMain.aspx?lct_year=2023&amp;lct_cd=2023913707&amp;je_cd=1</v>
      </c>
    </row>
    <row r="292" spans="1:19" ht="27" customHeight="1" x14ac:dyDescent="0.25">
      <c r="A292" s="5">
        <v>913708</v>
      </c>
      <c r="B292" s="6">
        <v>2</v>
      </c>
      <c r="C292" s="6" t="s">
        <v>354</v>
      </c>
      <c r="D292" s="6">
        <v>4</v>
      </c>
      <c r="E292" s="6">
        <v>3</v>
      </c>
      <c r="F292" s="6" t="s">
        <v>53</v>
      </c>
      <c r="G292" s="6" t="s">
        <v>54</v>
      </c>
      <c r="H292" s="8" t="s">
        <v>1337</v>
      </c>
      <c r="I292" s="6">
        <v>0.5</v>
      </c>
      <c r="J292" s="5" t="s">
        <v>119</v>
      </c>
      <c r="K292" s="5" t="s">
        <v>169</v>
      </c>
      <c r="L292" s="5" t="s">
        <v>58</v>
      </c>
      <c r="M292" s="5" t="s">
        <v>58</v>
      </c>
      <c r="N292" s="6"/>
      <c r="O292" s="5" t="s">
        <v>120</v>
      </c>
      <c r="P292" s="5"/>
      <c r="Q292" s="22" t="str">
        <f t="shared" si="8"/>
        <v>シラバス（913708)</v>
      </c>
      <c r="R292" s="10" t="s">
        <v>20</v>
      </c>
      <c r="S292" s="4" t="str">
        <f t="shared" si="9"/>
        <v>https://kyomu.adm.okayama-u.ac.jp/Portal/Public/Syllabus/DetailMain.aspx?lct_year=2023&amp;lct_cd=2023913708&amp;je_cd=1</v>
      </c>
    </row>
    <row r="293" spans="1:19" ht="27" customHeight="1" x14ac:dyDescent="0.25">
      <c r="A293" s="5">
        <v>913709</v>
      </c>
      <c r="B293" s="6">
        <v>2</v>
      </c>
      <c r="C293" s="6" t="s">
        <v>354</v>
      </c>
      <c r="D293" s="6">
        <v>4</v>
      </c>
      <c r="E293" s="6">
        <v>3</v>
      </c>
      <c r="F293" s="6" t="s">
        <v>53</v>
      </c>
      <c r="G293" s="6" t="s">
        <v>54</v>
      </c>
      <c r="H293" s="8" t="s">
        <v>1337</v>
      </c>
      <c r="I293" s="6">
        <v>0.5</v>
      </c>
      <c r="J293" s="5" t="s">
        <v>645</v>
      </c>
      <c r="K293" s="5" t="s">
        <v>169</v>
      </c>
      <c r="L293" s="5" t="s">
        <v>58</v>
      </c>
      <c r="M293" s="5" t="s">
        <v>58</v>
      </c>
      <c r="N293" s="6"/>
      <c r="O293" s="5" t="s">
        <v>62</v>
      </c>
      <c r="P293" s="5"/>
      <c r="Q293" s="23" t="str">
        <f t="shared" si="8"/>
        <v>シラバス（913709)</v>
      </c>
      <c r="R293" s="10" t="s">
        <v>20</v>
      </c>
      <c r="S293" s="4" t="str">
        <f t="shared" si="9"/>
        <v>https://kyomu.adm.okayama-u.ac.jp/Portal/Public/Syllabus/DetailMain.aspx?lct_year=2023&amp;lct_cd=2023913709&amp;je_cd=1</v>
      </c>
    </row>
    <row r="294" spans="1:19" ht="27" customHeight="1" x14ac:dyDescent="0.25">
      <c r="A294" s="5">
        <v>913710</v>
      </c>
      <c r="B294" s="6">
        <v>2</v>
      </c>
      <c r="C294" s="6" t="s">
        <v>354</v>
      </c>
      <c r="D294" s="6">
        <v>4</v>
      </c>
      <c r="E294" s="6">
        <v>3</v>
      </c>
      <c r="F294" s="6" t="s">
        <v>53</v>
      </c>
      <c r="G294" s="6" t="s">
        <v>54</v>
      </c>
      <c r="H294" s="8" t="s">
        <v>1337</v>
      </c>
      <c r="I294" s="6">
        <v>0.5</v>
      </c>
      <c r="J294" s="5" t="s">
        <v>409</v>
      </c>
      <c r="K294" s="5" t="s">
        <v>169</v>
      </c>
      <c r="L294" s="5" t="s">
        <v>58</v>
      </c>
      <c r="M294" s="5" t="s">
        <v>58</v>
      </c>
      <c r="N294" s="6"/>
      <c r="O294" s="5" t="s">
        <v>93</v>
      </c>
      <c r="P294" s="9"/>
      <c r="Q294" s="22" t="str">
        <f t="shared" si="8"/>
        <v>シラバス（913710)</v>
      </c>
      <c r="R294" s="10" t="s">
        <v>20</v>
      </c>
      <c r="S294" s="4" t="str">
        <f t="shared" si="9"/>
        <v>https://kyomu.adm.okayama-u.ac.jp/Portal/Public/Syllabus/DetailMain.aspx?lct_year=2023&amp;lct_cd=2023913710&amp;je_cd=1</v>
      </c>
    </row>
    <row r="295" spans="1:19" ht="27" customHeight="1" x14ac:dyDescent="0.25">
      <c r="A295" s="5">
        <v>913711</v>
      </c>
      <c r="B295" s="6">
        <v>2</v>
      </c>
      <c r="C295" s="6" t="s">
        <v>354</v>
      </c>
      <c r="D295" s="6">
        <v>4</v>
      </c>
      <c r="E295" s="6">
        <v>3</v>
      </c>
      <c r="F295" s="6" t="s">
        <v>53</v>
      </c>
      <c r="G295" s="6" t="s">
        <v>54</v>
      </c>
      <c r="H295" s="8" t="s">
        <v>1337</v>
      </c>
      <c r="I295" s="6">
        <v>0.5</v>
      </c>
      <c r="J295" s="5" t="s">
        <v>56</v>
      </c>
      <c r="K295" s="5" t="s">
        <v>169</v>
      </c>
      <c r="L295" s="5" t="s">
        <v>58</v>
      </c>
      <c r="M295" s="5" t="s">
        <v>58</v>
      </c>
      <c r="N295" s="6"/>
      <c r="O295" s="5" t="s">
        <v>59</v>
      </c>
      <c r="P295" s="9"/>
      <c r="Q295" s="23" t="str">
        <f t="shared" si="8"/>
        <v>シラバス（913711)</v>
      </c>
      <c r="R295" s="10" t="s">
        <v>20</v>
      </c>
      <c r="S295" s="4" t="str">
        <f t="shared" si="9"/>
        <v>https://kyomu.adm.okayama-u.ac.jp/Portal/Public/Syllabus/DetailMain.aspx?lct_year=2023&amp;lct_cd=2023913711&amp;je_cd=1</v>
      </c>
    </row>
    <row r="296" spans="1:19" ht="27" customHeight="1" x14ac:dyDescent="0.25">
      <c r="A296" s="5">
        <v>913712</v>
      </c>
      <c r="B296" s="6">
        <v>2</v>
      </c>
      <c r="C296" s="6" t="s">
        <v>354</v>
      </c>
      <c r="D296" s="6">
        <v>4</v>
      </c>
      <c r="E296" s="6">
        <v>3</v>
      </c>
      <c r="F296" s="6" t="s">
        <v>53</v>
      </c>
      <c r="G296" s="6" t="s">
        <v>54</v>
      </c>
      <c r="H296" s="8" t="s">
        <v>1337</v>
      </c>
      <c r="I296" s="6">
        <v>0.5</v>
      </c>
      <c r="J296" s="5" t="s">
        <v>500</v>
      </c>
      <c r="K296" s="5" t="s">
        <v>169</v>
      </c>
      <c r="L296" s="5" t="s">
        <v>58</v>
      </c>
      <c r="M296" s="5" t="s">
        <v>58</v>
      </c>
      <c r="N296" s="6"/>
      <c r="O296" s="5" t="s">
        <v>96</v>
      </c>
      <c r="P296" s="5"/>
      <c r="Q296" s="22" t="str">
        <f t="shared" si="8"/>
        <v>シラバス（913712)</v>
      </c>
      <c r="R296" s="10" t="s">
        <v>20</v>
      </c>
      <c r="S296" s="4" t="str">
        <f t="shared" si="9"/>
        <v>https://kyomu.adm.okayama-u.ac.jp/Portal/Public/Syllabus/DetailMain.aspx?lct_year=2023&amp;lct_cd=2023913712&amp;je_cd=1</v>
      </c>
    </row>
    <row r="297" spans="1:19" ht="27" customHeight="1" x14ac:dyDescent="0.25">
      <c r="A297" s="5">
        <v>913713</v>
      </c>
      <c r="B297" s="6">
        <v>2</v>
      </c>
      <c r="C297" s="6" t="s">
        <v>354</v>
      </c>
      <c r="D297" s="6">
        <v>4</v>
      </c>
      <c r="E297" s="6">
        <v>3</v>
      </c>
      <c r="F297" s="6" t="s">
        <v>53</v>
      </c>
      <c r="G297" s="6" t="s">
        <v>54</v>
      </c>
      <c r="H297" s="8" t="s">
        <v>1337</v>
      </c>
      <c r="I297" s="6">
        <v>0.5</v>
      </c>
      <c r="J297" s="5" t="s">
        <v>86</v>
      </c>
      <c r="K297" s="5" t="s">
        <v>169</v>
      </c>
      <c r="L297" s="5" t="s">
        <v>58</v>
      </c>
      <c r="M297" s="5" t="s">
        <v>58</v>
      </c>
      <c r="N297" s="6"/>
      <c r="O297" s="5" t="s">
        <v>159</v>
      </c>
      <c r="P297" s="5"/>
      <c r="Q297" s="23" t="str">
        <f t="shared" si="8"/>
        <v>シラバス（913713)</v>
      </c>
      <c r="R297" s="10" t="s">
        <v>20</v>
      </c>
      <c r="S297" s="4" t="str">
        <f t="shared" si="9"/>
        <v>https://kyomu.adm.okayama-u.ac.jp/Portal/Public/Syllabus/DetailMain.aspx?lct_year=2023&amp;lct_cd=2023913713&amp;je_cd=1</v>
      </c>
    </row>
    <row r="298" spans="1:19" ht="27" customHeight="1" x14ac:dyDescent="0.25">
      <c r="A298" s="5">
        <v>913518</v>
      </c>
      <c r="B298" s="6">
        <v>2</v>
      </c>
      <c r="C298" s="6" t="s">
        <v>354</v>
      </c>
      <c r="D298" s="6">
        <v>4</v>
      </c>
      <c r="E298" s="6">
        <v>4</v>
      </c>
      <c r="F298" s="6" t="s">
        <v>53</v>
      </c>
      <c r="G298" s="6" t="s">
        <v>54</v>
      </c>
      <c r="H298" s="8" t="s">
        <v>1336</v>
      </c>
      <c r="I298" s="6">
        <v>0.5</v>
      </c>
      <c r="J298" s="5" t="s">
        <v>104</v>
      </c>
      <c r="K298" s="5" t="s">
        <v>194</v>
      </c>
      <c r="L298" s="5" t="s">
        <v>58</v>
      </c>
      <c r="M298" s="5" t="s">
        <v>58</v>
      </c>
      <c r="N298" s="6"/>
      <c r="O298" s="5" t="s">
        <v>2427</v>
      </c>
      <c r="P298" s="5"/>
      <c r="Q298" s="22" t="str">
        <f t="shared" si="8"/>
        <v>シラバス（913518)</v>
      </c>
      <c r="R298" s="10" t="s">
        <v>20</v>
      </c>
      <c r="S298" s="4" t="str">
        <f t="shared" si="9"/>
        <v>https://kyomu.adm.okayama-u.ac.jp/Portal/Public/Syllabus/DetailMain.aspx?lct_year=2023&amp;lct_cd=2023913518&amp;je_cd=1</v>
      </c>
    </row>
    <row r="299" spans="1:19" ht="27" customHeight="1" x14ac:dyDescent="0.25">
      <c r="A299" s="5">
        <v>913519</v>
      </c>
      <c r="B299" s="6">
        <v>2</v>
      </c>
      <c r="C299" s="6" t="s">
        <v>354</v>
      </c>
      <c r="D299" s="6">
        <v>4</v>
      </c>
      <c r="E299" s="6">
        <v>4</v>
      </c>
      <c r="F299" s="6" t="s">
        <v>53</v>
      </c>
      <c r="G299" s="6" t="s">
        <v>54</v>
      </c>
      <c r="H299" s="8" t="s">
        <v>1336</v>
      </c>
      <c r="I299" s="6">
        <v>0.5</v>
      </c>
      <c r="J299" s="5" t="s">
        <v>641</v>
      </c>
      <c r="K299" s="5" t="s">
        <v>194</v>
      </c>
      <c r="L299" s="5" t="s">
        <v>58</v>
      </c>
      <c r="M299" s="5" t="s">
        <v>58</v>
      </c>
      <c r="N299" s="6"/>
      <c r="O299" s="5" t="s">
        <v>126</v>
      </c>
      <c r="P299" s="5"/>
      <c r="Q299" s="23" t="str">
        <f t="shared" si="8"/>
        <v>シラバス（913519)</v>
      </c>
      <c r="R299" s="10" t="s">
        <v>20</v>
      </c>
      <c r="S299" s="4" t="str">
        <f t="shared" si="9"/>
        <v>https://kyomu.adm.okayama-u.ac.jp/Portal/Public/Syllabus/DetailMain.aspx?lct_year=2023&amp;lct_cd=2023913519&amp;je_cd=1</v>
      </c>
    </row>
    <row r="300" spans="1:19" ht="27" customHeight="1" x14ac:dyDescent="0.25">
      <c r="A300" s="5">
        <v>913520</v>
      </c>
      <c r="B300" s="6">
        <v>2</v>
      </c>
      <c r="C300" s="6" t="s">
        <v>354</v>
      </c>
      <c r="D300" s="6">
        <v>4</v>
      </c>
      <c r="E300" s="6">
        <v>4</v>
      </c>
      <c r="F300" s="6" t="s">
        <v>53</v>
      </c>
      <c r="G300" s="6" t="s">
        <v>54</v>
      </c>
      <c r="H300" s="8" t="s">
        <v>1336</v>
      </c>
      <c r="I300" s="6">
        <v>0.5</v>
      </c>
      <c r="J300" s="5" t="s">
        <v>143</v>
      </c>
      <c r="K300" s="5" t="s">
        <v>194</v>
      </c>
      <c r="L300" s="5" t="s">
        <v>58</v>
      </c>
      <c r="M300" s="5" t="s">
        <v>58</v>
      </c>
      <c r="N300" s="6"/>
      <c r="O300" s="5" t="s">
        <v>99</v>
      </c>
      <c r="P300" s="5"/>
      <c r="Q300" s="22" t="str">
        <f t="shared" si="8"/>
        <v>シラバス（913520)</v>
      </c>
      <c r="R300" s="10" t="s">
        <v>20</v>
      </c>
      <c r="S300" s="4" t="str">
        <f t="shared" si="9"/>
        <v>https://kyomu.adm.okayama-u.ac.jp/Portal/Public/Syllabus/DetailMain.aspx?lct_year=2023&amp;lct_cd=2023913520&amp;je_cd=1</v>
      </c>
    </row>
    <row r="301" spans="1:19" ht="27" customHeight="1" x14ac:dyDescent="0.25">
      <c r="A301" s="5">
        <v>913521</v>
      </c>
      <c r="B301" s="6">
        <v>2</v>
      </c>
      <c r="C301" s="6" t="s">
        <v>354</v>
      </c>
      <c r="D301" s="6">
        <v>4</v>
      </c>
      <c r="E301" s="6">
        <v>4</v>
      </c>
      <c r="F301" s="6" t="s">
        <v>53</v>
      </c>
      <c r="G301" s="6" t="s">
        <v>54</v>
      </c>
      <c r="H301" s="8" t="s">
        <v>1336</v>
      </c>
      <c r="I301" s="6">
        <v>0.5</v>
      </c>
      <c r="J301" s="5" t="s">
        <v>632</v>
      </c>
      <c r="K301" s="5" t="s">
        <v>194</v>
      </c>
      <c r="L301" s="5" t="s">
        <v>58</v>
      </c>
      <c r="M301" s="5" t="s">
        <v>58</v>
      </c>
      <c r="N301" s="6"/>
      <c r="O301" s="5" t="s">
        <v>65</v>
      </c>
      <c r="P301" s="5"/>
      <c r="Q301" s="23" t="str">
        <f t="shared" si="8"/>
        <v>シラバス（913521)</v>
      </c>
      <c r="R301" s="10" t="s">
        <v>20</v>
      </c>
      <c r="S301" s="4" t="str">
        <f t="shared" si="9"/>
        <v>https://kyomu.adm.okayama-u.ac.jp/Portal/Public/Syllabus/DetailMain.aspx?lct_year=2023&amp;lct_cd=2023913521&amp;je_cd=1</v>
      </c>
    </row>
    <row r="302" spans="1:19" ht="27" customHeight="1" x14ac:dyDescent="0.25">
      <c r="A302" s="5">
        <v>913522</v>
      </c>
      <c r="B302" s="6">
        <v>2</v>
      </c>
      <c r="C302" s="6" t="s">
        <v>354</v>
      </c>
      <c r="D302" s="6">
        <v>4</v>
      </c>
      <c r="E302" s="6">
        <v>4</v>
      </c>
      <c r="F302" s="6" t="s">
        <v>53</v>
      </c>
      <c r="G302" s="6" t="s">
        <v>54</v>
      </c>
      <c r="H302" s="8" t="s">
        <v>1336</v>
      </c>
      <c r="I302" s="6">
        <v>0.5</v>
      </c>
      <c r="J302" s="5" t="s">
        <v>146</v>
      </c>
      <c r="K302" s="5" t="s">
        <v>194</v>
      </c>
      <c r="L302" s="5" t="s">
        <v>58</v>
      </c>
      <c r="M302" s="5" t="s">
        <v>58</v>
      </c>
      <c r="N302" s="6"/>
      <c r="O302" s="5" t="s">
        <v>74</v>
      </c>
      <c r="P302" s="5"/>
      <c r="Q302" s="22" t="str">
        <f t="shared" si="8"/>
        <v>シラバス（913522)</v>
      </c>
      <c r="R302" s="10" t="s">
        <v>20</v>
      </c>
      <c r="S302" s="4" t="str">
        <f t="shared" si="9"/>
        <v>https://kyomu.adm.okayama-u.ac.jp/Portal/Public/Syllabus/DetailMain.aspx?lct_year=2023&amp;lct_cd=2023913522&amp;je_cd=1</v>
      </c>
    </row>
    <row r="303" spans="1:19" ht="27" customHeight="1" x14ac:dyDescent="0.25">
      <c r="A303" s="5">
        <v>913523</v>
      </c>
      <c r="B303" s="6">
        <v>2</v>
      </c>
      <c r="C303" s="6" t="s">
        <v>354</v>
      </c>
      <c r="D303" s="6">
        <v>4</v>
      </c>
      <c r="E303" s="6">
        <v>4</v>
      </c>
      <c r="F303" s="6" t="s">
        <v>53</v>
      </c>
      <c r="G303" s="6" t="s">
        <v>54</v>
      </c>
      <c r="H303" s="8" t="s">
        <v>1336</v>
      </c>
      <c r="I303" s="6">
        <v>0.5</v>
      </c>
      <c r="J303" s="5" t="s">
        <v>76</v>
      </c>
      <c r="K303" s="5" t="s">
        <v>194</v>
      </c>
      <c r="L303" s="5" t="s">
        <v>58</v>
      </c>
      <c r="M303" s="5" t="s">
        <v>58</v>
      </c>
      <c r="N303" s="6"/>
      <c r="O303" s="5" t="s">
        <v>77</v>
      </c>
      <c r="P303" s="5"/>
      <c r="Q303" s="23" t="str">
        <f t="shared" si="8"/>
        <v>シラバス（913523)</v>
      </c>
      <c r="R303" s="10" t="s">
        <v>20</v>
      </c>
      <c r="S303" s="4" t="str">
        <f t="shared" si="9"/>
        <v>https://kyomu.adm.okayama-u.ac.jp/Portal/Public/Syllabus/DetailMain.aspx?lct_year=2023&amp;lct_cd=2023913523&amp;je_cd=1</v>
      </c>
    </row>
    <row r="304" spans="1:19" ht="27" customHeight="1" x14ac:dyDescent="0.25">
      <c r="A304" s="5">
        <v>913524</v>
      </c>
      <c r="B304" s="6">
        <v>2</v>
      </c>
      <c r="C304" s="6" t="s">
        <v>354</v>
      </c>
      <c r="D304" s="6">
        <v>4</v>
      </c>
      <c r="E304" s="6">
        <v>4</v>
      </c>
      <c r="F304" s="6" t="s">
        <v>53</v>
      </c>
      <c r="G304" s="6" t="s">
        <v>54</v>
      </c>
      <c r="H304" s="8" t="s">
        <v>1336</v>
      </c>
      <c r="I304" s="6">
        <v>0.5</v>
      </c>
      <c r="J304" s="5" t="s">
        <v>514</v>
      </c>
      <c r="K304" s="5" t="s">
        <v>194</v>
      </c>
      <c r="L304" s="5" t="s">
        <v>58</v>
      </c>
      <c r="M304" s="5" t="s">
        <v>58</v>
      </c>
      <c r="N304" s="6"/>
      <c r="O304" s="5" t="s">
        <v>174</v>
      </c>
      <c r="P304" s="5"/>
      <c r="Q304" s="22" t="str">
        <f t="shared" si="8"/>
        <v>シラバス（913524)</v>
      </c>
      <c r="R304" s="10" t="s">
        <v>20</v>
      </c>
      <c r="S304" s="4" t="str">
        <f t="shared" si="9"/>
        <v>https://kyomu.adm.okayama-u.ac.jp/Portal/Public/Syllabus/DetailMain.aspx?lct_year=2023&amp;lct_cd=2023913524&amp;je_cd=1</v>
      </c>
    </row>
    <row r="305" spans="1:19" ht="27" customHeight="1" x14ac:dyDescent="0.25">
      <c r="A305" s="5">
        <v>913525</v>
      </c>
      <c r="B305" s="6">
        <v>2</v>
      </c>
      <c r="C305" s="6" t="s">
        <v>354</v>
      </c>
      <c r="D305" s="6">
        <v>4</v>
      </c>
      <c r="E305" s="6">
        <v>4</v>
      </c>
      <c r="F305" s="6" t="s">
        <v>53</v>
      </c>
      <c r="G305" s="6" t="s">
        <v>54</v>
      </c>
      <c r="H305" s="8" t="s">
        <v>1336</v>
      </c>
      <c r="I305" s="6">
        <v>0.5</v>
      </c>
      <c r="J305" s="5" t="s">
        <v>158</v>
      </c>
      <c r="K305" s="5" t="s">
        <v>194</v>
      </c>
      <c r="L305" s="5" t="s">
        <v>58</v>
      </c>
      <c r="M305" s="5" t="s">
        <v>58</v>
      </c>
      <c r="N305" s="6"/>
      <c r="O305" s="5" t="s">
        <v>80</v>
      </c>
      <c r="P305" s="5"/>
      <c r="Q305" s="23" t="str">
        <f t="shared" si="8"/>
        <v>シラバス（913525)</v>
      </c>
      <c r="R305" s="10" t="s">
        <v>20</v>
      </c>
      <c r="S305" s="4" t="str">
        <f t="shared" si="9"/>
        <v>https://kyomu.adm.okayama-u.ac.jp/Portal/Public/Syllabus/DetailMain.aspx?lct_year=2023&amp;lct_cd=2023913525&amp;je_cd=1</v>
      </c>
    </row>
    <row r="306" spans="1:19" ht="27" customHeight="1" x14ac:dyDescent="0.25">
      <c r="A306" s="5">
        <v>913526</v>
      </c>
      <c r="B306" s="6">
        <v>2</v>
      </c>
      <c r="C306" s="6" t="s">
        <v>354</v>
      </c>
      <c r="D306" s="6">
        <v>4</v>
      </c>
      <c r="E306" s="6">
        <v>4</v>
      </c>
      <c r="F306" s="6" t="s">
        <v>53</v>
      </c>
      <c r="G306" s="6" t="s">
        <v>54</v>
      </c>
      <c r="H306" s="8" t="s">
        <v>1336</v>
      </c>
      <c r="I306" s="6">
        <v>0.5</v>
      </c>
      <c r="J306" s="5" t="s">
        <v>192</v>
      </c>
      <c r="K306" s="5" t="s">
        <v>194</v>
      </c>
      <c r="L306" s="5" t="s">
        <v>58</v>
      </c>
      <c r="M306" s="5" t="s">
        <v>58</v>
      </c>
      <c r="N306" s="6"/>
      <c r="O306" s="5" t="s">
        <v>71</v>
      </c>
      <c r="P306" s="5"/>
      <c r="Q306" s="22" t="str">
        <f t="shared" si="8"/>
        <v>シラバス（913526)</v>
      </c>
      <c r="R306" s="10" t="s">
        <v>20</v>
      </c>
      <c r="S306" s="4" t="str">
        <f t="shared" si="9"/>
        <v>https://kyomu.adm.okayama-u.ac.jp/Portal/Public/Syllabus/DetailMain.aspx?lct_year=2023&amp;lct_cd=2023913526&amp;je_cd=1</v>
      </c>
    </row>
    <row r="307" spans="1:19" ht="27" customHeight="1" x14ac:dyDescent="0.25">
      <c r="A307" s="5">
        <v>913714</v>
      </c>
      <c r="B307" s="6">
        <v>2</v>
      </c>
      <c r="C307" s="6" t="s">
        <v>354</v>
      </c>
      <c r="D307" s="6">
        <v>4</v>
      </c>
      <c r="E307" s="6">
        <v>4</v>
      </c>
      <c r="F307" s="6" t="s">
        <v>53</v>
      </c>
      <c r="G307" s="6" t="s">
        <v>54</v>
      </c>
      <c r="H307" s="8" t="s">
        <v>1337</v>
      </c>
      <c r="I307" s="6">
        <v>0.5</v>
      </c>
      <c r="J307" s="5" t="s">
        <v>61</v>
      </c>
      <c r="K307" s="5" t="s">
        <v>194</v>
      </c>
      <c r="L307" s="5" t="s">
        <v>58</v>
      </c>
      <c r="M307" s="5" t="s">
        <v>58</v>
      </c>
      <c r="N307" s="6"/>
      <c r="O307" s="5" t="s">
        <v>62</v>
      </c>
      <c r="P307" s="5"/>
      <c r="Q307" s="23" t="str">
        <f t="shared" si="8"/>
        <v>シラバス（913714)</v>
      </c>
      <c r="R307" s="10" t="s">
        <v>20</v>
      </c>
      <c r="S307" s="4" t="str">
        <f t="shared" si="9"/>
        <v>https://kyomu.adm.okayama-u.ac.jp/Portal/Public/Syllabus/DetailMain.aspx?lct_year=2023&amp;lct_cd=2023913714&amp;je_cd=1</v>
      </c>
    </row>
    <row r="308" spans="1:19" ht="27" customHeight="1" x14ac:dyDescent="0.25">
      <c r="A308" s="5">
        <v>913715</v>
      </c>
      <c r="B308" s="6">
        <v>2</v>
      </c>
      <c r="C308" s="6" t="s">
        <v>354</v>
      </c>
      <c r="D308" s="6">
        <v>4</v>
      </c>
      <c r="E308" s="6">
        <v>4</v>
      </c>
      <c r="F308" s="6" t="s">
        <v>53</v>
      </c>
      <c r="G308" s="6" t="s">
        <v>54</v>
      </c>
      <c r="H308" s="8" t="s">
        <v>1337</v>
      </c>
      <c r="I308" s="6">
        <v>0.5</v>
      </c>
      <c r="J308" s="5" t="s">
        <v>56</v>
      </c>
      <c r="K308" s="5" t="s">
        <v>194</v>
      </c>
      <c r="L308" s="5" t="s">
        <v>58</v>
      </c>
      <c r="M308" s="5" t="s">
        <v>58</v>
      </c>
      <c r="N308" s="6"/>
      <c r="O308" s="5" t="s">
        <v>59</v>
      </c>
      <c r="P308" s="5"/>
      <c r="Q308" s="22" t="str">
        <f t="shared" si="8"/>
        <v>シラバス（913715)</v>
      </c>
      <c r="R308" s="10" t="s">
        <v>20</v>
      </c>
      <c r="S308" s="4" t="str">
        <f t="shared" si="9"/>
        <v>https://kyomu.adm.okayama-u.ac.jp/Portal/Public/Syllabus/DetailMain.aspx?lct_year=2023&amp;lct_cd=2023913715&amp;je_cd=1</v>
      </c>
    </row>
    <row r="309" spans="1:19" ht="27" customHeight="1" x14ac:dyDescent="0.25">
      <c r="A309" s="5">
        <v>913716</v>
      </c>
      <c r="B309" s="6">
        <v>2</v>
      </c>
      <c r="C309" s="6" t="s">
        <v>354</v>
      </c>
      <c r="D309" s="6">
        <v>4</v>
      </c>
      <c r="E309" s="6">
        <v>4</v>
      </c>
      <c r="F309" s="6" t="s">
        <v>53</v>
      </c>
      <c r="G309" s="6" t="s">
        <v>54</v>
      </c>
      <c r="H309" s="8" t="s">
        <v>1337</v>
      </c>
      <c r="I309" s="6">
        <v>0.5</v>
      </c>
      <c r="J309" s="5" t="s">
        <v>171</v>
      </c>
      <c r="K309" s="5" t="s">
        <v>194</v>
      </c>
      <c r="L309" s="5" t="s">
        <v>58</v>
      </c>
      <c r="M309" s="5" t="s">
        <v>58</v>
      </c>
      <c r="N309" s="6"/>
      <c r="O309" s="5" t="s">
        <v>68</v>
      </c>
      <c r="P309" s="5"/>
      <c r="Q309" s="23" t="str">
        <f t="shared" si="8"/>
        <v>シラバス（913716)</v>
      </c>
      <c r="R309" s="10" t="s">
        <v>20</v>
      </c>
      <c r="S309" s="4" t="str">
        <f t="shared" si="9"/>
        <v>https://kyomu.adm.okayama-u.ac.jp/Portal/Public/Syllabus/DetailMain.aspx?lct_year=2023&amp;lct_cd=2023913716&amp;je_cd=1</v>
      </c>
    </row>
    <row r="310" spans="1:19" ht="27" customHeight="1" x14ac:dyDescent="0.25">
      <c r="A310" s="5">
        <v>913717</v>
      </c>
      <c r="B310" s="6">
        <v>2</v>
      </c>
      <c r="C310" s="6" t="s">
        <v>354</v>
      </c>
      <c r="D310" s="6">
        <v>4</v>
      </c>
      <c r="E310" s="6">
        <v>4</v>
      </c>
      <c r="F310" s="6" t="s">
        <v>53</v>
      </c>
      <c r="G310" s="6" t="s">
        <v>54</v>
      </c>
      <c r="H310" s="8" t="s">
        <v>1337</v>
      </c>
      <c r="I310" s="6">
        <v>0.5</v>
      </c>
      <c r="J310" s="5" t="s">
        <v>86</v>
      </c>
      <c r="K310" s="5" t="s">
        <v>194</v>
      </c>
      <c r="L310" s="5" t="s">
        <v>58</v>
      </c>
      <c r="M310" s="5" t="s">
        <v>58</v>
      </c>
      <c r="N310" s="6"/>
      <c r="O310" s="5" t="s">
        <v>159</v>
      </c>
      <c r="P310" s="5"/>
      <c r="Q310" s="22" t="str">
        <f t="shared" si="8"/>
        <v>シラバス（913717)</v>
      </c>
      <c r="R310" s="10" t="s">
        <v>20</v>
      </c>
      <c r="S310" s="4" t="str">
        <f t="shared" si="9"/>
        <v>https://kyomu.adm.okayama-u.ac.jp/Portal/Public/Syllabus/DetailMain.aspx?lct_year=2023&amp;lct_cd=2023913717&amp;je_cd=1</v>
      </c>
    </row>
    <row r="311" spans="1:19" ht="27" customHeight="1" x14ac:dyDescent="0.25">
      <c r="A311" s="5">
        <v>913718</v>
      </c>
      <c r="B311" s="6">
        <v>2</v>
      </c>
      <c r="C311" s="6" t="s">
        <v>354</v>
      </c>
      <c r="D311" s="6">
        <v>4</v>
      </c>
      <c r="E311" s="6">
        <v>4</v>
      </c>
      <c r="F311" s="6" t="s">
        <v>53</v>
      </c>
      <c r="G311" s="6" t="s">
        <v>54</v>
      </c>
      <c r="H311" s="8" t="s">
        <v>1337</v>
      </c>
      <c r="I311" s="6">
        <v>0.5</v>
      </c>
      <c r="J311" s="5" t="s">
        <v>500</v>
      </c>
      <c r="K311" s="5" t="s">
        <v>194</v>
      </c>
      <c r="L311" s="5" t="s">
        <v>58</v>
      </c>
      <c r="M311" s="5" t="s">
        <v>58</v>
      </c>
      <c r="N311" s="6"/>
      <c r="O311" s="5" t="s">
        <v>96</v>
      </c>
      <c r="P311" s="5"/>
      <c r="Q311" s="23" t="str">
        <f t="shared" si="8"/>
        <v>シラバス（913718)</v>
      </c>
      <c r="R311" s="10" t="s">
        <v>20</v>
      </c>
      <c r="S311" s="4" t="str">
        <f t="shared" si="9"/>
        <v>https://kyomu.adm.okayama-u.ac.jp/Portal/Public/Syllabus/DetailMain.aspx?lct_year=2023&amp;lct_cd=2023913718&amp;je_cd=1</v>
      </c>
    </row>
    <row r="312" spans="1:19" ht="27" customHeight="1" x14ac:dyDescent="0.25">
      <c r="A312" s="5">
        <v>913719</v>
      </c>
      <c r="B312" s="6">
        <v>2</v>
      </c>
      <c r="C312" s="6" t="s">
        <v>354</v>
      </c>
      <c r="D312" s="6">
        <v>4</v>
      </c>
      <c r="E312" s="6">
        <v>4</v>
      </c>
      <c r="F312" s="6" t="s">
        <v>53</v>
      </c>
      <c r="G312" s="6" t="s">
        <v>54</v>
      </c>
      <c r="H312" s="8" t="s">
        <v>1337</v>
      </c>
      <c r="I312" s="6">
        <v>0.5</v>
      </c>
      <c r="J312" s="5" t="s">
        <v>554</v>
      </c>
      <c r="K312" s="5" t="s">
        <v>194</v>
      </c>
      <c r="L312" s="5" t="s">
        <v>58</v>
      </c>
      <c r="M312" s="5" t="s">
        <v>58</v>
      </c>
      <c r="N312" s="6"/>
      <c r="O312" s="5" t="s">
        <v>120</v>
      </c>
      <c r="P312" s="5"/>
      <c r="Q312" s="22" t="str">
        <f t="shared" si="8"/>
        <v>シラバス（913719)</v>
      </c>
      <c r="R312" s="10" t="s">
        <v>20</v>
      </c>
      <c r="S312" s="4" t="str">
        <f t="shared" si="9"/>
        <v>https://kyomu.adm.okayama-u.ac.jp/Portal/Public/Syllabus/DetailMain.aspx?lct_year=2023&amp;lct_cd=2023913719&amp;je_cd=1</v>
      </c>
    </row>
    <row r="313" spans="1:19" ht="27" customHeight="1" x14ac:dyDescent="0.25">
      <c r="A313" s="5">
        <v>913720</v>
      </c>
      <c r="B313" s="6">
        <v>2</v>
      </c>
      <c r="C313" s="6" t="s">
        <v>354</v>
      </c>
      <c r="D313" s="6">
        <v>4</v>
      </c>
      <c r="E313" s="6">
        <v>4</v>
      </c>
      <c r="F313" s="6" t="s">
        <v>53</v>
      </c>
      <c r="G313" s="6" t="s">
        <v>54</v>
      </c>
      <c r="H313" s="8" t="s">
        <v>1337</v>
      </c>
      <c r="I313" s="6">
        <v>0.5</v>
      </c>
      <c r="J313" s="5" t="s">
        <v>409</v>
      </c>
      <c r="K313" s="5" t="s">
        <v>194</v>
      </c>
      <c r="L313" s="5" t="s">
        <v>58</v>
      </c>
      <c r="M313" s="5" t="s">
        <v>58</v>
      </c>
      <c r="N313" s="6"/>
      <c r="O313" s="5" t="s">
        <v>93</v>
      </c>
      <c r="P313" s="5"/>
      <c r="Q313" s="23" t="str">
        <f t="shared" si="8"/>
        <v>シラバス（913720)</v>
      </c>
      <c r="R313" s="10" t="s">
        <v>20</v>
      </c>
      <c r="S313" s="4" t="str">
        <f t="shared" si="9"/>
        <v>https://kyomu.adm.okayama-u.ac.jp/Portal/Public/Syllabus/DetailMain.aspx?lct_year=2023&amp;lct_cd=2023913720&amp;je_cd=1</v>
      </c>
    </row>
    <row r="314" spans="1:19" ht="27" customHeight="1" x14ac:dyDescent="0.25">
      <c r="A314" s="5">
        <v>913527</v>
      </c>
      <c r="B314" s="6">
        <v>2</v>
      </c>
      <c r="C314" s="6" t="s">
        <v>354</v>
      </c>
      <c r="D314" s="6">
        <v>4</v>
      </c>
      <c r="E314" s="6">
        <v>5</v>
      </c>
      <c r="F314" s="6" t="s">
        <v>53</v>
      </c>
      <c r="G314" s="6" t="s">
        <v>54</v>
      </c>
      <c r="H314" s="8" t="s">
        <v>1336</v>
      </c>
      <c r="I314" s="6">
        <v>0.5</v>
      </c>
      <c r="J314" s="5" t="s">
        <v>192</v>
      </c>
      <c r="K314" s="5" t="s">
        <v>57</v>
      </c>
      <c r="L314" s="5" t="s">
        <v>58</v>
      </c>
      <c r="M314" s="5" t="s">
        <v>58</v>
      </c>
      <c r="N314" s="6"/>
      <c r="O314" s="5" t="s">
        <v>71</v>
      </c>
      <c r="P314" s="5"/>
      <c r="Q314" s="22" t="str">
        <f t="shared" si="8"/>
        <v>シラバス（913527)</v>
      </c>
      <c r="R314" s="10" t="s">
        <v>20</v>
      </c>
      <c r="S314" s="4" t="str">
        <f t="shared" si="9"/>
        <v>https://kyomu.adm.okayama-u.ac.jp/Portal/Public/Syllabus/DetailMain.aspx?lct_year=2023&amp;lct_cd=2023913527&amp;je_cd=1</v>
      </c>
    </row>
    <row r="315" spans="1:19" ht="27" customHeight="1" x14ac:dyDescent="0.25">
      <c r="A315" s="5">
        <v>913528</v>
      </c>
      <c r="B315" s="6">
        <v>2</v>
      </c>
      <c r="C315" s="6" t="s">
        <v>354</v>
      </c>
      <c r="D315" s="6">
        <v>4</v>
      </c>
      <c r="E315" s="6">
        <v>5</v>
      </c>
      <c r="F315" s="6" t="s">
        <v>53</v>
      </c>
      <c r="G315" s="6" t="s">
        <v>54</v>
      </c>
      <c r="H315" s="8" t="s">
        <v>1336</v>
      </c>
      <c r="I315" s="6">
        <v>0.5</v>
      </c>
      <c r="J315" s="5" t="s">
        <v>676</v>
      </c>
      <c r="K315" s="5" t="s">
        <v>57</v>
      </c>
      <c r="L315" s="5" t="s">
        <v>58</v>
      </c>
      <c r="M315" s="5" t="s">
        <v>58</v>
      </c>
      <c r="N315" s="6"/>
      <c r="O315" s="5" t="s">
        <v>270</v>
      </c>
      <c r="P315" s="5"/>
      <c r="Q315" s="23" t="str">
        <f t="shared" si="8"/>
        <v>シラバス（913528)</v>
      </c>
      <c r="R315" s="10" t="s">
        <v>20</v>
      </c>
      <c r="S315" s="4" t="str">
        <f t="shared" si="9"/>
        <v>https://kyomu.adm.okayama-u.ac.jp/Portal/Public/Syllabus/DetailMain.aspx?lct_year=2023&amp;lct_cd=2023913528&amp;je_cd=1</v>
      </c>
    </row>
    <row r="316" spans="1:19" ht="30" customHeight="1" x14ac:dyDescent="0.25">
      <c r="A316" s="5">
        <v>913529</v>
      </c>
      <c r="B316" s="6">
        <v>2</v>
      </c>
      <c r="C316" s="6" t="s">
        <v>354</v>
      </c>
      <c r="D316" s="6">
        <v>4</v>
      </c>
      <c r="E316" s="6">
        <v>5</v>
      </c>
      <c r="F316" s="6" t="s">
        <v>53</v>
      </c>
      <c r="G316" s="6" t="s">
        <v>54</v>
      </c>
      <c r="H316" s="8" t="s">
        <v>1336</v>
      </c>
      <c r="I316" s="6">
        <v>0.5</v>
      </c>
      <c r="J316" s="5" t="s">
        <v>101</v>
      </c>
      <c r="K316" s="5" t="s">
        <v>57</v>
      </c>
      <c r="L316" s="5" t="s">
        <v>58</v>
      </c>
      <c r="M316" s="5" t="s">
        <v>58</v>
      </c>
      <c r="N316" s="6"/>
      <c r="O316" s="5" t="s">
        <v>102</v>
      </c>
      <c r="P316" s="5"/>
      <c r="Q316" s="23" t="str">
        <f t="shared" si="8"/>
        <v>シラバス（913529)</v>
      </c>
      <c r="R316" s="10" t="s">
        <v>20</v>
      </c>
      <c r="S316" s="4" t="str">
        <f t="shared" si="9"/>
        <v>https://kyomu.adm.okayama-u.ac.jp/Portal/Public/Syllabus/DetailMain.aspx?lct_year=2023&amp;lct_cd=2023913529&amp;je_cd=1</v>
      </c>
    </row>
    <row r="317" spans="1:19" ht="30" customHeight="1" x14ac:dyDescent="0.25">
      <c r="A317" s="5">
        <v>913530</v>
      </c>
      <c r="B317" s="6">
        <v>2</v>
      </c>
      <c r="C317" s="6" t="s">
        <v>354</v>
      </c>
      <c r="D317" s="6">
        <v>4</v>
      </c>
      <c r="E317" s="6">
        <v>5</v>
      </c>
      <c r="F317" s="6" t="s">
        <v>53</v>
      </c>
      <c r="G317" s="6" t="s">
        <v>54</v>
      </c>
      <c r="H317" s="8" t="s">
        <v>1336</v>
      </c>
      <c r="I317" s="6">
        <v>0.5</v>
      </c>
      <c r="J317" s="5" t="s">
        <v>73</v>
      </c>
      <c r="K317" s="5" t="s">
        <v>57</v>
      </c>
      <c r="L317" s="5" t="s">
        <v>58</v>
      </c>
      <c r="M317" s="5" t="s">
        <v>58</v>
      </c>
      <c r="N317" s="6"/>
      <c r="O317" s="5" t="s">
        <v>679</v>
      </c>
      <c r="P317" s="5"/>
      <c r="Q317" s="22" t="str">
        <f t="shared" si="8"/>
        <v>シラバス（913530)</v>
      </c>
      <c r="R317" s="10" t="s">
        <v>20</v>
      </c>
      <c r="S317" s="4" t="str">
        <f t="shared" si="9"/>
        <v>https://kyomu.adm.okayama-u.ac.jp/Portal/Public/Syllabus/DetailMain.aspx?lct_year=2023&amp;lct_cd=2023913530&amp;je_cd=1</v>
      </c>
    </row>
    <row r="318" spans="1:19" ht="30" customHeight="1" x14ac:dyDescent="0.25">
      <c r="A318" s="5">
        <v>913531</v>
      </c>
      <c r="B318" s="6">
        <v>2</v>
      </c>
      <c r="C318" s="6" t="s">
        <v>354</v>
      </c>
      <c r="D318" s="6">
        <v>4</v>
      </c>
      <c r="E318" s="6">
        <v>5</v>
      </c>
      <c r="F318" s="6" t="s">
        <v>53</v>
      </c>
      <c r="G318" s="6" t="s">
        <v>54</v>
      </c>
      <c r="H318" s="8" t="s">
        <v>1336</v>
      </c>
      <c r="I318" s="6">
        <v>0.5</v>
      </c>
      <c r="J318" s="5" t="s">
        <v>348</v>
      </c>
      <c r="K318" s="5" t="s">
        <v>57</v>
      </c>
      <c r="L318" s="5" t="s">
        <v>58</v>
      </c>
      <c r="M318" s="5" t="s">
        <v>58</v>
      </c>
      <c r="N318" s="6"/>
      <c r="O318" s="5" t="s">
        <v>77</v>
      </c>
      <c r="P318" s="5"/>
      <c r="Q318" s="23" t="str">
        <f t="shared" si="8"/>
        <v>シラバス（913531)</v>
      </c>
      <c r="R318" s="10" t="s">
        <v>20</v>
      </c>
      <c r="S318" s="4" t="str">
        <f t="shared" si="9"/>
        <v>https://kyomu.adm.okayama-u.ac.jp/Portal/Public/Syllabus/DetailMain.aspx?lct_year=2023&amp;lct_cd=2023913531&amp;je_cd=1</v>
      </c>
    </row>
    <row r="319" spans="1:19" ht="30" customHeight="1" x14ac:dyDescent="0.25">
      <c r="A319" s="5">
        <v>913532</v>
      </c>
      <c r="B319" s="6">
        <v>2</v>
      </c>
      <c r="C319" s="6" t="s">
        <v>354</v>
      </c>
      <c r="D319" s="6">
        <v>4</v>
      </c>
      <c r="E319" s="6">
        <v>5</v>
      </c>
      <c r="F319" s="6" t="s">
        <v>53</v>
      </c>
      <c r="G319" s="6" t="s">
        <v>54</v>
      </c>
      <c r="H319" s="8" t="s">
        <v>1336</v>
      </c>
      <c r="I319" s="6">
        <v>0.5</v>
      </c>
      <c r="J319" s="5" t="s">
        <v>201</v>
      </c>
      <c r="K319" s="5" t="s">
        <v>57</v>
      </c>
      <c r="L319" s="5" t="s">
        <v>58</v>
      </c>
      <c r="M319" s="5" t="s">
        <v>58</v>
      </c>
      <c r="N319" s="6"/>
      <c r="O319" s="5" t="s">
        <v>2392</v>
      </c>
      <c r="P319" s="5"/>
      <c r="Q319" s="22" t="str">
        <f t="shared" si="8"/>
        <v>シラバス（913532)</v>
      </c>
      <c r="R319" s="10" t="s">
        <v>20</v>
      </c>
      <c r="S319" s="4" t="str">
        <f t="shared" si="9"/>
        <v>https://kyomu.adm.okayama-u.ac.jp/Portal/Public/Syllabus/DetailMain.aspx?lct_year=2023&amp;lct_cd=2023913532&amp;je_cd=1</v>
      </c>
    </row>
    <row r="320" spans="1:19" ht="30" customHeight="1" x14ac:dyDescent="0.25">
      <c r="A320" s="5">
        <v>913533</v>
      </c>
      <c r="B320" s="6">
        <v>2</v>
      </c>
      <c r="C320" s="6" t="s">
        <v>354</v>
      </c>
      <c r="D320" s="6">
        <v>4</v>
      </c>
      <c r="E320" s="6">
        <v>5</v>
      </c>
      <c r="F320" s="6" t="s">
        <v>53</v>
      </c>
      <c r="G320" s="6" t="s">
        <v>54</v>
      </c>
      <c r="H320" s="8" t="s">
        <v>1336</v>
      </c>
      <c r="I320" s="6">
        <v>0.5</v>
      </c>
      <c r="J320" s="5" t="s">
        <v>554</v>
      </c>
      <c r="K320" s="5" t="s">
        <v>57</v>
      </c>
      <c r="L320" s="5" t="s">
        <v>58</v>
      </c>
      <c r="M320" s="5" t="s">
        <v>58</v>
      </c>
      <c r="N320" s="6"/>
      <c r="O320" s="5" t="s">
        <v>120</v>
      </c>
      <c r="P320" s="5"/>
      <c r="Q320" s="23" t="str">
        <f t="shared" si="8"/>
        <v>シラバス（913533)</v>
      </c>
      <c r="R320" s="10" t="s">
        <v>20</v>
      </c>
      <c r="S320" s="4" t="str">
        <f t="shared" si="9"/>
        <v>https://kyomu.adm.okayama-u.ac.jp/Portal/Public/Syllabus/DetailMain.aspx?lct_year=2023&amp;lct_cd=2023913533&amp;je_cd=1</v>
      </c>
    </row>
    <row r="321" spans="1:19" ht="30" customHeight="1" x14ac:dyDescent="0.25">
      <c r="A321" s="5">
        <v>913534</v>
      </c>
      <c r="B321" s="6">
        <v>2</v>
      </c>
      <c r="C321" s="6" t="s">
        <v>354</v>
      </c>
      <c r="D321" s="6">
        <v>4</v>
      </c>
      <c r="E321" s="6">
        <v>5</v>
      </c>
      <c r="F321" s="6" t="s">
        <v>53</v>
      </c>
      <c r="G321" s="6" t="s">
        <v>54</v>
      </c>
      <c r="H321" s="8" t="s">
        <v>1336</v>
      </c>
      <c r="I321" s="6">
        <v>0.5</v>
      </c>
      <c r="J321" s="5" t="s">
        <v>269</v>
      </c>
      <c r="K321" s="5" t="s">
        <v>57</v>
      </c>
      <c r="L321" s="5" t="s">
        <v>58</v>
      </c>
      <c r="M321" s="5" t="s">
        <v>58</v>
      </c>
      <c r="N321" s="6"/>
      <c r="O321" s="5" t="s">
        <v>155</v>
      </c>
      <c r="P321" s="5"/>
      <c r="Q321" s="22" t="str">
        <f t="shared" si="8"/>
        <v>シラバス（913534)</v>
      </c>
      <c r="R321" s="10" t="s">
        <v>20</v>
      </c>
      <c r="S321" s="4" t="str">
        <f t="shared" si="9"/>
        <v>https://kyomu.adm.okayama-u.ac.jp/Portal/Public/Syllabus/DetailMain.aspx?lct_year=2023&amp;lct_cd=2023913534&amp;je_cd=1</v>
      </c>
    </row>
    <row r="322" spans="1:19" ht="30" customHeight="1" x14ac:dyDescent="0.25">
      <c r="A322" s="5">
        <v>913535</v>
      </c>
      <c r="B322" s="6">
        <v>2</v>
      </c>
      <c r="C322" s="6" t="s">
        <v>354</v>
      </c>
      <c r="D322" s="6">
        <v>4</v>
      </c>
      <c r="E322" s="6">
        <v>5</v>
      </c>
      <c r="F322" s="6" t="s">
        <v>53</v>
      </c>
      <c r="G322" s="6" t="s">
        <v>54</v>
      </c>
      <c r="H322" s="8" t="s">
        <v>1336</v>
      </c>
      <c r="I322" s="6">
        <v>0.5</v>
      </c>
      <c r="J322" s="5" t="s">
        <v>685</v>
      </c>
      <c r="K322" s="5" t="s">
        <v>57</v>
      </c>
      <c r="L322" s="5" t="s">
        <v>58</v>
      </c>
      <c r="M322" s="5" t="s">
        <v>58</v>
      </c>
      <c r="N322" s="6"/>
      <c r="O322" s="5" t="s">
        <v>126</v>
      </c>
      <c r="P322" s="5"/>
      <c r="Q322" s="23" t="str">
        <f t="shared" si="8"/>
        <v>シラバス（913535)</v>
      </c>
      <c r="R322" s="10" t="s">
        <v>20</v>
      </c>
      <c r="S322" s="4" t="str">
        <f t="shared" si="9"/>
        <v>https://kyomu.adm.okayama-u.ac.jp/Portal/Public/Syllabus/DetailMain.aspx?lct_year=2023&amp;lct_cd=2023913535&amp;je_cd=1</v>
      </c>
    </row>
    <row r="323" spans="1:19" ht="30" customHeight="1" x14ac:dyDescent="0.25">
      <c r="A323" s="5">
        <v>913721</v>
      </c>
      <c r="B323" s="6">
        <v>2</v>
      </c>
      <c r="C323" s="6" t="s">
        <v>354</v>
      </c>
      <c r="D323" s="6">
        <v>4</v>
      </c>
      <c r="E323" s="6">
        <v>5</v>
      </c>
      <c r="F323" s="6" t="s">
        <v>53</v>
      </c>
      <c r="G323" s="6" t="s">
        <v>54</v>
      </c>
      <c r="H323" s="8" t="s">
        <v>1337</v>
      </c>
      <c r="I323" s="6">
        <v>0.5</v>
      </c>
      <c r="J323" s="5" t="s">
        <v>61</v>
      </c>
      <c r="K323" s="5" t="s">
        <v>57</v>
      </c>
      <c r="L323" s="5" t="s">
        <v>58</v>
      </c>
      <c r="M323" s="5" t="s">
        <v>58</v>
      </c>
      <c r="N323" s="6"/>
      <c r="O323" s="5" t="s">
        <v>62</v>
      </c>
      <c r="P323" s="5"/>
      <c r="Q323" s="22" t="str">
        <f t="shared" si="8"/>
        <v>シラバス（913721)</v>
      </c>
      <c r="R323" s="10" t="s">
        <v>20</v>
      </c>
      <c r="S323" s="4" t="str">
        <f t="shared" si="9"/>
        <v>https://kyomu.adm.okayama-u.ac.jp/Portal/Public/Syllabus/DetailMain.aspx?lct_year=2023&amp;lct_cd=2023913721&amp;je_cd=1</v>
      </c>
    </row>
    <row r="324" spans="1:19" ht="30" customHeight="1" x14ac:dyDescent="0.25">
      <c r="A324" s="5">
        <v>913722</v>
      </c>
      <c r="B324" s="6">
        <v>2</v>
      </c>
      <c r="C324" s="6" t="s">
        <v>354</v>
      </c>
      <c r="D324" s="6">
        <v>4</v>
      </c>
      <c r="E324" s="6">
        <v>5</v>
      </c>
      <c r="F324" s="6" t="s">
        <v>53</v>
      </c>
      <c r="G324" s="6" t="s">
        <v>54</v>
      </c>
      <c r="H324" s="8" t="s">
        <v>1337</v>
      </c>
      <c r="I324" s="6">
        <v>0.5</v>
      </c>
      <c r="J324" s="5" t="s">
        <v>171</v>
      </c>
      <c r="K324" s="5" t="s">
        <v>57</v>
      </c>
      <c r="L324" s="5" t="s">
        <v>58</v>
      </c>
      <c r="M324" s="5" t="s">
        <v>58</v>
      </c>
      <c r="N324" s="6"/>
      <c r="O324" s="5" t="s">
        <v>68</v>
      </c>
      <c r="P324" s="5"/>
      <c r="Q324" s="23" t="str">
        <f t="shared" si="8"/>
        <v>シラバス（913722)</v>
      </c>
      <c r="R324" s="10" t="s">
        <v>20</v>
      </c>
      <c r="S324" s="4" t="str">
        <f t="shared" si="9"/>
        <v>https://kyomu.adm.okayama-u.ac.jp/Portal/Public/Syllabus/DetailMain.aspx?lct_year=2023&amp;lct_cd=2023913722&amp;je_cd=1</v>
      </c>
    </row>
    <row r="325" spans="1:19" ht="30" customHeight="1" x14ac:dyDescent="0.25">
      <c r="A325" s="5">
        <v>913723</v>
      </c>
      <c r="B325" s="6">
        <v>2</v>
      </c>
      <c r="C325" s="6" t="s">
        <v>354</v>
      </c>
      <c r="D325" s="6">
        <v>4</v>
      </c>
      <c r="E325" s="6">
        <v>5</v>
      </c>
      <c r="F325" s="6" t="s">
        <v>53</v>
      </c>
      <c r="G325" s="6" t="s">
        <v>54</v>
      </c>
      <c r="H325" s="8" t="s">
        <v>1337</v>
      </c>
      <c r="I325" s="6">
        <v>0.5</v>
      </c>
      <c r="J325" s="5" t="s">
        <v>79</v>
      </c>
      <c r="K325" s="5" t="s">
        <v>57</v>
      </c>
      <c r="L325" s="5" t="s">
        <v>58</v>
      </c>
      <c r="M325" s="5" t="s">
        <v>58</v>
      </c>
      <c r="N325" s="6"/>
      <c r="O325" s="5" t="s">
        <v>87</v>
      </c>
      <c r="P325" s="5"/>
      <c r="Q325" s="22" t="str">
        <f t="shared" si="8"/>
        <v>シラバス（913723)</v>
      </c>
      <c r="R325" s="10" t="s">
        <v>20</v>
      </c>
      <c r="S325" s="4" t="str">
        <f t="shared" si="9"/>
        <v>https://kyomu.adm.okayama-u.ac.jp/Portal/Public/Syllabus/DetailMain.aspx?lct_year=2023&amp;lct_cd=2023913723&amp;je_cd=1</v>
      </c>
    </row>
    <row r="326" spans="1:19" ht="30" customHeight="1" x14ac:dyDescent="0.25">
      <c r="A326" s="5">
        <v>913724</v>
      </c>
      <c r="B326" s="6">
        <v>2</v>
      </c>
      <c r="C326" s="6" t="s">
        <v>354</v>
      </c>
      <c r="D326" s="6">
        <v>4</v>
      </c>
      <c r="E326" s="6">
        <v>5</v>
      </c>
      <c r="F326" s="6" t="s">
        <v>53</v>
      </c>
      <c r="G326" s="6" t="s">
        <v>54</v>
      </c>
      <c r="H326" s="8" t="s">
        <v>1337</v>
      </c>
      <c r="I326" s="6">
        <v>0.5</v>
      </c>
      <c r="J326" s="5" t="s">
        <v>86</v>
      </c>
      <c r="K326" s="5" t="s">
        <v>57</v>
      </c>
      <c r="L326" s="5" t="s">
        <v>58</v>
      </c>
      <c r="M326" s="5" t="s">
        <v>58</v>
      </c>
      <c r="N326" s="6"/>
      <c r="O326" s="5" t="s">
        <v>159</v>
      </c>
      <c r="P326" s="5"/>
      <c r="Q326" s="23" t="str">
        <f t="shared" si="8"/>
        <v>シラバス（913724)</v>
      </c>
      <c r="R326" s="10" t="s">
        <v>20</v>
      </c>
      <c r="S326" s="4" t="str">
        <f t="shared" si="9"/>
        <v>https://kyomu.adm.okayama-u.ac.jp/Portal/Public/Syllabus/DetailMain.aspx?lct_year=2023&amp;lct_cd=2023913724&amp;je_cd=1</v>
      </c>
    </row>
    <row r="327" spans="1:19" ht="30" customHeight="1" x14ac:dyDescent="0.25">
      <c r="A327" s="5">
        <v>913725</v>
      </c>
      <c r="B327" s="6">
        <v>2</v>
      </c>
      <c r="C327" s="6" t="s">
        <v>354</v>
      </c>
      <c r="D327" s="6">
        <v>4</v>
      </c>
      <c r="E327" s="6">
        <v>5</v>
      </c>
      <c r="F327" s="6" t="s">
        <v>53</v>
      </c>
      <c r="G327" s="6" t="s">
        <v>54</v>
      </c>
      <c r="H327" s="8" t="s">
        <v>1337</v>
      </c>
      <c r="I327" s="6">
        <v>0.5</v>
      </c>
      <c r="J327" s="5" t="s">
        <v>56</v>
      </c>
      <c r="K327" s="5" t="s">
        <v>57</v>
      </c>
      <c r="L327" s="5" t="s">
        <v>58</v>
      </c>
      <c r="M327" s="5" t="s">
        <v>58</v>
      </c>
      <c r="N327" s="6"/>
      <c r="O327" s="5" t="s">
        <v>59</v>
      </c>
      <c r="P327" s="5"/>
      <c r="Q327" s="22" t="str">
        <f t="shared" ref="Q327:Q390" si="10">HYPERLINK(S327,"シラバス（" &amp; A327 &amp; ")")</f>
        <v>シラバス（913725)</v>
      </c>
      <c r="R327" s="10" t="s">
        <v>20</v>
      </c>
      <c r="S327" s="4" t="str">
        <f t="shared" ref="S327:S390" si="11">_xlfn.CONCAT(R327,"2023",$A327,"&amp;je_cd=1")</f>
        <v>https://kyomu.adm.okayama-u.ac.jp/Portal/Public/Syllabus/DetailMain.aspx?lct_year=2023&amp;lct_cd=2023913725&amp;je_cd=1</v>
      </c>
    </row>
    <row r="328" spans="1:19" ht="30" customHeight="1" x14ac:dyDescent="0.25">
      <c r="A328" s="5">
        <v>913726</v>
      </c>
      <c r="B328" s="6">
        <v>2</v>
      </c>
      <c r="C328" s="6" t="s">
        <v>354</v>
      </c>
      <c r="D328" s="6">
        <v>4</v>
      </c>
      <c r="E328" s="6">
        <v>5</v>
      </c>
      <c r="F328" s="6" t="s">
        <v>53</v>
      </c>
      <c r="G328" s="6" t="s">
        <v>54</v>
      </c>
      <c r="H328" s="8" t="s">
        <v>1337</v>
      </c>
      <c r="I328" s="6">
        <v>0.5</v>
      </c>
      <c r="J328" s="5" t="s">
        <v>421</v>
      </c>
      <c r="K328" s="5" t="s">
        <v>57</v>
      </c>
      <c r="L328" s="5" t="s">
        <v>58</v>
      </c>
      <c r="M328" s="5" t="s">
        <v>58</v>
      </c>
      <c r="N328" s="6"/>
      <c r="O328" s="5" t="s">
        <v>2349</v>
      </c>
      <c r="P328" s="5"/>
      <c r="Q328" s="23" t="str">
        <f t="shared" si="10"/>
        <v>シラバス（913726)</v>
      </c>
      <c r="R328" s="10" t="s">
        <v>20</v>
      </c>
      <c r="S328" s="4" t="str">
        <f t="shared" si="11"/>
        <v>https://kyomu.adm.okayama-u.ac.jp/Portal/Public/Syllabus/DetailMain.aspx?lct_year=2023&amp;lct_cd=2023913726&amp;je_cd=1</v>
      </c>
    </row>
    <row r="329" spans="1:19" ht="30" customHeight="1" x14ac:dyDescent="0.25">
      <c r="A329" s="5">
        <v>913727</v>
      </c>
      <c r="B329" s="6">
        <v>2</v>
      </c>
      <c r="C329" s="6" t="s">
        <v>354</v>
      </c>
      <c r="D329" s="6">
        <v>4</v>
      </c>
      <c r="E329" s="6">
        <v>5</v>
      </c>
      <c r="F329" s="6" t="s">
        <v>53</v>
      </c>
      <c r="G329" s="6" t="s">
        <v>54</v>
      </c>
      <c r="H329" s="8" t="s">
        <v>1337</v>
      </c>
      <c r="I329" s="6">
        <v>0.5</v>
      </c>
      <c r="J329" s="5" t="s">
        <v>146</v>
      </c>
      <c r="K329" s="5" t="s">
        <v>57</v>
      </c>
      <c r="L329" s="5" t="s">
        <v>58</v>
      </c>
      <c r="M329" s="5" t="s">
        <v>58</v>
      </c>
      <c r="N329" s="6"/>
      <c r="O329" s="5" t="s">
        <v>74</v>
      </c>
      <c r="P329" s="5"/>
      <c r="Q329" s="22" t="str">
        <f t="shared" si="10"/>
        <v>シラバス（913727)</v>
      </c>
      <c r="R329" s="10" t="s">
        <v>20</v>
      </c>
      <c r="S329" s="4" t="str">
        <f t="shared" si="11"/>
        <v>https://kyomu.adm.okayama-u.ac.jp/Portal/Public/Syllabus/DetailMain.aspx?lct_year=2023&amp;lct_cd=2023913727&amp;je_cd=1</v>
      </c>
    </row>
    <row r="330" spans="1:19" ht="30" customHeight="1" x14ac:dyDescent="0.25">
      <c r="A330" s="5">
        <v>913536</v>
      </c>
      <c r="B330" s="6">
        <v>2</v>
      </c>
      <c r="C330" s="6" t="s">
        <v>354</v>
      </c>
      <c r="D330" s="6">
        <v>4</v>
      </c>
      <c r="E330" s="6">
        <v>6</v>
      </c>
      <c r="F330" s="6" t="s">
        <v>53</v>
      </c>
      <c r="G330" s="6" t="s">
        <v>54</v>
      </c>
      <c r="H330" s="8" t="s">
        <v>1336</v>
      </c>
      <c r="I330" s="6">
        <v>0.5</v>
      </c>
      <c r="J330" s="5" t="s">
        <v>348</v>
      </c>
      <c r="K330" s="5" t="s">
        <v>113</v>
      </c>
      <c r="L330" s="5" t="s">
        <v>58</v>
      </c>
      <c r="M330" s="5" t="s">
        <v>58</v>
      </c>
      <c r="N330" s="6"/>
      <c r="O330" s="5" t="s">
        <v>77</v>
      </c>
      <c r="P330" s="5"/>
      <c r="Q330" s="23" t="str">
        <f t="shared" si="10"/>
        <v>シラバス（913536)</v>
      </c>
      <c r="R330" s="10" t="s">
        <v>20</v>
      </c>
      <c r="S330" s="4" t="str">
        <f t="shared" si="11"/>
        <v>https://kyomu.adm.okayama-u.ac.jp/Portal/Public/Syllabus/DetailMain.aspx?lct_year=2023&amp;lct_cd=2023913536&amp;je_cd=1</v>
      </c>
    </row>
    <row r="331" spans="1:19" ht="30" customHeight="1" x14ac:dyDescent="0.25">
      <c r="A331" s="5">
        <v>913537</v>
      </c>
      <c r="B331" s="6">
        <v>2</v>
      </c>
      <c r="C331" s="6" t="s">
        <v>354</v>
      </c>
      <c r="D331" s="6">
        <v>4</v>
      </c>
      <c r="E331" s="6">
        <v>6</v>
      </c>
      <c r="F331" s="6" t="s">
        <v>53</v>
      </c>
      <c r="G331" s="6" t="s">
        <v>54</v>
      </c>
      <c r="H331" s="8" t="s">
        <v>1336</v>
      </c>
      <c r="I331" s="6">
        <v>0.5</v>
      </c>
      <c r="J331" s="5" t="s">
        <v>421</v>
      </c>
      <c r="K331" s="5" t="s">
        <v>113</v>
      </c>
      <c r="L331" s="5" t="s">
        <v>58</v>
      </c>
      <c r="M331" s="5" t="s">
        <v>58</v>
      </c>
      <c r="N331" s="6"/>
      <c r="O331" s="5" t="s">
        <v>2349</v>
      </c>
      <c r="P331" s="5"/>
      <c r="Q331" s="22" t="str">
        <f t="shared" si="10"/>
        <v>シラバス（913537)</v>
      </c>
      <c r="R331" s="10" t="s">
        <v>20</v>
      </c>
      <c r="S331" s="4" t="str">
        <f t="shared" si="11"/>
        <v>https://kyomu.adm.okayama-u.ac.jp/Portal/Public/Syllabus/DetailMain.aspx?lct_year=2023&amp;lct_cd=2023913537&amp;je_cd=1</v>
      </c>
    </row>
    <row r="332" spans="1:19" ht="30" customHeight="1" x14ac:dyDescent="0.25">
      <c r="A332" s="5">
        <v>913538</v>
      </c>
      <c r="B332" s="6">
        <v>2</v>
      </c>
      <c r="C332" s="6" t="s">
        <v>354</v>
      </c>
      <c r="D332" s="6">
        <v>4</v>
      </c>
      <c r="E332" s="6">
        <v>6</v>
      </c>
      <c r="F332" s="6" t="s">
        <v>53</v>
      </c>
      <c r="G332" s="6" t="s">
        <v>54</v>
      </c>
      <c r="H332" s="8" t="s">
        <v>1336</v>
      </c>
      <c r="I332" s="6">
        <v>0.5</v>
      </c>
      <c r="J332" s="5" t="s">
        <v>554</v>
      </c>
      <c r="K332" s="5" t="s">
        <v>113</v>
      </c>
      <c r="L332" s="5" t="s">
        <v>58</v>
      </c>
      <c r="M332" s="5" t="s">
        <v>58</v>
      </c>
      <c r="N332" s="6"/>
      <c r="O332" s="5" t="s">
        <v>120</v>
      </c>
      <c r="P332" s="5"/>
      <c r="Q332" s="23" t="str">
        <f t="shared" si="10"/>
        <v>シラバス（913538)</v>
      </c>
      <c r="R332" s="10" t="s">
        <v>20</v>
      </c>
      <c r="S332" s="4" t="str">
        <f t="shared" si="11"/>
        <v>https://kyomu.adm.okayama-u.ac.jp/Portal/Public/Syllabus/DetailMain.aspx?lct_year=2023&amp;lct_cd=2023913538&amp;je_cd=1</v>
      </c>
    </row>
    <row r="333" spans="1:19" ht="30" customHeight="1" x14ac:dyDescent="0.25">
      <c r="A333" s="5">
        <v>913539</v>
      </c>
      <c r="B333" s="6">
        <v>2</v>
      </c>
      <c r="C333" s="6" t="s">
        <v>354</v>
      </c>
      <c r="D333" s="6">
        <v>4</v>
      </c>
      <c r="E333" s="6">
        <v>6</v>
      </c>
      <c r="F333" s="6" t="s">
        <v>53</v>
      </c>
      <c r="G333" s="6" t="s">
        <v>54</v>
      </c>
      <c r="H333" s="8" t="s">
        <v>1336</v>
      </c>
      <c r="I333" s="6">
        <v>0.5</v>
      </c>
      <c r="J333" s="5" t="s">
        <v>676</v>
      </c>
      <c r="K333" s="5" t="s">
        <v>113</v>
      </c>
      <c r="L333" s="5" t="s">
        <v>58</v>
      </c>
      <c r="M333" s="5" t="s">
        <v>58</v>
      </c>
      <c r="N333" s="6"/>
      <c r="O333" s="5" t="s">
        <v>270</v>
      </c>
      <c r="P333" s="5"/>
      <c r="Q333" s="22" t="str">
        <f t="shared" si="10"/>
        <v>シラバス（913539)</v>
      </c>
      <c r="R333" s="10" t="s">
        <v>20</v>
      </c>
      <c r="S333" s="4" t="str">
        <f t="shared" si="11"/>
        <v>https://kyomu.adm.okayama-u.ac.jp/Portal/Public/Syllabus/DetailMain.aspx?lct_year=2023&amp;lct_cd=2023913539&amp;je_cd=1</v>
      </c>
    </row>
    <row r="334" spans="1:19" ht="30" customHeight="1" x14ac:dyDescent="0.25">
      <c r="A334" s="5">
        <v>913540</v>
      </c>
      <c r="B334" s="6">
        <v>2</v>
      </c>
      <c r="C334" s="6" t="s">
        <v>354</v>
      </c>
      <c r="D334" s="6">
        <v>4</v>
      </c>
      <c r="E334" s="6">
        <v>6</v>
      </c>
      <c r="F334" s="6" t="s">
        <v>53</v>
      </c>
      <c r="G334" s="6" t="s">
        <v>54</v>
      </c>
      <c r="H334" s="8" t="s">
        <v>1336</v>
      </c>
      <c r="I334" s="6">
        <v>0.5</v>
      </c>
      <c r="J334" s="5" t="s">
        <v>73</v>
      </c>
      <c r="K334" s="5" t="s">
        <v>113</v>
      </c>
      <c r="L334" s="5" t="s">
        <v>58</v>
      </c>
      <c r="M334" s="5" t="s">
        <v>58</v>
      </c>
      <c r="N334" s="6"/>
      <c r="O334" s="5" t="s">
        <v>679</v>
      </c>
      <c r="P334" s="5"/>
      <c r="Q334" s="23" t="str">
        <f t="shared" si="10"/>
        <v>シラバス（913540)</v>
      </c>
      <c r="R334" s="10" t="s">
        <v>20</v>
      </c>
      <c r="S334" s="4" t="str">
        <f t="shared" si="11"/>
        <v>https://kyomu.adm.okayama-u.ac.jp/Portal/Public/Syllabus/DetailMain.aspx?lct_year=2023&amp;lct_cd=2023913540&amp;je_cd=1</v>
      </c>
    </row>
    <row r="335" spans="1:19" ht="30" customHeight="1" x14ac:dyDescent="0.25">
      <c r="A335" s="5">
        <v>913541</v>
      </c>
      <c r="B335" s="6">
        <v>2</v>
      </c>
      <c r="C335" s="6" t="s">
        <v>354</v>
      </c>
      <c r="D335" s="6">
        <v>4</v>
      </c>
      <c r="E335" s="6">
        <v>6</v>
      </c>
      <c r="F335" s="6" t="s">
        <v>53</v>
      </c>
      <c r="G335" s="6" t="s">
        <v>54</v>
      </c>
      <c r="H335" s="8" t="s">
        <v>1336</v>
      </c>
      <c r="I335" s="6">
        <v>0.5</v>
      </c>
      <c r="J335" s="5" t="s">
        <v>201</v>
      </c>
      <c r="K335" s="5" t="s">
        <v>113</v>
      </c>
      <c r="L335" s="5" t="s">
        <v>58</v>
      </c>
      <c r="M335" s="5" t="s">
        <v>58</v>
      </c>
      <c r="N335" s="6"/>
      <c r="O335" s="5" t="s">
        <v>2392</v>
      </c>
      <c r="P335" s="5"/>
      <c r="Q335" s="22" t="str">
        <f t="shared" si="10"/>
        <v>シラバス（913541)</v>
      </c>
      <c r="R335" s="10" t="s">
        <v>20</v>
      </c>
      <c r="S335" s="4" t="str">
        <f t="shared" si="11"/>
        <v>https://kyomu.adm.okayama-u.ac.jp/Portal/Public/Syllabus/DetailMain.aspx?lct_year=2023&amp;lct_cd=2023913541&amp;je_cd=1</v>
      </c>
    </row>
    <row r="336" spans="1:19" ht="30" customHeight="1" x14ac:dyDescent="0.25">
      <c r="A336" s="5">
        <v>913542</v>
      </c>
      <c r="B336" s="6">
        <v>2</v>
      </c>
      <c r="C336" s="6" t="s">
        <v>354</v>
      </c>
      <c r="D336" s="6">
        <v>4</v>
      </c>
      <c r="E336" s="6">
        <v>6</v>
      </c>
      <c r="F336" s="6" t="s">
        <v>53</v>
      </c>
      <c r="G336" s="6" t="s">
        <v>54</v>
      </c>
      <c r="H336" s="8" t="s">
        <v>1336</v>
      </c>
      <c r="I336" s="6">
        <v>0.5</v>
      </c>
      <c r="J336" s="5" t="s">
        <v>101</v>
      </c>
      <c r="K336" s="5" t="s">
        <v>113</v>
      </c>
      <c r="L336" s="5" t="s">
        <v>58</v>
      </c>
      <c r="M336" s="5" t="s">
        <v>58</v>
      </c>
      <c r="N336" s="6"/>
      <c r="O336" s="5" t="s">
        <v>102</v>
      </c>
      <c r="P336" s="5"/>
      <c r="Q336" s="23" t="str">
        <f t="shared" si="10"/>
        <v>シラバス（913542)</v>
      </c>
      <c r="R336" s="10" t="s">
        <v>20</v>
      </c>
      <c r="S336" s="4" t="str">
        <f t="shared" si="11"/>
        <v>https://kyomu.adm.okayama-u.ac.jp/Portal/Public/Syllabus/DetailMain.aspx?lct_year=2023&amp;lct_cd=2023913542&amp;je_cd=1</v>
      </c>
    </row>
    <row r="337" spans="1:19" ht="30" customHeight="1" x14ac:dyDescent="0.25">
      <c r="A337" s="5">
        <v>913543</v>
      </c>
      <c r="B337" s="6">
        <v>2</v>
      </c>
      <c r="C337" s="6" t="s">
        <v>354</v>
      </c>
      <c r="D337" s="6">
        <v>4</v>
      </c>
      <c r="E337" s="6">
        <v>6</v>
      </c>
      <c r="F337" s="6" t="s">
        <v>53</v>
      </c>
      <c r="G337" s="6" t="s">
        <v>54</v>
      </c>
      <c r="H337" s="8" t="s">
        <v>1336</v>
      </c>
      <c r="I337" s="6">
        <v>0.5</v>
      </c>
      <c r="J337" s="5" t="s">
        <v>269</v>
      </c>
      <c r="K337" s="5" t="s">
        <v>113</v>
      </c>
      <c r="L337" s="5" t="s">
        <v>58</v>
      </c>
      <c r="M337" s="5" t="s">
        <v>58</v>
      </c>
      <c r="N337" s="6"/>
      <c r="O337" s="5" t="s">
        <v>155</v>
      </c>
      <c r="P337" s="5"/>
      <c r="Q337" s="22" t="str">
        <f t="shared" si="10"/>
        <v>シラバス（913543)</v>
      </c>
      <c r="R337" s="10" t="s">
        <v>20</v>
      </c>
      <c r="S337" s="4" t="str">
        <f t="shared" si="11"/>
        <v>https://kyomu.adm.okayama-u.ac.jp/Portal/Public/Syllabus/DetailMain.aspx?lct_year=2023&amp;lct_cd=2023913543&amp;je_cd=1</v>
      </c>
    </row>
    <row r="338" spans="1:19" ht="30" customHeight="1" x14ac:dyDescent="0.25">
      <c r="A338" s="5">
        <v>913544</v>
      </c>
      <c r="B338" s="6">
        <v>2</v>
      </c>
      <c r="C338" s="6" t="s">
        <v>354</v>
      </c>
      <c r="D338" s="6">
        <v>4</v>
      </c>
      <c r="E338" s="6">
        <v>6</v>
      </c>
      <c r="F338" s="6" t="s">
        <v>53</v>
      </c>
      <c r="G338" s="6" t="s">
        <v>54</v>
      </c>
      <c r="H338" s="8" t="s">
        <v>1336</v>
      </c>
      <c r="I338" s="6">
        <v>0.5</v>
      </c>
      <c r="J338" s="5" t="s">
        <v>685</v>
      </c>
      <c r="K338" s="5" t="s">
        <v>113</v>
      </c>
      <c r="L338" s="5" t="s">
        <v>58</v>
      </c>
      <c r="M338" s="5" t="s">
        <v>58</v>
      </c>
      <c r="N338" s="6"/>
      <c r="O338" s="5" t="s">
        <v>126</v>
      </c>
      <c r="P338" s="5"/>
      <c r="Q338" s="23" t="str">
        <f t="shared" si="10"/>
        <v>シラバス（913544)</v>
      </c>
      <c r="R338" s="10" t="s">
        <v>20</v>
      </c>
      <c r="S338" s="4" t="str">
        <f t="shared" si="11"/>
        <v>https://kyomu.adm.okayama-u.ac.jp/Portal/Public/Syllabus/DetailMain.aspx?lct_year=2023&amp;lct_cd=2023913544&amp;je_cd=1</v>
      </c>
    </row>
    <row r="339" spans="1:19" ht="30" customHeight="1" x14ac:dyDescent="0.25">
      <c r="A339" s="5">
        <v>913728</v>
      </c>
      <c r="B339" s="6">
        <v>2</v>
      </c>
      <c r="C339" s="6" t="s">
        <v>354</v>
      </c>
      <c r="D339" s="6">
        <v>4</v>
      </c>
      <c r="E339" s="6">
        <v>6</v>
      </c>
      <c r="F339" s="6" t="s">
        <v>53</v>
      </c>
      <c r="G339" s="6" t="s">
        <v>54</v>
      </c>
      <c r="H339" s="8" t="s">
        <v>1337</v>
      </c>
      <c r="I339" s="6">
        <v>0.5</v>
      </c>
      <c r="J339" s="5" t="s">
        <v>56</v>
      </c>
      <c r="K339" s="5" t="s">
        <v>113</v>
      </c>
      <c r="L339" s="5" t="s">
        <v>58</v>
      </c>
      <c r="M339" s="5" t="s">
        <v>58</v>
      </c>
      <c r="N339" s="6"/>
      <c r="O339" s="5" t="s">
        <v>59</v>
      </c>
      <c r="P339" s="5"/>
      <c r="Q339" s="22" t="str">
        <f t="shared" si="10"/>
        <v>シラバス（913728)</v>
      </c>
      <c r="R339" s="10" t="s">
        <v>20</v>
      </c>
      <c r="S339" s="4" t="str">
        <f t="shared" si="11"/>
        <v>https://kyomu.adm.okayama-u.ac.jp/Portal/Public/Syllabus/DetailMain.aspx?lct_year=2023&amp;lct_cd=2023913728&amp;je_cd=1</v>
      </c>
    </row>
    <row r="340" spans="1:19" ht="30" customHeight="1" x14ac:dyDescent="0.25">
      <c r="A340" s="5">
        <v>913729</v>
      </c>
      <c r="B340" s="6">
        <v>2</v>
      </c>
      <c r="C340" s="6" t="s">
        <v>354</v>
      </c>
      <c r="D340" s="6">
        <v>4</v>
      </c>
      <c r="E340" s="6">
        <v>6</v>
      </c>
      <c r="F340" s="6" t="s">
        <v>53</v>
      </c>
      <c r="G340" s="6" t="s">
        <v>54</v>
      </c>
      <c r="H340" s="8" t="s">
        <v>1337</v>
      </c>
      <c r="I340" s="6">
        <v>0.5</v>
      </c>
      <c r="J340" s="5" t="s">
        <v>104</v>
      </c>
      <c r="K340" s="5" t="s">
        <v>113</v>
      </c>
      <c r="L340" s="5" t="s">
        <v>58</v>
      </c>
      <c r="M340" s="5" t="s">
        <v>58</v>
      </c>
      <c r="N340" s="6"/>
      <c r="O340" s="5" t="s">
        <v>2428</v>
      </c>
      <c r="P340" s="9"/>
      <c r="Q340" s="23" t="str">
        <f t="shared" si="10"/>
        <v>シラバス（913729)</v>
      </c>
      <c r="R340" s="10" t="s">
        <v>20</v>
      </c>
      <c r="S340" s="4" t="str">
        <f t="shared" si="11"/>
        <v>https://kyomu.adm.okayama-u.ac.jp/Portal/Public/Syllabus/DetailMain.aspx?lct_year=2023&amp;lct_cd=2023913729&amp;je_cd=1</v>
      </c>
    </row>
    <row r="341" spans="1:19" ht="30" customHeight="1" x14ac:dyDescent="0.25">
      <c r="A341" s="5">
        <v>913730</v>
      </c>
      <c r="B341" s="6">
        <v>2</v>
      </c>
      <c r="C341" s="6" t="s">
        <v>354</v>
      </c>
      <c r="D341" s="6">
        <v>4</v>
      </c>
      <c r="E341" s="6">
        <v>6</v>
      </c>
      <c r="F341" s="6" t="s">
        <v>53</v>
      </c>
      <c r="G341" s="6" t="s">
        <v>54</v>
      </c>
      <c r="H341" s="8" t="s">
        <v>1337</v>
      </c>
      <c r="I341" s="6">
        <v>0.5</v>
      </c>
      <c r="J341" s="5" t="s">
        <v>179</v>
      </c>
      <c r="K341" s="5" t="s">
        <v>113</v>
      </c>
      <c r="L341" s="5" t="s">
        <v>58</v>
      </c>
      <c r="M341" s="5" t="s">
        <v>58</v>
      </c>
      <c r="N341" s="6"/>
      <c r="O341" s="5" t="s">
        <v>90</v>
      </c>
      <c r="P341" s="9"/>
      <c r="Q341" s="22" t="str">
        <f t="shared" si="10"/>
        <v>シラバス（913730)</v>
      </c>
      <c r="R341" s="10" t="s">
        <v>20</v>
      </c>
      <c r="S341" s="4" t="str">
        <f t="shared" si="11"/>
        <v>https://kyomu.adm.okayama-u.ac.jp/Portal/Public/Syllabus/DetailMain.aspx?lct_year=2023&amp;lct_cd=2023913730&amp;je_cd=1</v>
      </c>
    </row>
    <row r="342" spans="1:19" ht="30" customHeight="1" x14ac:dyDescent="0.25">
      <c r="A342" s="5">
        <v>913731</v>
      </c>
      <c r="B342" s="6">
        <v>2</v>
      </c>
      <c r="C342" s="6" t="s">
        <v>354</v>
      </c>
      <c r="D342" s="6">
        <v>4</v>
      </c>
      <c r="E342" s="6">
        <v>6</v>
      </c>
      <c r="F342" s="6" t="s">
        <v>53</v>
      </c>
      <c r="G342" s="6" t="s">
        <v>54</v>
      </c>
      <c r="H342" s="8" t="s">
        <v>1337</v>
      </c>
      <c r="I342" s="6">
        <v>0.5</v>
      </c>
      <c r="J342" s="5" t="s">
        <v>171</v>
      </c>
      <c r="K342" s="5" t="s">
        <v>113</v>
      </c>
      <c r="L342" s="5" t="s">
        <v>58</v>
      </c>
      <c r="M342" s="5" t="s">
        <v>58</v>
      </c>
      <c r="N342" s="6"/>
      <c r="O342" s="5" t="s">
        <v>68</v>
      </c>
      <c r="P342" s="5"/>
      <c r="Q342" s="22" t="str">
        <f t="shared" si="10"/>
        <v>シラバス（913731)</v>
      </c>
      <c r="R342" s="10" t="s">
        <v>20</v>
      </c>
      <c r="S342" s="4" t="str">
        <f t="shared" si="11"/>
        <v>https://kyomu.adm.okayama-u.ac.jp/Portal/Public/Syllabus/DetailMain.aspx?lct_year=2023&amp;lct_cd=2023913731&amp;je_cd=1</v>
      </c>
    </row>
    <row r="343" spans="1:19" ht="30" customHeight="1" x14ac:dyDescent="0.25">
      <c r="A343" s="5">
        <v>913732</v>
      </c>
      <c r="B343" s="6">
        <v>2</v>
      </c>
      <c r="C343" s="6" t="s">
        <v>354</v>
      </c>
      <c r="D343" s="6">
        <v>4</v>
      </c>
      <c r="E343" s="6">
        <v>6</v>
      </c>
      <c r="F343" s="6" t="s">
        <v>53</v>
      </c>
      <c r="G343" s="6" t="s">
        <v>54</v>
      </c>
      <c r="H343" s="8" t="s">
        <v>1337</v>
      </c>
      <c r="I343" s="6">
        <v>0.5</v>
      </c>
      <c r="J343" s="5" t="s">
        <v>61</v>
      </c>
      <c r="K343" s="5" t="s">
        <v>113</v>
      </c>
      <c r="L343" s="5" t="s">
        <v>58</v>
      </c>
      <c r="M343" s="5" t="s">
        <v>58</v>
      </c>
      <c r="N343" s="6"/>
      <c r="O343" s="5" t="s">
        <v>62</v>
      </c>
      <c r="P343" s="5"/>
      <c r="Q343" s="23" t="str">
        <f t="shared" si="10"/>
        <v>シラバス（913732)</v>
      </c>
      <c r="R343" s="10" t="s">
        <v>20</v>
      </c>
      <c r="S343" s="4" t="str">
        <f t="shared" si="11"/>
        <v>https://kyomu.adm.okayama-u.ac.jp/Portal/Public/Syllabus/DetailMain.aspx?lct_year=2023&amp;lct_cd=2023913732&amp;je_cd=1</v>
      </c>
    </row>
    <row r="344" spans="1:19" ht="30" customHeight="1" x14ac:dyDescent="0.25">
      <c r="A344" s="5">
        <v>913733</v>
      </c>
      <c r="B344" s="6">
        <v>2</v>
      </c>
      <c r="C344" s="6" t="s">
        <v>354</v>
      </c>
      <c r="D344" s="6">
        <v>4</v>
      </c>
      <c r="E344" s="6">
        <v>6</v>
      </c>
      <c r="F344" s="6" t="s">
        <v>53</v>
      </c>
      <c r="G344" s="6" t="s">
        <v>54</v>
      </c>
      <c r="H344" s="8" t="s">
        <v>1337</v>
      </c>
      <c r="I344" s="6">
        <v>0.5</v>
      </c>
      <c r="J344" s="5" t="s">
        <v>79</v>
      </c>
      <c r="K344" s="5" t="s">
        <v>113</v>
      </c>
      <c r="L344" s="5" t="s">
        <v>58</v>
      </c>
      <c r="M344" s="5" t="s">
        <v>58</v>
      </c>
      <c r="N344" s="6"/>
      <c r="O344" s="5" t="s">
        <v>87</v>
      </c>
      <c r="P344" s="5"/>
      <c r="Q344" s="22" t="str">
        <f t="shared" si="10"/>
        <v>シラバス（913733)</v>
      </c>
      <c r="R344" s="10" t="s">
        <v>20</v>
      </c>
      <c r="S344" s="4" t="str">
        <f t="shared" si="11"/>
        <v>https://kyomu.adm.okayama-u.ac.jp/Portal/Public/Syllabus/DetailMain.aspx?lct_year=2023&amp;lct_cd=2023913733&amp;je_cd=1</v>
      </c>
    </row>
    <row r="345" spans="1:19" ht="30" customHeight="1" x14ac:dyDescent="0.25">
      <c r="A345" s="5">
        <v>913734</v>
      </c>
      <c r="B345" s="6">
        <v>2</v>
      </c>
      <c r="C345" s="6" t="s">
        <v>354</v>
      </c>
      <c r="D345" s="6">
        <v>4</v>
      </c>
      <c r="E345" s="6">
        <v>6</v>
      </c>
      <c r="F345" s="6" t="s">
        <v>53</v>
      </c>
      <c r="G345" s="6" t="s">
        <v>54</v>
      </c>
      <c r="H345" s="8" t="s">
        <v>1337</v>
      </c>
      <c r="I345" s="6">
        <v>0.5</v>
      </c>
      <c r="J345" s="5" t="s">
        <v>146</v>
      </c>
      <c r="K345" s="5" t="s">
        <v>113</v>
      </c>
      <c r="L345" s="5" t="s">
        <v>58</v>
      </c>
      <c r="M345" s="5" t="s">
        <v>58</v>
      </c>
      <c r="N345" s="6"/>
      <c r="O345" s="5" t="s">
        <v>74</v>
      </c>
      <c r="P345" s="5"/>
      <c r="Q345" s="23" t="str">
        <f t="shared" si="10"/>
        <v>シラバス（913734)</v>
      </c>
      <c r="R345" s="10" t="s">
        <v>20</v>
      </c>
      <c r="S345" s="4" t="str">
        <f t="shared" si="11"/>
        <v>https://kyomu.adm.okayama-u.ac.jp/Portal/Public/Syllabus/DetailMain.aspx?lct_year=2023&amp;lct_cd=2023913734&amp;je_cd=1</v>
      </c>
    </row>
    <row r="346" spans="1:19" ht="30" customHeight="1" x14ac:dyDescent="0.25">
      <c r="A346" s="5">
        <v>911024</v>
      </c>
      <c r="B346" s="6">
        <v>2</v>
      </c>
      <c r="C346" s="6" t="s">
        <v>354</v>
      </c>
      <c r="D346" s="6">
        <v>4</v>
      </c>
      <c r="E346" s="6" t="s">
        <v>219</v>
      </c>
      <c r="F346" s="6" t="s">
        <v>212</v>
      </c>
      <c r="G346" s="6" t="s">
        <v>213</v>
      </c>
      <c r="H346" s="8" t="s">
        <v>1338</v>
      </c>
      <c r="I346" s="6">
        <v>1</v>
      </c>
      <c r="J346" s="5" t="s">
        <v>1119</v>
      </c>
      <c r="K346" s="5" t="s">
        <v>47</v>
      </c>
      <c r="L346" s="5" t="s">
        <v>47</v>
      </c>
      <c r="M346" s="5" t="s">
        <v>47</v>
      </c>
      <c r="N346" s="6" t="s">
        <v>24</v>
      </c>
      <c r="O346" s="5" t="s">
        <v>108</v>
      </c>
      <c r="P346" s="5"/>
      <c r="Q346" s="22" t="str">
        <f t="shared" si="10"/>
        <v>シラバス（911024)</v>
      </c>
      <c r="R346" s="10" t="s">
        <v>20</v>
      </c>
      <c r="S346" s="4" t="str">
        <f t="shared" si="11"/>
        <v>https://kyomu.adm.okayama-u.ac.jp/Portal/Public/Syllabus/DetailMain.aspx?lct_year=2023&amp;lct_cd=2023911024&amp;je_cd=1</v>
      </c>
    </row>
    <row r="347" spans="1:19" ht="30" customHeight="1" x14ac:dyDescent="0.25">
      <c r="A347" s="5">
        <v>911029</v>
      </c>
      <c r="B347" s="6">
        <v>2</v>
      </c>
      <c r="C347" s="6" t="s">
        <v>354</v>
      </c>
      <c r="D347" s="6">
        <v>4</v>
      </c>
      <c r="E347" s="6" t="s">
        <v>219</v>
      </c>
      <c r="F347" s="6" t="s">
        <v>212</v>
      </c>
      <c r="G347" s="6" t="s">
        <v>213</v>
      </c>
      <c r="H347" s="8" t="s">
        <v>1339</v>
      </c>
      <c r="I347" s="6">
        <v>1</v>
      </c>
      <c r="J347" s="5" t="s">
        <v>1340</v>
      </c>
      <c r="K347" s="5" t="s">
        <v>1234</v>
      </c>
      <c r="L347" s="5" t="s">
        <v>1234</v>
      </c>
      <c r="M347" s="5" t="s">
        <v>1234</v>
      </c>
      <c r="N347" s="6" t="s">
        <v>24</v>
      </c>
      <c r="O347" s="5" t="s">
        <v>111</v>
      </c>
      <c r="P347" s="5"/>
      <c r="Q347" s="23" t="str">
        <f t="shared" si="10"/>
        <v>シラバス（911029)</v>
      </c>
      <c r="R347" s="10" t="s">
        <v>20</v>
      </c>
      <c r="S347" s="4" t="str">
        <f t="shared" si="11"/>
        <v>https://kyomu.adm.okayama-u.ac.jp/Portal/Public/Syllabus/DetailMain.aspx?lct_year=2023&amp;lct_cd=2023911029&amp;je_cd=1</v>
      </c>
    </row>
    <row r="348" spans="1:19" ht="30" customHeight="1" x14ac:dyDescent="0.25">
      <c r="A348" s="5">
        <v>911046</v>
      </c>
      <c r="B348" s="6">
        <v>2</v>
      </c>
      <c r="C348" s="6" t="s">
        <v>354</v>
      </c>
      <c r="D348" s="6">
        <v>4</v>
      </c>
      <c r="E348" s="6" t="s">
        <v>219</v>
      </c>
      <c r="F348" s="6" t="s">
        <v>212</v>
      </c>
      <c r="G348" s="6" t="s">
        <v>213</v>
      </c>
      <c r="H348" s="8" t="s">
        <v>1341</v>
      </c>
      <c r="I348" s="6">
        <v>1</v>
      </c>
      <c r="J348" s="5" t="s">
        <v>711</v>
      </c>
      <c r="K348" s="5" t="s">
        <v>47</v>
      </c>
      <c r="L348" s="5" t="s">
        <v>47</v>
      </c>
      <c r="M348" s="5" t="s">
        <v>47</v>
      </c>
      <c r="N348" s="6"/>
      <c r="O348" s="5" t="s">
        <v>48</v>
      </c>
      <c r="P348" s="5"/>
      <c r="Q348" s="22" t="str">
        <f t="shared" si="10"/>
        <v>シラバス（911046)</v>
      </c>
      <c r="R348" s="10" t="s">
        <v>20</v>
      </c>
      <c r="S348" s="4" t="str">
        <f t="shared" si="11"/>
        <v>https://kyomu.adm.okayama-u.ac.jp/Portal/Public/Syllabus/DetailMain.aspx?lct_year=2023&amp;lct_cd=2023911046&amp;je_cd=1</v>
      </c>
    </row>
    <row r="349" spans="1:19" ht="27" customHeight="1" x14ac:dyDescent="0.25">
      <c r="A349" s="5">
        <v>911161</v>
      </c>
      <c r="B349" s="6">
        <v>2</v>
      </c>
      <c r="C349" s="6" t="s">
        <v>354</v>
      </c>
      <c r="D349" s="6">
        <v>4</v>
      </c>
      <c r="E349" s="6" t="s">
        <v>219</v>
      </c>
      <c r="F349" s="6" t="s">
        <v>212</v>
      </c>
      <c r="G349" s="6" t="s">
        <v>213</v>
      </c>
      <c r="H349" s="8" t="s">
        <v>1281</v>
      </c>
      <c r="I349" s="6">
        <v>1</v>
      </c>
      <c r="J349" s="5" t="s">
        <v>296</v>
      </c>
      <c r="K349" s="5" t="s">
        <v>324</v>
      </c>
      <c r="L349" s="5" t="s">
        <v>324</v>
      </c>
      <c r="M349" s="5" t="s">
        <v>324</v>
      </c>
      <c r="N349" s="6"/>
      <c r="O349" s="5" t="s">
        <v>229</v>
      </c>
      <c r="P349" s="5"/>
      <c r="Q349" s="23" t="str">
        <f t="shared" si="10"/>
        <v>シラバス（911161)</v>
      </c>
      <c r="R349" s="10" t="s">
        <v>20</v>
      </c>
      <c r="S349" s="4" t="str">
        <f t="shared" si="11"/>
        <v>https://kyomu.adm.okayama-u.ac.jp/Portal/Public/Syllabus/DetailMain.aspx?lct_year=2023&amp;lct_cd=2023911161&amp;je_cd=1</v>
      </c>
    </row>
    <row r="350" spans="1:19" ht="27" customHeight="1" x14ac:dyDescent="0.25">
      <c r="A350" s="5">
        <v>911758</v>
      </c>
      <c r="B350" s="6">
        <v>2</v>
      </c>
      <c r="C350" s="6" t="s">
        <v>354</v>
      </c>
      <c r="D350" s="6">
        <v>4</v>
      </c>
      <c r="E350" s="6" t="s">
        <v>219</v>
      </c>
      <c r="F350" s="6" t="s">
        <v>231</v>
      </c>
      <c r="G350" s="6" t="s">
        <v>232</v>
      </c>
      <c r="H350" s="8" t="s">
        <v>1342</v>
      </c>
      <c r="I350" s="6">
        <v>1</v>
      </c>
      <c r="J350" s="5" t="s">
        <v>1343</v>
      </c>
      <c r="K350" s="5" t="s">
        <v>390</v>
      </c>
      <c r="L350" s="5" t="s">
        <v>390</v>
      </c>
      <c r="M350" s="5" t="s">
        <v>390</v>
      </c>
      <c r="N350" s="6" t="s">
        <v>24</v>
      </c>
      <c r="O350" s="5" t="s">
        <v>235</v>
      </c>
      <c r="P350" s="5"/>
      <c r="Q350" s="23" t="str">
        <f t="shared" si="10"/>
        <v>シラバス（911758)</v>
      </c>
      <c r="R350" s="10" t="s">
        <v>20</v>
      </c>
      <c r="S350" s="4" t="str">
        <f t="shared" si="11"/>
        <v>https://kyomu.adm.okayama-u.ac.jp/Portal/Public/Syllabus/DetailMain.aspx?lct_year=2023&amp;lct_cd=2023911758&amp;je_cd=1</v>
      </c>
    </row>
    <row r="351" spans="1:19" ht="27" customHeight="1" x14ac:dyDescent="0.25">
      <c r="A351" s="5">
        <v>912218</v>
      </c>
      <c r="B351" s="6">
        <v>2</v>
      </c>
      <c r="C351" s="6" t="s">
        <v>354</v>
      </c>
      <c r="D351" s="6">
        <v>4</v>
      </c>
      <c r="E351" s="6" t="s">
        <v>219</v>
      </c>
      <c r="F351" s="6" t="s">
        <v>909</v>
      </c>
      <c r="G351" s="6" t="s">
        <v>910</v>
      </c>
      <c r="H351" s="8" t="s">
        <v>911</v>
      </c>
      <c r="I351" s="6">
        <v>1</v>
      </c>
      <c r="J351" s="5" t="s">
        <v>1344</v>
      </c>
      <c r="K351" s="5" t="s">
        <v>605</v>
      </c>
      <c r="L351" s="5" t="s">
        <v>545</v>
      </c>
      <c r="M351" s="5" t="s">
        <v>545</v>
      </c>
      <c r="N351" s="6"/>
      <c r="O351" s="5" t="s">
        <v>1345</v>
      </c>
      <c r="P351" s="5" t="s">
        <v>36</v>
      </c>
      <c r="Q351" s="22" t="str">
        <f t="shared" si="10"/>
        <v>シラバス（912218)</v>
      </c>
      <c r="R351" s="10" t="s">
        <v>20</v>
      </c>
      <c r="S351" s="4" t="str">
        <f t="shared" si="11"/>
        <v>https://kyomu.adm.okayama-u.ac.jp/Portal/Public/Syllabus/DetailMain.aspx?lct_year=2023&amp;lct_cd=2023912218&amp;je_cd=1</v>
      </c>
    </row>
    <row r="352" spans="1:19" ht="27" customHeight="1" x14ac:dyDescent="0.25">
      <c r="A352" s="5">
        <v>912221</v>
      </c>
      <c r="B352" s="6">
        <v>2</v>
      </c>
      <c r="C352" s="6" t="s">
        <v>354</v>
      </c>
      <c r="D352" s="6">
        <v>4</v>
      </c>
      <c r="E352" s="6" t="s">
        <v>219</v>
      </c>
      <c r="F352" s="6" t="s">
        <v>909</v>
      </c>
      <c r="G352" s="6" t="s">
        <v>910</v>
      </c>
      <c r="H352" s="8" t="s">
        <v>911</v>
      </c>
      <c r="I352" s="6">
        <v>1</v>
      </c>
      <c r="J352" s="5" t="s">
        <v>1239</v>
      </c>
      <c r="K352" s="5" t="s">
        <v>110</v>
      </c>
      <c r="L352" s="5" t="s">
        <v>545</v>
      </c>
      <c r="M352" s="5" t="s">
        <v>545</v>
      </c>
      <c r="N352" s="6"/>
      <c r="O352" s="5" t="s">
        <v>1240</v>
      </c>
      <c r="P352" s="5" t="s">
        <v>36</v>
      </c>
      <c r="Q352" s="23" t="str">
        <f t="shared" si="10"/>
        <v>シラバス（912221)</v>
      </c>
      <c r="R352" s="10" t="s">
        <v>20</v>
      </c>
      <c r="S352" s="4" t="str">
        <f t="shared" si="11"/>
        <v>https://kyomu.adm.okayama-u.ac.jp/Portal/Public/Syllabus/DetailMain.aspx?lct_year=2023&amp;lct_cd=2023912221&amp;je_cd=1</v>
      </c>
    </row>
    <row r="353" spans="1:19" ht="27" customHeight="1" x14ac:dyDescent="0.25">
      <c r="A353" s="5">
        <v>912222</v>
      </c>
      <c r="B353" s="6">
        <v>2</v>
      </c>
      <c r="C353" s="6" t="s">
        <v>354</v>
      </c>
      <c r="D353" s="6">
        <v>4</v>
      </c>
      <c r="E353" s="6" t="s">
        <v>219</v>
      </c>
      <c r="F353" s="6" t="s">
        <v>909</v>
      </c>
      <c r="G353" s="6" t="s">
        <v>910</v>
      </c>
      <c r="H353" s="8" t="s">
        <v>911</v>
      </c>
      <c r="I353" s="6">
        <v>1</v>
      </c>
      <c r="J353" s="5" t="s">
        <v>1346</v>
      </c>
      <c r="K353" s="5" t="s">
        <v>50</v>
      </c>
      <c r="L353" s="5" t="s">
        <v>545</v>
      </c>
      <c r="M353" s="5" t="s">
        <v>545</v>
      </c>
      <c r="N353" s="6"/>
      <c r="O353" s="5" t="s">
        <v>1242</v>
      </c>
      <c r="P353" s="5" t="s">
        <v>36</v>
      </c>
      <c r="Q353" s="22" t="str">
        <f t="shared" si="10"/>
        <v>シラバス（912222)</v>
      </c>
      <c r="R353" s="10" t="s">
        <v>20</v>
      </c>
      <c r="S353" s="4" t="str">
        <f t="shared" si="11"/>
        <v>https://kyomu.adm.okayama-u.ac.jp/Portal/Public/Syllabus/DetailMain.aspx?lct_year=2023&amp;lct_cd=2023912222&amp;je_cd=1</v>
      </c>
    </row>
    <row r="354" spans="1:19" ht="27" customHeight="1" x14ac:dyDescent="0.25">
      <c r="A354" s="5">
        <v>912223</v>
      </c>
      <c r="B354" s="6">
        <v>2</v>
      </c>
      <c r="C354" s="6" t="s">
        <v>354</v>
      </c>
      <c r="D354" s="6">
        <v>4</v>
      </c>
      <c r="E354" s="6" t="s">
        <v>219</v>
      </c>
      <c r="F354" s="6" t="s">
        <v>909</v>
      </c>
      <c r="G354" s="6" t="s">
        <v>910</v>
      </c>
      <c r="H354" s="8" t="s">
        <v>911</v>
      </c>
      <c r="I354" s="6">
        <v>1</v>
      </c>
      <c r="J354" s="5" t="s">
        <v>1347</v>
      </c>
      <c r="K354" s="5" t="s">
        <v>804</v>
      </c>
      <c r="L354" s="5" t="s">
        <v>545</v>
      </c>
      <c r="M354" s="5" t="s">
        <v>545</v>
      </c>
      <c r="N354" s="6"/>
      <c r="O354" s="5" t="s">
        <v>606</v>
      </c>
      <c r="P354" s="5" t="s">
        <v>36</v>
      </c>
      <c r="Q354" s="23" t="str">
        <f t="shared" si="10"/>
        <v>シラバス（912223)</v>
      </c>
      <c r="R354" s="10" t="s">
        <v>20</v>
      </c>
      <c r="S354" s="4" t="str">
        <f t="shared" si="11"/>
        <v>https://kyomu.adm.okayama-u.ac.jp/Portal/Public/Syllabus/DetailMain.aspx?lct_year=2023&amp;lct_cd=2023912223&amp;je_cd=1</v>
      </c>
    </row>
    <row r="355" spans="1:19" ht="27" customHeight="1" x14ac:dyDescent="0.25">
      <c r="A355" s="5">
        <v>912603</v>
      </c>
      <c r="B355" s="6">
        <v>2</v>
      </c>
      <c r="C355" s="6" t="s">
        <v>354</v>
      </c>
      <c r="D355" s="6">
        <v>4</v>
      </c>
      <c r="E355" s="6" t="s">
        <v>219</v>
      </c>
      <c r="F355" s="6" t="s">
        <v>237</v>
      </c>
      <c r="G355" s="6" t="s">
        <v>238</v>
      </c>
      <c r="H355" s="8" t="s">
        <v>237</v>
      </c>
      <c r="I355" s="6">
        <v>1</v>
      </c>
      <c r="J355" s="5" t="s">
        <v>264</v>
      </c>
      <c r="K355" s="5" t="s">
        <v>47</v>
      </c>
      <c r="L355" s="5" t="s">
        <v>47</v>
      </c>
      <c r="M355" s="5" t="s">
        <v>47</v>
      </c>
      <c r="N355" s="6" t="s">
        <v>24</v>
      </c>
      <c r="O355" s="5" t="s">
        <v>51</v>
      </c>
      <c r="P355" s="5"/>
      <c r="Q355" s="22" t="str">
        <f t="shared" si="10"/>
        <v>シラバス（912603)</v>
      </c>
      <c r="R355" s="10" t="s">
        <v>20</v>
      </c>
      <c r="S355" s="4" t="str">
        <f t="shared" si="11"/>
        <v>https://kyomu.adm.okayama-u.ac.jp/Portal/Public/Syllabus/DetailMain.aspx?lct_year=2023&amp;lct_cd=2023912603&amp;je_cd=1</v>
      </c>
    </row>
    <row r="356" spans="1:19" ht="27" customHeight="1" x14ac:dyDescent="0.25">
      <c r="A356" s="5">
        <v>912723</v>
      </c>
      <c r="B356" s="6">
        <v>2</v>
      </c>
      <c r="C356" s="6" t="s">
        <v>354</v>
      </c>
      <c r="D356" s="6">
        <v>4</v>
      </c>
      <c r="E356" s="6" t="s">
        <v>219</v>
      </c>
      <c r="F356" s="6" t="s">
        <v>237</v>
      </c>
      <c r="G356" s="6" t="s">
        <v>238</v>
      </c>
      <c r="H356" s="8" t="s">
        <v>239</v>
      </c>
      <c r="I356" s="6">
        <v>1</v>
      </c>
      <c r="J356" s="5" t="s">
        <v>716</v>
      </c>
      <c r="K356" s="5" t="s">
        <v>47</v>
      </c>
      <c r="L356" s="5" t="s">
        <v>47</v>
      </c>
      <c r="M356" s="5" t="s">
        <v>47</v>
      </c>
      <c r="N356" s="6" t="s">
        <v>24</v>
      </c>
      <c r="O356" s="5"/>
      <c r="P356" s="5" t="s">
        <v>33</v>
      </c>
      <c r="Q356" s="23" t="str">
        <f t="shared" si="10"/>
        <v>シラバス（912723)</v>
      </c>
      <c r="R356" s="10" t="s">
        <v>20</v>
      </c>
      <c r="S356" s="4" t="str">
        <f t="shared" si="11"/>
        <v>https://kyomu.adm.okayama-u.ac.jp/Portal/Public/Syllabus/DetailMain.aspx?lct_year=2023&amp;lct_cd=2023912723&amp;je_cd=1</v>
      </c>
    </row>
    <row r="357" spans="1:19" ht="27" customHeight="1" x14ac:dyDescent="0.25">
      <c r="A357" s="5">
        <v>912724</v>
      </c>
      <c r="B357" s="6">
        <v>2</v>
      </c>
      <c r="C357" s="6" t="s">
        <v>354</v>
      </c>
      <c r="D357" s="6">
        <v>4</v>
      </c>
      <c r="E357" s="6" t="s">
        <v>219</v>
      </c>
      <c r="F357" s="6" t="s">
        <v>237</v>
      </c>
      <c r="G357" s="6" t="s">
        <v>238</v>
      </c>
      <c r="H357" s="8" t="s">
        <v>239</v>
      </c>
      <c r="I357" s="6">
        <v>1</v>
      </c>
      <c r="J357" s="5" t="s">
        <v>298</v>
      </c>
      <c r="K357" s="5" t="s">
        <v>47</v>
      </c>
      <c r="L357" s="5" t="s">
        <v>47</v>
      </c>
      <c r="M357" s="5" t="s">
        <v>47</v>
      </c>
      <c r="N357" s="6" t="s">
        <v>24</v>
      </c>
      <c r="O357" s="5"/>
      <c r="P357" s="5" t="s">
        <v>34</v>
      </c>
      <c r="Q357" s="22" t="str">
        <f t="shared" si="10"/>
        <v>シラバス（912724)</v>
      </c>
      <c r="R357" s="10" t="s">
        <v>20</v>
      </c>
      <c r="S357" s="4" t="str">
        <f t="shared" si="11"/>
        <v>https://kyomu.adm.okayama-u.ac.jp/Portal/Public/Syllabus/DetailMain.aspx?lct_year=2023&amp;lct_cd=2023912724&amp;je_cd=1</v>
      </c>
    </row>
    <row r="358" spans="1:19" ht="27" customHeight="1" x14ac:dyDescent="0.25">
      <c r="A358" s="5">
        <v>914484</v>
      </c>
      <c r="B358" s="6">
        <v>2</v>
      </c>
      <c r="C358" s="6" t="s">
        <v>354</v>
      </c>
      <c r="D358" s="6">
        <v>4</v>
      </c>
      <c r="E358" s="6" t="s">
        <v>219</v>
      </c>
      <c r="F358" s="6" t="s">
        <v>53</v>
      </c>
      <c r="G358" s="6" t="s">
        <v>54</v>
      </c>
      <c r="H358" s="8" t="s">
        <v>352</v>
      </c>
      <c r="I358" s="6">
        <v>1</v>
      </c>
      <c r="J358" s="5" t="s">
        <v>82</v>
      </c>
      <c r="K358" s="5" t="s">
        <v>1253</v>
      </c>
      <c r="L358" s="5" t="s">
        <v>1253</v>
      </c>
      <c r="M358" s="5" t="s">
        <v>1253</v>
      </c>
      <c r="N358" s="6"/>
      <c r="O358" s="5" t="s">
        <v>65</v>
      </c>
      <c r="P358" s="5" t="s">
        <v>37</v>
      </c>
      <c r="Q358" s="23" t="str">
        <f t="shared" si="10"/>
        <v>シラバス（914484)</v>
      </c>
      <c r="R358" s="10" t="s">
        <v>20</v>
      </c>
      <c r="S358" s="4" t="str">
        <f t="shared" si="11"/>
        <v>https://kyomu.adm.okayama-u.ac.jp/Portal/Public/Syllabus/DetailMain.aspx?lct_year=2023&amp;lct_cd=2023914484&amp;je_cd=1</v>
      </c>
    </row>
    <row r="359" spans="1:19" ht="27" customHeight="1" x14ac:dyDescent="0.25">
      <c r="A359" s="5">
        <v>917051</v>
      </c>
      <c r="B359" s="6">
        <v>2</v>
      </c>
      <c r="C359" s="6" t="s">
        <v>354</v>
      </c>
      <c r="D359" s="6">
        <v>4</v>
      </c>
      <c r="E359" s="6" t="s">
        <v>219</v>
      </c>
      <c r="F359" s="6" t="s">
        <v>53</v>
      </c>
      <c r="G359" s="6" t="s">
        <v>272</v>
      </c>
      <c r="H359" s="8" t="s">
        <v>1348</v>
      </c>
      <c r="I359" s="6">
        <v>1</v>
      </c>
      <c r="J359" s="5" t="s">
        <v>720</v>
      </c>
      <c r="K359" s="5" t="s">
        <v>280</v>
      </c>
      <c r="L359" s="5" t="s">
        <v>280</v>
      </c>
      <c r="M359" s="5" t="s">
        <v>280</v>
      </c>
      <c r="N359" s="6"/>
      <c r="O359" s="5" t="s">
        <v>155</v>
      </c>
      <c r="P359" s="5"/>
      <c r="Q359" s="22" t="str">
        <f t="shared" si="10"/>
        <v>シラバス（917051)</v>
      </c>
      <c r="R359" s="10" t="s">
        <v>20</v>
      </c>
      <c r="S359" s="4" t="str">
        <f t="shared" si="11"/>
        <v>https://kyomu.adm.okayama-u.ac.jp/Portal/Public/Syllabus/DetailMain.aspx?lct_year=2023&amp;lct_cd=2023917051&amp;je_cd=1</v>
      </c>
    </row>
    <row r="360" spans="1:19" ht="27" customHeight="1" x14ac:dyDescent="0.25">
      <c r="A360" s="5">
        <v>911010</v>
      </c>
      <c r="B360" s="6">
        <v>2</v>
      </c>
      <c r="C360" s="6" t="s">
        <v>354</v>
      </c>
      <c r="D360" s="6">
        <v>4</v>
      </c>
      <c r="E360" s="6" t="s">
        <v>244</v>
      </c>
      <c r="F360" s="6" t="s">
        <v>212</v>
      </c>
      <c r="G360" s="6" t="s">
        <v>213</v>
      </c>
      <c r="H360" s="8" t="s">
        <v>1349</v>
      </c>
      <c r="I360" s="6">
        <v>1</v>
      </c>
      <c r="J360" s="5" t="s">
        <v>1350</v>
      </c>
      <c r="K360" s="5" t="s">
        <v>47</v>
      </c>
      <c r="L360" s="5" t="s">
        <v>47</v>
      </c>
      <c r="M360" s="5" t="s">
        <v>47</v>
      </c>
      <c r="N360" s="6" t="s">
        <v>24</v>
      </c>
      <c r="O360" s="5" t="s">
        <v>270</v>
      </c>
      <c r="P360" s="5"/>
      <c r="Q360" s="22" t="str">
        <f t="shared" si="10"/>
        <v>シラバス（911010)</v>
      </c>
      <c r="R360" s="10" t="s">
        <v>20</v>
      </c>
      <c r="S360" s="4" t="str">
        <f t="shared" si="11"/>
        <v>https://kyomu.adm.okayama-u.ac.jp/Portal/Public/Syllabus/DetailMain.aspx?lct_year=2023&amp;lct_cd=2023911010&amp;je_cd=1</v>
      </c>
    </row>
    <row r="361" spans="1:19" ht="27" customHeight="1" x14ac:dyDescent="0.25">
      <c r="A361" s="5">
        <v>911011</v>
      </c>
      <c r="B361" s="6">
        <v>2</v>
      </c>
      <c r="C361" s="6" t="s">
        <v>354</v>
      </c>
      <c r="D361" s="6">
        <v>4</v>
      </c>
      <c r="E361" s="6" t="s">
        <v>244</v>
      </c>
      <c r="F361" s="6" t="s">
        <v>212</v>
      </c>
      <c r="G361" s="6" t="s">
        <v>213</v>
      </c>
      <c r="H361" s="8" t="s">
        <v>1351</v>
      </c>
      <c r="I361" s="6">
        <v>1</v>
      </c>
      <c r="J361" s="5" t="s">
        <v>1352</v>
      </c>
      <c r="K361" s="5" t="s">
        <v>2414</v>
      </c>
      <c r="L361" s="5" t="s">
        <v>726</v>
      </c>
      <c r="M361" s="5" t="s">
        <v>726</v>
      </c>
      <c r="N361" s="6" t="s">
        <v>24</v>
      </c>
      <c r="O361" s="5" t="s">
        <v>2447</v>
      </c>
      <c r="P361" s="5"/>
      <c r="Q361" s="23" t="str">
        <f t="shared" si="10"/>
        <v>シラバス（911011)</v>
      </c>
      <c r="R361" s="10" t="s">
        <v>20</v>
      </c>
      <c r="S361" s="4" t="str">
        <f t="shared" si="11"/>
        <v>https://kyomu.adm.okayama-u.ac.jp/Portal/Public/Syllabus/DetailMain.aspx?lct_year=2023&amp;lct_cd=2023911011&amp;je_cd=1</v>
      </c>
    </row>
    <row r="362" spans="1:19" ht="27" customHeight="1" x14ac:dyDescent="0.25">
      <c r="A362" s="5">
        <v>911017</v>
      </c>
      <c r="B362" s="6">
        <v>2</v>
      </c>
      <c r="C362" s="6" t="s">
        <v>354</v>
      </c>
      <c r="D362" s="6">
        <v>4</v>
      </c>
      <c r="E362" s="6" t="s">
        <v>244</v>
      </c>
      <c r="F362" s="6" t="s">
        <v>212</v>
      </c>
      <c r="G362" s="6" t="s">
        <v>213</v>
      </c>
      <c r="H362" s="8" t="s">
        <v>1353</v>
      </c>
      <c r="I362" s="6">
        <v>1</v>
      </c>
      <c r="J362" s="5" t="s">
        <v>1354</v>
      </c>
      <c r="K362" s="5" t="s">
        <v>47</v>
      </c>
      <c r="L362" s="5" t="s">
        <v>47</v>
      </c>
      <c r="M362" s="5" t="s">
        <v>47</v>
      </c>
      <c r="N362" s="6" t="s">
        <v>24</v>
      </c>
      <c r="O362" s="5" t="s">
        <v>108</v>
      </c>
      <c r="P362" s="5"/>
      <c r="Q362" s="22" t="str">
        <f t="shared" si="10"/>
        <v>シラバス（911017)</v>
      </c>
      <c r="R362" s="10" t="s">
        <v>20</v>
      </c>
      <c r="S362" s="4" t="str">
        <f t="shared" si="11"/>
        <v>https://kyomu.adm.okayama-u.ac.jp/Portal/Public/Syllabus/DetailMain.aspx?lct_year=2023&amp;lct_cd=2023911017&amp;je_cd=1</v>
      </c>
    </row>
    <row r="363" spans="1:19" ht="27" customHeight="1" x14ac:dyDescent="0.25">
      <c r="A363" s="5">
        <v>911028</v>
      </c>
      <c r="B363" s="6">
        <v>2</v>
      </c>
      <c r="C363" s="6" t="s">
        <v>354</v>
      </c>
      <c r="D363" s="6">
        <v>4</v>
      </c>
      <c r="E363" s="6" t="s">
        <v>244</v>
      </c>
      <c r="F363" s="6" t="s">
        <v>212</v>
      </c>
      <c r="G363" s="6" t="s">
        <v>213</v>
      </c>
      <c r="H363" s="8" t="s">
        <v>474</v>
      </c>
      <c r="I363" s="6">
        <v>1</v>
      </c>
      <c r="J363" s="5" t="s">
        <v>475</v>
      </c>
      <c r="K363" s="5" t="s">
        <v>47</v>
      </c>
      <c r="L363" s="5" t="s">
        <v>47</v>
      </c>
      <c r="M363" s="5" t="s">
        <v>47</v>
      </c>
      <c r="N363" s="6" t="s">
        <v>24</v>
      </c>
      <c r="O363" s="5" t="s">
        <v>48</v>
      </c>
      <c r="P363" s="5"/>
      <c r="Q363" s="23" t="str">
        <f t="shared" si="10"/>
        <v>シラバス（911028)</v>
      </c>
      <c r="R363" s="10" t="s">
        <v>20</v>
      </c>
      <c r="S363" s="4" t="str">
        <f t="shared" si="11"/>
        <v>https://kyomu.adm.okayama-u.ac.jp/Portal/Public/Syllabus/DetailMain.aspx?lct_year=2023&amp;lct_cd=2023911028&amp;je_cd=1</v>
      </c>
    </row>
    <row r="364" spans="1:19" ht="27" customHeight="1" x14ac:dyDescent="0.25">
      <c r="A364" s="5">
        <v>911037</v>
      </c>
      <c r="B364" s="6">
        <v>2</v>
      </c>
      <c r="C364" s="6" t="s">
        <v>354</v>
      </c>
      <c r="D364" s="6">
        <v>4</v>
      </c>
      <c r="E364" s="6" t="s">
        <v>244</v>
      </c>
      <c r="F364" s="6" t="s">
        <v>212</v>
      </c>
      <c r="G364" s="6" t="s">
        <v>213</v>
      </c>
      <c r="H364" s="8" t="s">
        <v>1355</v>
      </c>
      <c r="I364" s="6">
        <v>1</v>
      </c>
      <c r="J364" s="5" t="s">
        <v>1356</v>
      </c>
      <c r="K364" s="5" t="s">
        <v>47</v>
      </c>
      <c r="L364" s="5" t="s">
        <v>47</v>
      </c>
      <c r="M364" s="5" t="s">
        <v>47</v>
      </c>
      <c r="N364" s="6" t="s">
        <v>24</v>
      </c>
      <c r="O364" s="5" t="s">
        <v>155</v>
      </c>
      <c r="P364" s="5"/>
      <c r="Q364" s="22" t="str">
        <f t="shared" si="10"/>
        <v>シラバス（911037)</v>
      </c>
      <c r="R364" s="10" t="s">
        <v>20</v>
      </c>
      <c r="S364" s="4" t="str">
        <f t="shared" si="11"/>
        <v>https://kyomu.adm.okayama-u.ac.jp/Portal/Public/Syllabus/DetailMain.aspx?lct_year=2023&amp;lct_cd=2023911037&amp;je_cd=1</v>
      </c>
    </row>
    <row r="365" spans="1:19" ht="27" customHeight="1" x14ac:dyDescent="0.25">
      <c r="A365" s="5">
        <v>911041</v>
      </c>
      <c r="B365" s="6">
        <v>2</v>
      </c>
      <c r="C365" s="6" t="s">
        <v>354</v>
      </c>
      <c r="D365" s="6">
        <v>4</v>
      </c>
      <c r="E365" s="6" t="s">
        <v>244</v>
      </c>
      <c r="F365" s="6" t="s">
        <v>212</v>
      </c>
      <c r="G365" s="6" t="s">
        <v>213</v>
      </c>
      <c r="H365" s="8" t="s">
        <v>1357</v>
      </c>
      <c r="I365" s="6">
        <v>1</v>
      </c>
      <c r="J365" s="5" t="s">
        <v>1358</v>
      </c>
      <c r="K365" s="5" t="s">
        <v>47</v>
      </c>
      <c r="L365" s="5" t="s">
        <v>47</v>
      </c>
      <c r="M365" s="5" t="s">
        <v>47</v>
      </c>
      <c r="N365" s="6" t="s">
        <v>24</v>
      </c>
      <c r="O365" s="5" t="s">
        <v>102</v>
      </c>
      <c r="P365" s="5"/>
      <c r="Q365" s="23" t="str">
        <f t="shared" si="10"/>
        <v>シラバス（911041)</v>
      </c>
      <c r="R365" s="10" t="s">
        <v>20</v>
      </c>
      <c r="S365" s="4" t="str">
        <f t="shared" si="11"/>
        <v>https://kyomu.adm.okayama-u.ac.jp/Portal/Public/Syllabus/DetailMain.aspx?lct_year=2023&amp;lct_cd=2023911041&amp;je_cd=1</v>
      </c>
    </row>
    <row r="366" spans="1:19" ht="27" customHeight="1" x14ac:dyDescent="0.25">
      <c r="A366" s="5">
        <v>911119</v>
      </c>
      <c r="B366" s="6">
        <v>2</v>
      </c>
      <c r="C366" s="6" t="s">
        <v>354</v>
      </c>
      <c r="D366" s="6">
        <v>4</v>
      </c>
      <c r="E366" s="6" t="s">
        <v>244</v>
      </c>
      <c r="F366" s="6" t="s">
        <v>212</v>
      </c>
      <c r="G366" s="6" t="s">
        <v>213</v>
      </c>
      <c r="H366" s="8" t="s">
        <v>1359</v>
      </c>
      <c r="I366" s="6">
        <v>1</v>
      </c>
      <c r="J366" s="5" t="s">
        <v>570</v>
      </c>
      <c r="K366" s="5" t="s">
        <v>216</v>
      </c>
      <c r="L366" s="5" t="s">
        <v>216</v>
      </c>
      <c r="M366" s="5" t="s">
        <v>726</v>
      </c>
      <c r="N366" s="6"/>
      <c r="O366" s="5" t="s">
        <v>727</v>
      </c>
      <c r="P366" s="5"/>
      <c r="Q366" s="22" t="str">
        <f t="shared" si="10"/>
        <v>シラバス（911119)</v>
      </c>
      <c r="R366" s="10" t="s">
        <v>20</v>
      </c>
      <c r="S366" s="4" t="str">
        <f t="shared" si="11"/>
        <v>https://kyomu.adm.okayama-u.ac.jp/Portal/Public/Syllabus/DetailMain.aspx?lct_year=2023&amp;lct_cd=2023911119&amp;je_cd=1</v>
      </c>
    </row>
    <row r="367" spans="1:19" ht="27" customHeight="1" x14ac:dyDescent="0.25">
      <c r="A367" s="5">
        <v>911410</v>
      </c>
      <c r="B367" s="6">
        <v>2</v>
      </c>
      <c r="C367" s="6" t="s">
        <v>354</v>
      </c>
      <c r="D367" s="6">
        <v>4</v>
      </c>
      <c r="E367" s="6" t="s">
        <v>244</v>
      </c>
      <c r="F367" s="6" t="s">
        <v>220</v>
      </c>
      <c r="G367" s="6" t="s">
        <v>221</v>
      </c>
      <c r="H367" s="8" t="s">
        <v>1360</v>
      </c>
      <c r="I367" s="6">
        <v>1</v>
      </c>
      <c r="J367" s="5" t="s">
        <v>1361</v>
      </c>
      <c r="K367" s="5" t="s">
        <v>834</v>
      </c>
      <c r="L367" s="5" t="s">
        <v>834</v>
      </c>
      <c r="M367" s="5" t="s">
        <v>834</v>
      </c>
      <c r="N367" s="6" t="s">
        <v>24</v>
      </c>
      <c r="O367" s="5" t="s">
        <v>235</v>
      </c>
      <c r="P367" s="5"/>
      <c r="Q367" s="23" t="str">
        <f t="shared" si="10"/>
        <v>シラバス（911410)</v>
      </c>
      <c r="R367" s="10" t="s">
        <v>20</v>
      </c>
      <c r="S367" s="4" t="str">
        <f t="shared" si="11"/>
        <v>https://kyomu.adm.okayama-u.ac.jp/Portal/Public/Syllabus/DetailMain.aspx?lct_year=2023&amp;lct_cd=2023911410&amp;je_cd=1</v>
      </c>
    </row>
    <row r="368" spans="1:19" ht="27" customHeight="1" x14ac:dyDescent="0.25">
      <c r="A368" s="5">
        <v>911729</v>
      </c>
      <c r="B368" s="6">
        <v>2</v>
      </c>
      <c r="C368" s="6" t="s">
        <v>354</v>
      </c>
      <c r="D368" s="6">
        <v>4</v>
      </c>
      <c r="E368" s="6" t="s">
        <v>244</v>
      </c>
      <c r="F368" s="6" t="s">
        <v>231</v>
      </c>
      <c r="G368" s="6" t="s">
        <v>232</v>
      </c>
      <c r="H368" s="8" t="s">
        <v>1362</v>
      </c>
      <c r="I368" s="6">
        <v>1</v>
      </c>
      <c r="J368" s="5" t="s">
        <v>733</v>
      </c>
      <c r="K368" s="5" t="s">
        <v>1363</v>
      </c>
      <c r="L368" s="5" t="s">
        <v>1363</v>
      </c>
      <c r="M368" s="5" t="s">
        <v>1363</v>
      </c>
      <c r="N368" s="6"/>
      <c r="O368" s="5" t="s">
        <v>2448</v>
      </c>
      <c r="P368" s="5"/>
      <c r="Q368" s="22" t="str">
        <f t="shared" si="10"/>
        <v>シラバス（911729)</v>
      </c>
      <c r="R368" s="10" t="s">
        <v>20</v>
      </c>
      <c r="S368" s="4" t="str">
        <f t="shared" si="11"/>
        <v>https://kyomu.adm.okayama-u.ac.jp/Portal/Public/Syllabus/DetailMain.aspx?lct_year=2023&amp;lct_cd=2023911729&amp;je_cd=1</v>
      </c>
    </row>
    <row r="369" spans="1:19" ht="30" customHeight="1" x14ac:dyDescent="0.25">
      <c r="A369" s="5">
        <v>911770</v>
      </c>
      <c r="B369" s="6">
        <v>2</v>
      </c>
      <c r="C369" s="6" t="s">
        <v>354</v>
      </c>
      <c r="D369" s="6">
        <v>4</v>
      </c>
      <c r="E369" s="6" t="s">
        <v>244</v>
      </c>
      <c r="F369" s="6" t="s">
        <v>231</v>
      </c>
      <c r="G369" s="6" t="s">
        <v>232</v>
      </c>
      <c r="H369" s="8" t="s">
        <v>1364</v>
      </c>
      <c r="I369" s="6">
        <v>1</v>
      </c>
      <c r="J369" s="5" t="s">
        <v>1365</v>
      </c>
      <c r="K369" s="5" t="s">
        <v>47</v>
      </c>
      <c r="L369" s="5" t="s">
        <v>47</v>
      </c>
      <c r="M369" s="5" t="s">
        <v>47</v>
      </c>
      <c r="N369" s="6" t="s">
        <v>24</v>
      </c>
      <c r="O369" s="5" t="s">
        <v>1235</v>
      </c>
      <c r="P369" s="5"/>
      <c r="Q369" s="23" t="str">
        <f t="shared" si="10"/>
        <v>シラバス（911770)</v>
      </c>
      <c r="R369" s="10" t="s">
        <v>20</v>
      </c>
      <c r="S369" s="4" t="str">
        <f t="shared" si="11"/>
        <v>https://kyomu.adm.okayama-u.ac.jp/Portal/Public/Syllabus/DetailMain.aspx?lct_year=2023&amp;lct_cd=2023911770&amp;je_cd=1</v>
      </c>
    </row>
    <row r="370" spans="1:19" ht="27" customHeight="1" x14ac:dyDescent="0.25">
      <c r="A370" s="5">
        <v>912225</v>
      </c>
      <c r="B370" s="6">
        <v>2</v>
      </c>
      <c r="C370" s="6" t="s">
        <v>354</v>
      </c>
      <c r="D370" s="6">
        <v>4</v>
      </c>
      <c r="E370" s="6" t="s">
        <v>244</v>
      </c>
      <c r="F370" s="6" t="s">
        <v>909</v>
      </c>
      <c r="G370" s="6" t="s">
        <v>910</v>
      </c>
      <c r="H370" s="8" t="s">
        <v>911</v>
      </c>
      <c r="I370" s="6">
        <v>1</v>
      </c>
      <c r="J370" s="5" t="s">
        <v>912</v>
      </c>
      <c r="K370" s="5" t="s">
        <v>324</v>
      </c>
      <c r="L370" s="5" t="s">
        <v>913</v>
      </c>
      <c r="M370" s="5" t="s">
        <v>913</v>
      </c>
      <c r="N370" s="6" t="s">
        <v>24</v>
      </c>
      <c r="O370" s="5" t="s">
        <v>111</v>
      </c>
      <c r="P370" s="5" t="s">
        <v>36</v>
      </c>
      <c r="Q370" s="22" t="str">
        <f t="shared" si="10"/>
        <v>シラバス（912225)</v>
      </c>
      <c r="R370" s="10" t="s">
        <v>20</v>
      </c>
      <c r="S370" s="4" t="str">
        <f t="shared" si="11"/>
        <v>https://kyomu.adm.okayama-u.ac.jp/Portal/Public/Syllabus/DetailMain.aspx?lct_year=2023&amp;lct_cd=2023912225&amp;je_cd=1</v>
      </c>
    </row>
    <row r="371" spans="1:19" ht="27" customHeight="1" x14ac:dyDescent="0.25">
      <c r="A371" s="5">
        <v>912403</v>
      </c>
      <c r="B371" s="6">
        <v>2</v>
      </c>
      <c r="C371" s="6" t="s">
        <v>354</v>
      </c>
      <c r="D371" s="6">
        <v>4</v>
      </c>
      <c r="E371" s="6" t="s">
        <v>244</v>
      </c>
      <c r="F371" s="6" t="s">
        <v>783</v>
      </c>
      <c r="G371" s="6" t="s">
        <v>784</v>
      </c>
      <c r="H371" s="8" t="s">
        <v>1366</v>
      </c>
      <c r="I371" s="6">
        <v>1</v>
      </c>
      <c r="J371" s="5" t="s">
        <v>344</v>
      </c>
      <c r="K371" s="5" t="s">
        <v>47</v>
      </c>
      <c r="L371" s="5" t="s">
        <v>47</v>
      </c>
      <c r="M371" s="5" t="s">
        <v>47</v>
      </c>
      <c r="N371" s="6" t="s">
        <v>24</v>
      </c>
      <c r="O371" s="5" t="s">
        <v>345</v>
      </c>
      <c r="P371" s="5"/>
      <c r="Q371" s="23" t="str">
        <f t="shared" si="10"/>
        <v>シラバス（912403)</v>
      </c>
      <c r="R371" s="10" t="s">
        <v>20</v>
      </c>
      <c r="S371" s="4" t="str">
        <f t="shared" si="11"/>
        <v>https://kyomu.adm.okayama-u.ac.jp/Portal/Public/Syllabus/DetailMain.aspx?lct_year=2023&amp;lct_cd=2023912403&amp;je_cd=1</v>
      </c>
    </row>
    <row r="372" spans="1:19" ht="27" customHeight="1" x14ac:dyDescent="0.25">
      <c r="A372" s="5">
        <v>912604</v>
      </c>
      <c r="B372" s="6">
        <v>2</v>
      </c>
      <c r="C372" s="6" t="s">
        <v>354</v>
      </c>
      <c r="D372" s="6">
        <v>4</v>
      </c>
      <c r="E372" s="6" t="s">
        <v>244</v>
      </c>
      <c r="F372" s="6" t="s">
        <v>237</v>
      </c>
      <c r="G372" s="6" t="s">
        <v>238</v>
      </c>
      <c r="H372" s="8" t="s">
        <v>237</v>
      </c>
      <c r="I372" s="6">
        <v>1</v>
      </c>
      <c r="J372" s="5" t="s">
        <v>1367</v>
      </c>
      <c r="K372" s="5" t="s">
        <v>47</v>
      </c>
      <c r="L372" s="5" t="s">
        <v>47</v>
      </c>
      <c r="M372" s="5" t="s">
        <v>47</v>
      </c>
      <c r="N372" s="6" t="s">
        <v>24</v>
      </c>
      <c r="O372" s="5" t="s">
        <v>51</v>
      </c>
      <c r="P372" s="9"/>
      <c r="Q372" s="22" t="str">
        <f t="shared" si="10"/>
        <v>シラバス（912604)</v>
      </c>
      <c r="R372" s="10" t="s">
        <v>20</v>
      </c>
      <c r="S372" s="4" t="str">
        <f t="shared" si="11"/>
        <v>https://kyomu.adm.okayama-u.ac.jp/Portal/Public/Syllabus/DetailMain.aspx?lct_year=2023&amp;lct_cd=2023912604&amp;je_cd=1</v>
      </c>
    </row>
    <row r="373" spans="1:19" ht="27" customHeight="1" x14ac:dyDescent="0.25">
      <c r="A373" s="5">
        <v>912725</v>
      </c>
      <c r="B373" s="6">
        <v>2</v>
      </c>
      <c r="C373" s="6" t="s">
        <v>354</v>
      </c>
      <c r="D373" s="6">
        <v>4</v>
      </c>
      <c r="E373" s="6" t="s">
        <v>244</v>
      </c>
      <c r="F373" s="6" t="s">
        <v>237</v>
      </c>
      <c r="G373" s="6" t="s">
        <v>238</v>
      </c>
      <c r="H373" s="8" t="s">
        <v>239</v>
      </c>
      <c r="I373" s="6">
        <v>1</v>
      </c>
      <c r="J373" s="5" t="s">
        <v>738</v>
      </c>
      <c r="K373" s="5" t="s">
        <v>47</v>
      </c>
      <c r="L373" s="5" t="s">
        <v>47</v>
      </c>
      <c r="M373" s="5" t="s">
        <v>47</v>
      </c>
      <c r="N373" s="6" t="s">
        <v>24</v>
      </c>
      <c r="O373" s="5"/>
      <c r="P373" s="5" t="s">
        <v>1368</v>
      </c>
      <c r="Q373" s="23" t="str">
        <f t="shared" si="10"/>
        <v>シラバス（912725)</v>
      </c>
      <c r="R373" s="10" t="s">
        <v>20</v>
      </c>
      <c r="S373" s="4" t="str">
        <f t="shared" si="11"/>
        <v>https://kyomu.adm.okayama-u.ac.jp/Portal/Public/Syllabus/DetailMain.aspx?lct_year=2023&amp;lct_cd=2023912725&amp;je_cd=1</v>
      </c>
    </row>
    <row r="374" spans="1:19" ht="27" customHeight="1" x14ac:dyDescent="0.25">
      <c r="A374" s="5">
        <v>912726</v>
      </c>
      <c r="B374" s="6">
        <v>2</v>
      </c>
      <c r="C374" s="6" t="s">
        <v>354</v>
      </c>
      <c r="D374" s="6">
        <v>4</v>
      </c>
      <c r="E374" s="6" t="s">
        <v>244</v>
      </c>
      <c r="F374" s="6" t="s">
        <v>237</v>
      </c>
      <c r="G374" s="6" t="s">
        <v>238</v>
      </c>
      <c r="H374" s="8" t="s">
        <v>239</v>
      </c>
      <c r="I374" s="6">
        <v>1</v>
      </c>
      <c r="J374" s="5" t="s">
        <v>298</v>
      </c>
      <c r="K374" s="5" t="s">
        <v>47</v>
      </c>
      <c r="L374" s="5" t="s">
        <v>47</v>
      </c>
      <c r="M374" s="5" t="s">
        <v>47</v>
      </c>
      <c r="N374" s="6" t="s">
        <v>24</v>
      </c>
      <c r="O374" s="5"/>
      <c r="P374" s="5" t="s">
        <v>34</v>
      </c>
      <c r="Q374" s="22" t="str">
        <f t="shared" si="10"/>
        <v>シラバス（912726)</v>
      </c>
      <c r="R374" s="10" t="s">
        <v>20</v>
      </c>
      <c r="S374" s="4" t="str">
        <f t="shared" si="11"/>
        <v>https://kyomu.adm.okayama-u.ac.jp/Portal/Public/Syllabus/DetailMain.aspx?lct_year=2023&amp;lct_cd=2023912726&amp;je_cd=1</v>
      </c>
    </row>
    <row r="375" spans="1:19" ht="27" customHeight="1" x14ac:dyDescent="0.25">
      <c r="A375" s="5">
        <v>912803</v>
      </c>
      <c r="B375" s="6">
        <v>2</v>
      </c>
      <c r="C375" s="6" t="s">
        <v>354</v>
      </c>
      <c r="D375" s="6">
        <v>4</v>
      </c>
      <c r="E375" s="6" t="s">
        <v>244</v>
      </c>
      <c r="F375" s="6" t="s">
        <v>342</v>
      </c>
      <c r="G375" s="6" t="s">
        <v>343</v>
      </c>
      <c r="H375" s="8" t="s">
        <v>342</v>
      </c>
      <c r="I375" s="6">
        <v>1</v>
      </c>
      <c r="J375" s="5" t="s">
        <v>906</v>
      </c>
      <c r="K375" s="5" t="s">
        <v>47</v>
      </c>
      <c r="L375" s="5" t="s">
        <v>47</v>
      </c>
      <c r="M375" s="5" t="s">
        <v>47</v>
      </c>
      <c r="N375" s="6" t="s">
        <v>24</v>
      </c>
      <c r="O375" s="5" t="s">
        <v>1040</v>
      </c>
      <c r="P375" s="5"/>
      <c r="Q375" s="23" t="str">
        <f t="shared" si="10"/>
        <v>シラバス（912803)</v>
      </c>
      <c r="R375" s="10" t="s">
        <v>20</v>
      </c>
      <c r="S375" s="4" t="str">
        <f t="shared" si="11"/>
        <v>https://kyomu.adm.okayama-u.ac.jp/Portal/Public/Syllabus/DetailMain.aspx?lct_year=2023&amp;lct_cd=2023912803&amp;je_cd=1</v>
      </c>
    </row>
    <row r="376" spans="1:19" ht="27" customHeight="1" x14ac:dyDescent="0.25">
      <c r="A376" s="5">
        <v>914553</v>
      </c>
      <c r="B376" s="6">
        <v>2</v>
      </c>
      <c r="C376" s="6" t="s">
        <v>354</v>
      </c>
      <c r="D376" s="6">
        <v>4</v>
      </c>
      <c r="E376" s="6" t="s">
        <v>244</v>
      </c>
      <c r="F376" s="6" t="s">
        <v>53</v>
      </c>
      <c r="G376" s="6" t="s">
        <v>54</v>
      </c>
      <c r="H376" s="8" t="s">
        <v>1369</v>
      </c>
      <c r="I376" s="6">
        <v>1</v>
      </c>
      <c r="J376" s="5" t="s">
        <v>179</v>
      </c>
      <c r="K376" s="5" t="s">
        <v>47</v>
      </c>
      <c r="L376" s="5" t="s">
        <v>47</v>
      </c>
      <c r="M376" s="5" t="s">
        <v>47</v>
      </c>
      <c r="N376" s="6"/>
      <c r="O376" s="5" t="s">
        <v>90</v>
      </c>
      <c r="P376" s="5"/>
      <c r="Q376" s="22" t="str">
        <f t="shared" si="10"/>
        <v>シラバス（914553)</v>
      </c>
      <c r="R376" s="10" t="s">
        <v>20</v>
      </c>
      <c r="S376" s="4" t="str">
        <f t="shared" si="11"/>
        <v>https://kyomu.adm.okayama-u.ac.jp/Portal/Public/Syllabus/DetailMain.aspx?lct_year=2023&amp;lct_cd=2023914553&amp;je_cd=1</v>
      </c>
    </row>
    <row r="377" spans="1:19" ht="27" customHeight="1" x14ac:dyDescent="0.25">
      <c r="A377" s="5">
        <v>917002</v>
      </c>
      <c r="B377" s="6">
        <v>2</v>
      </c>
      <c r="C377" s="6" t="s">
        <v>354</v>
      </c>
      <c r="D377" s="6">
        <v>4</v>
      </c>
      <c r="E377" s="6" t="s">
        <v>244</v>
      </c>
      <c r="F377" s="6" t="s">
        <v>53</v>
      </c>
      <c r="G377" s="6" t="s">
        <v>272</v>
      </c>
      <c r="H377" s="8" t="s">
        <v>1370</v>
      </c>
      <c r="I377" s="6">
        <v>1</v>
      </c>
      <c r="J377" s="5" t="s">
        <v>478</v>
      </c>
      <c r="K377" s="5" t="s">
        <v>275</v>
      </c>
      <c r="L377" s="5" t="s">
        <v>275</v>
      </c>
      <c r="M377" s="5" t="s">
        <v>275</v>
      </c>
      <c r="N377" s="6"/>
      <c r="O377" s="5" t="s">
        <v>2396</v>
      </c>
      <c r="P377" s="5"/>
      <c r="Q377" s="23" t="str">
        <f t="shared" si="10"/>
        <v>シラバス（917002)</v>
      </c>
      <c r="R377" s="10" t="s">
        <v>20</v>
      </c>
      <c r="S377" s="4" t="str">
        <f t="shared" si="11"/>
        <v>https://kyomu.adm.okayama-u.ac.jp/Portal/Public/Syllabus/DetailMain.aspx?lct_year=2023&amp;lct_cd=2023917002&amp;je_cd=1</v>
      </c>
    </row>
    <row r="378" spans="1:19" ht="27" customHeight="1" x14ac:dyDescent="0.25">
      <c r="A378" s="5">
        <v>911086</v>
      </c>
      <c r="B378" s="6">
        <v>2</v>
      </c>
      <c r="C378" s="6" t="s">
        <v>354</v>
      </c>
      <c r="D378" s="6">
        <v>4</v>
      </c>
      <c r="E378" s="6" t="s">
        <v>283</v>
      </c>
      <c r="F378" s="6" t="s">
        <v>212</v>
      </c>
      <c r="G378" s="6" t="s">
        <v>213</v>
      </c>
      <c r="H378" s="8" t="s">
        <v>1371</v>
      </c>
      <c r="I378" s="6">
        <v>1</v>
      </c>
      <c r="J378" s="5" t="s">
        <v>745</v>
      </c>
      <c r="K378" s="5" t="s">
        <v>314</v>
      </c>
      <c r="L378" s="5" t="s">
        <v>314</v>
      </c>
      <c r="M378" s="5" t="s">
        <v>314</v>
      </c>
      <c r="N378" s="6" t="s">
        <v>24</v>
      </c>
      <c r="O378" s="5" t="s">
        <v>1040</v>
      </c>
      <c r="P378" s="5" t="s">
        <v>40</v>
      </c>
      <c r="Q378" s="22" t="str">
        <f t="shared" si="10"/>
        <v>シラバス（911086)</v>
      </c>
      <c r="R378" s="10" t="s">
        <v>20</v>
      </c>
      <c r="S378" s="4" t="str">
        <f t="shared" si="11"/>
        <v>https://kyomu.adm.okayama-u.ac.jp/Portal/Public/Syllabus/DetailMain.aspx?lct_year=2023&amp;lct_cd=2023911086&amp;je_cd=1</v>
      </c>
    </row>
    <row r="379" spans="1:19" ht="27" customHeight="1" x14ac:dyDescent="0.25">
      <c r="A379" s="5">
        <v>911433</v>
      </c>
      <c r="B379" s="6">
        <v>2</v>
      </c>
      <c r="C379" s="6" t="s">
        <v>354</v>
      </c>
      <c r="D379" s="6">
        <v>4</v>
      </c>
      <c r="E379" s="6" t="s">
        <v>283</v>
      </c>
      <c r="F379" s="6" t="s">
        <v>220</v>
      </c>
      <c r="G379" s="6" t="s">
        <v>221</v>
      </c>
      <c r="H379" s="8" t="s">
        <v>1372</v>
      </c>
      <c r="I379" s="6">
        <v>1</v>
      </c>
      <c r="J379" s="5" t="s">
        <v>1373</v>
      </c>
      <c r="K379" s="5" t="s">
        <v>834</v>
      </c>
      <c r="L379" s="5" t="s">
        <v>834</v>
      </c>
      <c r="M379" s="5" t="s">
        <v>834</v>
      </c>
      <c r="N379" s="6" t="s">
        <v>24</v>
      </c>
      <c r="O379" s="5" t="s">
        <v>108</v>
      </c>
      <c r="P379" s="9"/>
      <c r="Q379" s="23" t="str">
        <f t="shared" si="10"/>
        <v>シラバス（911433)</v>
      </c>
      <c r="R379" s="10" t="s">
        <v>20</v>
      </c>
      <c r="S379" s="4" t="str">
        <f t="shared" si="11"/>
        <v>https://kyomu.adm.okayama-u.ac.jp/Portal/Public/Syllabus/DetailMain.aspx?lct_year=2023&amp;lct_cd=2023911433&amp;je_cd=1</v>
      </c>
    </row>
    <row r="380" spans="1:19" ht="27" customHeight="1" x14ac:dyDescent="0.25">
      <c r="A380" s="5">
        <v>911756</v>
      </c>
      <c r="B380" s="6">
        <v>2</v>
      </c>
      <c r="C380" s="6" t="s">
        <v>354</v>
      </c>
      <c r="D380" s="6">
        <v>4</v>
      </c>
      <c r="E380" s="6" t="s">
        <v>283</v>
      </c>
      <c r="F380" s="6" t="s">
        <v>231</v>
      </c>
      <c r="G380" s="6" t="s">
        <v>232</v>
      </c>
      <c r="H380" s="8" t="s">
        <v>1374</v>
      </c>
      <c r="I380" s="6">
        <v>1</v>
      </c>
      <c r="J380" s="5" t="s">
        <v>1375</v>
      </c>
      <c r="K380" s="5" t="s">
        <v>47</v>
      </c>
      <c r="L380" s="5" t="s">
        <v>47</v>
      </c>
      <c r="M380" s="5" t="s">
        <v>47</v>
      </c>
      <c r="N380" s="6" t="s">
        <v>24</v>
      </c>
      <c r="O380" s="5" t="s">
        <v>1376</v>
      </c>
      <c r="P380" s="5"/>
      <c r="Q380" s="22" t="str">
        <f t="shared" si="10"/>
        <v>シラバス（911756)</v>
      </c>
      <c r="R380" s="10" t="s">
        <v>20</v>
      </c>
      <c r="S380" s="4" t="str">
        <f t="shared" si="11"/>
        <v>https://kyomu.adm.okayama-u.ac.jp/Portal/Public/Syllabus/DetailMain.aspx?lct_year=2023&amp;lct_cd=2023911756&amp;je_cd=1</v>
      </c>
    </row>
    <row r="381" spans="1:19" ht="27" customHeight="1" x14ac:dyDescent="0.25">
      <c r="A381" s="5">
        <v>914517</v>
      </c>
      <c r="B381" s="6">
        <v>2</v>
      </c>
      <c r="C381" s="6" t="s">
        <v>354</v>
      </c>
      <c r="D381" s="6">
        <v>4</v>
      </c>
      <c r="E381" s="6" t="s">
        <v>283</v>
      </c>
      <c r="F381" s="6" t="s">
        <v>53</v>
      </c>
      <c r="G381" s="6" t="s">
        <v>54</v>
      </c>
      <c r="H381" s="8" t="s">
        <v>1259</v>
      </c>
      <c r="I381" s="6">
        <v>1</v>
      </c>
      <c r="J381" s="5" t="s">
        <v>632</v>
      </c>
      <c r="K381" s="5" t="s">
        <v>47</v>
      </c>
      <c r="L381" s="5" t="s">
        <v>47</v>
      </c>
      <c r="M381" s="5" t="s">
        <v>47</v>
      </c>
      <c r="N381" s="6"/>
      <c r="O381" s="5" t="s">
        <v>65</v>
      </c>
      <c r="P381" s="5" t="s">
        <v>25</v>
      </c>
      <c r="Q381" s="23" t="str">
        <f t="shared" si="10"/>
        <v>シラバス（914517)</v>
      </c>
      <c r="R381" s="10" t="s">
        <v>20</v>
      </c>
      <c r="S381" s="4" t="str">
        <f t="shared" si="11"/>
        <v>https://kyomu.adm.okayama-u.ac.jp/Portal/Public/Syllabus/DetailMain.aspx?lct_year=2023&amp;lct_cd=2023914517&amp;je_cd=1</v>
      </c>
    </row>
    <row r="382" spans="1:19" ht="27" customHeight="1" x14ac:dyDescent="0.25">
      <c r="A382" s="5">
        <v>917073</v>
      </c>
      <c r="B382" s="6">
        <v>2</v>
      </c>
      <c r="C382" s="6" t="s">
        <v>354</v>
      </c>
      <c r="D382" s="6">
        <v>4</v>
      </c>
      <c r="E382" s="6" t="s">
        <v>283</v>
      </c>
      <c r="F382" s="6" t="s">
        <v>53</v>
      </c>
      <c r="G382" s="6" t="s">
        <v>272</v>
      </c>
      <c r="H382" s="8" t="s">
        <v>1377</v>
      </c>
      <c r="I382" s="6">
        <v>1</v>
      </c>
      <c r="J382" s="5" t="s">
        <v>752</v>
      </c>
      <c r="K382" s="5" t="s">
        <v>280</v>
      </c>
      <c r="L382" s="5" t="s">
        <v>280</v>
      </c>
      <c r="M382" s="5" t="s">
        <v>280</v>
      </c>
      <c r="N382" s="6"/>
      <c r="O382" s="5" t="s">
        <v>276</v>
      </c>
      <c r="P382" s="5"/>
      <c r="Q382" s="22" t="str">
        <f t="shared" si="10"/>
        <v>シラバス（917073)</v>
      </c>
      <c r="R382" s="10" t="s">
        <v>20</v>
      </c>
      <c r="S382" s="4" t="str">
        <f t="shared" si="11"/>
        <v>https://kyomu.adm.okayama-u.ac.jp/Portal/Public/Syllabus/DetailMain.aspx?lct_year=2023&amp;lct_cd=2023917073&amp;je_cd=1</v>
      </c>
    </row>
    <row r="383" spans="1:19" ht="27" customHeight="1" x14ac:dyDescent="0.25">
      <c r="A383" s="5">
        <v>917077</v>
      </c>
      <c r="B383" s="6">
        <v>2</v>
      </c>
      <c r="C383" s="6" t="s">
        <v>354</v>
      </c>
      <c r="D383" s="6">
        <v>4</v>
      </c>
      <c r="E383" s="6" t="s">
        <v>283</v>
      </c>
      <c r="F383" s="6" t="s">
        <v>53</v>
      </c>
      <c r="G383" s="6" t="s">
        <v>272</v>
      </c>
      <c r="H383" s="8" t="s">
        <v>1378</v>
      </c>
      <c r="I383" s="6">
        <v>1</v>
      </c>
      <c r="J383" s="5" t="s">
        <v>570</v>
      </c>
      <c r="K383" s="5" t="s">
        <v>280</v>
      </c>
      <c r="L383" s="5" t="s">
        <v>280</v>
      </c>
      <c r="M383" s="5" t="s">
        <v>280</v>
      </c>
      <c r="N383" s="6"/>
      <c r="O383" s="5" t="s">
        <v>281</v>
      </c>
      <c r="P383" s="5"/>
      <c r="Q383" s="23" t="str">
        <f t="shared" si="10"/>
        <v>シラバス（917077)</v>
      </c>
      <c r="R383" s="10" t="s">
        <v>20</v>
      </c>
      <c r="S383" s="4" t="str">
        <f t="shared" si="11"/>
        <v>https://kyomu.adm.okayama-u.ac.jp/Portal/Public/Syllabus/DetailMain.aspx?lct_year=2023&amp;lct_cd=2023917077&amp;je_cd=1</v>
      </c>
    </row>
    <row r="384" spans="1:19" ht="27" customHeight="1" x14ac:dyDescent="0.25">
      <c r="A384" s="5">
        <v>911767</v>
      </c>
      <c r="B384" s="6">
        <v>2</v>
      </c>
      <c r="C384" s="6" t="s">
        <v>354</v>
      </c>
      <c r="D384" s="6">
        <v>4</v>
      </c>
      <c r="E384" s="6" t="s">
        <v>1111</v>
      </c>
      <c r="F384" s="6" t="s">
        <v>231</v>
      </c>
      <c r="G384" s="6" t="s">
        <v>232</v>
      </c>
      <c r="H384" s="8" t="s">
        <v>1379</v>
      </c>
      <c r="I384" s="6">
        <v>1</v>
      </c>
      <c r="J384" s="5" t="s">
        <v>1380</v>
      </c>
      <c r="K384" s="5" t="s">
        <v>1381</v>
      </c>
      <c r="L384" s="5" t="s">
        <v>1381</v>
      </c>
      <c r="M384" s="5" t="s">
        <v>1381</v>
      </c>
      <c r="N384" s="6" t="s">
        <v>24</v>
      </c>
      <c r="O384" s="5" t="s">
        <v>1382</v>
      </c>
      <c r="P384" s="5"/>
      <c r="Q384" s="22" t="str">
        <f t="shared" si="10"/>
        <v>シラバス（911767)</v>
      </c>
      <c r="R384" s="10" t="s">
        <v>20</v>
      </c>
      <c r="S384" s="4" t="str">
        <f t="shared" si="11"/>
        <v>https://kyomu.adm.okayama-u.ac.jp/Portal/Public/Syllabus/DetailMain.aspx?lct_year=2023&amp;lct_cd=2023911767&amp;je_cd=1</v>
      </c>
    </row>
    <row r="385" spans="1:19" ht="27" customHeight="1" x14ac:dyDescent="0.25">
      <c r="A385" s="5">
        <v>910106</v>
      </c>
      <c r="B385" s="6">
        <v>2</v>
      </c>
      <c r="C385" s="6" t="s">
        <v>354</v>
      </c>
      <c r="D385" s="6">
        <v>4</v>
      </c>
      <c r="E385" s="6" t="s">
        <v>292</v>
      </c>
      <c r="F385" s="6" t="s">
        <v>303</v>
      </c>
      <c r="G385" s="6" t="s">
        <v>304</v>
      </c>
      <c r="H385" s="8" t="s">
        <v>1276</v>
      </c>
      <c r="I385" s="6">
        <v>1</v>
      </c>
      <c r="J385" s="5" t="s">
        <v>309</v>
      </c>
      <c r="K385" s="5" t="s">
        <v>47</v>
      </c>
      <c r="L385" s="5" t="s">
        <v>47</v>
      </c>
      <c r="M385" s="5" t="s">
        <v>47</v>
      </c>
      <c r="N385" s="6"/>
      <c r="O385" s="5" t="s">
        <v>310</v>
      </c>
      <c r="P385" s="5" t="s">
        <v>1205</v>
      </c>
      <c r="Q385" s="23" t="str">
        <f t="shared" si="10"/>
        <v>シラバス（910106)</v>
      </c>
      <c r="R385" s="10" t="s">
        <v>20</v>
      </c>
      <c r="S385" s="4" t="str">
        <f t="shared" si="11"/>
        <v>https://kyomu.adm.okayama-u.ac.jp/Portal/Public/Syllabus/DetailMain.aspx?lct_year=2023&amp;lct_cd=2023910106&amp;je_cd=1</v>
      </c>
    </row>
    <row r="386" spans="1:19" ht="27" customHeight="1" x14ac:dyDescent="0.25">
      <c r="A386" s="5">
        <v>910108</v>
      </c>
      <c r="B386" s="6">
        <v>2</v>
      </c>
      <c r="C386" s="6" t="s">
        <v>354</v>
      </c>
      <c r="D386" s="6">
        <v>4</v>
      </c>
      <c r="E386" s="6" t="s">
        <v>292</v>
      </c>
      <c r="F386" s="6" t="s">
        <v>303</v>
      </c>
      <c r="G386" s="6" t="s">
        <v>304</v>
      </c>
      <c r="H386" s="8" t="s">
        <v>1383</v>
      </c>
      <c r="I386" s="6">
        <v>1</v>
      </c>
      <c r="J386" s="5" t="s">
        <v>758</v>
      </c>
      <c r="K386" s="5" t="s">
        <v>47</v>
      </c>
      <c r="L386" s="5" t="s">
        <v>47</v>
      </c>
      <c r="M386" s="5" t="s">
        <v>47</v>
      </c>
      <c r="N386" s="6"/>
      <c r="O386" s="5" t="s">
        <v>2404</v>
      </c>
      <c r="P386" s="5" t="s">
        <v>1205</v>
      </c>
      <c r="Q386" s="22" t="str">
        <f t="shared" si="10"/>
        <v>シラバス（910108)</v>
      </c>
      <c r="R386" s="10" t="s">
        <v>20</v>
      </c>
      <c r="S386" s="4" t="str">
        <f t="shared" si="11"/>
        <v>https://kyomu.adm.okayama-u.ac.jp/Portal/Public/Syllabus/DetailMain.aspx?lct_year=2023&amp;lct_cd=2023910108&amp;je_cd=1</v>
      </c>
    </row>
    <row r="387" spans="1:19" ht="27" customHeight="1" x14ac:dyDescent="0.25">
      <c r="A387" s="5">
        <v>911036</v>
      </c>
      <c r="B387" s="6">
        <v>2</v>
      </c>
      <c r="C387" s="6" t="s">
        <v>354</v>
      </c>
      <c r="D387" s="6">
        <v>4</v>
      </c>
      <c r="E387" s="6" t="s">
        <v>292</v>
      </c>
      <c r="F387" s="6" t="s">
        <v>212</v>
      </c>
      <c r="G387" s="6" t="s">
        <v>213</v>
      </c>
      <c r="H387" s="8" t="s">
        <v>1384</v>
      </c>
      <c r="I387" s="6">
        <v>1</v>
      </c>
      <c r="J387" s="5" t="s">
        <v>1136</v>
      </c>
      <c r="K387" s="5" t="s">
        <v>47</v>
      </c>
      <c r="L387" s="5" t="s">
        <v>47</v>
      </c>
      <c r="M387" s="5" t="s">
        <v>47</v>
      </c>
      <c r="N387" s="6" t="s">
        <v>24</v>
      </c>
      <c r="O387" s="5" t="s">
        <v>235</v>
      </c>
      <c r="P387" s="5"/>
      <c r="Q387" s="23" t="str">
        <f t="shared" si="10"/>
        <v>シラバス（911036)</v>
      </c>
      <c r="R387" s="10" t="s">
        <v>20</v>
      </c>
      <c r="S387" s="4" t="str">
        <f t="shared" si="11"/>
        <v>https://kyomu.adm.okayama-u.ac.jp/Portal/Public/Syllabus/DetailMain.aspx?lct_year=2023&amp;lct_cd=2023911036&amp;je_cd=1</v>
      </c>
    </row>
    <row r="388" spans="1:19" ht="30" customHeight="1" x14ac:dyDescent="0.25">
      <c r="A388" s="5">
        <v>911060</v>
      </c>
      <c r="B388" s="6">
        <v>2</v>
      </c>
      <c r="C388" s="6" t="s">
        <v>354</v>
      </c>
      <c r="D388" s="6">
        <v>4</v>
      </c>
      <c r="E388" s="6" t="s">
        <v>292</v>
      </c>
      <c r="F388" s="6" t="s">
        <v>212</v>
      </c>
      <c r="G388" s="6" t="s">
        <v>213</v>
      </c>
      <c r="H388" s="8" t="s">
        <v>1305</v>
      </c>
      <c r="I388" s="6">
        <v>1</v>
      </c>
      <c r="J388" s="5" t="s">
        <v>1306</v>
      </c>
      <c r="K388" s="5" t="s">
        <v>47</v>
      </c>
      <c r="L388" s="5" t="s">
        <v>47</v>
      </c>
      <c r="M388" s="5" t="s">
        <v>47</v>
      </c>
      <c r="N388" s="6" t="s">
        <v>24</v>
      </c>
      <c r="O388" s="5" t="s">
        <v>111</v>
      </c>
      <c r="P388" s="5"/>
      <c r="Q388" s="22" t="str">
        <f t="shared" si="10"/>
        <v>シラバス（911060)</v>
      </c>
      <c r="R388" s="10" t="s">
        <v>20</v>
      </c>
      <c r="S388" s="4" t="str">
        <f t="shared" si="11"/>
        <v>https://kyomu.adm.okayama-u.ac.jp/Portal/Public/Syllabus/DetailMain.aspx?lct_year=2023&amp;lct_cd=2023911060&amp;je_cd=1</v>
      </c>
    </row>
    <row r="389" spans="1:19" ht="30" customHeight="1" x14ac:dyDescent="0.25">
      <c r="A389" s="5">
        <v>911061</v>
      </c>
      <c r="B389" s="6">
        <v>2</v>
      </c>
      <c r="C389" s="6" t="s">
        <v>354</v>
      </c>
      <c r="D389" s="6">
        <v>4</v>
      </c>
      <c r="E389" s="6" t="s">
        <v>292</v>
      </c>
      <c r="F389" s="6" t="s">
        <v>212</v>
      </c>
      <c r="G389" s="6" t="s">
        <v>213</v>
      </c>
      <c r="H389" s="8" t="s">
        <v>1385</v>
      </c>
      <c r="I389" s="6">
        <v>1</v>
      </c>
      <c r="J389" s="5" t="s">
        <v>1386</v>
      </c>
      <c r="K389" s="5" t="s">
        <v>47</v>
      </c>
      <c r="L389" s="5" t="s">
        <v>47</v>
      </c>
      <c r="M389" s="5" t="s">
        <v>47</v>
      </c>
      <c r="N389" s="6" t="s">
        <v>24</v>
      </c>
      <c r="O389" s="5" t="s">
        <v>108</v>
      </c>
      <c r="P389" s="5"/>
      <c r="Q389" s="23" t="str">
        <f t="shared" si="10"/>
        <v>シラバス（911061)</v>
      </c>
      <c r="R389" s="10" t="s">
        <v>20</v>
      </c>
      <c r="S389" s="4" t="str">
        <f t="shared" si="11"/>
        <v>https://kyomu.adm.okayama-u.ac.jp/Portal/Public/Syllabus/DetailMain.aspx?lct_year=2023&amp;lct_cd=2023911061&amp;je_cd=1</v>
      </c>
    </row>
    <row r="390" spans="1:19" ht="30" customHeight="1" x14ac:dyDescent="0.25">
      <c r="A390" s="5">
        <v>911149</v>
      </c>
      <c r="B390" s="6">
        <v>2</v>
      </c>
      <c r="C390" s="6" t="s">
        <v>354</v>
      </c>
      <c r="D390" s="6">
        <v>4</v>
      </c>
      <c r="E390" s="6" t="s">
        <v>292</v>
      </c>
      <c r="F390" s="6" t="s">
        <v>212</v>
      </c>
      <c r="G390" s="6" t="s">
        <v>213</v>
      </c>
      <c r="H390" s="8" t="s">
        <v>1281</v>
      </c>
      <c r="I390" s="6">
        <v>1</v>
      </c>
      <c r="J390" s="5" t="s">
        <v>296</v>
      </c>
      <c r="K390" s="5" t="s">
        <v>324</v>
      </c>
      <c r="L390" s="5" t="s">
        <v>324</v>
      </c>
      <c r="M390" s="5" t="s">
        <v>324</v>
      </c>
      <c r="N390" s="6"/>
      <c r="O390" s="5" t="s">
        <v>229</v>
      </c>
      <c r="P390" s="5"/>
      <c r="Q390" s="22" t="str">
        <f t="shared" si="10"/>
        <v>シラバス（911149)</v>
      </c>
      <c r="R390" s="10" t="s">
        <v>20</v>
      </c>
      <c r="S390" s="4" t="str">
        <f t="shared" si="11"/>
        <v>https://kyomu.adm.okayama-u.ac.jp/Portal/Public/Syllabus/DetailMain.aspx?lct_year=2023&amp;lct_cd=2023911149&amp;je_cd=1</v>
      </c>
    </row>
    <row r="391" spans="1:19" ht="67.5" x14ac:dyDescent="0.25">
      <c r="A391" s="5">
        <v>911412</v>
      </c>
      <c r="B391" s="6">
        <v>2</v>
      </c>
      <c r="C391" s="6" t="s">
        <v>354</v>
      </c>
      <c r="D391" s="6">
        <v>4</v>
      </c>
      <c r="E391" s="6" t="s">
        <v>292</v>
      </c>
      <c r="F391" s="6" t="s">
        <v>220</v>
      </c>
      <c r="G391" s="6" t="s">
        <v>221</v>
      </c>
      <c r="H391" s="8" t="s">
        <v>1387</v>
      </c>
      <c r="I391" s="6">
        <v>1</v>
      </c>
      <c r="J391" s="5" t="s">
        <v>1388</v>
      </c>
      <c r="K391" s="5" t="s">
        <v>47</v>
      </c>
      <c r="L391" s="5" t="s">
        <v>47</v>
      </c>
      <c r="M391" s="5" t="s">
        <v>47</v>
      </c>
      <c r="N391" s="6" t="s">
        <v>24</v>
      </c>
      <c r="O391" s="5" t="s">
        <v>339</v>
      </c>
      <c r="P391" s="5"/>
      <c r="Q391" s="23" t="str">
        <f t="shared" ref="Q391:Q454" si="12">HYPERLINK(S391,"シラバス（" &amp; A391 &amp; ")")</f>
        <v>シラバス（911412)</v>
      </c>
      <c r="R391" s="10" t="s">
        <v>20</v>
      </c>
      <c r="S391" s="4" t="str">
        <f t="shared" ref="S391:S454" si="13">_xlfn.CONCAT(R391,"2023",$A391,"&amp;je_cd=1")</f>
        <v>https://kyomu.adm.okayama-u.ac.jp/Portal/Public/Syllabus/DetailMain.aspx?lct_year=2023&amp;lct_cd=2023911412&amp;je_cd=1</v>
      </c>
    </row>
    <row r="392" spans="1:19" ht="30" customHeight="1" x14ac:dyDescent="0.25">
      <c r="A392" s="5">
        <v>911465</v>
      </c>
      <c r="B392" s="6">
        <v>2</v>
      </c>
      <c r="C392" s="6" t="s">
        <v>354</v>
      </c>
      <c r="D392" s="6">
        <v>4</v>
      </c>
      <c r="E392" s="6" t="s">
        <v>292</v>
      </c>
      <c r="F392" s="6" t="s">
        <v>220</v>
      </c>
      <c r="G392" s="6" t="s">
        <v>221</v>
      </c>
      <c r="H392" s="8" t="s">
        <v>1389</v>
      </c>
      <c r="I392" s="6">
        <v>1</v>
      </c>
      <c r="J392" s="5" t="s">
        <v>318</v>
      </c>
      <c r="K392" s="5" t="s">
        <v>430</v>
      </c>
      <c r="L392" s="5" t="s">
        <v>430</v>
      </c>
      <c r="M392" s="5" t="s">
        <v>430</v>
      </c>
      <c r="N392" s="6"/>
      <c r="O392" s="5" t="s">
        <v>155</v>
      </c>
      <c r="P392" s="5"/>
      <c r="Q392" s="22" t="str">
        <f t="shared" si="12"/>
        <v>シラバス（911465)</v>
      </c>
      <c r="R392" s="10" t="s">
        <v>20</v>
      </c>
      <c r="S392" s="4" t="str">
        <f t="shared" si="13"/>
        <v>https://kyomu.adm.okayama-u.ac.jp/Portal/Public/Syllabus/DetailMain.aspx?lct_year=2023&amp;lct_cd=2023911465&amp;je_cd=1</v>
      </c>
    </row>
    <row r="393" spans="1:19" ht="30" customHeight="1" x14ac:dyDescent="0.25">
      <c r="A393" s="5">
        <v>911712</v>
      </c>
      <c r="B393" s="6">
        <v>2</v>
      </c>
      <c r="C393" s="6" t="s">
        <v>354</v>
      </c>
      <c r="D393" s="6">
        <v>4</v>
      </c>
      <c r="E393" s="6" t="s">
        <v>292</v>
      </c>
      <c r="F393" s="6" t="s">
        <v>231</v>
      </c>
      <c r="G393" s="6" t="s">
        <v>232</v>
      </c>
      <c r="H393" s="8" t="s">
        <v>1282</v>
      </c>
      <c r="I393" s="6">
        <v>1</v>
      </c>
      <c r="J393" s="5" t="s">
        <v>773</v>
      </c>
      <c r="K393" s="5" t="s">
        <v>1283</v>
      </c>
      <c r="L393" s="5" t="s">
        <v>1283</v>
      </c>
      <c r="M393" s="5" t="s">
        <v>1283</v>
      </c>
      <c r="N393" s="6" t="s">
        <v>24</v>
      </c>
      <c r="O393" s="5" t="s">
        <v>51</v>
      </c>
      <c r="P393" s="5"/>
      <c r="Q393" s="23" t="str">
        <f t="shared" si="12"/>
        <v>シラバス（911712)</v>
      </c>
      <c r="R393" s="10" t="s">
        <v>20</v>
      </c>
      <c r="S393" s="4" t="str">
        <f t="shared" si="13"/>
        <v>https://kyomu.adm.okayama-u.ac.jp/Portal/Public/Syllabus/DetailMain.aspx?lct_year=2023&amp;lct_cd=2023911712&amp;je_cd=1</v>
      </c>
    </row>
    <row r="394" spans="1:19" ht="30" customHeight="1" x14ac:dyDescent="0.25">
      <c r="A394" s="5">
        <v>912004</v>
      </c>
      <c r="B394" s="6">
        <v>2</v>
      </c>
      <c r="C394" s="6" t="s">
        <v>354</v>
      </c>
      <c r="D394" s="6">
        <v>4</v>
      </c>
      <c r="E394" s="6" t="s">
        <v>292</v>
      </c>
      <c r="F394" s="6" t="s">
        <v>293</v>
      </c>
      <c r="G394" s="6" t="s">
        <v>294</v>
      </c>
      <c r="H394" s="8" t="s">
        <v>1390</v>
      </c>
      <c r="I394" s="6">
        <v>1</v>
      </c>
      <c r="J394" s="5" t="s">
        <v>1391</v>
      </c>
      <c r="K394" s="5" t="s">
        <v>47</v>
      </c>
      <c r="L394" s="5" t="s">
        <v>47</v>
      </c>
      <c r="M394" s="5" t="s">
        <v>47</v>
      </c>
      <c r="N394" s="6" t="s">
        <v>24</v>
      </c>
      <c r="O394" s="5" t="s">
        <v>99</v>
      </c>
      <c r="P394" s="5"/>
      <c r="Q394" s="22" t="str">
        <f t="shared" si="12"/>
        <v>シラバス（912004)</v>
      </c>
      <c r="R394" s="10" t="s">
        <v>20</v>
      </c>
      <c r="S394" s="4" t="str">
        <f t="shared" si="13"/>
        <v>https://kyomu.adm.okayama-u.ac.jp/Portal/Public/Syllabus/DetailMain.aspx?lct_year=2023&amp;lct_cd=2023912004&amp;je_cd=1</v>
      </c>
    </row>
    <row r="395" spans="1:19" ht="30" customHeight="1" x14ac:dyDescent="0.25">
      <c r="A395" s="5">
        <v>912026</v>
      </c>
      <c r="B395" s="6">
        <v>2</v>
      </c>
      <c r="C395" s="6" t="s">
        <v>354</v>
      </c>
      <c r="D395" s="6">
        <v>4</v>
      </c>
      <c r="E395" s="6" t="s">
        <v>292</v>
      </c>
      <c r="F395" s="6" t="s">
        <v>293</v>
      </c>
      <c r="G395" s="6" t="s">
        <v>294</v>
      </c>
      <c r="H395" s="8" t="s">
        <v>1392</v>
      </c>
      <c r="I395" s="6">
        <v>1</v>
      </c>
      <c r="J395" s="5" t="s">
        <v>781</v>
      </c>
      <c r="K395" s="5" t="s">
        <v>47</v>
      </c>
      <c r="L395" s="5" t="s">
        <v>47</v>
      </c>
      <c r="M395" s="5" t="s">
        <v>47</v>
      </c>
      <c r="N395" s="6" t="s">
        <v>24</v>
      </c>
      <c r="O395" s="5" t="s">
        <v>48</v>
      </c>
      <c r="P395" s="5"/>
      <c r="Q395" s="23" t="str">
        <f t="shared" si="12"/>
        <v>シラバス（912026)</v>
      </c>
      <c r="R395" s="10" t="s">
        <v>20</v>
      </c>
      <c r="S395" s="4" t="str">
        <f t="shared" si="13"/>
        <v>https://kyomu.adm.okayama-u.ac.jp/Portal/Public/Syllabus/DetailMain.aspx?lct_year=2023&amp;lct_cd=2023912026&amp;je_cd=1</v>
      </c>
    </row>
    <row r="396" spans="1:19" ht="30" customHeight="1" x14ac:dyDescent="0.25">
      <c r="A396" s="5">
        <v>912052</v>
      </c>
      <c r="B396" s="6">
        <v>2</v>
      </c>
      <c r="C396" s="6" t="s">
        <v>354</v>
      </c>
      <c r="D396" s="6">
        <v>4</v>
      </c>
      <c r="E396" s="6" t="s">
        <v>292</v>
      </c>
      <c r="F396" s="6" t="s">
        <v>293</v>
      </c>
      <c r="G396" s="6" t="s">
        <v>294</v>
      </c>
      <c r="H396" s="8" t="s">
        <v>1448</v>
      </c>
      <c r="I396" s="6">
        <v>1</v>
      </c>
      <c r="J396" s="5" t="s">
        <v>936</v>
      </c>
      <c r="K396" s="5" t="s">
        <v>47</v>
      </c>
      <c r="L396" s="5" t="s">
        <v>47</v>
      </c>
      <c r="M396" s="5" t="s">
        <v>47</v>
      </c>
      <c r="N396" s="6"/>
      <c r="O396" s="5" t="s">
        <v>937</v>
      </c>
      <c r="P396" s="5"/>
      <c r="Q396" s="22" t="str">
        <f t="shared" si="12"/>
        <v>シラバス（912052)</v>
      </c>
      <c r="R396" s="10" t="s">
        <v>20</v>
      </c>
      <c r="S396" s="4" t="str">
        <f t="shared" si="13"/>
        <v>https://kyomu.adm.okayama-u.ac.jp/Portal/Public/Syllabus/DetailMain.aspx?lct_year=2023&amp;lct_cd=2023912052&amp;je_cd=1</v>
      </c>
    </row>
    <row r="397" spans="1:19" ht="30" customHeight="1" x14ac:dyDescent="0.25">
      <c r="A397" s="5">
        <v>912061</v>
      </c>
      <c r="B397" s="6">
        <v>2</v>
      </c>
      <c r="C397" s="6" t="s">
        <v>354</v>
      </c>
      <c r="D397" s="6">
        <v>4</v>
      </c>
      <c r="E397" s="6" t="s">
        <v>292</v>
      </c>
      <c r="F397" s="6" t="s">
        <v>293</v>
      </c>
      <c r="G397" s="6" t="s">
        <v>294</v>
      </c>
      <c r="H397" s="8" t="s">
        <v>1449</v>
      </c>
      <c r="I397" s="6">
        <v>1</v>
      </c>
      <c r="J397" s="5" t="s">
        <v>940</v>
      </c>
      <c r="K397" s="5" t="s">
        <v>216</v>
      </c>
      <c r="L397" s="5" t="s">
        <v>47</v>
      </c>
      <c r="M397" s="5" t="s">
        <v>47</v>
      </c>
      <c r="N397" s="6"/>
      <c r="O397" s="5" t="s">
        <v>937</v>
      </c>
      <c r="P397" s="5"/>
      <c r="Q397" s="23" t="str">
        <f t="shared" si="12"/>
        <v>シラバス（912061)</v>
      </c>
      <c r="R397" s="10" t="s">
        <v>20</v>
      </c>
      <c r="S397" s="4" t="str">
        <f t="shared" si="13"/>
        <v>https://kyomu.adm.okayama-u.ac.jp/Portal/Public/Syllabus/DetailMain.aspx?lct_year=2023&amp;lct_cd=2023912061&amp;je_cd=1</v>
      </c>
    </row>
    <row r="398" spans="1:19" ht="30" customHeight="1" x14ac:dyDescent="0.25">
      <c r="A398" s="5">
        <v>912504</v>
      </c>
      <c r="B398" s="6">
        <v>2</v>
      </c>
      <c r="C398" s="6" t="s">
        <v>354</v>
      </c>
      <c r="D398" s="6">
        <v>4</v>
      </c>
      <c r="E398" s="6" t="s">
        <v>292</v>
      </c>
      <c r="F398" s="6" t="s">
        <v>783</v>
      </c>
      <c r="G398" s="6" t="s">
        <v>784</v>
      </c>
      <c r="H398" s="8" t="s">
        <v>1393</v>
      </c>
      <c r="I398" s="6">
        <v>1</v>
      </c>
      <c r="J398" s="5" t="s">
        <v>1394</v>
      </c>
      <c r="K398" s="5" t="s">
        <v>47</v>
      </c>
      <c r="L398" s="5" t="s">
        <v>47</v>
      </c>
      <c r="M398" s="5" t="s">
        <v>47</v>
      </c>
      <c r="N398" s="6" t="s">
        <v>24</v>
      </c>
      <c r="O398" s="5" t="s">
        <v>1235</v>
      </c>
      <c r="P398" s="5"/>
      <c r="Q398" s="22" t="str">
        <f t="shared" si="12"/>
        <v>シラバス（912504)</v>
      </c>
      <c r="R398" s="10" t="s">
        <v>20</v>
      </c>
      <c r="S398" s="4" t="str">
        <f t="shared" si="13"/>
        <v>https://kyomu.adm.okayama-u.ac.jp/Portal/Public/Syllabus/DetailMain.aspx?lct_year=2023&amp;lct_cd=2023912504&amp;je_cd=1</v>
      </c>
    </row>
    <row r="399" spans="1:19" ht="40.5" customHeight="1" x14ac:dyDescent="0.25">
      <c r="A399" s="5">
        <v>912811</v>
      </c>
      <c r="B399" s="6">
        <v>2</v>
      </c>
      <c r="C399" s="6" t="s">
        <v>354</v>
      </c>
      <c r="D399" s="6">
        <v>4</v>
      </c>
      <c r="E399" s="6" t="s">
        <v>292</v>
      </c>
      <c r="F399" s="6" t="s">
        <v>342</v>
      </c>
      <c r="G399" s="6" t="s">
        <v>343</v>
      </c>
      <c r="H399" s="8" t="s">
        <v>342</v>
      </c>
      <c r="I399" s="6">
        <v>1</v>
      </c>
      <c r="J399" s="5" t="s">
        <v>787</v>
      </c>
      <c r="K399" s="5" t="s">
        <v>47</v>
      </c>
      <c r="L399" s="5" t="s">
        <v>47</v>
      </c>
      <c r="M399" s="5" t="s">
        <v>47</v>
      </c>
      <c r="N399" s="6" t="s">
        <v>24</v>
      </c>
      <c r="O399" s="5" t="s">
        <v>2388</v>
      </c>
      <c r="P399" s="5"/>
      <c r="Q399" s="23" t="str">
        <f t="shared" si="12"/>
        <v>シラバス（912811)</v>
      </c>
      <c r="R399" s="10" t="s">
        <v>20</v>
      </c>
      <c r="S399" s="4" t="str">
        <f t="shared" si="13"/>
        <v>https://kyomu.adm.okayama-u.ac.jp/Portal/Public/Syllabus/DetailMain.aspx?lct_year=2023&amp;lct_cd=2023912811&amp;je_cd=1</v>
      </c>
    </row>
    <row r="400" spans="1:19" ht="30" customHeight="1" x14ac:dyDescent="0.25">
      <c r="A400" s="5">
        <v>914474</v>
      </c>
      <c r="B400" s="6">
        <v>2</v>
      </c>
      <c r="C400" s="6" t="s">
        <v>354</v>
      </c>
      <c r="D400" s="6">
        <v>4</v>
      </c>
      <c r="E400" s="6" t="s">
        <v>292</v>
      </c>
      <c r="F400" s="6" t="s">
        <v>53</v>
      </c>
      <c r="G400" s="6" t="s">
        <v>54</v>
      </c>
      <c r="H400" s="8" t="s">
        <v>429</v>
      </c>
      <c r="I400" s="6">
        <v>1</v>
      </c>
      <c r="J400" s="5" t="s">
        <v>201</v>
      </c>
      <c r="K400" s="5" t="s">
        <v>430</v>
      </c>
      <c r="L400" s="5" t="s">
        <v>430</v>
      </c>
      <c r="M400" s="5" t="s">
        <v>430</v>
      </c>
      <c r="N400" s="6"/>
      <c r="O400" s="5" t="s">
        <v>2394</v>
      </c>
      <c r="P400" s="5" t="s">
        <v>37</v>
      </c>
      <c r="Q400" s="22" t="str">
        <f t="shared" si="12"/>
        <v>シラバス（914474)</v>
      </c>
      <c r="R400" s="10" t="s">
        <v>20</v>
      </c>
      <c r="S400" s="4" t="str">
        <f t="shared" si="13"/>
        <v>https://kyomu.adm.okayama-u.ac.jp/Portal/Public/Syllabus/DetailMain.aspx?lct_year=2023&amp;lct_cd=2023914474&amp;je_cd=1</v>
      </c>
    </row>
    <row r="401" spans="1:19" ht="30" customHeight="1" x14ac:dyDescent="0.25">
      <c r="A401" s="5">
        <v>914502</v>
      </c>
      <c r="B401" s="6">
        <v>2</v>
      </c>
      <c r="C401" s="6" t="s">
        <v>354</v>
      </c>
      <c r="D401" s="6">
        <v>4</v>
      </c>
      <c r="E401" s="6" t="s">
        <v>292</v>
      </c>
      <c r="F401" s="6" t="s">
        <v>53</v>
      </c>
      <c r="G401" s="6" t="s">
        <v>54</v>
      </c>
      <c r="H401" s="8" t="s">
        <v>355</v>
      </c>
      <c r="I401" s="6">
        <v>1</v>
      </c>
      <c r="J401" s="5" t="s">
        <v>356</v>
      </c>
      <c r="K401" s="5" t="s">
        <v>47</v>
      </c>
      <c r="L401" s="5" t="s">
        <v>47</v>
      </c>
      <c r="M401" s="5" t="s">
        <v>47</v>
      </c>
      <c r="N401" s="6"/>
      <c r="O401" s="5" t="s">
        <v>2390</v>
      </c>
      <c r="P401" s="5" t="s">
        <v>25</v>
      </c>
      <c r="Q401" s="23" t="str">
        <f t="shared" si="12"/>
        <v>シラバス（914502)</v>
      </c>
      <c r="R401" s="10" t="s">
        <v>20</v>
      </c>
      <c r="S401" s="4" t="str">
        <f t="shared" si="13"/>
        <v>https://kyomu.adm.okayama-u.ac.jp/Portal/Public/Syllabus/DetailMain.aspx?lct_year=2023&amp;lct_cd=2023914502&amp;je_cd=1</v>
      </c>
    </row>
    <row r="402" spans="1:19" ht="30" customHeight="1" x14ac:dyDescent="0.25">
      <c r="A402" s="5">
        <v>914518</v>
      </c>
      <c r="B402" s="6">
        <v>2</v>
      </c>
      <c r="C402" s="6" t="s">
        <v>354</v>
      </c>
      <c r="D402" s="6">
        <v>4</v>
      </c>
      <c r="E402" s="6" t="s">
        <v>292</v>
      </c>
      <c r="F402" s="6" t="s">
        <v>53</v>
      </c>
      <c r="G402" s="6" t="s">
        <v>54</v>
      </c>
      <c r="H402" s="8" t="s">
        <v>1259</v>
      </c>
      <c r="I402" s="6">
        <v>1</v>
      </c>
      <c r="J402" s="5" t="s">
        <v>554</v>
      </c>
      <c r="K402" s="5" t="s">
        <v>47</v>
      </c>
      <c r="L402" s="5" t="s">
        <v>47</v>
      </c>
      <c r="M402" s="5" t="s">
        <v>47</v>
      </c>
      <c r="N402" s="6"/>
      <c r="O402" s="5" t="s">
        <v>120</v>
      </c>
      <c r="P402" s="5" t="s">
        <v>25</v>
      </c>
      <c r="Q402" s="22" t="str">
        <f t="shared" si="12"/>
        <v>シラバス（914518)</v>
      </c>
      <c r="R402" s="10" t="s">
        <v>20</v>
      </c>
      <c r="S402" s="4" t="str">
        <f t="shared" si="13"/>
        <v>https://kyomu.adm.okayama-u.ac.jp/Portal/Public/Syllabus/DetailMain.aspx?lct_year=2023&amp;lct_cd=2023914518&amp;je_cd=1</v>
      </c>
    </row>
    <row r="403" spans="1:19" ht="30" customHeight="1" x14ac:dyDescent="0.25">
      <c r="A403" s="5">
        <v>914541</v>
      </c>
      <c r="B403" s="6">
        <v>2</v>
      </c>
      <c r="C403" s="6" t="s">
        <v>354</v>
      </c>
      <c r="D403" s="6">
        <v>4</v>
      </c>
      <c r="E403" s="6" t="s">
        <v>292</v>
      </c>
      <c r="F403" s="6" t="s">
        <v>53</v>
      </c>
      <c r="G403" s="6" t="s">
        <v>54</v>
      </c>
      <c r="H403" s="8" t="s">
        <v>559</v>
      </c>
      <c r="I403" s="6">
        <v>1</v>
      </c>
      <c r="J403" s="5" t="s">
        <v>348</v>
      </c>
      <c r="K403" s="5" t="s">
        <v>47</v>
      </c>
      <c r="L403" s="5" t="s">
        <v>47</v>
      </c>
      <c r="M403" s="5" t="s">
        <v>47</v>
      </c>
      <c r="N403" s="6"/>
      <c r="O403" s="5" t="s">
        <v>62</v>
      </c>
      <c r="P403" s="5" t="s">
        <v>38</v>
      </c>
      <c r="Q403" s="23" t="str">
        <f t="shared" si="12"/>
        <v>シラバス（914541)</v>
      </c>
      <c r="R403" s="10" t="s">
        <v>20</v>
      </c>
      <c r="S403" s="4" t="str">
        <f t="shared" si="13"/>
        <v>https://kyomu.adm.okayama-u.ac.jp/Portal/Public/Syllabus/DetailMain.aspx?lct_year=2023&amp;lct_cd=2023914541&amp;je_cd=1</v>
      </c>
    </row>
    <row r="404" spans="1:19" ht="30" customHeight="1" x14ac:dyDescent="0.25">
      <c r="A404" s="5">
        <v>913589</v>
      </c>
      <c r="B404" s="6">
        <v>2</v>
      </c>
      <c r="C404" s="6" t="s">
        <v>792</v>
      </c>
      <c r="D404" s="6">
        <v>5</v>
      </c>
      <c r="E404" s="6">
        <v>7</v>
      </c>
      <c r="F404" s="6" t="s">
        <v>53</v>
      </c>
      <c r="G404" s="6" t="s">
        <v>54</v>
      </c>
      <c r="H404" s="8" t="s">
        <v>1336</v>
      </c>
      <c r="I404" s="6">
        <v>0.5</v>
      </c>
      <c r="J404" s="5" t="s">
        <v>86</v>
      </c>
      <c r="K404" s="5" t="s">
        <v>216</v>
      </c>
      <c r="L404" s="5" t="s">
        <v>58</v>
      </c>
      <c r="M404" s="5" t="s">
        <v>58</v>
      </c>
      <c r="N404" s="6"/>
      <c r="O404" s="5" t="s">
        <v>2454</v>
      </c>
      <c r="P404" s="5"/>
      <c r="Q404" s="22" t="str">
        <f t="shared" si="12"/>
        <v>シラバス（913589)</v>
      </c>
      <c r="R404" s="10" t="s">
        <v>20</v>
      </c>
      <c r="S404" s="4" t="str">
        <f t="shared" si="13"/>
        <v>https://kyomu.adm.okayama-u.ac.jp/Portal/Public/Syllabus/DetailMain.aspx?lct_year=2023&amp;lct_cd=2023913589&amp;je_cd=1</v>
      </c>
    </row>
    <row r="405" spans="1:19" ht="30" customHeight="1" x14ac:dyDescent="0.25">
      <c r="A405" s="5">
        <v>913769</v>
      </c>
      <c r="B405" s="6">
        <v>2</v>
      </c>
      <c r="C405" s="6" t="s">
        <v>792</v>
      </c>
      <c r="D405" s="6">
        <v>5</v>
      </c>
      <c r="E405" s="6">
        <v>7</v>
      </c>
      <c r="F405" s="6" t="s">
        <v>53</v>
      </c>
      <c r="G405" s="6" t="s">
        <v>54</v>
      </c>
      <c r="H405" s="8" t="s">
        <v>1337</v>
      </c>
      <c r="I405" s="6">
        <v>0.5</v>
      </c>
      <c r="J405" s="5" t="s">
        <v>632</v>
      </c>
      <c r="K405" s="5" t="s">
        <v>216</v>
      </c>
      <c r="L405" s="5" t="s">
        <v>58</v>
      </c>
      <c r="M405" s="5" t="s">
        <v>58</v>
      </c>
      <c r="N405" s="6"/>
      <c r="O405" s="5" t="s">
        <v>65</v>
      </c>
      <c r="P405" s="5"/>
      <c r="Q405" s="23" t="str">
        <f t="shared" si="12"/>
        <v>シラバス（913769)</v>
      </c>
      <c r="R405" s="10" t="s">
        <v>20</v>
      </c>
      <c r="S405" s="4" t="str">
        <f t="shared" si="13"/>
        <v>https://kyomu.adm.okayama-u.ac.jp/Portal/Public/Syllabus/DetailMain.aspx?lct_year=2023&amp;lct_cd=2023913769&amp;je_cd=1</v>
      </c>
    </row>
    <row r="406" spans="1:19" ht="30" customHeight="1" x14ac:dyDescent="0.25">
      <c r="A406" s="5">
        <v>915161</v>
      </c>
      <c r="B406" s="6">
        <v>2</v>
      </c>
      <c r="C406" s="6" t="s">
        <v>792</v>
      </c>
      <c r="D406" s="6">
        <v>5</v>
      </c>
      <c r="E406" s="6">
        <v>7</v>
      </c>
      <c r="F406" s="6" t="s">
        <v>53</v>
      </c>
      <c r="G406" s="6" t="s">
        <v>359</v>
      </c>
      <c r="H406" s="8" t="s">
        <v>1395</v>
      </c>
      <c r="I406" s="6">
        <v>0.5</v>
      </c>
      <c r="J406" s="5" t="s">
        <v>798</v>
      </c>
      <c r="K406" s="5" t="s">
        <v>47</v>
      </c>
      <c r="L406" s="5" t="s">
        <v>47</v>
      </c>
      <c r="M406" s="5" t="s">
        <v>47</v>
      </c>
      <c r="N406" s="6"/>
      <c r="O406" s="5" t="s">
        <v>2398</v>
      </c>
      <c r="P406" s="5"/>
      <c r="Q406" s="22" t="str">
        <f t="shared" si="12"/>
        <v>シラバス（915161)</v>
      </c>
      <c r="R406" s="10" t="s">
        <v>20</v>
      </c>
      <c r="S406" s="4" t="str">
        <f t="shared" si="13"/>
        <v>https://kyomu.adm.okayama-u.ac.jp/Portal/Public/Syllabus/DetailMain.aspx?lct_year=2023&amp;lct_cd=2023915161&amp;je_cd=1</v>
      </c>
    </row>
    <row r="407" spans="1:19" ht="27" customHeight="1" x14ac:dyDescent="0.25">
      <c r="A407" s="5">
        <v>911716</v>
      </c>
      <c r="B407" s="6">
        <v>2</v>
      </c>
      <c r="C407" s="6" t="s">
        <v>792</v>
      </c>
      <c r="D407" s="6">
        <v>5</v>
      </c>
      <c r="E407" s="6" t="s">
        <v>219</v>
      </c>
      <c r="F407" s="6" t="s">
        <v>231</v>
      </c>
      <c r="G407" s="6" t="s">
        <v>232</v>
      </c>
      <c r="H407" s="8" t="s">
        <v>1396</v>
      </c>
      <c r="I407" s="6">
        <v>1</v>
      </c>
      <c r="J407" s="5" t="s">
        <v>1397</v>
      </c>
      <c r="K407" s="5" t="s">
        <v>216</v>
      </c>
      <c r="L407" s="5" t="s">
        <v>872</v>
      </c>
      <c r="M407" s="5" t="s">
        <v>216</v>
      </c>
      <c r="N407" s="6" t="s">
        <v>24</v>
      </c>
      <c r="O407" s="5" t="s">
        <v>339</v>
      </c>
      <c r="P407" s="5"/>
      <c r="Q407" s="23" t="str">
        <f t="shared" si="12"/>
        <v>シラバス（911716)</v>
      </c>
      <c r="R407" s="10" t="s">
        <v>20</v>
      </c>
      <c r="S407" s="4" t="str">
        <f t="shared" si="13"/>
        <v>https://kyomu.adm.okayama-u.ac.jp/Portal/Public/Syllabus/DetailMain.aspx?lct_year=2023&amp;lct_cd=2023911716&amp;je_cd=1</v>
      </c>
    </row>
    <row r="408" spans="1:19" ht="27" customHeight="1" x14ac:dyDescent="0.25">
      <c r="A408" s="5">
        <v>911783</v>
      </c>
      <c r="B408" s="6">
        <v>2</v>
      </c>
      <c r="C408" s="6" t="s">
        <v>792</v>
      </c>
      <c r="D408" s="6">
        <v>5</v>
      </c>
      <c r="E408" s="6" t="s">
        <v>219</v>
      </c>
      <c r="F408" s="6" t="s">
        <v>231</v>
      </c>
      <c r="G408" s="6" t="s">
        <v>232</v>
      </c>
      <c r="H408" s="8" t="s">
        <v>1398</v>
      </c>
      <c r="I408" s="6">
        <v>1</v>
      </c>
      <c r="J408" s="5" t="s">
        <v>1399</v>
      </c>
      <c r="K408" s="5" t="s">
        <v>47</v>
      </c>
      <c r="L408" s="5" t="s">
        <v>47</v>
      </c>
      <c r="M408" s="5" t="s">
        <v>47</v>
      </c>
      <c r="N408" s="6" t="s">
        <v>24</v>
      </c>
      <c r="O408" s="5" t="s">
        <v>235</v>
      </c>
      <c r="P408" s="5"/>
      <c r="Q408" s="22" t="str">
        <f t="shared" si="12"/>
        <v>シラバス（911783)</v>
      </c>
      <c r="R408" s="10" t="s">
        <v>20</v>
      </c>
      <c r="S408" s="4" t="str">
        <f t="shared" si="13"/>
        <v>https://kyomu.adm.okayama-u.ac.jp/Portal/Public/Syllabus/DetailMain.aspx?lct_year=2023&amp;lct_cd=2023911783&amp;je_cd=1</v>
      </c>
    </row>
    <row r="409" spans="1:19" ht="27" customHeight="1" x14ac:dyDescent="0.25">
      <c r="A409" s="5">
        <v>912727</v>
      </c>
      <c r="B409" s="6">
        <v>2</v>
      </c>
      <c r="C409" s="6" t="s">
        <v>792</v>
      </c>
      <c r="D409" s="6">
        <v>5</v>
      </c>
      <c r="E409" s="6" t="s">
        <v>219</v>
      </c>
      <c r="F409" s="6" t="s">
        <v>237</v>
      </c>
      <c r="G409" s="6" t="s">
        <v>238</v>
      </c>
      <c r="H409" s="8" t="s">
        <v>239</v>
      </c>
      <c r="I409" s="6">
        <v>1</v>
      </c>
      <c r="J409" s="5" t="s">
        <v>1400</v>
      </c>
      <c r="K409" s="5" t="s">
        <v>47</v>
      </c>
      <c r="L409" s="5" t="s">
        <v>47</v>
      </c>
      <c r="M409" s="5" t="s">
        <v>47</v>
      </c>
      <c r="N409" s="6" t="s">
        <v>24</v>
      </c>
      <c r="O409" s="5"/>
      <c r="P409" s="5" t="s">
        <v>1401</v>
      </c>
      <c r="Q409" s="22" t="str">
        <f t="shared" si="12"/>
        <v>シラバス（912727)</v>
      </c>
      <c r="R409" s="10" t="s">
        <v>20</v>
      </c>
      <c r="S409" s="4" t="str">
        <f t="shared" si="13"/>
        <v>https://kyomu.adm.okayama-u.ac.jp/Portal/Public/Syllabus/DetailMain.aspx?lct_year=2023&amp;lct_cd=2023912727&amp;je_cd=1</v>
      </c>
    </row>
    <row r="410" spans="1:19" ht="27" customHeight="1" x14ac:dyDescent="0.25">
      <c r="A410" s="5">
        <v>912920</v>
      </c>
      <c r="B410" s="6">
        <v>2</v>
      </c>
      <c r="C410" s="6" t="s">
        <v>792</v>
      </c>
      <c r="D410" s="6">
        <v>5</v>
      </c>
      <c r="E410" s="6" t="s">
        <v>219</v>
      </c>
      <c r="F410" s="6" t="s">
        <v>398</v>
      </c>
      <c r="G410" s="6" t="s">
        <v>399</v>
      </c>
      <c r="H410" s="8" t="s">
        <v>1402</v>
      </c>
      <c r="I410" s="6">
        <v>1</v>
      </c>
      <c r="J410" s="5" t="s">
        <v>485</v>
      </c>
      <c r="K410" s="5" t="s">
        <v>1403</v>
      </c>
      <c r="L410" s="5" t="s">
        <v>1403</v>
      </c>
      <c r="M410" s="5" t="s">
        <v>1114</v>
      </c>
      <c r="N410" s="6"/>
      <c r="O410" s="5" t="s">
        <v>2448</v>
      </c>
      <c r="P410" s="5"/>
      <c r="Q410" s="23" t="str">
        <f t="shared" si="12"/>
        <v>シラバス（912920)</v>
      </c>
      <c r="R410" s="10" t="s">
        <v>20</v>
      </c>
      <c r="S410" s="4" t="str">
        <f t="shared" si="13"/>
        <v>https://kyomu.adm.okayama-u.ac.jp/Portal/Public/Syllabus/DetailMain.aspx?lct_year=2023&amp;lct_cd=2023912920&amp;je_cd=1</v>
      </c>
    </row>
    <row r="411" spans="1:19" ht="27" customHeight="1" x14ac:dyDescent="0.25">
      <c r="A411" s="5">
        <v>914557</v>
      </c>
      <c r="B411" s="6">
        <v>2</v>
      </c>
      <c r="C411" s="6" t="s">
        <v>792</v>
      </c>
      <c r="D411" s="6">
        <v>5</v>
      </c>
      <c r="E411" s="6" t="s">
        <v>219</v>
      </c>
      <c r="F411" s="6" t="s">
        <v>53</v>
      </c>
      <c r="G411" s="6" t="s">
        <v>54</v>
      </c>
      <c r="H411" s="8" t="s">
        <v>1369</v>
      </c>
      <c r="I411" s="6">
        <v>1</v>
      </c>
      <c r="J411" s="5" t="s">
        <v>73</v>
      </c>
      <c r="K411" s="5" t="s">
        <v>47</v>
      </c>
      <c r="L411" s="5" t="s">
        <v>47</v>
      </c>
      <c r="M411" s="5" t="s">
        <v>47</v>
      </c>
      <c r="N411" s="6"/>
      <c r="O411" s="5" t="s">
        <v>159</v>
      </c>
      <c r="P411" s="5"/>
      <c r="Q411" s="22" t="str">
        <f t="shared" si="12"/>
        <v>シラバス（914557)</v>
      </c>
      <c r="R411" s="10" t="s">
        <v>20</v>
      </c>
      <c r="S411" s="4" t="str">
        <f t="shared" si="13"/>
        <v>https://kyomu.adm.okayama-u.ac.jp/Portal/Public/Syllabus/DetailMain.aspx?lct_year=2023&amp;lct_cd=2023914557&amp;je_cd=1</v>
      </c>
    </row>
    <row r="412" spans="1:19" ht="27" customHeight="1" x14ac:dyDescent="0.25">
      <c r="A412" s="5">
        <v>917010</v>
      </c>
      <c r="B412" s="6">
        <v>2</v>
      </c>
      <c r="C412" s="6" t="s">
        <v>792</v>
      </c>
      <c r="D412" s="6">
        <v>5</v>
      </c>
      <c r="E412" s="6" t="s">
        <v>219</v>
      </c>
      <c r="F412" s="6" t="s">
        <v>53</v>
      </c>
      <c r="G412" s="6" t="s">
        <v>272</v>
      </c>
      <c r="H412" s="8" t="s">
        <v>1404</v>
      </c>
      <c r="I412" s="6">
        <v>1</v>
      </c>
      <c r="J412" s="5" t="s">
        <v>818</v>
      </c>
      <c r="K412" s="5" t="s">
        <v>275</v>
      </c>
      <c r="L412" s="5" t="s">
        <v>275</v>
      </c>
      <c r="M412" s="5" t="s">
        <v>275</v>
      </c>
      <c r="N412" s="6"/>
      <c r="O412" s="5" t="s">
        <v>2384</v>
      </c>
      <c r="P412" s="5"/>
      <c r="Q412" s="23" t="str">
        <f t="shared" si="12"/>
        <v>シラバス（917010)</v>
      </c>
      <c r="R412" s="10" t="s">
        <v>20</v>
      </c>
      <c r="S412" s="4" t="str">
        <f t="shared" si="13"/>
        <v>https://kyomu.adm.okayama-u.ac.jp/Portal/Public/Syllabus/DetailMain.aspx?lct_year=2023&amp;lct_cd=2023917010&amp;je_cd=1</v>
      </c>
    </row>
    <row r="413" spans="1:19" ht="27" customHeight="1" x14ac:dyDescent="0.25">
      <c r="A413" s="5">
        <v>917096</v>
      </c>
      <c r="B413" s="6">
        <v>2</v>
      </c>
      <c r="C413" s="6" t="s">
        <v>792</v>
      </c>
      <c r="D413" s="6">
        <v>5</v>
      </c>
      <c r="E413" s="6" t="s">
        <v>219</v>
      </c>
      <c r="F413" s="6" t="s">
        <v>53</v>
      </c>
      <c r="G413" s="6" t="s">
        <v>272</v>
      </c>
      <c r="H413" s="8" t="s">
        <v>1405</v>
      </c>
      <c r="I413" s="6">
        <v>1</v>
      </c>
      <c r="J413" s="5" t="s">
        <v>821</v>
      </c>
      <c r="K413" s="5" t="s">
        <v>280</v>
      </c>
      <c r="L413" s="5" t="s">
        <v>280</v>
      </c>
      <c r="M413" s="5" t="s">
        <v>280</v>
      </c>
      <c r="N413" s="6"/>
      <c r="O413" s="5" t="s">
        <v>276</v>
      </c>
      <c r="P413" s="5"/>
      <c r="Q413" s="22" t="str">
        <f t="shared" si="12"/>
        <v>シラバス（917096)</v>
      </c>
      <c r="R413" s="10" t="s">
        <v>20</v>
      </c>
      <c r="S413" s="4" t="str">
        <f t="shared" si="13"/>
        <v>https://kyomu.adm.okayama-u.ac.jp/Portal/Public/Syllabus/DetailMain.aspx?lct_year=2023&amp;lct_cd=2023917096&amp;je_cd=1</v>
      </c>
    </row>
    <row r="414" spans="1:19" ht="27" customHeight="1" x14ac:dyDescent="0.25">
      <c r="A414" s="5">
        <v>911051</v>
      </c>
      <c r="B414" s="6">
        <v>2</v>
      </c>
      <c r="C414" s="6" t="s">
        <v>792</v>
      </c>
      <c r="D414" s="6">
        <v>5</v>
      </c>
      <c r="E414" s="6" t="s">
        <v>244</v>
      </c>
      <c r="F414" s="6" t="s">
        <v>212</v>
      </c>
      <c r="G414" s="6" t="s">
        <v>213</v>
      </c>
      <c r="H414" s="8" t="s">
        <v>1406</v>
      </c>
      <c r="I414" s="6">
        <v>1</v>
      </c>
      <c r="J414" s="5" t="s">
        <v>1407</v>
      </c>
      <c r="K414" s="5" t="s">
        <v>1408</v>
      </c>
      <c r="L414" s="5" t="s">
        <v>1408</v>
      </c>
      <c r="M414" s="5" t="s">
        <v>1408</v>
      </c>
      <c r="N414" s="6" t="s">
        <v>24</v>
      </c>
      <c r="O414" s="5" t="s">
        <v>1409</v>
      </c>
      <c r="P414" s="5"/>
      <c r="Q414" s="23" t="str">
        <f t="shared" si="12"/>
        <v>シラバス（911051)</v>
      </c>
      <c r="R414" s="10" t="s">
        <v>20</v>
      </c>
      <c r="S414" s="4" t="str">
        <f t="shared" si="13"/>
        <v>https://kyomu.adm.okayama-u.ac.jp/Portal/Public/Syllabus/DetailMain.aspx?lct_year=2023&amp;lct_cd=2023911051&amp;je_cd=1</v>
      </c>
    </row>
    <row r="415" spans="1:19" ht="27" customHeight="1" x14ac:dyDescent="0.25">
      <c r="A415" s="5">
        <v>911121</v>
      </c>
      <c r="B415" s="6">
        <v>2</v>
      </c>
      <c r="C415" s="6" t="s">
        <v>792</v>
      </c>
      <c r="D415" s="6">
        <v>5</v>
      </c>
      <c r="E415" s="6" t="s">
        <v>244</v>
      </c>
      <c r="F415" s="6" t="s">
        <v>212</v>
      </c>
      <c r="G415" s="6" t="s">
        <v>213</v>
      </c>
      <c r="H415" s="8" t="s">
        <v>1410</v>
      </c>
      <c r="I415" s="6">
        <v>1</v>
      </c>
      <c r="J415" s="5" t="s">
        <v>818</v>
      </c>
      <c r="K415" s="5" t="s">
        <v>216</v>
      </c>
      <c r="L415" s="5" t="s">
        <v>216</v>
      </c>
      <c r="M415" s="5" t="s">
        <v>726</v>
      </c>
      <c r="N415" s="6"/>
      <c r="O415" s="5" t="s">
        <v>827</v>
      </c>
      <c r="P415" s="5"/>
      <c r="Q415" s="22" t="str">
        <f t="shared" si="12"/>
        <v>シラバス（911121)</v>
      </c>
      <c r="R415" s="10" t="s">
        <v>20</v>
      </c>
      <c r="S415" s="4" t="str">
        <f t="shared" si="13"/>
        <v>https://kyomu.adm.okayama-u.ac.jp/Portal/Public/Syllabus/DetailMain.aspx?lct_year=2023&amp;lct_cd=2023911121&amp;je_cd=1</v>
      </c>
    </row>
    <row r="416" spans="1:19" ht="27" customHeight="1" x14ac:dyDescent="0.25">
      <c r="A416" s="5">
        <v>911403</v>
      </c>
      <c r="B416" s="6">
        <v>2</v>
      </c>
      <c r="C416" s="6" t="s">
        <v>792</v>
      </c>
      <c r="D416" s="6">
        <v>5</v>
      </c>
      <c r="E416" s="6" t="s">
        <v>244</v>
      </c>
      <c r="F416" s="6" t="s">
        <v>220</v>
      </c>
      <c r="G416" s="6" t="s">
        <v>221</v>
      </c>
      <c r="H416" s="8" t="s">
        <v>1411</v>
      </c>
      <c r="I416" s="6">
        <v>1</v>
      </c>
      <c r="J416" s="5" t="s">
        <v>1412</v>
      </c>
      <c r="K416" s="5" t="s">
        <v>834</v>
      </c>
      <c r="L416" s="5" t="s">
        <v>834</v>
      </c>
      <c r="M416" s="5" t="s">
        <v>834</v>
      </c>
      <c r="N416" s="6" t="s">
        <v>24</v>
      </c>
      <c r="O416" s="5" t="s">
        <v>310</v>
      </c>
      <c r="P416" s="9"/>
      <c r="Q416" s="23" t="str">
        <f t="shared" si="12"/>
        <v>シラバス（911403)</v>
      </c>
      <c r="R416" s="10" t="s">
        <v>20</v>
      </c>
      <c r="S416" s="4" t="str">
        <f t="shared" si="13"/>
        <v>https://kyomu.adm.okayama-u.ac.jp/Portal/Public/Syllabus/DetailMain.aspx?lct_year=2023&amp;lct_cd=2023911403&amp;je_cd=1</v>
      </c>
    </row>
    <row r="417" spans="1:19" ht="27" customHeight="1" x14ac:dyDescent="0.25">
      <c r="A417" s="5">
        <v>911434</v>
      </c>
      <c r="B417" s="6">
        <v>2</v>
      </c>
      <c r="C417" s="6" t="s">
        <v>792</v>
      </c>
      <c r="D417" s="6">
        <v>5</v>
      </c>
      <c r="E417" s="6" t="s">
        <v>244</v>
      </c>
      <c r="F417" s="6" t="s">
        <v>220</v>
      </c>
      <c r="G417" s="6" t="s">
        <v>221</v>
      </c>
      <c r="H417" s="8" t="s">
        <v>1413</v>
      </c>
      <c r="I417" s="6">
        <v>1</v>
      </c>
      <c r="J417" s="5" t="s">
        <v>730</v>
      </c>
      <c r="K417" s="5" t="s">
        <v>324</v>
      </c>
      <c r="L417" s="5" t="s">
        <v>324</v>
      </c>
      <c r="M417" s="5" t="s">
        <v>324</v>
      </c>
      <c r="N417" s="6" t="s">
        <v>24</v>
      </c>
      <c r="O417" s="5" t="s">
        <v>108</v>
      </c>
      <c r="P417" s="9"/>
      <c r="Q417" s="22" t="str">
        <f t="shared" si="12"/>
        <v>シラバス（911434)</v>
      </c>
      <c r="R417" s="10" t="s">
        <v>20</v>
      </c>
      <c r="S417" s="4" t="str">
        <f t="shared" si="13"/>
        <v>https://kyomu.adm.okayama-u.ac.jp/Portal/Public/Syllabus/DetailMain.aspx?lct_year=2023&amp;lct_cd=2023911434&amp;je_cd=1</v>
      </c>
    </row>
    <row r="418" spans="1:19" ht="27" customHeight="1" x14ac:dyDescent="0.25">
      <c r="A418" s="5">
        <v>911784</v>
      </c>
      <c r="B418" s="6">
        <v>2</v>
      </c>
      <c r="C418" s="6" t="s">
        <v>792</v>
      </c>
      <c r="D418" s="6">
        <v>5</v>
      </c>
      <c r="E418" s="6" t="s">
        <v>244</v>
      </c>
      <c r="F418" s="6" t="s">
        <v>231</v>
      </c>
      <c r="G418" s="6" t="s">
        <v>232</v>
      </c>
      <c r="H418" s="8" t="s">
        <v>1398</v>
      </c>
      <c r="I418" s="6">
        <v>1</v>
      </c>
      <c r="J418" s="5" t="s">
        <v>1399</v>
      </c>
      <c r="K418" s="5" t="s">
        <v>47</v>
      </c>
      <c r="L418" s="5" t="s">
        <v>47</v>
      </c>
      <c r="M418" s="5" t="s">
        <v>47</v>
      </c>
      <c r="N418" s="6" t="s">
        <v>24</v>
      </c>
      <c r="O418" s="5" t="s">
        <v>235</v>
      </c>
      <c r="P418" s="5"/>
      <c r="Q418" s="23" t="str">
        <f t="shared" si="12"/>
        <v>シラバス（911784)</v>
      </c>
      <c r="R418" s="10" t="s">
        <v>20</v>
      </c>
      <c r="S418" s="4" t="str">
        <f t="shared" si="13"/>
        <v>https://kyomu.adm.okayama-u.ac.jp/Portal/Public/Syllabus/DetailMain.aspx?lct_year=2023&amp;lct_cd=2023911784&amp;je_cd=1</v>
      </c>
    </row>
    <row r="419" spans="1:19" ht="27" customHeight="1" x14ac:dyDescent="0.25">
      <c r="A419" s="5">
        <v>912105</v>
      </c>
      <c r="B419" s="6">
        <v>2</v>
      </c>
      <c r="C419" s="6" t="s">
        <v>792</v>
      </c>
      <c r="D419" s="6">
        <v>5</v>
      </c>
      <c r="E419" s="6" t="s">
        <v>244</v>
      </c>
      <c r="F419" s="6" t="s">
        <v>1173</v>
      </c>
      <c r="G419" s="6" t="s">
        <v>1174</v>
      </c>
      <c r="H419" s="8" t="s">
        <v>1414</v>
      </c>
      <c r="I419" s="6">
        <v>1</v>
      </c>
      <c r="J419" s="5" t="s">
        <v>1415</v>
      </c>
      <c r="K419" s="5" t="s">
        <v>47</v>
      </c>
      <c r="L419" s="5" t="s">
        <v>47</v>
      </c>
      <c r="M419" s="5" t="s">
        <v>47</v>
      </c>
      <c r="N419" s="6" t="s">
        <v>24</v>
      </c>
      <c r="O419" s="5" t="s">
        <v>270</v>
      </c>
      <c r="P419" s="9"/>
      <c r="Q419" s="22" t="str">
        <f t="shared" si="12"/>
        <v>シラバス（912105)</v>
      </c>
      <c r="R419" s="10" t="s">
        <v>20</v>
      </c>
      <c r="S419" s="4" t="str">
        <f t="shared" si="13"/>
        <v>https://kyomu.adm.okayama-u.ac.jp/Portal/Public/Syllabus/DetailMain.aspx?lct_year=2023&amp;lct_cd=2023912105&amp;je_cd=1</v>
      </c>
    </row>
    <row r="420" spans="1:19" ht="27" customHeight="1" x14ac:dyDescent="0.25">
      <c r="A420" s="5">
        <v>913928</v>
      </c>
      <c r="B420" s="6">
        <v>2</v>
      </c>
      <c r="C420" s="6" t="s">
        <v>792</v>
      </c>
      <c r="D420" s="6">
        <v>5</v>
      </c>
      <c r="E420" s="6" t="s">
        <v>244</v>
      </c>
      <c r="F420" s="6" t="s">
        <v>53</v>
      </c>
      <c r="G420" s="6" t="s">
        <v>54</v>
      </c>
      <c r="H420" s="8" t="s">
        <v>1293</v>
      </c>
      <c r="I420" s="6">
        <v>1</v>
      </c>
      <c r="J420" s="5" t="s">
        <v>73</v>
      </c>
      <c r="K420" s="5" t="s">
        <v>216</v>
      </c>
      <c r="L420" s="5" t="s">
        <v>545</v>
      </c>
      <c r="M420" s="5" t="s">
        <v>405</v>
      </c>
      <c r="N420" s="6"/>
      <c r="O420" s="5" t="s">
        <v>159</v>
      </c>
      <c r="P420" s="5"/>
      <c r="Q420" s="23" t="str">
        <f t="shared" si="12"/>
        <v>シラバス（913928)</v>
      </c>
      <c r="R420" s="10" t="s">
        <v>20</v>
      </c>
      <c r="S420" s="4" t="str">
        <f t="shared" si="13"/>
        <v>https://kyomu.adm.okayama-u.ac.jp/Portal/Public/Syllabus/DetailMain.aspx?lct_year=2023&amp;lct_cd=2023913928&amp;je_cd=1</v>
      </c>
    </row>
    <row r="421" spans="1:19" ht="27" customHeight="1" x14ac:dyDescent="0.25">
      <c r="A421" s="5">
        <v>913929</v>
      </c>
      <c r="B421" s="6">
        <v>2</v>
      </c>
      <c r="C421" s="6" t="s">
        <v>792</v>
      </c>
      <c r="D421" s="6">
        <v>5</v>
      </c>
      <c r="E421" s="6" t="s">
        <v>244</v>
      </c>
      <c r="F421" s="6" t="s">
        <v>53</v>
      </c>
      <c r="G421" s="6" t="s">
        <v>54</v>
      </c>
      <c r="H421" s="8" t="s">
        <v>1293</v>
      </c>
      <c r="I421" s="6">
        <v>1</v>
      </c>
      <c r="J421" s="5" t="s">
        <v>840</v>
      </c>
      <c r="K421" s="5" t="s">
        <v>216</v>
      </c>
      <c r="L421" s="5" t="s">
        <v>545</v>
      </c>
      <c r="M421" s="5" t="s">
        <v>405</v>
      </c>
      <c r="N421" s="6"/>
      <c r="O421" s="5" t="s">
        <v>102</v>
      </c>
      <c r="P421" s="5"/>
      <c r="Q421" s="22" t="str">
        <f t="shared" si="12"/>
        <v>シラバス（913929)</v>
      </c>
      <c r="R421" s="10" t="s">
        <v>20</v>
      </c>
      <c r="S421" s="4" t="str">
        <f t="shared" si="13"/>
        <v>https://kyomu.adm.okayama-u.ac.jp/Portal/Public/Syllabus/DetailMain.aspx?lct_year=2023&amp;lct_cd=2023913929&amp;je_cd=1</v>
      </c>
    </row>
    <row r="422" spans="1:19" ht="27" customHeight="1" x14ac:dyDescent="0.25">
      <c r="A422" s="5">
        <v>913930</v>
      </c>
      <c r="B422" s="6">
        <v>2</v>
      </c>
      <c r="C422" s="6" t="s">
        <v>792</v>
      </c>
      <c r="D422" s="6">
        <v>5</v>
      </c>
      <c r="E422" s="6" t="s">
        <v>244</v>
      </c>
      <c r="F422" s="6" t="s">
        <v>53</v>
      </c>
      <c r="G422" s="6" t="s">
        <v>54</v>
      </c>
      <c r="H422" s="8" t="s">
        <v>1293</v>
      </c>
      <c r="I422" s="6">
        <v>1</v>
      </c>
      <c r="J422" s="5" t="s">
        <v>632</v>
      </c>
      <c r="K422" s="5" t="s">
        <v>216</v>
      </c>
      <c r="L422" s="5" t="s">
        <v>545</v>
      </c>
      <c r="M422" s="5" t="s">
        <v>405</v>
      </c>
      <c r="N422" s="6"/>
      <c r="O422" s="5" t="s">
        <v>65</v>
      </c>
      <c r="P422" s="5"/>
      <c r="Q422" s="23" t="str">
        <f t="shared" si="12"/>
        <v>シラバス（913930)</v>
      </c>
      <c r="R422" s="10" t="s">
        <v>20</v>
      </c>
      <c r="S422" s="4" t="str">
        <f t="shared" si="13"/>
        <v>https://kyomu.adm.okayama-u.ac.jp/Portal/Public/Syllabus/DetailMain.aspx?lct_year=2023&amp;lct_cd=2023913930&amp;je_cd=1</v>
      </c>
    </row>
    <row r="423" spans="1:19" ht="27" customHeight="1" x14ac:dyDescent="0.25">
      <c r="A423" s="5">
        <v>913931</v>
      </c>
      <c r="B423" s="6">
        <v>2</v>
      </c>
      <c r="C423" s="6" t="s">
        <v>792</v>
      </c>
      <c r="D423" s="6">
        <v>5</v>
      </c>
      <c r="E423" s="6" t="s">
        <v>244</v>
      </c>
      <c r="F423" s="6" t="s">
        <v>53</v>
      </c>
      <c r="G423" s="6" t="s">
        <v>54</v>
      </c>
      <c r="H423" s="8" t="s">
        <v>1293</v>
      </c>
      <c r="I423" s="6">
        <v>1</v>
      </c>
      <c r="J423" s="5" t="s">
        <v>76</v>
      </c>
      <c r="K423" s="5" t="s">
        <v>216</v>
      </c>
      <c r="L423" s="5" t="s">
        <v>545</v>
      </c>
      <c r="M423" s="5" t="s">
        <v>405</v>
      </c>
      <c r="N423" s="6"/>
      <c r="O423" s="5" t="s">
        <v>77</v>
      </c>
      <c r="P423" s="5"/>
      <c r="Q423" s="22" t="str">
        <f t="shared" si="12"/>
        <v>シラバス（913931)</v>
      </c>
      <c r="R423" s="10" t="s">
        <v>20</v>
      </c>
      <c r="S423" s="4" t="str">
        <f t="shared" si="13"/>
        <v>https://kyomu.adm.okayama-u.ac.jp/Portal/Public/Syllabus/DetailMain.aspx?lct_year=2023&amp;lct_cd=2023913931&amp;je_cd=1</v>
      </c>
    </row>
    <row r="424" spans="1:19" ht="27" customHeight="1" x14ac:dyDescent="0.25">
      <c r="A424" s="5">
        <v>913932</v>
      </c>
      <c r="B424" s="6">
        <v>2</v>
      </c>
      <c r="C424" s="6" t="s">
        <v>792</v>
      </c>
      <c r="D424" s="6">
        <v>5</v>
      </c>
      <c r="E424" s="6" t="s">
        <v>244</v>
      </c>
      <c r="F424" s="6" t="s">
        <v>53</v>
      </c>
      <c r="G424" s="6" t="s">
        <v>54</v>
      </c>
      <c r="H424" s="8" t="s">
        <v>1293</v>
      </c>
      <c r="I424" s="6">
        <v>1</v>
      </c>
      <c r="J424" s="5" t="s">
        <v>61</v>
      </c>
      <c r="K424" s="5" t="s">
        <v>216</v>
      </c>
      <c r="L424" s="5" t="s">
        <v>545</v>
      </c>
      <c r="M424" s="5" t="s">
        <v>405</v>
      </c>
      <c r="N424" s="6"/>
      <c r="O424" s="5" t="s">
        <v>62</v>
      </c>
      <c r="P424" s="5"/>
      <c r="Q424" s="23" t="str">
        <f t="shared" si="12"/>
        <v>シラバス（913932)</v>
      </c>
      <c r="R424" s="10" t="s">
        <v>20</v>
      </c>
      <c r="S424" s="4" t="str">
        <f t="shared" si="13"/>
        <v>https://kyomu.adm.okayama-u.ac.jp/Portal/Public/Syllabus/DetailMain.aspx?lct_year=2023&amp;lct_cd=2023913932&amp;je_cd=1</v>
      </c>
    </row>
    <row r="425" spans="1:19" ht="27" customHeight="1" x14ac:dyDescent="0.25">
      <c r="A425" s="5">
        <v>913933</v>
      </c>
      <c r="B425" s="6">
        <v>2</v>
      </c>
      <c r="C425" s="6" t="s">
        <v>792</v>
      </c>
      <c r="D425" s="6">
        <v>5</v>
      </c>
      <c r="E425" s="6" t="s">
        <v>244</v>
      </c>
      <c r="F425" s="6" t="s">
        <v>53</v>
      </c>
      <c r="G425" s="6" t="s">
        <v>54</v>
      </c>
      <c r="H425" s="8" t="s">
        <v>1293</v>
      </c>
      <c r="I425" s="6">
        <v>1</v>
      </c>
      <c r="J425" s="5" t="s">
        <v>98</v>
      </c>
      <c r="K425" s="5" t="s">
        <v>216</v>
      </c>
      <c r="L425" s="5" t="s">
        <v>545</v>
      </c>
      <c r="M425" s="5" t="s">
        <v>405</v>
      </c>
      <c r="N425" s="6"/>
      <c r="O425" s="5" t="s">
        <v>99</v>
      </c>
      <c r="P425" s="5"/>
      <c r="Q425" s="22" t="str">
        <f t="shared" si="12"/>
        <v>シラバス（913933)</v>
      </c>
      <c r="R425" s="10" t="s">
        <v>20</v>
      </c>
      <c r="S425" s="4" t="str">
        <f t="shared" si="13"/>
        <v>https://kyomu.adm.okayama-u.ac.jp/Portal/Public/Syllabus/DetailMain.aspx?lct_year=2023&amp;lct_cd=2023913933&amp;je_cd=1</v>
      </c>
    </row>
    <row r="426" spans="1:19" ht="27" customHeight="1" x14ac:dyDescent="0.25">
      <c r="A426" s="5">
        <v>913934</v>
      </c>
      <c r="B426" s="6">
        <v>2</v>
      </c>
      <c r="C426" s="6" t="s">
        <v>792</v>
      </c>
      <c r="D426" s="6">
        <v>5</v>
      </c>
      <c r="E426" s="6" t="s">
        <v>244</v>
      </c>
      <c r="F426" s="6" t="s">
        <v>53</v>
      </c>
      <c r="G426" s="6" t="s">
        <v>54</v>
      </c>
      <c r="H426" s="8" t="s">
        <v>1293</v>
      </c>
      <c r="I426" s="6">
        <v>1</v>
      </c>
      <c r="J426" s="5" t="s">
        <v>125</v>
      </c>
      <c r="K426" s="5" t="s">
        <v>216</v>
      </c>
      <c r="L426" s="5" t="s">
        <v>545</v>
      </c>
      <c r="M426" s="5" t="s">
        <v>405</v>
      </c>
      <c r="N426" s="6"/>
      <c r="O426" s="5" t="s">
        <v>126</v>
      </c>
      <c r="P426" s="5"/>
      <c r="Q426" s="23" t="str">
        <f t="shared" si="12"/>
        <v>シラバス（913934)</v>
      </c>
      <c r="R426" s="10" t="s">
        <v>20</v>
      </c>
      <c r="S426" s="4" t="str">
        <f t="shared" si="13"/>
        <v>https://kyomu.adm.okayama-u.ac.jp/Portal/Public/Syllabus/DetailMain.aspx?lct_year=2023&amp;lct_cd=2023913934&amp;je_cd=1</v>
      </c>
    </row>
    <row r="427" spans="1:19" ht="30" customHeight="1" x14ac:dyDescent="0.25">
      <c r="A427" s="5">
        <v>913935</v>
      </c>
      <c r="B427" s="6">
        <v>2</v>
      </c>
      <c r="C427" s="6" t="s">
        <v>792</v>
      </c>
      <c r="D427" s="6">
        <v>5</v>
      </c>
      <c r="E427" s="6" t="s">
        <v>244</v>
      </c>
      <c r="F427" s="6" t="s">
        <v>53</v>
      </c>
      <c r="G427" s="6" t="s">
        <v>54</v>
      </c>
      <c r="H427" s="8" t="s">
        <v>1293</v>
      </c>
      <c r="I427" s="6">
        <v>1</v>
      </c>
      <c r="J427" s="5" t="s">
        <v>146</v>
      </c>
      <c r="K427" s="5" t="s">
        <v>216</v>
      </c>
      <c r="L427" s="5" t="s">
        <v>545</v>
      </c>
      <c r="M427" s="5" t="s">
        <v>405</v>
      </c>
      <c r="N427" s="6"/>
      <c r="O427" s="5" t="s">
        <v>74</v>
      </c>
      <c r="P427" s="5"/>
      <c r="Q427" s="22" t="str">
        <f t="shared" si="12"/>
        <v>シラバス（913935)</v>
      </c>
      <c r="R427" s="10" t="s">
        <v>20</v>
      </c>
      <c r="S427" s="4" t="str">
        <f t="shared" si="13"/>
        <v>https://kyomu.adm.okayama-u.ac.jp/Portal/Public/Syllabus/DetailMain.aspx?lct_year=2023&amp;lct_cd=2023913935&amp;je_cd=1</v>
      </c>
    </row>
    <row r="428" spans="1:19" ht="30" customHeight="1" x14ac:dyDescent="0.25">
      <c r="A428" s="5">
        <v>913936</v>
      </c>
      <c r="B428" s="6">
        <v>2</v>
      </c>
      <c r="C428" s="6" t="s">
        <v>792</v>
      </c>
      <c r="D428" s="6">
        <v>5</v>
      </c>
      <c r="E428" s="6" t="s">
        <v>244</v>
      </c>
      <c r="F428" s="6" t="s">
        <v>53</v>
      </c>
      <c r="G428" s="6" t="s">
        <v>54</v>
      </c>
      <c r="H428" s="8" t="s">
        <v>1293</v>
      </c>
      <c r="I428" s="6">
        <v>1</v>
      </c>
      <c r="J428" s="5" t="s">
        <v>848</v>
      </c>
      <c r="K428" s="5" t="s">
        <v>216</v>
      </c>
      <c r="L428" s="5" t="s">
        <v>545</v>
      </c>
      <c r="M428" s="5" t="s">
        <v>405</v>
      </c>
      <c r="N428" s="6"/>
      <c r="O428" s="5" t="s">
        <v>59</v>
      </c>
      <c r="P428" s="5"/>
      <c r="Q428" s="23" t="str">
        <f t="shared" si="12"/>
        <v>シラバス（913936)</v>
      </c>
      <c r="R428" s="10" t="s">
        <v>20</v>
      </c>
      <c r="S428" s="4" t="str">
        <f t="shared" si="13"/>
        <v>https://kyomu.adm.okayama-u.ac.jp/Portal/Public/Syllabus/DetailMain.aspx?lct_year=2023&amp;lct_cd=2023913936&amp;je_cd=1</v>
      </c>
    </row>
    <row r="429" spans="1:19" ht="27" customHeight="1" x14ac:dyDescent="0.25">
      <c r="A429" s="5">
        <v>913937</v>
      </c>
      <c r="B429" s="6">
        <v>2</v>
      </c>
      <c r="C429" s="6" t="s">
        <v>792</v>
      </c>
      <c r="D429" s="6">
        <v>5</v>
      </c>
      <c r="E429" s="6" t="s">
        <v>244</v>
      </c>
      <c r="F429" s="6" t="s">
        <v>53</v>
      </c>
      <c r="G429" s="6" t="s">
        <v>54</v>
      </c>
      <c r="H429" s="8" t="s">
        <v>1293</v>
      </c>
      <c r="I429" s="6">
        <v>1</v>
      </c>
      <c r="J429" s="5" t="s">
        <v>504</v>
      </c>
      <c r="K429" s="5" t="s">
        <v>216</v>
      </c>
      <c r="L429" s="5" t="s">
        <v>545</v>
      </c>
      <c r="M429" s="5" t="s">
        <v>405</v>
      </c>
      <c r="N429" s="6"/>
      <c r="O429" s="5" t="s">
        <v>505</v>
      </c>
      <c r="P429" s="5"/>
      <c r="Q429" s="23" t="str">
        <f t="shared" si="12"/>
        <v>シラバス（913937)</v>
      </c>
      <c r="R429" s="10" t="s">
        <v>20</v>
      </c>
      <c r="S429" s="4" t="str">
        <f t="shared" si="13"/>
        <v>https://kyomu.adm.okayama-u.ac.jp/Portal/Public/Syllabus/DetailMain.aspx?lct_year=2023&amp;lct_cd=2023913937&amp;je_cd=1</v>
      </c>
    </row>
    <row r="430" spans="1:19" ht="27" customHeight="1" x14ac:dyDescent="0.25">
      <c r="A430" s="5">
        <v>914107</v>
      </c>
      <c r="B430" s="6">
        <v>2</v>
      </c>
      <c r="C430" s="6" t="s">
        <v>792</v>
      </c>
      <c r="D430" s="6">
        <v>5</v>
      </c>
      <c r="E430" s="6" t="s">
        <v>244</v>
      </c>
      <c r="F430" s="6" t="s">
        <v>53</v>
      </c>
      <c r="G430" s="6" t="s">
        <v>54</v>
      </c>
      <c r="H430" s="8" t="s">
        <v>1294</v>
      </c>
      <c r="I430" s="6">
        <v>1</v>
      </c>
      <c r="J430" s="5" t="s">
        <v>79</v>
      </c>
      <c r="K430" s="5" t="s">
        <v>216</v>
      </c>
      <c r="L430" s="5" t="s">
        <v>107</v>
      </c>
      <c r="M430" s="5" t="s">
        <v>414</v>
      </c>
      <c r="N430" s="6"/>
      <c r="O430" s="5" t="s">
        <v>87</v>
      </c>
      <c r="P430" s="5"/>
      <c r="Q430" s="23" t="str">
        <f t="shared" si="12"/>
        <v>シラバス（914107)</v>
      </c>
      <c r="R430" s="10" t="s">
        <v>20</v>
      </c>
      <c r="S430" s="4" t="str">
        <f t="shared" si="13"/>
        <v>https://kyomu.adm.okayama-u.ac.jp/Portal/Public/Syllabus/DetailMain.aspx?lct_year=2023&amp;lct_cd=2023914107&amp;je_cd=1</v>
      </c>
    </row>
    <row r="431" spans="1:19" ht="30" customHeight="1" x14ac:dyDescent="0.25">
      <c r="A431" s="5">
        <v>914108</v>
      </c>
      <c r="B431" s="6">
        <v>2</v>
      </c>
      <c r="C431" s="6" t="s">
        <v>792</v>
      </c>
      <c r="D431" s="6">
        <v>5</v>
      </c>
      <c r="E431" s="6" t="s">
        <v>244</v>
      </c>
      <c r="F431" s="6" t="s">
        <v>53</v>
      </c>
      <c r="G431" s="6" t="s">
        <v>54</v>
      </c>
      <c r="H431" s="8" t="s">
        <v>1294</v>
      </c>
      <c r="I431" s="6">
        <v>1</v>
      </c>
      <c r="J431" s="5" t="s">
        <v>82</v>
      </c>
      <c r="K431" s="5" t="s">
        <v>216</v>
      </c>
      <c r="L431" s="5" t="s">
        <v>107</v>
      </c>
      <c r="M431" s="5" t="s">
        <v>414</v>
      </c>
      <c r="N431" s="6"/>
      <c r="O431" s="5" t="s">
        <v>96</v>
      </c>
      <c r="P431" s="5"/>
      <c r="Q431" s="23" t="str">
        <f t="shared" si="12"/>
        <v>シラバス（914108)</v>
      </c>
      <c r="R431" s="10" t="s">
        <v>20</v>
      </c>
      <c r="S431" s="4" t="str">
        <f t="shared" si="13"/>
        <v>https://kyomu.adm.okayama-u.ac.jp/Portal/Public/Syllabus/DetailMain.aspx?lct_year=2023&amp;lct_cd=2023914108&amp;je_cd=1</v>
      </c>
    </row>
    <row r="432" spans="1:19" ht="30" customHeight="1" x14ac:dyDescent="0.25">
      <c r="A432" s="5">
        <v>914109</v>
      </c>
      <c r="B432" s="6">
        <v>2</v>
      </c>
      <c r="C432" s="6" t="s">
        <v>792</v>
      </c>
      <c r="D432" s="6">
        <v>5</v>
      </c>
      <c r="E432" s="6" t="s">
        <v>244</v>
      </c>
      <c r="F432" s="6" t="s">
        <v>53</v>
      </c>
      <c r="G432" s="6" t="s">
        <v>54</v>
      </c>
      <c r="H432" s="8" t="s">
        <v>1294</v>
      </c>
      <c r="I432" s="6">
        <v>1</v>
      </c>
      <c r="J432" s="5" t="s">
        <v>86</v>
      </c>
      <c r="K432" s="5" t="s">
        <v>216</v>
      </c>
      <c r="L432" s="5" t="s">
        <v>107</v>
      </c>
      <c r="M432" s="5" t="s">
        <v>414</v>
      </c>
      <c r="N432" s="6"/>
      <c r="O432" s="5" t="s">
        <v>71</v>
      </c>
      <c r="P432" s="5"/>
      <c r="Q432" s="22" t="str">
        <f t="shared" si="12"/>
        <v>シラバス（914109)</v>
      </c>
      <c r="R432" s="10" t="s">
        <v>20</v>
      </c>
      <c r="S432" s="4" t="str">
        <f t="shared" si="13"/>
        <v>https://kyomu.adm.okayama-u.ac.jp/Portal/Public/Syllabus/DetailMain.aspx?lct_year=2023&amp;lct_cd=2023914109&amp;je_cd=1</v>
      </c>
    </row>
    <row r="433" spans="1:19" ht="30" customHeight="1" x14ac:dyDescent="0.25">
      <c r="A433" s="5">
        <v>914110</v>
      </c>
      <c r="B433" s="6">
        <v>2</v>
      </c>
      <c r="C433" s="6" t="s">
        <v>792</v>
      </c>
      <c r="D433" s="6">
        <v>5</v>
      </c>
      <c r="E433" s="6" t="s">
        <v>244</v>
      </c>
      <c r="F433" s="6" t="s">
        <v>53</v>
      </c>
      <c r="G433" s="6" t="s">
        <v>54</v>
      </c>
      <c r="H433" s="8" t="s">
        <v>1294</v>
      </c>
      <c r="I433" s="6">
        <v>1</v>
      </c>
      <c r="J433" s="5" t="s">
        <v>854</v>
      </c>
      <c r="K433" s="5" t="s">
        <v>216</v>
      </c>
      <c r="L433" s="5" t="s">
        <v>107</v>
      </c>
      <c r="M433" s="5" t="s">
        <v>414</v>
      </c>
      <c r="N433" s="6"/>
      <c r="O433" s="5" t="s">
        <v>120</v>
      </c>
      <c r="P433" s="5"/>
      <c r="Q433" s="23" t="str">
        <f t="shared" si="12"/>
        <v>シラバス（914110)</v>
      </c>
      <c r="R433" s="10" t="s">
        <v>20</v>
      </c>
      <c r="S433" s="4" t="str">
        <f t="shared" si="13"/>
        <v>https://kyomu.adm.okayama-u.ac.jp/Portal/Public/Syllabus/DetailMain.aspx?lct_year=2023&amp;lct_cd=2023914110&amp;je_cd=1</v>
      </c>
    </row>
    <row r="434" spans="1:19" ht="30" customHeight="1" x14ac:dyDescent="0.25">
      <c r="A434" s="5">
        <v>914308</v>
      </c>
      <c r="B434" s="6">
        <v>2</v>
      </c>
      <c r="C434" s="6" t="s">
        <v>792</v>
      </c>
      <c r="D434" s="6">
        <v>5</v>
      </c>
      <c r="E434" s="6" t="s">
        <v>244</v>
      </c>
      <c r="F434" s="6" t="s">
        <v>53</v>
      </c>
      <c r="G434" s="6" t="s">
        <v>54</v>
      </c>
      <c r="H434" s="8" t="s">
        <v>1295</v>
      </c>
      <c r="I434" s="6">
        <v>1</v>
      </c>
      <c r="J434" s="5" t="s">
        <v>171</v>
      </c>
      <c r="K434" s="5" t="s">
        <v>216</v>
      </c>
      <c r="L434" s="5" t="s">
        <v>107</v>
      </c>
      <c r="M434" s="5" t="s">
        <v>414</v>
      </c>
      <c r="N434" s="6"/>
      <c r="O434" s="5" t="s">
        <v>68</v>
      </c>
      <c r="P434" s="5"/>
      <c r="Q434" s="22" t="str">
        <f t="shared" si="12"/>
        <v>シラバス（914308)</v>
      </c>
      <c r="R434" s="10" t="s">
        <v>20</v>
      </c>
      <c r="S434" s="4" t="str">
        <f t="shared" si="13"/>
        <v>https://kyomu.adm.okayama-u.ac.jp/Portal/Public/Syllabus/DetailMain.aspx?lct_year=2023&amp;lct_cd=2023914308&amp;je_cd=1</v>
      </c>
    </row>
    <row r="435" spans="1:19" ht="30" customHeight="1" x14ac:dyDescent="0.25">
      <c r="A435" s="5">
        <v>914309</v>
      </c>
      <c r="B435" s="6">
        <v>2</v>
      </c>
      <c r="C435" s="6" t="s">
        <v>792</v>
      </c>
      <c r="D435" s="6">
        <v>5</v>
      </c>
      <c r="E435" s="6" t="s">
        <v>244</v>
      </c>
      <c r="F435" s="6" t="s">
        <v>53</v>
      </c>
      <c r="G435" s="6" t="s">
        <v>54</v>
      </c>
      <c r="H435" s="8" t="s">
        <v>1295</v>
      </c>
      <c r="I435" s="6">
        <v>1</v>
      </c>
      <c r="J435" s="5" t="s">
        <v>857</v>
      </c>
      <c r="K435" s="5" t="s">
        <v>216</v>
      </c>
      <c r="L435" s="5" t="s">
        <v>107</v>
      </c>
      <c r="M435" s="5" t="s">
        <v>414</v>
      </c>
      <c r="N435" s="6"/>
      <c r="O435" s="5" t="s">
        <v>80</v>
      </c>
      <c r="P435" s="5"/>
      <c r="Q435" s="22" t="str">
        <f t="shared" si="12"/>
        <v>シラバス（914309)</v>
      </c>
      <c r="R435" s="10" t="s">
        <v>20</v>
      </c>
      <c r="S435" s="4" t="str">
        <f t="shared" si="13"/>
        <v>https://kyomu.adm.okayama-u.ac.jp/Portal/Public/Syllabus/DetailMain.aspx?lct_year=2023&amp;lct_cd=2023914309&amp;je_cd=1</v>
      </c>
    </row>
    <row r="436" spans="1:19" ht="30" customHeight="1" x14ac:dyDescent="0.25">
      <c r="A436" s="5">
        <v>914310</v>
      </c>
      <c r="B436" s="6">
        <v>2</v>
      </c>
      <c r="C436" s="6" t="s">
        <v>792</v>
      </c>
      <c r="D436" s="6">
        <v>5</v>
      </c>
      <c r="E436" s="6" t="s">
        <v>244</v>
      </c>
      <c r="F436" s="6" t="s">
        <v>53</v>
      </c>
      <c r="G436" s="6" t="s">
        <v>54</v>
      </c>
      <c r="H436" s="8" t="s">
        <v>1295</v>
      </c>
      <c r="I436" s="6">
        <v>1</v>
      </c>
      <c r="J436" s="5" t="s">
        <v>104</v>
      </c>
      <c r="K436" s="5" t="s">
        <v>216</v>
      </c>
      <c r="L436" s="5" t="s">
        <v>107</v>
      </c>
      <c r="M436" s="5" t="s">
        <v>414</v>
      </c>
      <c r="N436" s="6"/>
      <c r="O436" s="5" t="s">
        <v>328</v>
      </c>
      <c r="P436" s="5"/>
      <c r="Q436" s="23" t="str">
        <f t="shared" si="12"/>
        <v>シラバス（914310)</v>
      </c>
      <c r="R436" s="10" t="s">
        <v>20</v>
      </c>
      <c r="S436" s="4" t="str">
        <f t="shared" si="13"/>
        <v>https://kyomu.adm.okayama-u.ac.jp/Portal/Public/Syllabus/DetailMain.aspx?lct_year=2023&amp;lct_cd=2023914310&amp;je_cd=1</v>
      </c>
    </row>
    <row r="437" spans="1:19" ht="30" customHeight="1" x14ac:dyDescent="0.25">
      <c r="A437" s="5">
        <v>914311</v>
      </c>
      <c r="B437" s="6">
        <v>2</v>
      </c>
      <c r="C437" s="6" t="s">
        <v>792</v>
      </c>
      <c r="D437" s="6">
        <v>5</v>
      </c>
      <c r="E437" s="6" t="s">
        <v>244</v>
      </c>
      <c r="F437" s="6" t="s">
        <v>53</v>
      </c>
      <c r="G437" s="6" t="s">
        <v>54</v>
      </c>
      <c r="H437" s="8" t="s">
        <v>1295</v>
      </c>
      <c r="I437" s="6">
        <v>1</v>
      </c>
      <c r="J437" s="5" t="s">
        <v>676</v>
      </c>
      <c r="K437" s="5" t="s">
        <v>216</v>
      </c>
      <c r="L437" s="5" t="s">
        <v>107</v>
      </c>
      <c r="M437" s="5" t="s">
        <v>414</v>
      </c>
      <c r="N437" s="6"/>
      <c r="O437" s="5" t="s">
        <v>90</v>
      </c>
      <c r="P437" s="5"/>
      <c r="Q437" s="22" t="str">
        <f t="shared" si="12"/>
        <v>シラバス（914311)</v>
      </c>
      <c r="R437" s="10" t="s">
        <v>20</v>
      </c>
      <c r="S437" s="4" t="str">
        <f t="shared" si="13"/>
        <v>https://kyomu.adm.okayama-u.ac.jp/Portal/Public/Syllabus/DetailMain.aspx?lct_year=2023&amp;lct_cd=2023914311&amp;je_cd=1</v>
      </c>
    </row>
    <row r="438" spans="1:19" ht="30" customHeight="1" x14ac:dyDescent="0.25">
      <c r="A438" s="5">
        <v>914312</v>
      </c>
      <c r="B438" s="6">
        <v>2</v>
      </c>
      <c r="C438" s="6" t="s">
        <v>792</v>
      </c>
      <c r="D438" s="6">
        <v>5</v>
      </c>
      <c r="E438" s="6" t="s">
        <v>244</v>
      </c>
      <c r="F438" s="6" t="s">
        <v>53</v>
      </c>
      <c r="G438" s="6" t="s">
        <v>54</v>
      </c>
      <c r="H438" s="8" t="s">
        <v>1295</v>
      </c>
      <c r="I438" s="6">
        <v>1</v>
      </c>
      <c r="J438" s="5" t="s">
        <v>421</v>
      </c>
      <c r="K438" s="5" t="s">
        <v>216</v>
      </c>
      <c r="L438" s="5" t="s">
        <v>107</v>
      </c>
      <c r="M438" s="5" t="s">
        <v>414</v>
      </c>
      <c r="N438" s="6"/>
      <c r="O438" s="5" t="s">
        <v>2349</v>
      </c>
      <c r="P438" s="5"/>
      <c r="Q438" s="22" t="str">
        <f t="shared" si="12"/>
        <v>シラバス（914312)</v>
      </c>
      <c r="R438" s="10" t="s">
        <v>20</v>
      </c>
      <c r="S438" s="4" t="str">
        <f t="shared" si="13"/>
        <v>https://kyomu.adm.okayama-u.ac.jp/Portal/Public/Syllabus/DetailMain.aspx?lct_year=2023&amp;lct_cd=2023914312&amp;je_cd=1</v>
      </c>
    </row>
    <row r="439" spans="1:19" ht="30" customHeight="1" x14ac:dyDescent="0.25">
      <c r="A439" s="5">
        <v>914519</v>
      </c>
      <c r="B439" s="6">
        <v>2</v>
      </c>
      <c r="C439" s="6" t="s">
        <v>792</v>
      </c>
      <c r="D439" s="6">
        <v>5</v>
      </c>
      <c r="E439" s="6" t="s">
        <v>244</v>
      </c>
      <c r="F439" s="6" t="s">
        <v>53</v>
      </c>
      <c r="G439" s="6" t="s">
        <v>54</v>
      </c>
      <c r="H439" s="8" t="s">
        <v>1416</v>
      </c>
      <c r="I439" s="6">
        <v>1</v>
      </c>
      <c r="J439" s="5" t="s">
        <v>500</v>
      </c>
      <c r="K439" s="5" t="s">
        <v>47</v>
      </c>
      <c r="L439" s="5" t="s">
        <v>47</v>
      </c>
      <c r="M439" s="5" t="s">
        <v>47</v>
      </c>
      <c r="N439" s="6"/>
      <c r="O439" s="5" t="s">
        <v>2434</v>
      </c>
      <c r="P439" s="5" t="s">
        <v>25</v>
      </c>
      <c r="Q439" s="23" t="str">
        <f t="shared" si="12"/>
        <v>シラバス（914519)</v>
      </c>
      <c r="R439" s="10" t="s">
        <v>20</v>
      </c>
      <c r="S439" s="4" t="str">
        <f t="shared" si="13"/>
        <v>https://kyomu.adm.okayama-u.ac.jp/Portal/Public/Syllabus/DetailMain.aspx?lct_year=2023&amp;lct_cd=2023914519&amp;je_cd=1</v>
      </c>
    </row>
    <row r="440" spans="1:19" ht="30" customHeight="1" x14ac:dyDescent="0.25">
      <c r="A440" s="5">
        <v>915209</v>
      </c>
      <c r="B440" s="6">
        <v>2</v>
      </c>
      <c r="C440" s="6" t="s">
        <v>792</v>
      </c>
      <c r="D440" s="6">
        <v>5</v>
      </c>
      <c r="E440" s="6" t="s">
        <v>244</v>
      </c>
      <c r="F440" s="6" t="s">
        <v>53</v>
      </c>
      <c r="G440" s="6" t="s">
        <v>359</v>
      </c>
      <c r="H440" s="8" t="s">
        <v>432</v>
      </c>
      <c r="I440" s="6">
        <v>1</v>
      </c>
      <c r="J440" s="5" t="s">
        <v>863</v>
      </c>
      <c r="K440" s="5" t="s">
        <v>47</v>
      </c>
      <c r="L440" s="5" t="s">
        <v>47</v>
      </c>
      <c r="M440" s="5" t="s">
        <v>47</v>
      </c>
      <c r="N440" s="6"/>
      <c r="O440" s="5" t="s">
        <v>2423</v>
      </c>
      <c r="P440" s="5"/>
      <c r="Q440" s="22" t="str">
        <f t="shared" si="12"/>
        <v>シラバス（915209)</v>
      </c>
      <c r="R440" s="10" t="s">
        <v>20</v>
      </c>
      <c r="S440" s="4" t="str">
        <f t="shared" si="13"/>
        <v>https://kyomu.adm.okayama-u.ac.jp/Portal/Public/Syllabus/DetailMain.aspx?lct_year=2023&amp;lct_cd=2023915209&amp;je_cd=1</v>
      </c>
    </row>
    <row r="441" spans="1:19" ht="30" customHeight="1" x14ac:dyDescent="0.25">
      <c r="A441" s="5">
        <v>915604</v>
      </c>
      <c r="B441" s="6">
        <v>2</v>
      </c>
      <c r="C441" s="6" t="s">
        <v>792</v>
      </c>
      <c r="D441" s="6">
        <v>5</v>
      </c>
      <c r="E441" s="6" t="s">
        <v>244</v>
      </c>
      <c r="F441" s="6" t="s">
        <v>53</v>
      </c>
      <c r="G441" s="6" t="s">
        <v>359</v>
      </c>
      <c r="H441" s="8" t="s">
        <v>521</v>
      </c>
      <c r="I441" s="6">
        <v>1</v>
      </c>
      <c r="J441" s="5" t="s">
        <v>865</v>
      </c>
      <c r="K441" s="5" t="s">
        <v>47</v>
      </c>
      <c r="L441" s="5" t="s">
        <v>47</v>
      </c>
      <c r="M441" s="5" t="s">
        <v>47</v>
      </c>
      <c r="N441" s="6"/>
      <c r="O441" s="5" t="s">
        <v>345</v>
      </c>
      <c r="P441" s="5"/>
      <c r="Q441" s="22" t="str">
        <f t="shared" si="12"/>
        <v>シラバス（915604)</v>
      </c>
      <c r="R441" s="10" t="s">
        <v>20</v>
      </c>
      <c r="S441" s="4" t="str">
        <f t="shared" si="13"/>
        <v>https://kyomu.adm.okayama-u.ac.jp/Portal/Public/Syllabus/DetailMain.aspx?lct_year=2023&amp;lct_cd=2023915604&amp;je_cd=1</v>
      </c>
    </row>
    <row r="442" spans="1:19" ht="30" customHeight="1" x14ac:dyDescent="0.25">
      <c r="A442" s="5">
        <v>917055</v>
      </c>
      <c r="B442" s="6">
        <v>2</v>
      </c>
      <c r="C442" s="6" t="s">
        <v>792</v>
      </c>
      <c r="D442" s="6">
        <v>5</v>
      </c>
      <c r="E442" s="6" t="s">
        <v>244</v>
      </c>
      <c r="F442" s="6" t="s">
        <v>53</v>
      </c>
      <c r="G442" s="6" t="s">
        <v>272</v>
      </c>
      <c r="H442" s="8" t="s">
        <v>1417</v>
      </c>
      <c r="I442" s="6">
        <v>1</v>
      </c>
      <c r="J442" s="5" t="s">
        <v>868</v>
      </c>
      <c r="K442" s="5" t="s">
        <v>280</v>
      </c>
      <c r="L442" s="5" t="s">
        <v>280</v>
      </c>
      <c r="M442" s="5" t="s">
        <v>280</v>
      </c>
      <c r="N442" s="6"/>
      <c r="O442" s="5" t="s">
        <v>2453</v>
      </c>
      <c r="P442" s="5"/>
      <c r="Q442" s="23" t="str">
        <f t="shared" si="12"/>
        <v>シラバス（917055)</v>
      </c>
      <c r="R442" s="10" t="s">
        <v>20</v>
      </c>
      <c r="S442" s="4" t="str">
        <f t="shared" si="13"/>
        <v>https://kyomu.adm.okayama-u.ac.jp/Portal/Public/Syllabus/DetailMain.aspx?lct_year=2023&amp;lct_cd=2023917055&amp;je_cd=1</v>
      </c>
    </row>
    <row r="443" spans="1:19" ht="30" customHeight="1" x14ac:dyDescent="0.25">
      <c r="A443" s="5">
        <v>911129</v>
      </c>
      <c r="B443" s="6">
        <v>2</v>
      </c>
      <c r="C443" s="6" t="s">
        <v>792</v>
      </c>
      <c r="D443" s="6">
        <v>5</v>
      </c>
      <c r="E443" s="6" t="s">
        <v>283</v>
      </c>
      <c r="F443" s="6" t="s">
        <v>212</v>
      </c>
      <c r="G443" s="6" t="s">
        <v>213</v>
      </c>
      <c r="H443" s="8" t="s">
        <v>289</v>
      </c>
      <c r="I443" s="6">
        <v>1</v>
      </c>
      <c r="J443" s="5" t="s">
        <v>290</v>
      </c>
      <c r="K443" s="5" t="s">
        <v>47</v>
      </c>
      <c r="L443" s="5" t="s">
        <v>47</v>
      </c>
      <c r="M443" s="5" t="s">
        <v>47</v>
      </c>
      <c r="N443" s="6" t="s">
        <v>24</v>
      </c>
      <c r="O443" s="5" t="s">
        <v>235</v>
      </c>
      <c r="P443" s="5"/>
      <c r="Q443" s="22" t="str">
        <f t="shared" si="12"/>
        <v>シラバス（911129)</v>
      </c>
      <c r="R443" s="10" t="s">
        <v>20</v>
      </c>
      <c r="S443" s="4" t="str">
        <f t="shared" si="13"/>
        <v>https://kyomu.adm.okayama-u.ac.jp/Portal/Public/Syllabus/DetailMain.aspx?lct_year=2023&amp;lct_cd=2023911129&amp;je_cd=1</v>
      </c>
    </row>
    <row r="444" spans="1:19" ht="30" customHeight="1" x14ac:dyDescent="0.25">
      <c r="A444" s="5">
        <v>911417</v>
      </c>
      <c r="B444" s="6">
        <v>2</v>
      </c>
      <c r="C444" s="6" t="s">
        <v>792</v>
      </c>
      <c r="D444" s="6">
        <v>5</v>
      </c>
      <c r="E444" s="6" t="s">
        <v>283</v>
      </c>
      <c r="F444" s="6" t="s">
        <v>220</v>
      </c>
      <c r="G444" s="6" t="s">
        <v>221</v>
      </c>
      <c r="H444" s="8" t="s">
        <v>1418</v>
      </c>
      <c r="I444" s="6">
        <v>1</v>
      </c>
      <c r="J444" s="5" t="s">
        <v>1419</v>
      </c>
      <c r="K444" s="5" t="s">
        <v>390</v>
      </c>
      <c r="L444" s="5" t="s">
        <v>390</v>
      </c>
      <c r="M444" s="5" t="s">
        <v>390</v>
      </c>
      <c r="N444" s="6" t="s">
        <v>24</v>
      </c>
      <c r="O444" s="5" t="s">
        <v>108</v>
      </c>
      <c r="P444" s="5"/>
      <c r="Q444" s="23" t="str">
        <f t="shared" si="12"/>
        <v>シラバス（911417)</v>
      </c>
      <c r="R444" s="10" t="s">
        <v>20</v>
      </c>
      <c r="S444" s="4" t="str">
        <f t="shared" si="13"/>
        <v>https://kyomu.adm.okayama-u.ac.jp/Portal/Public/Syllabus/DetailMain.aspx?lct_year=2023&amp;lct_cd=2023911417&amp;je_cd=1</v>
      </c>
    </row>
    <row r="445" spans="1:19" ht="30" customHeight="1" x14ac:dyDescent="0.25">
      <c r="A445" s="5">
        <v>911418</v>
      </c>
      <c r="B445" s="6">
        <v>2</v>
      </c>
      <c r="C445" s="6" t="s">
        <v>792</v>
      </c>
      <c r="D445" s="6">
        <v>5</v>
      </c>
      <c r="E445" s="6" t="s">
        <v>283</v>
      </c>
      <c r="F445" s="6" t="s">
        <v>220</v>
      </c>
      <c r="G445" s="6" t="s">
        <v>221</v>
      </c>
      <c r="H445" s="8" t="s">
        <v>1420</v>
      </c>
      <c r="I445" s="6">
        <v>1</v>
      </c>
      <c r="J445" s="5" t="s">
        <v>1421</v>
      </c>
      <c r="K445" s="5" t="s">
        <v>390</v>
      </c>
      <c r="L445" s="5" t="s">
        <v>390</v>
      </c>
      <c r="M445" s="5" t="s">
        <v>390</v>
      </c>
      <c r="N445" s="6" t="s">
        <v>24</v>
      </c>
      <c r="O445" s="5" t="s">
        <v>339</v>
      </c>
      <c r="P445" s="5"/>
      <c r="Q445" s="22" t="str">
        <f t="shared" si="12"/>
        <v>シラバス（911418)</v>
      </c>
      <c r="R445" s="10" t="s">
        <v>20</v>
      </c>
      <c r="S445" s="4" t="str">
        <f t="shared" si="13"/>
        <v>https://kyomu.adm.okayama-u.ac.jp/Portal/Public/Syllabus/DetailMain.aspx?lct_year=2023&amp;lct_cd=2023911418&amp;je_cd=1</v>
      </c>
    </row>
    <row r="446" spans="1:19" ht="30" customHeight="1" x14ac:dyDescent="0.25">
      <c r="A446" s="5">
        <v>911453</v>
      </c>
      <c r="B446" s="6">
        <v>2</v>
      </c>
      <c r="C446" s="6" t="s">
        <v>792</v>
      </c>
      <c r="D446" s="6">
        <v>5</v>
      </c>
      <c r="E446" s="6" t="s">
        <v>283</v>
      </c>
      <c r="F446" s="6" t="s">
        <v>220</v>
      </c>
      <c r="G446" s="6" t="s">
        <v>221</v>
      </c>
      <c r="H446" s="8" t="s">
        <v>1422</v>
      </c>
      <c r="I446" s="6">
        <v>1</v>
      </c>
      <c r="J446" s="5" t="s">
        <v>1423</v>
      </c>
      <c r="K446" s="5" t="s">
        <v>390</v>
      </c>
      <c r="L446" s="5" t="s">
        <v>390</v>
      </c>
      <c r="M446" s="5" t="s">
        <v>390</v>
      </c>
      <c r="N446" s="6" t="s">
        <v>24</v>
      </c>
      <c r="O446" s="5" t="s">
        <v>252</v>
      </c>
      <c r="P446" s="5"/>
      <c r="Q446" s="23" t="str">
        <f t="shared" si="12"/>
        <v>シラバス（911453)</v>
      </c>
      <c r="R446" s="10" t="s">
        <v>20</v>
      </c>
      <c r="S446" s="4" t="str">
        <f t="shared" si="13"/>
        <v>https://kyomu.adm.okayama-u.ac.jp/Portal/Public/Syllabus/DetailMain.aspx?lct_year=2023&amp;lct_cd=2023911453&amp;je_cd=1</v>
      </c>
    </row>
    <row r="447" spans="1:19" ht="30" customHeight="1" x14ac:dyDescent="0.25">
      <c r="A447" s="5">
        <v>911464</v>
      </c>
      <c r="B447" s="6">
        <v>2</v>
      </c>
      <c r="C447" s="6" t="s">
        <v>792</v>
      </c>
      <c r="D447" s="6">
        <v>5</v>
      </c>
      <c r="E447" s="6" t="s">
        <v>283</v>
      </c>
      <c r="F447" s="6" t="s">
        <v>220</v>
      </c>
      <c r="G447" s="6" t="s">
        <v>221</v>
      </c>
      <c r="H447" s="8" t="s">
        <v>1424</v>
      </c>
      <c r="I447" s="6">
        <v>1</v>
      </c>
      <c r="J447" s="5" t="s">
        <v>824</v>
      </c>
      <c r="K447" s="5" t="s">
        <v>314</v>
      </c>
      <c r="L447" s="5" t="s">
        <v>314</v>
      </c>
      <c r="M447" s="5" t="s">
        <v>314</v>
      </c>
      <c r="N447" s="6"/>
      <c r="O447" s="5" t="s">
        <v>174</v>
      </c>
      <c r="P447" s="5" t="s">
        <v>40</v>
      </c>
      <c r="Q447" s="22" t="str">
        <f t="shared" si="12"/>
        <v>シラバス（911464)</v>
      </c>
      <c r="R447" s="10" t="s">
        <v>20</v>
      </c>
      <c r="S447" s="4" t="str">
        <f t="shared" si="13"/>
        <v>https://kyomu.adm.okayama-u.ac.jp/Portal/Public/Syllabus/DetailMain.aspx?lct_year=2023&amp;lct_cd=2023911464&amp;je_cd=1</v>
      </c>
    </row>
    <row r="448" spans="1:19" ht="30" customHeight="1" x14ac:dyDescent="0.25">
      <c r="A448" s="5">
        <v>911701</v>
      </c>
      <c r="B448" s="6">
        <v>2</v>
      </c>
      <c r="C448" s="6" t="s">
        <v>792</v>
      </c>
      <c r="D448" s="6">
        <v>5</v>
      </c>
      <c r="E448" s="6" t="s">
        <v>283</v>
      </c>
      <c r="F448" s="6" t="s">
        <v>231</v>
      </c>
      <c r="G448" s="6" t="s">
        <v>232</v>
      </c>
      <c r="H448" s="8" t="s">
        <v>1425</v>
      </c>
      <c r="I448" s="6">
        <v>1</v>
      </c>
      <c r="J448" s="5" t="s">
        <v>1426</v>
      </c>
      <c r="K448" s="5" t="s">
        <v>216</v>
      </c>
      <c r="L448" s="5" t="s">
        <v>1427</v>
      </c>
      <c r="M448" s="5" t="s">
        <v>1427</v>
      </c>
      <c r="N448" s="6" t="s">
        <v>24</v>
      </c>
      <c r="O448" s="5" t="s">
        <v>111</v>
      </c>
      <c r="P448" s="5"/>
      <c r="Q448" s="23" t="str">
        <f t="shared" si="12"/>
        <v>シラバス（911701)</v>
      </c>
      <c r="R448" s="10" t="s">
        <v>20</v>
      </c>
      <c r="S448" s="4" t="str">
        <f t="shared" si="13"/>
        <v>https://kyomu.adm.okayama-u.ac.jp/Portal/Public/Syllabus/DetailMain.aspx?lct_year=2023&amp;lct_cd=2023911701&amp;je_cd=1</v>
      </c>
    </row>
    <row r="449" spans="1:19" ht="30" customHeight="1" x14ac:dyDescent="0.25">
      <c r="A449" s="5">
        <v>911734</v>
      </c>
      <c r="B449" s="6">
        <v>2</v>
      </c>
      <c r="C449" s="6" t="s">
        <v>792</v>
      </c>
      <c r="D449" s="6">
        <v>5</v>
      </c>
      <c r="E449" s="6" t="s">
        <v>283</v>
      </c>
      <c r="F449" s="6" t="s">
        <v>231</v>
      </c>
      <c r="G449" s="6" t="s">
        <v>232</v>
      </c>
      <c r="H449" s="8" t="s">
        <v>1428</v>
      </c>
      <c r="I449" s="6">
        <v>1</v>
      </c>
      <c r="J449" s="5" t="s">
        <v>1429</v>
      </c>
      <c r="K449" s="5" t="s">
        <v>47</v>
      </c>
      <c r="L449" s="5" t="s">
        <v>47</v>
      </c>
      <c r="M449" s="5" t="s">
        <v>47</v>
      </c>
      <c r="N449" s="6" t="s">
        <v>24</v>
      </c>
      <c r="O449" s="5" t="s">
        <v>310</v>
      </c>
      <c r="P449" s="5"/>
      <c r="Q449" s="22" t="str">
        <f t="shared" si="12"/>
        <v>シラバス（911734)</v>
      </c>
      <c r="R449" s="10" t="s">
        <v>20</v>
      </c>
      <c r="S449" s="4" t="str">
        <f t="shared" si="13"/>
        <v>https://kyomu.adm.okayama-u.ac.jp/Portal/Public/Syllabus/DetailMain.aspx?lct_year=2023&amp;lct_cd=2023911734&amp;je_cd=1</v>
      </c>
    </row>
    <row r="450" spans="1:19" ht="30" customHeight="1" x14ac:dyDescent="0.25">
      <c r="A450" s="5">
        <v>911742</v>
      </c>
      <c r="B450" s="6">
        <v>2</v>
      </c>
      <c r="C450" s="6" t="s">
        <v>792</v>
      </c>
      <c r="D450" s="6">
        <v>5</v>
      </c>
      <c r="E450" s="6" t="s">
        <v>283</v>
      </c>
      <c r="F450" s="6" t="s">
        <v>231</v>
      </c>
      <c r="G450" s="6" t="s">
        <v>232</v>
      </c>
      <c r="H450" s="8" t="s">
        <v>1430</v>
      </c>
      <c r="I450" s="6">
        <v>1</v>
      </c>
      <c r="J450" s="5" t="s">
        <v>881</v>
      </c>
      <c r="K450" s="5" t="s">
        <v>390</v>
      </c>
      <c r="L450" s="5" t="s">
        <v>390</v>
      </c>
      <c r="M450" s="5" t="s">
        <v>390</v>
      </c>
      <c r="N450" s="6" t="s">
        <v>24</v>
      </c>
      <c r="O450" s="5" t="s">
        <v>48</v>
      </c>
      <c r="P450" s="5"/>
      <c r="Q450" s="23" t="str">
        <f t="shared" si="12"/>
        <v>シラバス（911742)</v>
      </c>
      <c r="R450" s="10" t="s">
        <v>20</v>
      </c>
      <c r="S450" s="4" t="str">
        <f t="shared" si="13"/>
        <v>https://kyomu.adm.okayama-u.ac.jp/Portal/Public/Syllabus/DetailMain.aspx?lct_year=2023&amp;lct_cd=2023911742&amp;je_cd=1</v>
      </c>
    </row>
    <row r="451" spans="1:19" ht="30" customHeight="1" x14ac:dyDescent="0.25">
      <c r="A451" s="5">
        <v>911777</v>
      </c>
      <c r="B451" s="6">
        <v>2</v>
      </c>
      <c r="C451" s="6" t="s">
        <v>792</v>
      </c>
      <c r="D451" s="6">
        <v>5</v>
      </c>
      <c r="E451" s="6" t="s">
        <v>283</v>
      </c>
      <c r="F451" s="6" t="s">
        <v>231</v>
      </c>
      <c r="G451" s="6" t="s">
        <v>232</v>
      </c>
      <c r="H451" s="8" t="s">
        <v>1431</v>
      </c>
      <c r="I451" s="6">
        <v>1</v>
      </c>
      <c r="J451" s="5" t="s">
        <v>1432</v>
      </c>
      <c r="K451" s="5" t="s">
        <v>47</v>
      </c>
      <c r="L451" s="5" t="s">
        <v>47</v>
      </c>
      <c r="M451" s="5" t="s">
        <v>47</v>
      </c>
      <c r="N451" s="6" t="s">
        <v>24</v>
      </c>
      <c r="O451" s="5" t="s">
        <v>217</v>
      </c>
      <c r="P451" s="5"/>
      <c r="Q451" s="22" t="str">
        <f t="shared" si="12"/>
        <v>シラバス（911777)</v>
      </c>
      <c r="R451" s="10" t="s">
        <v>20</v>
      </c>
      <c r="S451" s="4" t="str">
        <f t="shared" si="13"/>
        <v>https://kyomu.adm.okayama-u.ac.jp/Portal/Public/Syllabus/DetailMain.aspx?lct_year=2023&amp;lct_cd=2023911777&amp;je_cd=1</v>
      </c>
    </row>
    <row r="452" spans="1:19" ht="30" customHeight="1" x14ac:dyDescent="0.25">
      <c r="A452" s="5">
        <v>912040</v>
      </c>
      <c r="B452" s="6">
        <v>2</v>
      </c>
      <c r="C452" s="6" t="s">
        <v>792</v>
      </c>
      <c r="D452" s="6">
        <v>5</v>
      </c>
      <c r="E452" s="6" t="s">
        <v>283</v>
      </c>
      <c r="F452" s="6" t="s">
        <v>293</v>
      </c>
      <c r="G452" s="6" t="s">
        <v>294</v>
      </c>
      <c r="H452" s="8" t="s">
        <v>1433</v>
      </c>
      <c r="I452" s="6">
        <v>1</v>
      </c>
      <c r="J452" s="5" t="s">
        <v>884</v>
      </c>
      <c r="K452" s="5" t="s">
        <v>47</v>
      </c>
      <c r="L452" s="5" t="s">
        <v>47</v>
      </c>
      <c r="M452" s="5" t="s">
        <v>47</v>
      </c>
      <c r="N452" s="6"/>
      <c r="O452" s="5" t="s">
        <v>315</v>
      </c>
      <c r="P452" s="5"/>
      <c r="Q452" s="23" t="str">
        <f t="shared" si="12"/>
        <v>シラバス（912040)</v>
      </c>
      <c r="R452" s="10" t="s">
        <v>20</v>
      </c>
      <c r="S452" s="4" t="str">
        <f t="shared" si="13"/>
        <v>https://kyomu.adm.okayama-u.ac.jp/Portal/Public/Syllabus/DetailMain.aspx?lct_year=2023&amp;lct_cd=2023912040&amp;je_cd=1</v>
      </c>
    </row>
    <row r="453" spans="1:19" ht="27" customHeight="1" x14ac:dyDescent="0.25">
      <c r="A453" s="5">
        <v>912102</v>
      </c>
      <c r="B453" s="6">
        <v>2</v>
      </c>
      <c r="C453" s="6" t="s">
        <v>792</v>
      </c>
      <c r="D453" s="6">
        <v>5</v>
      </c>
      <c r="E453" s="6" t="s">
        <v>283</v>
      </c>
      <c r="F453" s="6" t="s">
        <v>1173</v>
      </c>
      <c r="G453" s="6" t="s">
        <v>1174</v>
      </c>
      <c r="H453" s="8" t="s">
        <v>1434</v>
      </c>
      <c r="I453" s="6">
        <v>1</v>
      </c>
      <c r="J453" s="5" t="s">
        <v>1435</v>
      </c>
      <c r="K453" s="5" t="s">
        <v>47</v>
      </c>
      <c r="L453" s="5" t="s">
        <v>47</v>
      </c>
      <c r="M453" s="5" t="s">
        <v>47</v>
      </c>
      <c r="N453" s="6" t="s">
        <v>24</v>
      </c>
      <c r="O453" s="5" t="s">
        <v>229</v>
      </c>
      <c r="P453" s="5"/>
      <c r="Q453" s="22" t="str">
        <f t="shared" si="12"/>
        <v>シラバス（912102)</v>
      </c>
      <c r="R453" s="10" t="s">
        <v>20</v>
      </c>
      <c r="S453" s="4" t="str">
        <f t="shared" si="13"/>
        <v>https://kyomu.adm.okayama-u.ac.jp/Portal/Public/Syllabus/DetailMain.aspx?lct_year=2023&amp;lct_cd=2023912102&amp;je_cd=1</v>
      </c>
    </row>
    <row r="454" spans="1:19" ht="27" customHeight="1" x14ac:dyDescent="0.25">
      <c r="A454" s="5">
        <v>914111</v>
      </c>
      <c r="B454" s="6">
        <v>2</v>
      </c>
      <c r="C454" s="6" t="s">
        <v>792</v>
      </c>
      <c r="D454" s="6">
        <v>5</v>
      </c>
      <c r="E454" s="6" t="s">
        <v>283</v>
      </c>
      <c r="F454" s="6" t="s">
        <v>53</v>
      </c>
      <c r="G454" s="6" t="s">
        <v>54</v>
      </c>
      <c r="H454" s="8" t="s">
        <v>1294</v>
      </c>
      <c r="I454" s="6">
        <v>1</v>
      </c>
      <c r="J454" s="5" t="s">
        <v>421</v>
      </c>
      <c r="K454" s="5" t="s">
        <v>216</v>
      </c>
      <c r="L454" s="5" t="s">
        <v>886</v>
      </c>
      <c r="M454" s="5" t="s">
        <v>414</v>
      </c>
      <c r="N454" s="6"/>
      <c r="O454" s="5" t="s">
        <v>90</v>
      </c>
      <c r="P454" s="5"/>
      <c r="Q454" s="22" t="str">
        <f t="shared" si="12"/>
        <v>シラバス（914111)</v>
      </c>
      <c r="R454" s="10" t="s">
        <v>20</v>
      </c>
      <c r="S454" s="4" t="str">
        <f t="shared" si="13"/>
        <v>https://kyomu.adm.okayama-u.ac.jp/Portal/Public/Syllabus/DetailMain.aspx?lct_year=2023&amp;lct_cd=2023914111&amp;je_cd=1</v>
      </c>
    </row>
    <row r="455" spans="1:19" ht="30" customHeight="1" x14ac:dyDescent="0.25">
      <c r="A455" s="5">
        <v>914112</v>
      </c>
      <c r="B455" s="6">
        <v>2</v>
      </c>
      <c r="C455" s="6" t="s">
        <v>792</v>
      </c>
      <c r="D455" s="6">
        <v>5</v>
      </c>
      <c r="E455" s="6" t="s">
        <v>283</v>
      </c>
      <c r="F455" s="6" t="s">
        <v>53</v>
      </c>
      <c r="G455" s="6" t="s">
        <v>54</v>
      </c>
      <c r="H455" s="8" t="s">
        <v>1294</v>
      </c>
      <c r="I455" s="6">
        <v>1</v>
      </c>
      <c r="J455" s="5" t="s">
        <v>86</v>
      </c>
      <c r="K455" s="5" t="s">
        <v>216</v>
      </c>
      <c r="L455" s="5" t="s">
        <v>886</v>
      </c>
      <c r="M455" s="5" t="s">
        <v>414</v>
      </c>
      <c r="N455" s="6"/>
      <c r="O455" s="5" t="s">
        <v>71</v>
      </c>
      <c r="P455" s="5"/>
      <c r="Q455" s="22" t="str">
        <f t="shared" ref="Q455:Q519" si="14">HYPERLINK(S455,"シラバス（" &amp; A455 &amp; ")")</f>
        <v>シラバス（914112)</v>
      </c>
      <c r="R455" s="10" t="s">
        <v>20</v>
      </c>
      <c r="S455" s="4" t="str">
        <f t="shared" ref="S455:S519" si="15">_xlfn.CONCAT(R455,"2023",$A455,"&amp;je_cd=1")</f>
        <v>https://kyomu.adm.okayama-u.ac.jp/Portal/Public/Syllabus/DetailMain.aspx?lct_year=2023&amp;lct_cd=2023914112&amp;je_cd=1</v>
      </c>
    </row>
    <row r="456" spans="1:19" ht="27" customHeight="1" x14ac:dyDescent="0.25">
      <c r="A456" s="5">
        <v>914113</v>
      </c>
      <c r="B456" s="6">
        <v>2</v>
      </c>
      <c r="C456" s="6" t="s">
        <v>792</v>
      </c>
      <c r="D456" s="6">
        <v>5</v>
      </c>
      <c r="E456" s="6" t="s">
        <v>283</v>
      </c>
      <c r="F456" s="6" t="s">
        <v>53</v>
      </c>
      <c r="G456" s="6" t="s">
        <v>54</v>
      </c>
      <c r="H456" s="8" t="s">
        <v>1294</v>
      </c>
      <c r="I456" s="6">
        <v>1</v>
      </c>
      <c r="J456" s="5" t="s">
        <v>56</v>
      </c>
      <c r="K456" s="5" t="s">
        <v>216</v>
      </c>
      <c r="L456" s="5" t="s">
        <v>886</v>
      </c>
      <c r="M456" s="5" t="s">
        <v>414</v>
      </c>
      <c r="N456" s="6"/>
      <c r="O456" s="5" t="s">
        <v>59</v>
      </c>
      <c r="P456" s="5"/>
      <c r="Q456" s="22" t="str">
        <f t="shared" si="14"/>
        <v>シラバス（914113)</v>
      </c>
      <c r="R456" s="10" t="s">
        <v>20</v>
      </c>
      <c r="S456" s="4" t="str">
        <f t="shared" si="15"/>
        <v>https://kyomu.adm.okayama-u.ac.jp/Portal/Public/Syllabus/DetailMain.aspx?lct_year=2023&amp;lct_cd=2023914113&amp;je_cd=1</v>
      </c>
    </row>
    <row r="457" spans="1:19" ht="27" customHeight="1" x14ac:dyDescent="0.25">
      <c r="A457" s="5">
        <v>914114</v>
      </c>
      <c r="B457" s="6">
        <v>2</v>
      </c>
      <c r="C457" s="6" t="s">
        <v>792</v>
      </c>
      <c r="D457" s="6">
        <v>5</v>
      </c>
      <c r="E457" s="6" t="s">
        <v>283</v>
      </c>
      <c r="F457" s="6" t="s">
        <v>53</v>
      </c>
      <c r="G457" s="6" t="s">
        <v>54</v>
      </c>
      <c r="H457" s="8" t="s">
        <v>1294</v>
      </c>
      <c r="I457" s="6">
        <v>1</v>
      </c>
      <c r="J457" s="5" t="s">
        <v>146</v>
      </c>
      <c r="K457" s="5" t="s">
        <v>216</v>
      </c>
      <c r="L457" s="5" t="s">
        <v>886</v>
      </c>
      <c r="M457" s="5" t="s">
        <v>414</v>
      </c>
      <c r="N457" s="6"/>
      <c r="O457" s="5" t="s">
        <v>74</v>
      </c>
      <c r="P457" s="5"/>
      <c r="Q457" s="23" t="str">
        <f t="shared" si="14"/>
        <v>シラバス（914114)</v>
      </c>
      <c r="R457" s="10" t="s">
        <v>20</v>
      </c>
      <c r="S457" s="4" t="str">
        <f t="shared" si="15"/>
        <v>https://kyomu.adm.okayama-u.ac.jp/Portal/Public/Syllabus/DetailMain.aspx?lct_year=2023&amp;lct_cd=2023914114&amp;je_cd=1</v>
      </c>
    </row>
    <row r="458" spans="1:19" ht="27" customHeight="1" x14ac:dyDescent="0.25">
      <c r="A458" s="5">
        <v>914115</v>
      </c>
      <c r="B458" s="6">
        <v>2</v>
      </c>
      <c r="C458" s="6" t="s">
        <v>792</v>
      </c>
      <c r="D458" s="6">
        <v>5</v>
      </c>
      <c r="E458" s="6" t="s">
        <v>283</v>
      </c>
      <c r="F458" s="6" t="s">
        <v>53</v>
      </c>
      <c r="G458" s="6" t="s">
        <v>54</v>
      </c>
      <c r="H458" s="8" t="s">
        <v>1294</v>
      </c>
      <c r="I458" s="6">
        <v>1</v>
      </c>
      <c r="J458" s="5" t="s">
        <v>840</v>
      </c>
      <c r="K458" s="5" t="s">
        <v>216</v>
      </c>
      <c r="L458" s="5" t="s">
        <v>886</v>
      </c>
      <c r="M458" s="5" t="s">
        <v>414</v>
      </c>
      <c r="N458" s="6"/>
      <c r="O458" s="5" t="s">
        <v>102</v>
      </c>
      <c r="P458" s="5"/>
      <c r="Q458" s="22" t="str">
        <f t="shared" si="14"/>
        <v>シラバス（914115)</v>
      </c>
      <c r="R458" s="10" t="s">
        <v>20</v>
      </c>
      <c r="S458" s="4" t="str">
        <f t="shared" si="15"/>
        <v>https://kyomu.adm.okayama-u.ac.jp/Portal/Public/Syllabus/DetailMain.aspx?lct_year=2023&amp;lct_cd=2023914115&amp;je_cd=1</v>
      </c>
    </row>
    <row r="459" spans="1:19" ht="27" customHeight="1" x14ac:dyDescent="0.25">
      <c r="A459" s="5">
        <v>914116</v>
      </c>
      <c r="B459" s="6">
        <v>2</v>
      </c>
      <c r="C459" s="6" t="s">
        <v>792</v>
      </c>
      <c r="D459" s="6">
        <v>5</v>
      </c>
      <c r="E459" s="6" t="s">
        <v>283</v>
      </c>
      <c r="F459" s="6" t="s">
        <v>53</v>
      </c>
      <c r="G459" s="6" t="s">
        <v>54</v>
      </c>
      <c r="H459" s="8" t="s">
        <v>1294</v>
      </c>
      <c r="I459" s="6">
        <v>1</v>
      </c>
      <c r="J459" s="5" t="s">
        <v>79</v>
      </c>
      <c r="K459" s="5" t="s">
        <v>216</v>
      </c>
      <c r="L459" s="5" t="s">
        <v>886</v>
      </c>
      <c r="M459" s="5" t="s">
        <v>414</v>
      </c>
      <c r="N459" s="6"/>
      <c r="O459" s="5" t="s">
        <v>87</v>
      </c>
      <c r="P459" s="5"/>
      <c r="Q459" s="23" t="str">
        <f t="shared" si="14"/>
        <v>シラバス（914116)</v>
      </c>
      <c r="R459" s="10" t="s">
        <v>20</v>
      </c>
      <c r="S459" s="4" t="str">
        <f t="shared" si="15"/>
        <v>https://kyomu.adm.okayama-u.ac.jp/Portal/Public/Syllabus/DetailMain.aspx?lct_year=2023&amp;lct_cd=2023914116&amp;je_cd=1</v>
      </c>
    </row>
    <row r="460" spans="1:19" ht="27" customHeight="1" x14ac:dyDescent="0.25">
      <c r="A460" s="5">
        <v>914313</v>
      </c>
      <c r="B460" s="6">
        <v>2</v>
      </c>
      <c r="C460" s="6" t="s">
        <v>792</v>
      </c>
      <c r="D460" s="6">
        <v>5</v>
      </c>
      <c r="E460" s="6" t="s">
        <v>283</v>
      </c>
      <c r="F460" s="6" t="s">
        <v>53</v>
      </c>
      <c r="G460" s="6" t="s">
        <v>54</v>
      </c>
      <c r="H460" s="8" t="s">
        <v>1295</v>
      </c>
      <c r="I460" s="6">
        <v>1</v>
      </c>
      <c r="J460" s="5" t="s">
        <v>497</v>
      </c>
      <c r="K460" s="5" t="s">
        <v>216</v>
      </c>
      <c r="L460" s="5" t="s">
        <v>886</v>
      </c>
      <c r="M460" s="5" t="s">
        <v>414</v>
      </c>
      <c r="N460" s="6"/>
      <c r="O460" s="5" t="s">
        <v>126</v>
      </c>
      <c r="P460" s="5"/>
      <c r="Q460" s="22" t="str">
        <f t="shared" si="14"/>
        <v>シラバス（914313)</v>
      </c>
      <c r="R460" s="10" t="s">
        <v>20</v>
      </c>
      <c r="S460" s="4" t="str">
        <f t="shared" si="15"/>
        <v>https://kyomu.adm.okayama-u.ac.jp/Portal/Public/Syllabus/DetailMain.aspx?lct_year=2023&amp;lct_cd=2023914313&amp;je_cd=1</v>
      </c>
    </row>
    <row r="461" spans="1:19" ht="27" customHeight="1" x14ac:dyDescent="0.25">
      <c r="A461" s="5">
        <v>914314</v>
      </c>
      <c r="B461" s="6">
        <v>2</v>
      </c>
      <c r="C461" s="6" t="s">
        <v>792</v>
      </c>
      <c r="D461" s="6">
        <v>5</v>
      </c>
      <c r="E461" s="6" t="s">
        <v>283</v>
      </c>
      <c r="F461" s="6" t="s">
        <v>53</v>
      </c>
      <c r="G461" s="6" t="s">
        <v>54</v>
      </c>
      <c r="H461" s="8" t="s">
        <v>1295</v>
      </c>
      <c r="I461" s="6">
        <v>1</v>
      </c>
      <c r="J461" s="5" t="s">
        <v>348</v>
      </c>
      <c r="K461" s="5" t="s">
        <v>216</v>
      </c>
      <c r="L461" s="5" t="s">
        <v>886</v>
      </c>
      <c r="M461" s="5" t="s">
        <v>414</v>
      </c>
      <c r="N461" s="6"/>
      <c r="O461" s="5" t="s">
        <v>2421</v>
      </c>
      <c r="P461" s="5"/>
      <c r="Q461" s="23" t="str">
        <f t="shared" si="14"/>
        <v>シラバス（914314)</v>
      </c>
      <c r="R461" s="10" t="s">
        <v>20</v>
      </c>
      <c r="S461" s="4" t="str">
        <f t="shared" si="15"/>
        <v>https://kyomu.adm.okayama-u.ac.jp/Portal/Public/Syllabus/DetailMain.aspx?lct_year=2023&amp;lct_cd=2023914314&amp;je_cd=1</v>
      </c>
    </row>
    <row r="462" spans="1:19" ht="27" customHeight="1" x14ac:dyDescent="0.25">
      <c r="A462" s="5">
        <v>914315</v>
      </c>
      <c r="B462" s="6">
        <v>2</v>
      </c>
      <c r="C462" s="6" t="s">
        <v>792</v>
      </c>
      <c r="D462" s="6">
        <v>5</v>
      </c>
      <c r="E462" s="6" t="s">
        <v>283</v>
      </c>
      <c r="F462" s="6" t="s">
        <v>53</v>
      </c>
      <c r="G462" s="6" t="s">
        <v>54</v>
      </c>
      <c r="H462" s="8" t="s">
        <v>1295</v>
      </c>
      <c r="I462" s="6">
        <v>1</v>
      </c>
      <c r="J462" s="5" t="s">
        <v>171</v>
      </c>
      <c r="K462" s="5" t="s">
        <v>216</v>
      </c>
      <c r="L462" s="5" t="s">
        <v>886</v>
      </c>
      <c r="M462" s="5" t="s">
        <v>414</v>
      </c>
      <c r="N462" s="6"/>
      <c r="O462" s="5" t="s">
        <v>68</v>
      </c>
      <c r="P462" s="5"/>
      <c r="Q462" s="22" t="str">
        <f t="shared" si="14"/>
        <v>シラバス（914315)</v>
      </c>
      <c r="R462" s="10" t="s">
        <v>20</v>
      </c>
      <c r="S462" s="4" t="str">
        <f t="shared" si="15"/>
        <v>https://kyomu.adm.okayama-u.ac.jp/Portal/Public/Syllabus/DetailMain.aspx?lct_year=2023&amp;lct_cd=2023914315&amp;je_cd=1</v>
      </c>
    </row>
    <row r="463" spans="1:19" ht="27" customHeight="1" x14ac:dyDescent="0.25">
      <c r="A463" s="5">
        <v>914316</v>
      </c>
      <c r="B463" s="6">
        <v>2</v>
      </c>
      <c r="C463" s="6" t="s">
        <v>792</v>
      </c>
      <c r="D463" s="6">
        <v>5</v>
      </c>
      <c r="E463" s="6" t="s">
        <v>283</v>
      </c>
      <c r="F463" s="6" t="s">
        <v>53</v>
      </c>
      <c r="G463" s="6" t="s">
        <v>54</v>
      </c>
      <c r="H463" s="8" t="s">
        <v>1295</v>
      </c>
      <c r="I463" s="6">
        <v>1</v>
      </c>
      <c r="J463" s="5" t="s">
        <v>188</v>
      </c>
      <c r="K463" s="5" t="s">
        <v>216</v>
      </c>
      <c r="L463" s="5" t="s">
        <v>886</v>
      </c>
      <c r="M463" s="5" t="s">
        <v>414</v>
      </c>
      <c r="N463" s="6"/>
      <c r="O463" s="5" t="s">
        <v>99</v>
      </c>
      <c r="P463" s="5"/>
      <c r="Q463" s="23" t="str">
        <f t="shared" si="14"/>
        <v>シラバス（914316)</v>
      </c>
      <c r="R463" s="10" t="s">
        <v>20</v>
      </c>
      <c r="S463" s="4" t="str">
        <f t="shared" si="15"/>
        <v>https://kyomu.adm.okayama-u.ac.jp/Portal/Public/Syllabus/DetailMain.aspx?lct_year=2023&amp;lct_cd=2023914316&amp;je_cd=1</v>
      </c>
    </row>
    <row r="464" spans="1:19" ht="27" customHeight="1" x14ac:dyDescent="0.25">
      <c r="A464" s="5">
        <v>914317</v>
      </c>
      <c r="B464" s="6">
        <v>2</v>
      </c>
      <c r="C464" s="6" t="s">
        <v>792</v>
      </c>
      <c r="D464" s="6">
        <v>5</v>
      </c>
      <c r="E464" s="6" t="s">
        <v>283</v>
      </c>
      <c r="F464" s="6" t="s">
        <v>53</v>
      </c>
      <c r="G464" s="6" t="s">
        <v>54</v>
      </c>
      <c r="H464" s="8" t="s">
        <v>1295</v>
      </c>
      <c r="I464" s="6">
        <v>1</v>
      </c>
      <c r="J464" s="5" t="s">
        <v>500</v>
      </c>
      <c r="K464" s="5" t="s">
        <v>216</v>
      </c>
      <c r="L464" s="5" t="s">
        <v>886</v>
      </c>
      <c r="M464" s="5" t="s">
        <v>414</v>
      </c>
      <c r="N464" s="6"/>
      <c r="O464" s="5" t="s">
        <v>2353</v>
      </c>
      <c r="P464" s="5"/>
      <c r="Q464" s="22" t="str">
        <f t="shared" si="14"/>
        <v>シラバス（914317)</v>
      </c>
      <c r="R464" s="10" t="s">
        <v>20</v>
      </c>
      <c r="S464" s="4" t="str">
        <f t="shared" si="15"/>
        <v>https://kyomu.adm.okayama-u.ac.jp/Portal/Public/Syllabus/DetailMain.aspx?lct_year=2023&amp;lct_cd=2023914317&amp;je_cd=1</v>
      </c>
    </row>
    <row r="465" spans="1:19" ht="27" customHeight="1" x14ac:dyDescent="0.25">
      <c r="A465" s="5">
        <v>914318</v>
      </c>
      <c r="B465" s="6">
        <v>2</v>
      </c>
      <c r="C465" s="6" t="s">
        <v>792</v>
      </c>
      <c r="D465" s="6">
        <v>5</v>
      </c>
      <c r="E465" s="6" t="s">
        <v>283</v>
      </c>
      <c r="F465" s="6" t="s">
        <v>53</v>
      </c>
      <c r="G465" s="6" t="s">
        <v>54</v>
      </c>
      <c r="H465" s="8" t="s">
        <v>1295</v>
      </c>
      <c r="I465" s="6">
        <v>1</v>
      </c>
      <c r="J465" s="5" t="s">
        <v>104</v>
      </c>
      <c r="K465" s="5" t="s">
        <v>216</v>
      </c>
      <c r="L465" s="5" t="s">
        <v>886</v>
      </c>
      <c r="M465" s="5" t="s">
        <v>414</v>
      </c>
      <c r="N465" s="6"/>
      <c r="O465" s="5" t="s">
        <v>328</v>
      </c>
      <c r="P465" s="5"/>
      <c r="Q465" s="23" t="str">
        <f t="shared" si="14"/>
        <v>シラバス（914318)</v>
      </c>
      <c r="R465" s="10" t="s">
        <v>20</v>
      </c>
      <c r="S465" s="4" t="str">
        <f t="shared" si="15"/>
        <v>https://kyomu.adm.okayama-u.ac.jp/Portal/Public/Syllabus/DetailMain.aspx?lct_year=2023&amp;lct_cd=2023914318&amp;je_cd=1</v>
      </c>
    </row>
    <row r="466" spans="1:19" ht="27" customHeight="1" x14ac:dyDescent="0.25">
      <c r="A466" s="5">
        <v>914319</v>
      </c>
      <c r="B466" s="6">
        <v>2</v>
      </c>
      <c r="C466" s="6" t="s">
        <v>792</v>
      </c>
      <c r="D466" s="6">
        <v>5</v>
      </c>
      <c r="E466" s="6" t="s">
        <v>283</v>
      </c>
      <c r="F466" s="6" t="s">
        <v>53</v>
      </c>
      <c r="G466" s="6" t="s">
        <v>54</v>
      </c>
      <c r="H466" s="8" t="s">
        <v>1295</v>
      </c>
      <c r="I466" s="6">
        <v>1</v>
      </c>
      <c r="J466" s="5" t="s">
        <v>356</v>
      </c>
      <c r="K466" s="5" t="s">
        <v>216</v>
      </c>
      <c r="L466" s="5" t="s">
        <v>886</v>
      </c>
      <c r="M466" s="5" t="s">
        <v>414</v>
      </c>
      <c r="N466" s="6"/>
      <c r="O466" s="5" t="s">
        <v>159</v>
      </c>
      <c r="P466" s="5"/>
      <c r="Q466" s="22" t="str">
        <f t="shared" si="14"/>
        <v>シラバス（914319)</v>
      </c>
      <c r="R466" s="10" t="s">
        <v>20</v>
      </c>
      <c r="S466" s="4" t="str">
        <f t="shared" si="15"/>
        <v>https://kyomu.adm.okayama-u.ac.jp/Portal/Public/Syllabus/DetailMain.aspx?lct_year=2023&amp;lct_cd=2023914319&amp;je_cd=1</v>
      </c>
    </row>
    <row r="467" spans="1:19" ht="27" customHeight="1" x14ac:dyDescent="0.25">
      <c r="A467" s="5">
        <v>914453</v>
      </c>
      <c r="B467" s="6">
        <v>2</v>
      </c>
      <c r="C467" s="6" t="s">
        <v>792</v>
      </c>
      <c r="D467" s="6">
        <v>5</v>
      </c>
      <c r="E467" s="6" t="s">
        <v>283</v>
      </c>
      <c r="F467" s="6" t="s">
        <v>53</v>
      </c>
      <c r="G467" s="6" t="s">
        <v>54</v>
      </c>
      <c r="H467" s="8" t="s">
        <v>510</v>
      </c>
      <c r="I467" s="6">
        <v>1</v>
      </c>
      <c r="J467" s="5" t="s">
        <v>179</v>
      </c>
      <c r="K467" s="5" t="s">
        <v>47</v>
      </c>
      <c r="L467" s="5" t="s">
        <v>47</v>
      </c>
      <c r="M467" s="5" t="s">
        <v>47</v>
      </c>
      <c r="N467" s="6"/>
      <c r="O467" s="5" t="s">
        <v>83</v>
      </c>
      <c r="P467" s="5"/>
      <c r="Q467" s="23" t="str">
        <f t="shared" si="14"/>
        <v>シラバス（914453)</v>
      </c>
      <c r="R467" s="10" t="s">
        <v>20</v>
      </c>
      <c r="S467" s="4" t="str">
        <f t="shared" si="15"/>
        <v>https://kyomu.adm.okayama-u.ac.jp/Portal/Public/Syllabus/DetailMain.aspx?lct_year=2023&amp;lct_cd=2023914453&amp;je_cd=1</v>
      </c>
    </row>
    <row r="468" spans="1:19" ht="27" customHeight="1" x14ac:dyDescent="0.25">
      <c r="A468" s="5">
        <v>914520</v>
      </c>
      <c r="B468" s="6">
        <v>2</v>
      </c>
      <c r="C468" s="6" t="s">
        <v>792</v>
      </c>
      <c r="D468" s="6">
        <v>5</v>
      </c>
      <c r="E468" s="6" t="s">
        <v>283</v>
      </c>
      <c r="F468" s="6" t="s">
        <v>53</v>
      </c>
      <c r="G468" s="6" t="s">
        <v>54</v>
      </c>
      <c r="H468" s="8" t="s">
        <v>1259</v>
      </c>
      <c r="I468" s="6">
        <v>1</v>
      </c>
      <c r="J468" s="5" t="s">
        <v>73</v>
      </c>
      <c r="K468" s="5" t="s">
        <v>47</v>
      </c>
      <c r="L468" s="5" t="s">
        <v>47</v>
      </c>
      <c r="M468" s="5" t="s">
        <v>47</v>
      </c>
      <c r="N468" s="6"/>
      <c r="O468" s="5" t="s">
        <v>62</v>
      </c>
      <c r="P468" s="5" t="s">
        <v>25</v>
      </c>
      <c r="Q468" s="22" t="str">
        <f t="shared" si="14"/>
        <v>シラバス（914520)</v>
      </c>
      <c r="R468" s="10" t="s">
        <v>20</v>
      </c>
      <c r="S468" s="4" t="str">
        <f t="shared" si="15"/>
        <v>https://kyomu.adm.okayama-u.ac.jp/Portal/Public/Syllabus/DetailMain.aspx?lct_year=2023&amp;lct_cd=2023914520&amp;je_cd=1</v>
      </c>
    </row>
    <row r="469" spans="1:19" ht="27" customHeight="1" x14ac:dyDescent="0.25">
      <c r="A469" s="5">
        <v>914549</v>
      </c>
      <c r="B469" s="6">
        <v>2</v>
      </c>
      <c r="C469" s="6" t="s">
        <v>792</v>
      </c>
      <c r="D469" s="6">
        <v>5</v>
      </c>
      <c r="E469" s="6" t="s">
        <v>283</v>
      </c>
      <c r="F469" s="6" t="s">
        <v>53</v>
      </c>
      <c r="G469" s="6" t="s">
        <v>54</v>
      </c>
      <c r="H469" s="8" t="s">
        <v>559</v>
      </c>
      <c r="I469" s="6">
        <v>1</v>
      </c>
      <c r="J469" s="5" t="s">
        <v>76</v>
      </c>
      <c r="K469" s="5" t="s">
        <v>47</v>
      </c>
      <c r="L469" s="5" t="s">
        <v>47</v>
      </c>
      <c r="M469" s="5" t="s">
        <v>47</v>
      </c>
      <c r="N469" s="6"/>
      <c r="O469" s="5" t="s">
        <v>77</v>
      </c>
      <c r="P469" s="5"/>
      <c r="Q469" s="23" t="str">
        <f t="shared" si="14"/>
        <v>シラバス（914549)</v>
      </c>
      <c r="R469" s="10" t="s">
        <v>20</v>
      </c>
      <c r="S469" s="4" t="str">
        <f t="shared" si="15"/>
        <v>https://kyomu.adm.okayama-u.ac.jp/Portal/Public/Syllabus/DetailMain.aspx?lct_year=2023&amp;lct_cd=2023914549&amp;je_cd=1</v>
      </c>
    </row>
    <row r="470" spans="1:19" ht="30" customHeight="1" x14ac:dyDescent="0.25">
      <c r="A470" s="5">
        <v>915208</v>
      </c>
      <c r="B470" s="6">
        <v>2</v>
      </c>
      <c r="C470" s="6" t="s">
        <v>792</v>
      </c>
      <c r="D470" s="6">
        <v>5</v>
      </c>
      <c r="E470" s="6" t="s">
        <v>283</v>
      </c>
      <c r="F470" s="6" t="s">
        <v>53</v>
      </c>
      <c r="G470" s="6" t="s">
        <v>359</v>
      </c>
      <c r="H470" s="8" t="s">
        <v>432</v>
      </c>
      <c r="I470" s="6">
        <v>1</v>
      </c>
      <c r="J470" s="5" t="s">
        <v>798</v>
      </c>
      <c r="K470" s="5" t="s">
        <v>47</v>
      </c>
      <c r="L470" s="5" t="s">
        <v>47</v>
      </c>
      <c r="M470" s="5" t="s">
        <v>47</v>
      </c>
      <c r="N470" s="6"/>
      <c r="O470" s="5" t="s">
        <v>270</v>
      </c>
      <c r="P470" s="5"/>
      <c r="Q470" s="22" t="str">
        <f t="shared" si="14"/>
        <v>シラバス（915208)</v>
      </c>
      <c r="R470" s="10" t="s">
        <v>20</v>
      </c>
      <c r="S470" s="4" t="str">
        <f t="shared" si="15"/>
        <v>https://kyomu.adm.okayama-u.ac.jp/Portal/Public/Syllabus/DetailMain.aspx?lct_year=2023&amp;lct_cd=2023915208&amp;je_cd=1</v>
      </c>
    </row>
    <row r="471" spans="1:19" ht="30" customHeight="1" x14ac:dyDescent="0.25">
      <c r="A471" s="5">
        <v>917080</v>
      </c>
      <c r="B471" s="6">
        <v>2</v>
      </c>
      <c r="C471" s="6" t="s">
        <v>792</v>
      </c>
      <c r="D471" s="6">
        <v>5</v>
      </c>
      <c r="E471" s="6" t="s">
        <v>283</v>
      </c>
      <c r="F471" s="6" t="s">
        <v>53</v>
      </c>
      <c r="G471" s="6" t="s">
        <v>272</v>
      </c>
      <c r="H471" s="8" t="s">
        <v>1436</v>
      </c>
      <c r="I471" s="6">
        <v>1</v>
      </c>
      <c r="J471" s="5" t="s">
        <v>720</v>
      </c>
      <c r="K471" s="5" t="s">
        <v>280</v>
      </c>
      <c r="L471" s="5" t="s">
        <v>280</v>
      </c>
      <c r="M471" s="5" t="s">
        <v>280</v>
      </c>
      <c r="N471" s="6"/>
      <c r="O471" s="5" t="s">
        <v>276</v>
      </c>
      <c r="P471" s="5"/>
      <c r="Q471" s="23" t="str">
        <f t="shared" si="14"/>
        <v>シラバス（917080)</v>
      </c>
      <c r="R471" s="10" t="s">
        <v>20</v>
      </c>
      <c r="S471" s="4" t="str">
        <f t="shared" si="15"/>
        <v>https://kyomu.adm.okayama-u.ac.jp/Portal/Public/Syllabus/DetailMain.aspx?lct_year=2023&amp;lct_cd=2023917080&amp;je_cd=1</v>
      </c>
    </row>
    <row r="472" spans="1:19" ht="30" customHeight="1" x14ac:dyDescent="0.25">
      <c r="A472" s="5">
        <v>911751</v>
      </c>
      <c r="B472" s="6">
        <v>2</v>
      </c>
      <c r="C472" s="6" t="s">
        <v>792</v>
      </c>
      <c r="D472" s="6">
        <v>5</v>
      </c>
      <c r="E472" s="6" t="s">
        <v>1111</v>
      </c>
      <c r="F472" s="6" t="s">
        <v>231</v>
      </c>
      <c r="G472" s="6" t="s">
        <v>232</v>
      </c>
      <c r="H472" s="8" t="s">
        <v>1437</v>
      </c>
      <c r="I472" s="6">
        <v>1</v>
      </c>
      <c r="J472" s="5" t="s">
        <v>1438</v>
      </c>
      <c r="K472" s="5" t="s">
        <v>324</v>
      </c>
      <c r="L472" s="5" t="s">
        <v>324</v>
      </c>
      <c r="M472" s="5" t="s">
        <v>324</v>
      </c>
      <c r="N472" s="6" t="s">
        <v>24</v>
      </c>
      <c r="O472" s="5" t="s">
        <v>1439</v>
      </c>
      <c r="P472" s="5"/>
      <c r="Q472" s="22" t="str">
        <f t="shared" si="14"/>
        <v>シラバス（911751)</v>
      </c>
      <c r="R472" s="10" t="s">
        <v>20</v>
      </c>
      <c r="S472" s="4" t="str">
        <f t="shared" si="15"/>
        <v>https://kyomu.adm.okayama-u.ac.jp/Portal/Public/Syllabus/DetailMain.aspx?lct_year=2023&amp;lct_cd=2023911751&amp;je_cd=1</v>
      </c>
    </row>
    <row r="473" spans="1:19" ht="30" customHeight="1" x14ac:dyDescent="0.25">
      <c r="A473" s="5">
        <v>910277</v>
      </c>
      <c r="B473" s="6" t="s">
        <v>219</v>
      </c>
      <c r="C473" s="6" t="s">
        <v>792</v>
      </c>
      <c r="D473" s="6">
        <v>5</v>
      </c>
      <c r="E473" s="6" t="s">
        <v>292</v>
      </c>
      <c r="F473" s="6" t="s">
        <v>375</v>
      </c>
      <c r="G473" s="6" t="s">
        <v>43</v>
      </c>
      <c r="H473" s="8" t="s">
        <v>1165</v>
      </c>
      <c r="I473" s="6">
        <v>2</v>
      </c>
      <c r="J473" s="5" t="s">
        <v>1227</v>
      </c>
      <c r="K473" s="5" t="s">
        <v>1166</v>
      </c>
      <c r="L473" s="5" t="s">
        <v>1166</v>
      </c>
      <c r="M473" s="5" t="s">
        <v>1166</v>
      </c>
      <c r="N473" s="6"/>
      <c r="O473" s="5" t="s">
        <v>1228</v>
      </c>
      <c r="P473" s="5"/>
      <c r="Q473" s="22" t="str">
        <f t="shared" si="14"/>
        <v>シラバス（910277)</v>
      </c>
      <c r="R473" s="10" t="s">
        <v>20</v>
      </c>
      <c r="S473" s="4" t="str">
        <f t="shared" si="15"/>
        <v>https://kyomu.adm.okayama-u.ac.jp/Portal/Public/Syllabus/DetailMain.aspx?lct_year=2023&amp;lct_cd=2023910277&amp;je_cd=1</v>
      </c>
    </row>
    <row r="474" spans="1:19" ht="30" customHeight="1" x14ac:dyDescent="0.25">
      <c r="A474" s="5">
        <v>912019</v>
      </c>
      <c r="B474" s="6">
        <v>2</v>
      </c>
      <c r="C474" s="6" t="s">
        <v>792</v>
      </c>
      <c r="D474" s="6">
        <v>5</v>
      </c>
      <c r="E474" s="6" t="s">
        <v>292</v>
      </c>
      <c r="F474" s="6" t="s">
        <v>293</v>
      </c>
      <c r="G474" s="6" t="s">
        <v>294</v>
      </c>
      <c r="H474" s="8" t="s">
        <v>1265</v>
      </c>
      <c r="I474" s="6">
        <v>1</v>
      </c>
      <c r="J474" s="5" t="s">
        <v>296</v>
      </c>
      <c r="K474" s="5" t="s">
        <v>47</v>
      </c>
      <c r="L474" s="5" t="s">
        <v>47</v>
      </c>
      <c r="M474" s="5" t="s">
        <v>47</v>
      </c>
      <c r="N474" s="6"/>
      <c r="O474" s="5" t="s">
        <v>229</v>
      </c>
      <c r="P474" s="5"/>
      <c r="Q474" s="22" t="str">
        <f t="shared" si="14"/>
        <v>シラバス（912019)</v>
      </c>
      <c r="R474" s="10" t="s">
        <v>20</v>
      </c>
      <c r="S474" s="4" t="str">
        <f t="shared" si="15"/>
        <v>https://kyomu.adm.okayama-u.ac.jp/Portal/Public/Syllabus/DetailMain.aspx?lct_year=2023&amp;lct_cd=2023912019&amp;je_cd=1</v>
      </c>
    </row>
    <row r="475" spans="1:19" ht="30" customHeight="1" x14ac:dyDescent="0.25">
      <c r="A475" s="5">
        <v>914118</v>
      </c>
      <c r="B475" s="6">
        <v>2</v>
      </c>
      <c r="C475" s="6" t="s">
        <v>792</v>
      </c>
      <c r="D475" s="6">
        <v>5</v>
      </c>
      <c r="E475" s="6" t="s">
        <v>292</v>
      </c>
      <c r="F475" s="6" t="s">
        <v>53</v>
      </c>
      <c r="G475" s="6" t="s">
        <v>54</v>
      </c>
      <c r="H475" s="8" t="s">
        <v>1294</v>
      </c>
      <c r="I475" s="6">
        <v>1</v>
      </c>
      <c r="J475" s="5" t="s">
        <v>104</v>
      </c>
      <c r="K475" s="5" t="s">
        <v>216</v>
      </c>
      <c r="L475" s="5" t="s">
        <v>216</v>
      </c>
      <c r="M475" s="5" t="s">
        <v>1440</v>
      </c>
      <c r="N475" s="6"/>
      <c r="O475" s="5" t="s">
        <v>328</v>
      </c>
      <c r="P475" s="5"/>
      <c r="Q475" s="23" t="str">
        <f t="shared" si="14"/>
        <v>シラバス（914118)</v>
      </c>
      <c r="R475" s="10" t="s">
        <v>20</v>
      </c>
      <c r="S475" s="4" t="str">
        <f t="shared" si="15"/>
        <v>https://kyomu.adm.okayama-u.ac.jp/Portal/Public/Syllabus/DetailMain.aspx?lct_year=2023&amp;lct_cd=2023914118&amp;je_cd=1</v>
      </c>
    </row>
    <row r="476" spans="1:19" ht="30" customHeight="1" x14ac:dyDescent="0.25">
      <c r="A476" s="5">
        <v>914321</v>
      </c>
      <c r="B476" s="6">
        <v>2</v>
      </c>
      <c r="C476" s="6" t="s">
        <v>792</v>
      </c>
      <c r="D476" s="6">
        <v>5</v>
      </c>
      <c r="E476" s="6" t="s">
        <v>292</v>
      </c>
      <c r="F476" s="6" t="s">
        <v>53</v>
      </c>
      <c r="G476" s="6" t="s">
        <v>54</v>
      </c>
      <c r="H476" s="8" t="s">
        <v>1295</v>
      </c>
      <c r="I476" s="6">
        <v>1</v>
      </c>
      <c r="J476" s="5" t="s">
        <v>356</v>
      </c>
      <c r="K476" s="5" t="s">
        <v>216</v>
      </c>
      <c r="L476" s="5" t="s">
        <v>216</v>
      </c>
      <c r="M476" s="5" t="s">
        <v>414</v>
      </c>
      <c r="N476" s="6"/>
      <c r="O476" s="5" t="s">
        <v>159</v>
      </c>
      <c r="P476" s="5"/>
      <c r="Q476" s="22" t="str">
        <f t="shared" si="14"/>
        <v>シラバス（914321)</v>
      </c>
      <c r="R476" s="10" t="s">
        <v>20</v>
      </c>
      <c r="S476" s="4" t="str">
        <f t="shared" si="15"/>
        <v>https://kyomu.adm.okayama-u.ac.jp/Portal/Public/Syllabus/DetailMain.aspx?lct_year=2023&amp;lct_cd=2023914321&amp;je_cd=1</v>
      </c>
    </row>
    <row r="477" spans="1:19" ht="30" customHeight="1" x14ac:dyDescent="0.25">
      <c r="A477" s="5">
        <v>915035</v>
      </c>
      <c r="B477" s="6">
        <v>2</v>
      </c>
      <c r="C477" s="6" t="s">
        <v>792</v>
      </c>
      <c r="D477" s="6">
        <v>5</v>
      </c>
      <c r="E477" s="6" t="s">
        <v>292</v>
      </c>
      <c r="F477" s="6" t="s">
        <v>53</v>
      </c>
      <c r="G477" s="6" t="s">
        <v>359</v>
      </c>
      <c r="H477" s="8" t="s">
        <v>1441</v>
      </c>
      <c r="I477" s="6">
        <v>1</v>
      </c>
      <c r="J477" s="5" t="s">
        <v>433</v>
      </c>
      <c r="K477" s="5" t="s">
        <v>673</v>
      </c>
      <c r="L477" s="5" t="s">
        <v>47</v>
      </c>
      <c r="M477" s="5" t="s">
        <v>47</v>
      </c>
      <c r="N477" s="6"/>
      <c r="O477" s="5" t="s">
        <v>2399</v>
      </c>
      <c r="P477" s="5"/>
      <c r="Q477" s="23" t="str">
        <f t="shared" si="14"/>
        <v>シラバス（915035)</v>
      </c>
      <c r="R477" s="10" t="s">
        <v>20</v>
      </c>
      <c r="S477" s="4" t="str">
        <f t="shared" si="15"/>
        <v>https://kyomu.adm.okayama-u.ac.jp/Portal/Public/Syllabus/DetailMain.aspx?lct_year=2023&amp;lct_cd=2023915035&amp;je_cd=1</v>
      </c>
    </row>
    <row r="478" spans="1:19" ht="30" customHeight="1" x14ac:dyDescent="0.25">
      <c r="A478" s="5">
        <v>915267</v>
      </c>
      <c r="B478" s="6">
        <v>2</v>
      </c>
      <c r="C478" s="6" t="s">
        <v>792</v>
      </c>
      <c r="D478" s="6">
        <v>5</v>
      </c>
      <c r="E478" s="6" t="s">
        <v>292</v>
      </c>
      <c r="F478" s="6" t="s">
        <v>53</v>
      </c>
      <c r="G478" s="6" t="s">
        <v>359</v>
      </c>
      <c r="H478" s="8" t="s">
        <v>1442</v>
      </c>
      <c r="I478" s="6">
        <v>1</v>
      </c>
      <c r="J478" s="5" t="s">
        <v>519</v>
      </c>
      <c r="K478" s="5" t="s">
        <v>673</v>
      </c>
      <c r="L478" s="5" t="s">
        <v>47</v>
      </c>
      <c r="M478" s="5" t="s">
        <v>47</v>
      </c>
      <c r="N478" s="6"/>
      <c r="O478" s="5" t="s">
        <v>345</v>
      </c>
      <c r="P478" s="5"/>
      <c r="Q478" s="22" t="str">
        <f t="shared" si="14"/>
        <v>シラバス（915267)</v>
      </c>
      <c r="R478" s="10" t="s">
        <v>20</v>
      </c>
      <c r="S478" s="4" t="str">
        <f t="shared" si="15"/>
        <v>https://kyomu.adm.okayama-u.ac.jp/Portal/Public/Syllabus/DetailMain.aspx?lct_year=2023&amp;lct_cd=2023915267&amp;je_cd=1</v>
      </c>
    </row>
    <row r="479" spans="1:19" ht="27" customHeight="1" x14ac:dyDescent="0.25">
      <c r="A479" s="5">
        <v>915489</v>
      </c>
      <c r="B479" s="6">
        <v>2</v>
      </c>
      <c r="C479" s="6" t="s">
        <v>792</v>
      </c>
      <c r="D479" s="6">
        <v>5</v>
      </c>
      <c r="E479" s="6" t="s">
        <v>292</v>
      </c>
      <c r="F479" s="6" t="s">
        <v>53</v>
      </c>
      <c r="G479" s="6" t="s">
        <v>359</v>
      </c>
      <c r="H479" s="8" t="s">
        <v>1443</v>
      </c>
      <c r="I479" s="6">
        <v>1</v>
      </c>
      <c r="J479" s="5" t="s">
        <v>923</v>
      </c>
      <c r="K479" s="5" t="s">
        <v>673</v>
      </c>
      <c r="L479" s="5" t="s">
        <v>47</v>
      </c>
      <c r="M479" s="5" t="s">
        <v>47</v>
      </c>
      <c r="N479" s="6"/>
      <c r="O479" s="5" t="s">
        <v>80</v>
      </c>
      <c r="P479" s="5"/>
      <c r="Q479" s="22" t="str">
        <f t="shared" si="14"/>
        <v>シラバス（915489)</v>
      </c>
      <c r="R479" s="10" t="s">
        <v>20</v>
      </c>
      <c r="S479" s="4" t="str">
        <f t="shared" si="15"/>
        <v>https://kyomu.adm.okayama-u.ac.jp/Portal/Public/Syllabus/DetailMain.aspx?lct_year=2023&amp;lct_cd=2023915489&amp;je_cd=1</v>
      </c>
    </row>
    <row r="480" spans="1:19" ht="27" customHeight="1" x14ac:dyDescent="0.25">
      <c r="A480" s="5">
        <v>915842</v>
      </c>
      <c r="B480" s="6">
        <v>2</v>
      </c>
      <c r="C480" s="6" t="s">
        <v>792</v>
      </c>
      <c r="D480" s="6">
        <v>5</v>
      </c>
      <c r="E480" s="6" t="s">
        <v>292</v>
      </c>
      <c r="F480" s="6" t="s">
        <v>53</v>
      </c>
      <c r="G480" s="6" t="s">
        <v>359</v>
      </c>
      <c r="H480" s="8" t="s">
        <v>1444</v>
      </c>
      <c r="I480" s="6">
        <v>1</v>
      </c>
      <c r="J480" s="5" t="s">
        <v>361</v>
      </c>
      <c r="K480" s="5" t="s">
        <v>47</v>
      </c>
      <c r="L480" s="5" t="s">
        <v>47</v>
      </c>
      <c r="M480" s="5" t="s">
        <v>47</v>
      </c>
      <c r="N480" s="6"/>
      <c r="O480" s="5" t="s">
        <v>99</v>
      </c>
      <c r="P480" s="5"/>
      <c r="Q480" s="23" t="str">
        <f t="shared" si="14"/>
        <v>シラバス（915842)</v>
      </c>
      <c r="R480" s="10" t="s">
        <v>20</v>
      </c>
      <c r="S480" s="4" t="str">
        <f t="shared" si="15"/>
        <v>https://kyomu.adm.okayama-u.ac.jp/Portal/Public/Syllabus/DetailMain.aspx?lct_year=2023&amp;lct_cd=2023915842&amp;je_cd=1</v>
      </c>
    </row>
    <row r="481" spans="1:19" ht="27" customHeight="1" x14ac:dyDescent="0.25">
      <c r="A481" s="5">
        <v>917102</v>
      </c>
      <c r="B481" s="6">
        <v>2</v>
      </c>
      <c r="C481" s="6" t="s">
        <v>792</v>
      </c>
      <c r="D481" s="6">
        <v>5</v>
      </c>
      <c r="E481" s="6" t="s">
        <v>292</v>
      </c>
      <c r="F481" s="6" t="s">
        <v>53</v>
      </c>
      <c r="G481" s="6" t="s">
        <v>272</v>
      </c>
      <c r="H481" s="8" t="s">
        <v>1445</v>
      </c>
      <c r="I481" s="6">
        <v>1</v>
      </c>
      <c r="J481" s="5" t="s">
        <v>868</v>
      </c>
      <c r="K481" s="5" t="s">
        <v>280</v>
      </c>
      <c r="L481" s="5" t="s">
        <v>280</v>
      </c>
      <c r="M481" s="5" t="s">
        <v>280</v>
      </c>
      <c r="N481" s="6"/>
      <c r="O481" s="5" t="s">
        <v>276</v>
      </c>
      <c r="P481" s="5"/>
      <c r="Q481" s="22" t="str">
        <f t="shared" si="14"/>
        <v>シラバス（917102)</v>
      </c>
      <c r="R481" s="10" t="s">
        <v>20</v>
      </c>
      <c r="S481" s="4" t="str">
        <f t="shared" si="15"/>
        <v>https://kyomu.adm.okayama-u.ac.jp/Portal/Public/Syllabus/DetailMain.aspx?lct_year=2023&amp;lct_cd=2023917102&amp;je_cd=1</v>
      </c>
    </row>
    <row r="482" spans="1:19" ht="27" customHeight="1" x14ac:dyDescent="0.25">
      <c r="A482" s="5">
        <v>910289</v>
      </c>
      <c r="B482" s="6" t="s">
        <v>1168</v>
      </c>
      <c r="C482" s="6" t="s">
        <v>216</v>
      </c>
      <c r="D482" s="6">
        <v>6</v>
      </c>
      <c r="E482" s="6" t="s">
        <v>216</v>
      </c>
      <c r="F482" s="6" t="s">
        <v>375</v>
      </c>
      <c r="G482" s="6" t="s">
        <v>43</v>
      </c>
      <c r="H482" s="8" t="s">
        <v>1169</v>
      </c>
      <c r="I482" s="6">
        <v>2</v>
      </c>
      <c r="J482" s="5" t="s">
        <v>1170</v>
      </c>
      <c r="K482" s="5" t="s">
        <v>670</v>
      </c>
      <c r="L482" s="5" t="s">
        <v>670</v>
      </c>
      <c r="M482" s="5" t="s">
        <v>670</v>
      </c>
      <c r="N482" s="6"/>
      <c r="O482" s="5" t="s">
        <v>1171</v>
      </c>
      <c r="P482" s="5"/>
      <c r="Q482" s="23" t="str">
        <f t="shared" si="14"/>
        <v>シラバス（910289)</v>
      </c>
      <c r="R482" s="10" t="s">
        <v>20</v>
      </c>
      <c r="S482" s="4" t="str">
        <f t="shared" si="15"/>
        <v>https://kyomu.adm.okayama-u.ac.jp/Portal/Public/Syllabus/DetailMain.aspx?lct_year=2023&amp;lct_cd=2023910289&amp;je_cd=1</v>
      </c>
    </row>
    <row r="483" spans="1:19" ht="27" customHeight="1" x14ac:dyDescent="0.25">
      <c r="A483" s="5">
        <v>911169</v>
      </c>
      <c r="B483" s="6" t="s">
        <v>1476</v>
      </c>
      <c r="C483" s="6" t="s">
        <v>216</v>
      </c>
      <c r="D483" s="6">
        <v>6</v>
      </c>
      <c r="E483" s="6" t="s">
        <v>216</v>
      </c>
      <c r="F483" s="6" t="s">
        <v>212</v>
      </c>
      <c r="G483" s="6" t="s">
        <v>213</v>
      </c>
      <c r="H483" s="8" t="s">
        <v>1477</v>
      </c>
      <c r="I483" s="6">
        <v>2</v>
      </c>
      <c r="J483" s="5" t="s">
        <v>936</v>
      </c>
      <c r="K483" s="5" t="s">
        <v>47</v>
      </c>
      <c r="L483" s="5" t="s">
        <v>47</v>
      </c>
      <c r="M483" s="5" t="s">
        <v>47</v>
      </c>
      <c r="N483" s="6"/>
      <c r="O483" s="5" t="s">
        <v>2418</v>
      </c>
      <c r="P483" s="5"/>
      <c r="Q483" s="22" t="str">
        <f t="shared" si="14"/>
        <v>シラバス（911169)</v>
      </c>
      <c r="R483" s="10" t="s">
        <v>20</v>
      </c>
      <c r="S483" s="4" t="str">
        <f t="shared" si="15"/>
        <v>https://kyomu.adm.okayama-u.ac.jp/Portal/Public/Syllabus/DetailMain.aspx?lct_year=2023&amp;lct_cd=2023911169&amp;je_cd=1</v>
      </c>
    </row>
    <row r="484" spans="1:19" ht="27" customHeight="1" x14ac:dyDescent="0.25">
      <c r="A484" s="5">
        <v>911413</v>
      </c>
      <c r="B484" s="6" t="s">
        <v>1476</v>
      </c>
      <c r="C484" s="6" t="s">
        <v>216</v>
      </c>
      <c r="D484" s="6">
        <v>6</v>
      </c>
      <c r="E484" s="6" t="s">
        <v>216</v>
      </c>
      <c r="F484" s="6" t="s">
        <v>220</v>
      </c>
      <c r="G484" s="6" t="s">
        <v>221</v>
      </c>
      <c r="H484" s="8" t="s">
        <v>1478</v>
      </c>
      <c r="I484" s="6">
        <v>1</v>
      </c>
      <c r="J484" s="5" t="s">
        <v>1479</v>
      </c>
      <c r="K484" s="5" t="s">
        <v>47</v>
      </c>
      <c r="L484" s="5" t="s">
        <v>47</v>
      </c>
      <c r="M484" s="5" t="s">
        <v>47</v>
      </c>
      <c r="N484" s="6"/>
      <c r="O484" s="5"/>
      <c r="P484" s="5"/>
      <c r="Q484" s="23" t="str">
        <f t="shared" si="14"/>
        <v>シラバス（911413)</v>
      </c>
      <c r="R484" s="10" t="s">
        <v>20</v>
      </c>
      <c r="S484" s="4" t="str">
        <f t="shared" si="15"/>
        <v>https://kyomu.adm.okayama-u.ac.jp/Portal/Public/Syllabus/DetailMain.aspx?lct_year=2023&amp;lct_cd=2023911413&amp;je_cd=1</v>
      </c>
    </row>
    <row r="485" spans="1:19" ht="27" x14ac:dyDescent="0.25">
      <c r="A485" s="5">
        <v>912005</v>
      </c>
      <c r="B485" s="6" t="s">
        <v>1476</v>
      </c>
      <c r="C485" s="6" t="s">
        <v>216</v>
      </c>
      <c r="D485" s="6">
        <v>6</v>
      </c>
      <c r="E485" s="6" t="s">
        <v>216</v>
      </c>
      <c r="F485" s="6" t="s">
        <v>293</v>
      </c>
      <c r="G485" s="6" t="s">
        <v>294</v>
      </c>
      <c r="H485" s="8" t="s">
        <v>1868</v>
      </c>
      <c r="I485" s="6">
        <v>1</v>
      </c>
      <c r="J485" s="5" t="s">
        <v>1902</v>
      </c>
      <c r="K485" s="5" t="s">
        <v>47</v>
      </c>
      <c r="L485" s="5" t="s">
        <v>47</v>
      </c>
      <c r="M485" s="5" t="s">
        <v>47</v>
      </c>
      <c r="N485" s="6"/>
      <c r="O485" s="5"/>
      <c r="P485" s="5"/>
      <c r="Q485" s="22" t="str">
        <f>HYPERLINK(S485,"シラバス（" &amp; A485 &amp; ")")</f>
        <v>シラバス（912005)</v>
      </c>
      <c r="R485" s="10" t="s">
        <v>20</v>
      </c>
      <c r="S485" s="4" t="str">
        <f>_xlfn.CONCAT(R485,"2023",$A485,"&amp;je_cd=1")</f>
        <v>https://kyomu.adm.okayama-u.ac.jp/Portal/Public/Syllabus/DetailMain.aspx?lct_year=2023&amp;lct_cd=2023912005&amp;je_cd=1</v>
      </c>
    </row>
    <row r="486" spans="1:19" ht="30" customHeight="1" x14ac:dyDescent="0.25">
      <c r="A486" s="5">
        <v>912029</v>
      </c>
      <c r="B486" s="6" t="s">
        <v>1476</v>
      </c>
      <c r="C486" s="6" t="s">
        <v>216</v>
      </c>
      <c r="D486" s="6">
        <v>6</v>
      </c>
      <c r="E486" s="6" t="s">
        <v>216</v>
      </c>
      <c r="F486" s="6" t="s">
        <v>293</v>
      </c>
      <c r="G486" s="6" t="s">
        <v>294</v>
      </c>
      <c r="H486" s="8" t="s">
        <v>1480</v>
      </c>
      <c r="I486" s="6">
        <v>1</v>
      </c>
      <c r="J486" s="5" t="s">
        <v>1481</v>
      </c>
      <c r="K486" s="5" t="s">
        <v>47</v>
      </c>
      <c r="L486" s="5" t="s">
        <v>47</v>
      </c>
      <c r="M486" s="5" t="s">
        <v>47</v>
      </c>
      <c r="N486" s="6"/>
      <c r="O486" s="5" t="s">
        <v>2432</v>
      </c>
      <c r="P486" s="5"/>
      <c r="Q486" s="22" t="str">
        <f t="shared" si="14"/>
        <v>シラバス（912029)</v>
      </c>
      <c r="R486" s="10" t="s">
        <v>20</v>
      </c>
      <c r="S486" s="4" t="str">
        <f t="shared" si="15"/>
        <v>https://kyomu.adm.okayama-u.ac.jp/Portal/Public/Syllabus/DetailMain.aspx?lct_year=2023&amp;lct_cd=2023912029&amp;je_cd=1</v>
      </c>
    </row>
    <row r="487" spans="1:19" ht="30" customHeight="1" x14ac:dyDescent="0.25">
      <c r="A487" s="5">
        <v>912112</v>
      </c>
      <c r="B487" s="6" t="s">
        <v>1168</v>
      </c>
      <c r="C487" s="6" t="s">
        <v>216</v>
      </c>
      <c r="D487" s="6">
        <v>6</v>
      </c>
      <c r="E487" s="6" t="s">
        <v>216</v>
      </c>
      <c r="F487" s="6" t="s">
        <v>1173</v>
      </c>
      <c r="G487" s="6" t="s">
        <v>1174</v>
      </c>
      <c r="H487" s="8" t="s">
        <v>1175</v>
      </c>
      <c r="I487" s="6">
        <v>1</v>
      </c>
      <c r="J487" s="5" t="s">
        <v>1176</v>
      </c>
      <c r="K487" s="5" t="s">
        <v>216</v>
      </c>
      <c r="L487" s="5" t="s">
        <v>47</v>
      </c>
      <c r="M487" s="5" t="s">
        <v>47</v>
      </c>
      <c r="N487" s="6" t="s">
        <v>24</v>
      </c>
      <c r="O487" s="5" t="s">
        <v>1177</v>
      </c>
      <c r="P487" s="5"/>
      <c r="Q487" s="23" t="str">
        <f t="shared" si="14"/>
        <v>シラバス（912112)</v>
      </c>
      <c r="R487" s="10" t="s">
        <v>20</v>
      </c>
      <c r="S487" s="4" t="str">
        <f t="shared" si="15"/>
        <v>https://kyomu.adm.okayama-u.ac.jp/Portal/Public/Syllabus/DetailMain.aspx?lct_year=2023&amp;lct_cd=2023912112&amp;je_cd=1</v>
      </c>
    </row>
    <row r="488" spans="1:19" ht="30" customHeight="1" x14ac:dyDescent="0.25">
      <c r="A488" s="5">
        <v>912113</v>
      </c>
      <c r="B488" s="6" t="s">
        <v>1476</v>
      </c>
      <c r="C488" s="6" t="s">
        <v>216</v>
      </c>
      <c r="D488" s="6">
        <v>6</v>
      </c>
      <c r="E488" s="6" t="s">
        <v>216</v>
      </c>
      <c r="F488" s="6" t="s">
        <v>1173</v>
      </c>
      <c r="G488" s="6" t="s">
        <v>1174</v>
      </c>
      <c r="H488" s="8" t="s">
        <v>1482</v>
      </c>
      <c r="I488" s="6">
        <v>1</v>
      </c>
      <c r="J488" s="5" t="s">
        <v>1483</v>
      </c>
      <c r="K488" s="5" t="s">
        <v>47</v>
      </c>
      <c r="L488" s="5" t="s">
        <v>47</v>
      </c>
      <c r="M488" s="5" t="s">
        <v>47</v>
      </c>
      <c r="N488" s="6" t="s">
        <v>24</v>
      </c>
      <c r="O488" s="5" t="s">
        <v>1235</v>
      </c>
      <c r="P488" s="5"/>
      <c r="Q488" s="22" t="str">
        <f t="shared" si="14"/>
        <v>シラバス（912113)</v>
      </c>
      <c r="R488" s="10" t="s">
        <v>20</v>
      </c>
      <c r="S488" s="4" t="str">
        <f t="shared" si="15"/>
        <v>https://kyomu.adm.okayama-u.ac.jp/Portal/Public/Syllabus/DetailMain.aspx?lct_year=2023&amp;lct_cd=2023912113&amp;je_cd=1</v>
      </c>
    </row>
    <row r="489" spans="1:19" ht="30" customHeight="1" x14ac:dyDescent="0.25">
      <c r="A489" s="5">
        <v>912114</v>
      </c>
      <c r="B489" s="6" t="s">
        <v>1476</v>
      </c>
      <c r="C489" s="6" t="s">
        <v>216</v>
      </c>
      <c r="D489" s="6">
        <v>6</v>
      </c>
      <c r="E489" s="6" t="s">
        <v>216</v>
      </c>
      <c r="F489" s="6" t="s">
        <v>1173</v>
      </c>
      <c r="G489" s="6" t="s">
        <v>1174</v>
      </c>
      <c r="H489" s="8" t="s">
        <v>1484</v>
      </c>
      <c r="I489" s="6">
        <v>1</v>
      </c>
      <c r="J489" s="5" t="s">
        <v>1483</v>
      </c>
      <c r="K489" s="5" t="s">
        <v>47</v>
      </c>
      <c r="L489" s="5" t="s">
        <v>47</v>
      </c>
      <c r="M489" s="5" t="s">
        <v>47</v>
      </c>
      <c r="N489" s="6" t="s">
        <v>24</v>
      </c>
      <c r="O489" s="5" t="s">
        <v>1235</v>
      </c>
      <c r="P489" s="5"/>
      <c r="Q489" s="22" t="str">
        <f t="shared" si="14"/>
        <v>シラバス（912114)</v>
      </c>
      <c r="R489" s="10" t="s">
        <v>20</v>
      </c>
      <c r="S489" s="4" t="str">
        <f t="shared" si="15"/>
        <v>https://kyomu.adm.okayama-u.ac.jp/Portal/Public/Syllabus/DetailMain.aspx?lct_year=2023&amp;lct_cd=2023912114&amp;je_cd=1</v>
      </c>
    </row>
    <row r="490" spans="1:19" ht="30" customHeight="1" x14ac:dyDescent="0.25">
      <c r="A490" s="5">
        <v>912512</v>
      </c>
      <c r="B490" s="6">
        <v>2</v>
      </c>
      <c r="C490" s="6" t="s">
        <v>216</v>
      </c>
      <c r="D490" s="6">
        <v>6</v>
      </c>
      <c r="E490" s="6" t="s">
        <v>216</v>
      </c>
      <c r="F490" s="6" t="s">
        <v>783</v>
      </c>
      <c r="G490" s="6" t="s">
        <v>784</v>
      </c>
      <c r="H490" s="8" t="s">
        <v>1446</v>
      </c>
      <c r="I490" s="6">
        <v>1</v>
      </c>
      <c r="J490" s="5" t="s">
        <v>1447</v>
      </c>
      <c r="K490" s="5" t="s">
        <v>47</v>
      </c>
      <c r="L490" s="5" t="s">
        <v>47</v>
      </c>
      <c r="M490" s="5" t="s">
        <v>47</v>
      </c>
      <c r="N490" s="6"/>
      <c r="O490" s="5"/>
      <c r="P490" s="5" t="s">
        <v>1205</v>
      </c>
      <c r="Q490" s="22" t="str">
        <f t="shared" si="14"/>
        <v>シラバス（912512)</v>
      </c>
      <c r="R490" s="10" t="s">
        <v>20</v>
      </c>
      <c r="S490" s="4" t="str">
        <f t="shared" si="15"/>
        <v>https://kyomu.adm.okayama-u.ac.jp/Portal/Public/Syllabus/DetailMain.aspx?lct_year=2023&amp;lct_cd=2023912512&amp;je_cd=1</v>
      </c>
    </row>
    <row r="491" spans="1:19" ht="30" customHeight="1" x14ac:dyDescent="0.25">
      <c r="A491" s="5">
        <v>912516</v>
      </c>
      <c r="B491" s="6">
        <v>2</v>
      </c>
      <c r="C491" s="6" t="s">
        <v>216</v>
      </c>
      <c r="D491" s="6">
        <v>6</v>
      </c>
      <c r="E491" s="6" t="s">
        <v>216</v>
      </c>
      <c r="F491" s="6" t="s">
        <v>783</v>
      </c>
      <c r="G491" s="6" t="s">
        <v>784</v>
      </c>
      <c r="H491" s="8" t="s">
        <v>932</v>
      </c>
      <c r="I491" s="6">
        <v>1</v>
      </c>
      <c r="J491" s="5" t="s">
        <v>933</v>
      </c>
      <c r="K491" s="5" t="s">
        <v>47</v>
      </c>
      <c r="L491" s="5" t="s">
        <v>47</v>
      </c>
      <c r="M491" s="5" t="s">
        <v>47</v>
      </c>
      <c r="N491" s="6"/>
      <c r="O491" s="5"/>
      <c r="P491" s="5"/>
      <c r="Q491" s="22" t="str">
        <f t="shared" si="14"/>
        <v>シラバス（912516)</v>
      </c>
      <c r="R491" s="10" t="s">
        <v>20</v>
      </c>
      <c r="S491" s="4" t="str">
        <f t="shared" si="15"/>
        <v>https://kyomu.adm.okayama-u.ac.jp/Portal/Public/Syllabus/DetailMain.aspx?lct_year=2023&amp;lct_cd=2023912516&amp;je_cd=1</v>
      </c>
    </row>
    <row r="492" spans="1:19" ht="27" customHeight="1" x14ac:dyDescent="0.25">
      <c r="A492" s="5">
        <v>915021</v>
      </c>
      <c r="B492" s="6">
        <v>2</v>
      </c>
      <c r="C492" s="6" t="s">
        <v>942</v>
      </c>
      <c r="D492" s="6" t="s">
        <v>943</v>
      </c>
      <c r="E492" s="6" t="s">
        <v>949</v>
      </c>
      <c r="F492" s="6" t="s">
        <v>53</v>
      </c>
      <c r="G492" s="6" t="s">
        <v>359</v>
      </c>
      <c r="H492" s="8" t="s">
        <v>1441</v>
      </c>
      <c r="I492" s="6">
        <v>1</v>
      </c>
      <c r="J492" s="5" t="s">
        <v>433</v>
      </c>
      <c r="K492" s="5" t="s">
        <v>324</v>
      </c>
      <c r="L492" s="5" t="s">
        <v>47</v>
      </c>
      <c r="M492" s="5" t="s">
        <v>47</v>
      </c>
      <c r="N492" s="6"/>
      <c r="O492" s="5" t="s">
        <v>950</v>
      </c>
      <c r="P492" s="5"/>
      <c r="Q492" s="22" t="str">
        <f t="shared" si="14"/>
        <v>シラバス（915021)</v>
      </c>
      <c r="R492" s="10" t="s">
        <v>20</v>
      </c>
      <c r="S492" s="4" t="str">
        <f t="shared" si="15"/>
        <v>https://kyomu.adm.okayama-u.ac.jp/Portal/Public/Syllabus/DetailMain.aspx?lct_year=2023&amp;lct_cd=2023915021&amp;je_cd=1</v>
      </c>
    </row>
    <row r="493" spans="1:19" ht="27" customHeight="1" x14ac:dyDescent="0.25">
      <c r="A493" s="5">
        <v>915022</v>
      </c>
      <c r="B493" s="6">
        <v>2</v>
      </c>
      <c r="C493" s="6" t="s">
        <v>942</v>
      </c>
      <c r="D493" s="6" t="s">
        <v>943</v>
      </c>
      <c r="E493" s="6" t="s">
        <v>949</v>
      </c>
      <c r="F493" s="6" t="s">
        <v>53</v>
      </c>
      <c r="G493" s="6" t="s">
        <v>359</v>
      </c>
      <c r="H493" s="8" t="s">
        <v>1441</v>
      </c>
      <c r="I493" s="6">
        <v>1</v>
      </c>
      <c r="J493" s="5" t="s">
        <v>516</v>
      </c>
      <c r="K493" s="5" t="s">
        <v>324</v>
      </c>
      <c r="L493" s="5" t="s">
        <v>47</v>
      </c>
      <c r="M493" s="5" t="s">
        <v>47</v>
      </c>
      <c r="N493" s="6"/>
      <c r="O493" s="5" t="s">
        <v>315</v>
      </c>
      <c r="P493" s="5"/>
      <c r="Q493" s="23" t="str">
        <f t="shared" si="14"/>
        <v>シラバス（915022)</v>
      </c>
      <c r="R493" s="10" t="s">
        <v>20</v>
      </c>
      <c r="S493" s="4" t="str">
        <f t="shared" si="15"/>
        <v>https://kyomu.adm.okayama-u.ac.jp/Portal/Public/Syllabus/DetailMain.aspx?lct_year=2023&amp;lct_cd=2023915022&amp;je_cd=1</v>
      </c>
    </row>
    <row r="494" spans="1:19" ht="27" customHeight="1" x14ac:dyDescent="0.25">
      <c r="A494" s="5">
        <v>915261</v>
      </c>
      <c r="B494" s="6">
        <v>2</v>
      </c>
      <c r="C494" s="6" t="s">
        <v>942</v>
      </c>
      <c r="D494" s="6" t="s">
        <v>943</v>
      </c>
      <c r="E494" s="6" t="s">
        <v>949</v>
      </c>
      <c r="F494" s="6" t="s">
        <v>53</v>
      </c>
      <c r="G494" s="6" t="s">
        <v>359</v>
      </c>
      <c r="H494" s="8" t="s">
        <v>1442</v>
      </c>
      <c r="I494" s="6">
        <v>1</v>
      </c>
      <c r="J494" s="5" t="s">
        <v>519</v>
      </c>
      <c r="K494" s="5" t="s">
        <v>324</v>
      </c>
      <c r="L494" s="5" t="s">
        <v>47</v>
      </c>
      <c r="M494" s="5" t="s">
        <v>47</v>
      </c>
      <c r="N494" s="6"/>
      <c r="O494" s="5" t="s">
        <v>328</v>
      </c>
      <c r="P494" s="5"/>
      <c r="Q494" s="22" t="str">
        <f t="shared" si="14"/>
        <v>シラバス（915261)</v>
      </c>
      <c r="R494" s="10" t="s">
        <v>20</v>
      </c>
      <c r="S494" s="4" t="str">
        <f t="shared" si="15"/>
        <v>https://kyomu.adm.okayama-u.ac.jp/Portal/Public/Syllabus/DetailMain.aspx?lct_year=2023&amp;lct_cd=2023915261&amp;je_cd=1</v>
      </c>
    </row>
    <row r="495" spans="1:19" ht="27" customHeight="1" x14ac:dyDescent="0.25">
      <c r="A495" s="5">
        <v>915471</v>
      </c>
      <c r="B495" s="6">
        <v>2</v>
      </c>
      <c r="C495" s="6" t="s">
        <v>942</v>
      </c>
      <c r="D495" s="6" t="s">
        <v>943</v>
      </c>
      <c r="E495" s="6" t="s">
        <v>949</v>
      </c>
      <c r="F495" s="6" t="s">
        <v>53</v>
      </c>
      <c r="G495" s="6" t="s">
        <v>359</v>
      </c>
      <c r="H495" s="8" t="s">
        <v>1443</v>
      </c>
      <c r="I495" s="6">
        <v>1</v>
      </c>
      <c r="J495" s="5" t="s">
        <v>954</v>
      </c>
      <c r="K495" s="5" t="s">
        <v>324</v>
      </c>
      <c r="L495" s="5" t="s">
        <v>47</v>
      </c>
      <c r="M495" s="5" t="s">
        <v>47</v>
      </c>
      <c r="N495" s="6"/>
      <c r="O495" s="5" t="s">
        <v>217</v>
      </c>
      <c r="P495" s="5"/>
      <c r="Q495" s="23" t="str">
        <f t="shared" si="14"/>
        <v>シラバス（915471)</v>
      </c>
      <c r="R495" s="10" t="s">
        <v>20</v>
      </c>
      <c r="S495" s="4" t="str">
        <f t="shared" si="15"/>
        <v>https://kyomu.adm.okayama-u.ac.jp/Portal/Public/Syllabus/DetailMain.aspx?lct_year=2023&amp;lct_cd=2023915471&amp;je_cd=1</v>
      </c>
    </row>
    <row r="496" spans="1:19" ht="27" customHeight="1" x14ac:dyDescent="0.25">
      <c r="A496" s="5">
        <v>915472</v>
      </c>
      <c r="B496" s="6">
        <v>2</v>
      </c>
      <c r="C496" s="6" t="s">
        <v>942</v>
      </c>
      <c r="D496" s="6" t="s">
        <v>943</v>
      </c>
      <c r="E496" s="6" t="s">
        <v>949</v>
      </c>
      <c r="F496" s="6" t="s">
        <v>53</v>
      </c>
      <c r="G496" s="6" t="s">
        <v>359</v>
      </c>
      <c r="H496" s="8" t="s">
        <v>1443</v>
      </c>
      <c r="I496" s="6">
        <v>1</v>
      </c>
      <c r="J496" s="5" t="s">
        <v>522</v>
      </c>
      <c r="K496" s="5" t="s">
        <v>324</v>
      </c>
      <c r="L496" s="5" t="s">
        <v>47</v>
      </c>
      <c r="M496" s="5" t="s">
        <v>47</v>
      </c>
      <c r="N496" s="6"/>
      <c r="O496" s="5" t="s">
        <v>339</v>
      </c>
      <c r="P496" s="5"/>
      <c r="Q496" s="22" t="str">
        <f t="shared" si="14"/>
        <v>シラバス（915472)</v>
      </c>
      <c r="R496" s="10" t="s">
        <v>20</v>
      </c>
      <c r="S496" s="4" t="str">
        <f t="shared" si="15"/>
        <v>https://kyomu.adm.okayama-u.ac.jp/Portal/Public/Syllabus/DetailMain.aspx?lct_year=2023&amp;lct_cd=2023915472&amp;je_cd=1</v>
      </c>
    </row>
    <row r="497" spans="1:19" ht="27" customHeight="1" x14ac:dyDescent="0.25">
      <c r="A497" s="5">
        <v>915473</v>
      </c>
      <c r="B497" s="6">
        <v>2</v>
      </c>
      <c r="C497" s="6" t="s">
        <v>942</v>
      </c>
      <c r="D497" s="6" t="s">
        <v>943</v>
      </c>
      <c r="E497" s="6" t="s">
        <v>949</v>
      </c>
      <c r="F497" s="6" t="s">
        <v>53</v>
      </c>
      <c r="G497" s="6" t="s">
        <v>359</v>
      </c>
      <c r="H497" s="8" t="s">
        <v>1443</v>
      </c>
      <c r="I497" s="6">
        <v>1</v>
      </c>
      <c r="J497" s="5" t="s">
        <v>865</v>
      </c>
      <c r="K497" s="5" t="s">
        <v>324</v>
      </c>
      <c r="L497" s="5" t="s">
        <v>47</v>
      </c>
      <c r="M497" s="5" t="s">
        <v>47</v>
      </c>
      <c r="N497" s="6"/>
      <c r="O497" s="5" t="s">
        <v>957</v>
      </c>
      <c r="P497" s="5"/>
      <c r="Q497" s="23" t="str">
        <f t="shared" si="14"/>
        <v>シラバス（915473)</v>
      </c>
      <c r="R497" s="10" t="s">
        <v>20</v>
      </c>
      <c r="S497" s="4" t="str">
        <f t="shared" si="15"/>
        <v>https://kyomu.adm.okayama-u.ac.jp/Portal/Public/Syllabus/DetailMain.aspx?lct_year=2023&amp;lct_cd=2023915473&amp;je_cd=1</v>
      </c>
    </row>
    <row r="498" spans="1:19" ht="27" customHeight="1" x14ac:dyDescent="0.25">
      <c r="A498" s="5">
        <v>915661</v>
      </c>
      <c r="B498" s="6">
        <v>2</v>
      </c>
      <c r="C498" s="6" t="s">
        <v>942</v>
      </c>
      <c r="D498" s="6" t="s">
        <v>943</v>
      </c>
      <c r="E498" s="6" t="s">
        <v>949</v>
      </c>
      <c r="F498" s="6" t="s">
        <v>53</v>
      </c>
      <c r="G498" s="6" t="s">
        <v>359</v>
      </c>
      <c r="H498" s="8" t="s">
        <v>1450</v>
      </c>
      <c r="I498" s="6">
        <v>1</v>
      </c>
      <c r="J498" s="5" t="s">
        <v>563</v>
      </c>
      <c r="K498" s="5" t="s">
        <v>324</v>
      </c>
      <c r="L498" s="5" t="s">
        <v>47</v>
      </c>
      <c r="M498" s="5" t="s">
        <v>47</v>
      </c>
      <c r="N498" s="6"/>
      <c r="O498" s="5" t="s">
        <v>505</v>
      </c>
      <c r="P498" s="5"/>
      <c r="Q498" s="22" t="str">
        <f t="shared" si="14"/>
        <v>シラバス（915661)</v>
      </c>
      <c r="R498" s="10" t="s">
        <v>20</v>
      </c>
      <c r="S498" s="4" t="str">
        <f t="shared" si="15"/>
        <v>https://kyomu.adm.okayama-u.ac.jp/Portal/Public/Syllabus/DetailMain.aspx?lct_year=2023&amp;lct_cd=2023915661&amp;je_cd=1</v>
      </c>
    </row>
    <row r="499" spans="1:19" ht="27" customHeight="1" x14ac:dyDescent="0.25">
      <c r="A499" s="5">
        <v>915663</v>
      </c>
      <c r="B499" s="6">
        <v>2</v>
      </c>
      <c r="C499" s="6" t="s">
        <v>942</v>
      </c>
      <c r="D499" s="6" t="s">
        <v>943</v>
      </c>
      <c r="E499" s="6" t="s">
        <v>949</v>
      </c>
      <c r="F499" s="6" t="s">
        <v>53</v>
      </c>
      <c r="G499" s="6" t="s">
        <v>359</v>
      </c>
      <c r="H499" s="8" t="s">
        <v>1450</v>
      </c>
      <c r="I499" s="6">
        <v>1</v>
      </c>
      <c r="J499" s="5" t="s">
        <v>525</v>
      </c>
      <c r="K499" s="5" t="s">
        <v>324</v>
      </c>
      <c r="L499" s="5" t="s">
        <v>47</v>
      </c>
      <c r="M499" s="5" t="s">
        <v>47</v>
      </c>
      <c r="N499" s="6"/>
      <c r="O499" s="5" t="s">
        <v>310</v>
      </c>
      <c r="P499" s="5"/>
      <c r="Q499" s="23" t="str">
        <f t="shared" si="14"/>
        <v>シラバス（915663)</v>
      </c>
      <c r="R499" s="10" t="s">
        <v>20</v>
      </c>
      <c r="S499" s="4" t="str">
        <f t="shared" si="15"/>
        <v>https://kyomu.adm.okayama-u.ac.jp/Portal/Public/Syllabus/DetailMain.aspx?lct_year=2023&amp;lct_cd=2023915663&amp;je_cd=1</v>
      </c>
    </row>
    <row r="500" spans="1:19" ht="27" customHeight="1" x14ac:dyDescent="0.25">
      <c r="A500" s="5">
        <v>915023</v>
      </c>
      <c r="B500" s="6">
        <v>2</v>
      </c>
      <c r="C500" s="6" t="s">
        <v>942</v>
      </c>
      <c r="D500" s="6" t="s">
        <v>943</v>
      </c>
      <c r="E500" s="6" t="s">
        <v>965</v>
      </c>
      <c r="F500" s="6" t="s">
        <v>53</v>
      </c>
      <c r="G500" s="6" t="s">
        <v>359</v>
      </c>
      <c r="H500" s="8" t="s">
        <v>1441</v>
      </c>
      <c r="I500" s="6">
        <v>1</v>
      </c>
      <c r="J500" s="5" t="s">
        <v>798</v>
      </c>
      <c r="K500" s="5" t="s">
        <v>324</v>
      </c>
      <c r="L500" s="5" t="s">
        <v>47</v>
      </c>
      <c r="M500" s="5" t="s">
        <v>47</v>
      </c>
      <c r="N500" s="6"/>
      <c r="O500" s="5" t="s">
        <v>315</v>
      </c>
      <c r="P500" s="5"/>
      <c r="Q500" s="22" t="str">
        <f t="shared" si="14"/>
        <v>シラバス（915023)</v>
      </c>
      <c r="R500" s="10" t="s">
        <v>20</v>
      </c>
      <c r="S500" s="4" t="str">
        <f t="shared" si="15"/>
        <v>https://kyomu.adm.okayama-u.ac.jp/Portal/Public/Syllabus/DetailMain.aspx?lct_year=2023&amp;lct_cd=2023915023&amp;je_cd=1</v>
      </c>
    </row>
    <row r="501" spans="1:19" ht="27" customHeight="1" x14ac:dyDescent="0.25">
      <c r="A501" s="5">
        <v>915024</v>
      </c>
      <c r="B501" s="6">
        <v>2</v>
      </c>
      <c r="C501" s="6" t="s">
        <v>942</v>
      </c>
      <c r="D501" s="6" t="s">
        <v>943</v>
      </c>
      <c r="E501" s="6" t="s">
        <v>965</v>
      </c>
      <c r="F501" s="6" t="s">
        <v>53</v>
      </c>
      <c r="G501" s="6" t="s">
        <v>359</v>
      </c>
      <c r="H501" s="8" t="s">
        <v>1441</v>
      </c>
      <c r="I501" s="6">
        <v>1</v>
      </c>
      <c r="J501" s="5" t="s">
        <v>433</v>
      </c>
      <c r="K501" s="5" t="s">
        <v>324</v>
      </c>
      <c r="L501" s="5" t="s">
        <v>47</v>
      </c>
      <c r="M501" s="5" t="s">
        <v>47</v>
      </c>
      <c r="N501" s="6"/>
      <c r="O501" s="5" t="s">
        <v>950</v>
      </c>
      <c r="P501" s="5"/>
      <c r="Q501" s="23" t="str">
        <f t="shared" si="14"/>
        <v>シラバス（915024)</v>
      </c>
      <c r="R501" s="10" t="s">
        <v>20</v>
      </c>
      <c r="S501" s="4" t="str">
        <f t="shared" si="15"/>
        <v>https://kyomu.adm.okayama-u.ac.jp/Portal/Public/Syllabus/DetailMain.aspx?lct_year=2023&amp;lct_cd=2023915024&amp;je_cd=1</v>
      </c>
    </row>
    <row r="502" spans="1:19" ht="27" customHeight="1" x14ac:dyDescent="0.25">
      <c r="A502" s="5">
        <v>915262</v>
      </c>
      <c r="B502" s="6">
        <v>2</v>
      </c>
      <c r="C502" s="6" t="s">
        <v>942</v>
      </c>
      <c r="D502" s="6" t="s">
        <v>943</v>
      </c>
      <c r="E502" s="6" t="s">
        <v>965</v>
      </c>
      <c r="F502" s="6" t="s">
        <v>53</v>
      </c>
      <c r="G502" s="6" t="s">
        <v>359</v>
      </c>
      <c r="H502" s="8" t="s">
        <v>1442</v>
      </c>
      <c r="I502" s="6">
        <v>1</v>
      </c>
      <c r="J502" s="5" t="s">
        <v>519</v>
      </c>
      <c r="K502" s="5" t="s">
        <v>324</v>
      </c>
      <c r="L502" s="5" t="s">
        <v>47</v>
      </c>
      <c r="M502" s="5" t="s">
        <v>47</v>
      </c>
      <c r="N502" s="6"/>
      <c r="O502" s="5" t="s">
        <v>328</v>
      </c>
      <c r="P502" s="5"/>
      <c r="Q502" s="22" t="str">
        <f t="shared" si="14"/>
        <v>シラバス（915262)</v>
      </c>
      <c r="R502" s="10" t="s">
        <v>20</v>
      </c>
      <c r="S502" s="4" t="str">
        <f t="shared" si="15"/>
        <v>https://kyomu.adm.okayama-u.ac.jp/Portal/Public/Syllabus/DetailMain.aspx?lct_year=2023&amp;lct_cd=2023915262&amp;je_cd=1</v>
      </c>
    </row>
    <row r="503" spans="1:19" ht="27" customHeight="1" x14ac:dyDescent="0.25">
      <c r="A503" s="5">
        <v>915474</v>
      </c>
      <c r="B503" s="6">
        <v>2</v>
      </c>
      <c r="C503" s="6" t="s">
        <v>942</v>
      </c>
      <c r="D503" s="6" t="s">
        <v>943</v>
      </c>
      <c r="E503" s="6" t="s">
        <v>965</v>
      </c>
      <c r="F503" s="6" t="s">
        <v>53</v>
      </c>
      <c r="G503" s="6" t="s">
        <v>359</v>
      </c>
      <c r="H503" s="8" t="s">
        <v>1443</v>
      </c>
      <c r="I503" s="6">
        <v>1</v>
      </c>
      <c r="J503" s="5" t="s">
        <v>969</v>
      </c>
      <c r="K503" s="5" t="s">
        <v>324</v>
      </c>
      <c r="L503" s="5" t="s">
        <v>47</v>
      </c>
      <c r="M503" s="5" t="s">
        <v>47</v>
      </c>
      <c r="N503" s="6"/>
      <c r="O503" s="5" t="s">
        <v>217</v>
      </c>
      <c r="P503" s="5"/>
      <c r="Q503" s="23" t="str">
        <f t="shared" si="14"/>
        <v>シラバス（915474)</v>
      </c>
      <c r="R503" s="10" t="s">
        <v>20</v>
      </c>
      <c r="S503" s="4" t="str">
        <f t="shared" si="15"/>
        <v>https://kyomu.adm.okayama-u.ac.jp/Portal/Public/Syllabus/DetailMain.aspx?lct_year=2023&amp;lct_cd=2023915474&amp;je_cd=1</v>
      </c>
    </row>
    <row r="504" spans="1:19" ht="27" customHeight="1" x14ac:dyDescent="0.25">
      <c r="A504" s="5">
        <v>915475</v>
      </c>
      <c r="B504" s="6">
        <v>2</v>
      </c>
      <c r="C504" s="6" t="s">
        <v>942</v>
      </c>
      <c r="D504" s="6" t="s">
        <v>943</v>
      </c>
      <c r="E504" s="6" t="s">
        <v>965</v>
      </c>
      <c r="F504" s="6" t="s">
        <v>53</v>
      </c>
      <c r="G504" s="6" t="s">
        <v>359</v>
      </c>
      <c r="H504" s="8" t="s">
        <v>1443</v>
      </c>
      <c r="I504" s="6">
        <v>1</v>
      </c>
      <c r="J504" s="5" t="s">
        <v>923</v>
      </c>
      <c r="K504" s="5" t="s">
        <v>324</v>
      </c>
      <c r="L504" s="5" t="s">
        <v>47</v>
      </c>
      <c r="M504" s="5" t="s">
        <v>47</v>
      </c>
      <c r="N504" s="6"/>
      <c r="O504" s="5" t="s">
        <v>159</v>
      </c>
      <c r="P504" s="5"/>
      <c r="Q504" s="22" t="str">
        <f t="shared" si="14"/>
        <v>シラバス（915475)</v>
      </c>
      <c r="R504" s="10" t="s">
        <v>20</v>
      </c>
      <c r="S504" s="4" t="str">
        <f t="shared" si="15"/>
        <v>https://kyomu.adm.okayama-u.ac.jp/Portal/Public/Syllabus/DetailMain.aspx?lct_year=2023&amp;lct_cd=2023915475&amp;je_cd=1</v>
      </c>
    </row>
    <row r="505" spans="1:19" ht="27" customHeight="1" x14ac:dyDescent="0.25">
      <c r="A505" s="5">
        <v>915476</v>
      </c>
      <c r="B505" s="6">
        <v>2</v>
      </c>
      <c r="C505" s="6" t="s">
        <v>942</v>
      </c>
      <c r="D505" s="6" t="s">
        <v>943</v>
      </c>
      <c r="E505" s="6" t="s">
        <v>965</v>
      </c>
      <c r="F505" s="6" t="s">
        <v>53</v>
      </c>
      <c r="G505" s="6" t="s">
        <v>359</v>
      </c>
      <c r="H505" s="8" t="s">
        <v>1443</v>
      </c>
      <c r="I505" s="6">
        <v>1</v>
      </c>
      <c r="J505" s="5" t="s">
        <v>972</v>
      </c>
      <c r="K505" s="5" t="s">
        <v>324</v>
      </c>
      <c r="L505" s="5" t="s">
        <v>47</v>
      </c>
      <c r="M505" s="5" t="s">
        <v>47</v>
      </c>
      <c r="N505" s="6"/>
      <c r="O505" s="5" t="s">
        <v>339</v>
      </c>
      <c r="P505" s="5"/>
      <c r="Q505" s="23" t="str">
        <f t="shared" si="14"/>
        <v>シラバス（915476)</v>
      </c>
      <c r="R505" s="10" t="s">
        <v>20</v>
      </c>
      <c r="S505" s="4" t="str">
        <f t="shared" si="15"/>
        <v>https://kyomu.adm.okayama-u.ac.jp/Portal/Public/Syllabus/DetailMain.aspx?lct_year=2023&amp;lct_cd=2023915476&amp;je_cd=1</v>
      </c>
    </row>
    <row r="506" spans="1:19" ht="27" customHeight="1" x14ac:dyDescent="0.25">
      <c r="A506" s="5">
        <v>915662</v>
      </c>
      <c r="B506" s="6">
        <v>2</v>
      </c>
      <c r="C506" s="6" t="s">
        <v>942</v>
      </c>
      <c r="D506" s="6" t="s">
        <v>943</v>
      </c>
      <c r="E506" s="6" t="s">
        <v>965</v>
      </c>
      <c r="F506" s="6" t="s">
        <v>53</v>
      </c>
      <c r="G506" s="6" t="s">
        <v>359</v>
      </c>
      <c r="H506" s="8" t="s">
        <v>1450</v>
      </c>
      <c r="I506" s="6">
        <v>1</v>
      </c>
      <c r="J506" s="5" t="s">
        <v>563</v>
      </c>
      <c r="K506" s="5" t="s">
        <v>324</v>
      </c>
      <c r="L506" s="5" t="s">
        <v>47</v>
      </c>
      <c r="M506" s="5" t="s">
        <v>47</v>
      </c>
      <c r="N506" s="6"/>
      <c r="O506" s="5" t="s">
        <v>505</v>
      </c>
      <c r="P506" s="5"/>
      <c r="Q506" s="22" t="str">
        <f t="shared" si="14"/>
        <v>シラバス（915662)</v>
      </c>
      <c r="R506" s="10" t="s">
        <v>20</v>
      </c>
      <c r="S506" s="4" t="str">
        <f t="shared" si="15"/>
        <v>https://kyomu.adm.okayama-u.ac.jp/Portal/Public/Syllabus/DetailMain.aspx?lct_year=2023&amp;lct_cd=2023915662&amp;je_cd=1</v>
      </c>
    </row>
    <row r="507" spans="1:19" ht="27" customHeight="1" x14ac:dyDescent="0.25">
      <c r="A507" s="5">
        <v>915664</v>
      </c>
      <c r="B507" s="6">
        <v>2</v>
      </c>
      <c r="C507" s="6" t="s">
        <v>942</v>
      </c>
      <c r="D507" s="6" t="s">
        <v>943</v>
      </c>
      <c r="E507" s="6" t="s">
        <v>965</v>
      </c>
      <c r="F507" s="6" t="s">
        <v>53</v>
      </c>
      <c r="G507" s="6" t="s">
        <v>359</v>
      </c>
      <c r="H507" s="8" t="s">
        <v>1450</v>
      </c>
      <c r="I507" s="6">
        <v>1</v>
      </c>
      <c r="J507" s="5" t="s">
        <v>525</v>
      </c>
      <c r="K507" s="5" t="s">
        <v>324</v>
      </c>
      <c r="L507" s="5" t="s">
        <v>47</v>
      </c>
      <c r="M507" s="5" t="s">
        <v>47</v>
      </c>
      <c r="N507" s="6"/>
      <c r="O507" s="5" t="s">
        <v>310</v>
      </c>
      <c r="P507" s="5"/>
      <c r="Q507" s="23" t="str">
        <f t="shared" si="14"/>
        <v>シラバス（915664)</v>
      </c>
      <c r="R507" s="10" t="s">
        <v>20</v>
      </c>
      <c r="S507" s="4" t="str">
        <f t="shared" si="15"/>
        <v>https://kyomu.adm.okayama-u.ac.jp/Portal/Public/Syllabus/DetailMain.aspx?lct_year=2023&amp;lct_cd=2023915664&amp;je_cd=1</v>
      </c>
    </row>
    <row r="508" spans="1:19" ht="27" customHeight="1" x14ac:dyDescent="0.25">
      <c r="A508" s="5">
        <v>915025</v>
      </c>
      <c r="B508" s="6">
        <v>2</v>
      </c>
      <c r="C508" s="6" t="s">
        <v>942</v>
      </c>
      <c r="D508" s="6" t="s">
        <v>943</v>
      </c>
      <c r="E508" s="6" t="s">
        <v>976</v>
      </c>
      <c r="F508" s="6" t="s">
        <v>53</v>
      </c>
      <c r="G508" s="6" t="s">
        <v>359</v>
      </c>
      <c r="H508" s="8" t="s">
        <v>1441</v>
      </c>
      <c r="I508" s="6">
        <v>1</v>
      </c>
      <c r="J508" s="5" t="s">
        <v>433</v>
      </c>
      <c r="K508" s="5" t="s">
        <v>834</v>
      </c>
      <c r="L508" s="5" t="s">
        <v>47</v>
      </c>
      <c r="M508" s="5" t="s">
        <v>47</v>
      </c>
      <c r="N508" s="6"/>
      <c r="O508" s="5" t="s">
        <v>950</v>
      </c>
      <c r="P508" s="5"/>
      <c r="Q508" s="22" t="str">
        <f t="shared" si="14"/>
        <v>シラバス（915025)</v>
      </c>
      <c r="R508" s="10" t="s">
        <v>20</v>
      </c>
      <c r="S508" s="4" t="str">
        <f t="shared" si="15"/>
        <v>https://kyomu.adm.okayama-u.ac.jp/Portal/Public/Syllabus/DetailMain.aspx?lct_year=2023&amp;lct_cd=2023915025&amp;je_cd=1</v>
      </c>
    </row>
    <row r="509" spans="1:19" ht="27" customHeight="1" x14ac:dyDescent="0.25">
      <c r="A509" s="5">
        <v>915026</v>
      </c>
      <c r="B509" s="6">
        <v>2</v>
      </c>
      <c r="C509" s="6" t="s">
        <v>942</v>
      </c>
      <c r="D509" s="6" t="s">
        <v>943</v>
      </c>
      <c r="E509" s="6" t="s">
        <v>976</v>
      </c>
      <c r="F509" s="6" t="s">
        <v>53</v>
      </c>
      <c r="G509" s="6" t="s">
        <v>359</v>
      </c>
      <c r="H509" s="8" t="s">
        <v>1441</v>
      </c>
      <c r="I509" s="6">
        <v>1</v>
      </c>
      <c r="J509" s="5" t="s">
        <v>516</v>
      </c>
      <c r="K509" s="5" t="s">
        <v>834</v>
      </c>
      <c r="L509" s="5" t="s">
        <v>47</v>
      </c>
      <c r="M509" s="5" t="s">
        <v>47</v>
      </c>
      <c r="N509" s="6"/>
      <c r="O509" s="5" t="s">
        <v>315</v>
      </c>
      <c r="P509" s="5"/>
      <c r="Q509" s="23" t="str">
        <f t="shared" si="14"/>
        <v>シラバス（915026)</v>
      </c>
      <c r="R509" s="10" t="s">
        <v>20</v>
      </c>
      <c r="S509" s="4" t="str">
        <f t="shared" si="15"/>
        <v>https://kyomu.adm.okayama-u.ac.jp/Portal/Public/Syllabus/DetailMain.aspx?lct_year=2023&amp;lct_cd=2023915026&amp;je_cd=1</v>
      </c>
    </row>
    <row r="510" spans="1:19" ht="30" customHeight="1" x14ac:dyDescent="0.25">
      <c r="A510" s="5">
        <v>915263</v>
      </c>
      <c r="B510" s="6">
        <v>2</v>
      </c>
      <c r="C510" s="6" t="s">
        <v>942</v>
      </c>
      <c r="D510" s="6" t="s">
        <v>943</v>
      </c>
      <c r="E510" s="6" t="s">
        <v>976</v>
      </c>
      <c r="F510" s="6" t="s">
        <v>53</v>
      </c>
      <c r="G510" s="6" t="s">
        <v>359</v>
      </c>
      <c r="H510" s="8" t="s">
        <v>1442</v>
      </c>
      <c r="I510" s="6">
        <v>1</v>
      </c>
      <c r="J510" s="5" t="s">
        <v>979</v>
      </c>
      <c r="K510" s="5" t="s">
        <v>834</v>
      </c>
      <c r="L510" s="5" t="s">
        <v>47</v>
      </c>
      <c r="M510" s="5" t="s">
        <v>47</v>
      </c>
      <c r="N510" s="6"/>
      <c r="O510" s="5" t="s">
        <v>328</v>
      </c>
      <c r="P510" s="5"/>
      <c r="Q510" s="22" t="str">
        <f t="shared" si="14"/>
        <v>シラバス（915263)</v>
      </c>
      <c r="R510" s="10" t="s">
        <v>20</v>
      </c>
      <c r="S510" s="4" t="str">
        <f t="shared" si="15"/>
        <v>https://kyomu.adm.okayama-u.ac.jp/Portal/Public/Syllabus/DetailMain.aspx?lct_year=2023&amp;lct_cd=2023915263&amp;je_cd=1</v>
      </c>
    </row>
    <row r="511" spans="1:19" ht="30" customHeight="1" x14ac:dyDescent="0.25">
      <c r="A511" s="5">
        <v>915477</v>
      </c>
      <c r="B511" s="6">
        <v>2</v>
      </c>
      <c r="C511" s="6" t="s">
        <v>942</v>
      </c>
      <c r="D511" s="6" t="s">
        <v>943</v>
      </c>
      <c r="E511" s="6" t="s">
        <v>976</v>
      </c>
      <c r="F511" s="6" t="s">
        <v>53</v>
      </c>
      <c r="G511" s="6" t="s">
        <v>359</v>
      </c>
      <c r="H511" s="8" t="s">
        <v>1443</v>
      </c>
      <c r="I511" s="6">
        <v>1</v>
      </c>
      <c r="J511" s="5" t="s">
        <v>923</v>
      </c>
      <c r="K511" s="5" t="s">
        <v>834</v>
      </c>
      <c r="L511" s="5" t="s">
        <v>47</v>
      </c>
      <c r="M511" s="5" t="s">
        <v>47</v>
      </c>
      <c r="N511" s="6"/>
      <c r="O511" s="5" t="s">
        <v>159</v>
      </c>
      <c r="P511" s="5"/>
      <c r="Q511" s="23" t="str">
        <f t="shared" si="14"/>
        <v>シラバス（915477)</v>
      </c>
      <c r="R511" s="10" t="s">
        <v>20</v>
      </c>
      <c r="S511" s="4" t="str">
        <f t="shared" si="15"/>
        <v>https://kyomu.adm.okayama-u.ac.jp/Portal/Public/Syllabus/DetailMain.aspx?lct_year=2023&amp;lct_cd=2023915477&amp;je_cd=1</v>
      </c>
    </row>
    <row r="512" spans="1:19" ht="30" customHeight="1" x14ac:dyDescent="0.25">
      <c r="A512" s="5">
        <v>915478</v>
      </c>
      <c r="B512" s="6">
        <v>2</v>
      </c>
      <c r="C512" s="6" t="s">
        <v>942</v>
      </c>
      <c r="D512" s="6" t="s">
        <v>943</v>
      </c>
      <c r="E512" s="6" t="s">
        <v>976</v>
      </c>
      <c r="F512" s="6" t="s">
        <v>53</v>
      </c>
      <c r="G512" s="6" t="s">
        <v>359</v>
      </c>
      <c r="H512" s="8" t="s">
        <v>1443</v>
      </c>
      <c r="I512" s="6">
        <v>1</v>
      </c>
      <c r="J512" s="5" t="s">
        <v>982</v>
      </c>
      <c r="K512" s="5" t="s">
        <v>834</v>
      </c>
      <c r="L512" s="5" t="s">
        <v>47</v>
      </c>
      <c r="M512" s="5" t="s">
        <v>47</v>
      </c>
      <c r="N512" s="6"/>
      <c r="O512" s="5" t="s">
        <v>217</v>
      </c>
      <c r="P512" s="5"/>
      <c r="Q512" s="22" t="str">
        <f t="shared" si="14"/>
        <v>シラバス（915478)</v>
      </c>
      <c r="R512" s="10" t="s">
        <v>20</v>
      </c>
      <c r="S512" s="4" t="str">
        <f t="shared" si="15"/>
        <v>https://kyomu.adm.okayama-u.ac.jp/Portal/Public/Syllabus/DetailMain.aspx?lct_year=2023&amp;lct_cd=2023915478&amp;je_cd=1</v>
      </c>
    </row>
    <row r="513" spans="1:19" ht="30" customHeight="1" x14ac:dyDescent="0.25">
      <c r="A513" s="5">
        <v>915665</v>
      </c>
      <c r="B513" s="6">
        <v>2</v>
      </c>
      <c r="C513" s="6" t="s">
        <v>942</v>
      </c>
      <c r="D513" s="6" t="s">
        <v>943</v>
      </c>
      <c r="E513" s="6" t="s">
        <v>976</v>
      </c>
      <c r="F513" s="6" t="s">
        <v>53</v>
      </c>
      <c r="G513" s="6" t="s">
        <v>359</v>
      </c>
      <c r="H513" s="8" t="s">
        <v>1450</v>
      </c>
      <c r="I513" s="6">
        <v>1</v>
      </c>
      <c r="J513" s="5" t="s">
        <v>984</v>
      </c>
      <c r="K513" s="5" t="s">
        <v>834</v>
      </c>
      <c r="L513" s="5" t="s">
        <v>47</v>
      </c>
      <c r="M513" s="5" t="s">
        <v>47</v>
      </c>
      <c r="N513" s="6"/>
      <c r="O513" s="5" t="s">
        <v>310</v>
      </c>
      <c r="P513" s="5"/>
      <c r="Q513" s="22" t="str">
        <f t="shared" si="14"/>
        <v>シラバス（915665)</v>
      </c>
      <c r="R513" s="10" t="s">
        <v>20</v>
      </c>
      <c r="S513" s="4" t="str">
        <f t="shared" si="15"/>
        <v>https://kyomu.adm.okayama-u.ac.jp/Portal/Public/Syllabus/DetailMain.aspx?lct_year=2023&amp;lct_cd=2023915665&amp;je_cd=1</v>
      </c>
    </row>
    <row r="514" spans="1:19" ht="30" customHeight="1" x14ac:dyDescent="0.25">
      <c r="A514" s="5">
        <v>915027</v>
      </c>
      <c r="B514" s="6">
        <v>2</v>
      </c>
      <c r="C514" s="6" t="s">
        <v>942</v>
      </c>
      <c r="D514" s="6" t="s">
        <v>943</v>
      </c>
      <c r="E514" s="6" t="s">
        <v>990</v>
      </c>
      <c r="F514" s="6" t="s">
        <v>53</v>
      </c>
      <c r="G514" s="6" t="s">
        <v>359</v>
      </c>
      <c r="H514" s="8" t="s">
        <v>1441</v>
      </c>
      <c r="I514" s="6">
        <v>1</v>
      </c>
      <c r="J514" s="5" t="s">
        <v>798</v>
      </c>
      <c r="K514" s="5" t="s">
        <v>834</v>
      </c>
      <c r="L514" s="5" t="s">
        <v>47</v>
      </c>
      <c r="M514" s="5" t="s">
        <v>47</v>
      </c>
      <c r="N514" s="6"/>
      <c r="O514" s="5" t="s">
        <v>315</v>
      </c>
      <c r="P514" s="5"/>
      <c r="Q514" s="23" t="str">
        <f t="shared" si="14"/>
        <v>シラバス（915027)</v>
      </c>
      <c r="R514" s="10" t="s">
        <v>20</v>
      </c>
      <c r="S514" s="4" t="str">
        <f t="shared" si="15"/>
        <v>https://kyomu.adm.okayama-u.ac.jp/Portal/Public/Syllabus/DetailMain.aspx?lct_year=2023&amp;lct_cd=2023915027&amp;je_cd=1</v>
      </c>
    </row>
    <row r="515" spans="1:19" ht="30" customHeight="1" x14ac:dyDescent="0.25">
      <c r="A515" s="5">
        <v>915028</v>
      </c>
      <c r="B515" s="6">
        <v>2</v>
      </c>
      <c r="C515" s="6" t="s">
        <v>942</v>
      </c>
      <c r="D515" s="6" t="s">
        <v>943</v>
      </c>
      <c r="E515" s="6" t="s">
        <v>990</v>
      </c>
      <c r="F515" s="6" t="s">
        <v>53</v>
      </c>
      <c r="G515" s="6" t="s">
        <v>359</v>
      </c>
      <c r="H515" s="8" t="s">
        <v>1441</v>
      </c>
      <c r="I515" s="6">
        <v>1</v>
      </c>
      <c r="J515" s="5" t="s">
        <v>863</v>
      </c>
      <c r="K515" s="5" t="s">
        <v>834</v>
      </c>
      <c r="L515" s="5" t="s">
        <v>47</v>
      </c>
      <c r="M515" s="5" t="s">
        <v>47</v>
      </c>
      <c r="N515" s="6"/>
      <c r="O515" s="5" t="s">
        <v>950</v>
      </c>
      <c r="P515" s="5"/>
      <c r="Q515" s="22" t="str">
        <f t="shared" si="14"/>
        <v>シラバス（915028)</v>
      </c>
      <c r="R515" s="10" t="s">
        <v>20</v>
      </c>
      <c r="S515" s="4" t="str">
        <f t="shared" si="15"/>
        <v>https://kyomu.adm.okayama-u.ac.jp/Portal/Public/Syllabus/DetailMain.aspx?lct_year=2023&amp;lct_cd=2023915028&amp;je_cd=1</v>
      </c>
    </row>
    <row r="516" spans="1:19" ht="30" customHeight="1" x14ac:dyDescent="0.25">
      <c r="A516" s="5">
        <v>915264</v>
      </c>
      <c r="B516" s="6">
        <v>2</v>
      </c>
      <c r="C516" s="6" t="s">
        <v>942</v>
      </c>
      <c r="D516" s="6" t="s">
        <v>943</v>
      </c>
      <c r="E516" s="6" t="s">
        <v>990</v>
      </c>
      <c r="F516" s="6" t="s">
        <v>53</v>
      </c>
      <c r="G516" s="6" t="s">
        <v>359</v>
      </c>
      <c r="H516" s="8" t="s">
        <v>1442</v>
      </c>
      <c r="I516" s="6">
        <v>1</v>
      </c>
      <c r="J516" s="5" t="s">
        <v>993</v>
      </c>
      <c r="K516" s="5" t="s">
        <v>834</v>
      </c>
      <c r="L516" s="5" t="s">
        <v>47</v>
      </c>
      <c r="M516" s="5" t="s">
        <v>47</v>
      </c>
      <c r="N516" s="6"/>
      <c r="O516" s="5" t="s">
        <v>328</v>
      </c>
      <c r="P516" s="5"/>
      <c r="Q516" s="22" t="str">
        <f t="shared" si="14"/>
        <v>シラバス（915264)</v>
      </c>
      <c r="R516" s="10" t="s">
        <v>20</v>
      </c>
      <c r="S516" s="4" t="str">
        <f t="shared" si="15"/>
        <v>https://kyomu.adm.okayama-u.ac.jp/Portal/Public/Syllabus/DetailMain.aspx?lct_year=2023&amp;lct_cd=2023915264&amp;je_cd=1</v>
      </c>
    </row>
    <row r="517" spans="1:19" ht="30" customHeight="1" x14ac:dyDescent="0.25">
      <c r="A517" s="5">
        <v>915479</v>
      </c>
      <c r="B517" s="6">
        <v>2</v>
      </c>
      <c r="C517" s="6" t="s">
        <v>942</v>
      </c>
      <c r="D517" s="6" t="s">
        <v>943</v>
      </c>
      <c r="E517" s="6" t="s">
        <v>990</v>
      </c>
      <c r="F517" s="6" t="s">
        <v>53</v>
      </c>
      <c r="G517" s="6" t="s">
        <v>359</v>
      </c>
      <c r="H517" s="8" t="s">
        <v>1443</v>
      </c>
      <c r="I517" s="6">
        <v>1</v>
      </c>
      <c r="J517" s="5" t="s">
        <v>954</v>
      </c>
      <c r="K517" s="5" t="s">
        <v>834</v>
      </c>
      <c r="L517" s="5" t="s">
        <v>47</v>
      </c>
      <c r="M517" s="5" t="s">
        <v>47</v>
      </c>
      <c r="N517" s="6"/>
      <c r="O517" s="5" t="s">
        <v>217</v>
      </c>
      <c r="P517" s="5"/>
      <c r="Q517" s="22" t="str">
        <f t="shared" si="14"/>
        <v>シラバス（915479)</v>
      </c>
      <c r="R517" s="10" t="s">
        <v>20</v>
      </c>
      <c r="S517" s="4" t="str">
        <f t="shared" si="15"/>
        <v>https://kyomu.adm.okayama-u.ac.jp/Portal/Public/Syllabus/DetailMain.aspx?lct_year=2023&amp;lct_cd=2023915479&amp;je_cd=1</v>
      </c>
    </row>
    <row r="518" spans="1:19" ht="30" customHeight="1" x14ac:dyDescent="0.25">
      <c r="A518" s="5">
        <v>915480</v>
      </c>
      <c r="B518" s="6">
        <v>2</v>
      </c>
      <c r="C518" s="6" t="s">
        <v>942</v>
      </c>
      <c r="D518" s="6" t="s">
        <v>943</v>
      </c>
      <c r="E518" s="6" t="s">
        <v>990</v>
      </c>
      <c r="F518" s="6" t="s">
        <v>53</v>
      </c>
      <c r="G518" s="6" t="s">
        <v>359</v>
      </c>
      <c r="H518" s="8" t="s">
        <v>1443</v>
      </c>
      <c r="I518" s="6">
        <v>1</v>
      </c>
      <c r="J518" s="5" t="s">
        <v>972</v>
      </c>
      <c r="K518" s="5" t="s">
        <v>834</v>
      </c>
      <c r="L518" s="5" t="s">
        <v>47</v>
      </c>
      <c r="M518" s="5" t="s">
        <v>47</v>
      </c>
      <c r="N518" s="6"/>
      <c r="O518" s="5" t="s">
        <v>339</v>
      </c>
      <c r="P518" s="5"/>
      <c r="Q518" s="23" t="str">
        <f t="shared" si="14"/>
        <v>シラバス（915480)</v>
      </c>
      <c r="R518" s="10" t="s">
        <v>20</v>
      </c>
      <c r="S518" s="4" t="str">
        <f t="shared" si="15"/>
        <v>https://kyomu.adm.okayama-u.ac.jp/Portal/Public/Syllabus/DetailMain.aspx?lct_year=2023&amp;lct_cd=2023915480&amp;je_cd=1</v>
      </c>
    </row>
    <row r="519" spans="1:19" ht="30" customHeight="1" x14ac:dyDescent="0.25">
      <c r="A519" s="5">
        <v>915666</v>
      </c>
      <c r="B519" s="6">
        <v>2</v>
      </c>
      <c r="C519" s="6" t="s">
        <v>942</v>
      </c>
      <c r="D519" s="6" t="s">
        <v>943</v>
      </c>
      <c r="E519" s="6" t="s">
        <v>990</v>
      </c>
      <c r="F519" s="6" t="s">
        <v>53</v>
      </c>
      <c r="G519" s="6" t="s">
        <v>359</v>
      </c>
      <c r="H519" s="8" t="s">
        <v>1450</v>
      </c>
      <c r="I519" s="6">
        <v>1</v>
      </c>
      <c r="J519" s="5" t="s">
        <v>984</v>
      </c>
      <c r="K519" s="5" t="s">
        <v>834</v>
      </c>
      <c r="L519" s="5" t="s">
        <v>47</v>
      </c>
      <c r="M519" s="5" t="s">
        <v>47</v>
      </c>
      <c r="N519" s="6"/>
      <c r="O519" s="5" t="s">
        <v>310</v>
      </c>
      <c r="P519" s="5"/>
      <c r="Q519" s="22" t="str">
        <f t="shared" si="14"/>
        <v>シラバス（915666)</v>
      </c>
      <c r="R519" s="10" t="s">
        <v>20</v>
      </c>
      <c r="S519" s="4" t="str">
        <f t="shared" si="15"/>
        <v>https://kyomu.adm.okayama-u.ac.jp/Portal/Public/Syllabus/DetailMain.aspx?lct_year=2023&amp;lct_cd=2023915666&amp;je_cd=1</v>
      </c>
    </row>
    <row r="520" spans="1:19" ht="30" customHeight="1" x14ac:dyDescent="0.25">
      <c r="A520" s="5">
        <v>915029</v>
      </c>
      <c r="B520" s="6">
        <v>2</v>
      </c>
      <c r="C520" s="6" t="s">
        <v>942</v>
      </c>
      <c r="D520" s="6" t="s">
        <v>943</v>
      </c>
      <c r="E520" s="6" t="s">
        <v>1002</v>
      </c>
      <c r="F520" s="6" t="s">
        <v>53</v>
      </c>
      <c r="G520" s="6" t="s">
        <v>359</v>
      </c>
      <c r="H520" s="8" t="s">
        <v>1441</v>
      </c>
      <c r="I520" s="6">
        <v>1</v>
      </c>
      <c r="J520" s="5" t="s">
        <v>433</v>
      </c>
      <c r="K520" s="5" t="s">
        <v>872</v>
      </c>
      <c r="L520" s="5" t="s">
        <v>47</v>
      </c>
      <c r="M520" s="5" t="s">
        <v>47</v>
      </c>
      <c r="N520" s="6"/>
      <c r="O520" s="5" t="s">
        <v>950</v>
      </c>
      <c r="P520" s="5"/>
      <c r="Q520" s="23" t="str">
        <f t="shared" ref="Q520:Q558" si="16">HYPERLINK(S520,"シラバス（" &amp; A520 &amp; ")")</f>
        <v>シラバス（915029)</v>
      </c>
      <c r="R520" s="10" t="s">
        <v>20</v>
      </c>
      <c r="S520" s="4" t="str">
        <f t="shared" ref="S520:S558" si="17">_xlfn.CONCAT(R520,"2023",$A520,"&amp;je_cd=1")</f>
        <v>https://kyomu.adm.okayama-u.ac.jp/Portal/Public/Syllabus/DetailMain.aspx?lct_year=2023&amp;lct_cd=2023915029&amp;je_cd=1</v>
      </c>
    </row>
    <row r="521" spans="1:19" ht="30" customHeight="1" x14ac:dyDescent="0.25">
      <c r="A521" s="5">
        <v>915030</v>
      </c>
      <c r="B521" s="6">
        <v>2</v>
      </c>
      <c r="C521" s="6" t="s">
        <v>942</v>
      </c>
      <c r="D521" s="6" t="s">
        <v>943</v>
      </c>
      <c r="E521" s="6" t="s">
        <v>1002</v>
      </c>
      <c r="F521" s="6" t="s">
        <v>53</v>
      </c>
      <c r="G521" s="6" t="s">
        <v>359</v>
      </c>
      <c r="H521" s="8" t="s">
        <v>1441</v>
      </c>
      <c r="I521" s="6">
        <v>1</v>
      </c>
      <c r="J521" s="5" t="s">
        <v>798</v>
      </c>
      <c r="K521" s="5" t="s">
        <v>872</v>
      </c>
      <c r="L521" s="5" t="s">
        <v>47</v>
      </c>
      <c r="M521" s="5" t="s">
        <v>47</v>
      </c>
      <c r="N521" s="6"/>
      <c r="O521" s="5" t="s">
        <v>315</v>
      </c>
      <c r="P521" s="5"/>
      <c r="Q521" s="22" t="str">
        <f t="shared" si="16"/>
        <v>シラバス（915030)</v>
      </c>
      <c r="R521" s="10" t="s">
        <v>20</v>
      </c>
      <c r="S521" s="4" t="str">
        <f t="shared" si="17"/>
        <v>https://kyomu.adm.okayama-u.ac.jp/Portal/Public/Syllabus/DetailMain.aspx?lct_year=2023&amp;lct_cd=2023915030&amp;je_cd=1</v>
      </c>
    </row>
    <row r="522" spans="1:19" ht="30" customHeight="1" x14ac:dyDescent="0.25">
      <c r="A522" s="5">
        <v>915031</v>
      </c>
      <c r="B522" s="6">
        <v>2</v>
      </c>
      <c r="C522" s="6" t="s">
        <v>942</v>
      </c>
      <c r="D522" s="6" t="s">
        <v>943</v>
      </c>
      <c r="E522" s="6" t="s">
        <v>1002</v>
      </c>
      <c r="F522" s="6" t="s">
        <v>53</v>
      </c>
      <c r="G522" s="6" t="s">
        <v>359</v>
      </c>
      <c r="H522" s="8" t="s">
        <v>1441</v>
      </c>
      <c r="I522" s="6">
        <v>1</v>
      </c>
      <c r="J522" s="5" t="s">
        <v>1005</v>
      </c>
      <c r="K522" s="5" t="s">
        <v>872</v>
      </c>
      <c r="L522" s="5" t="s">
        <v>47</v>
      </c>
      <c r="M522" s="5" t="s">
        <v>47</v>
      </c>
      <c r="N522" s="6"/>
      <c r="O522" s="5" t="s">
        <v>83</v>
      </c>
      <c r="P522" s="5"/>
      <c r="Q522" s="23" t="str">
        <f t="shared" si="16"/>
        <v>シラバス（915031)</v>
      </c>
      <c r="R522" s="10" t="s">
        <v>20</v>
      </c>
      <c r="S522" s="4" t="str">
        <f t="shared" si="17"/>
        <v>https://kyomu.adm.okayama-u.ac.jp/Portal/Public/Syllabus/DetailMain.aspx?lct_year=2023&amp;lct_cd=2023915031&amp;je_cd=1</v>
      </c>
    </row>
    <row r="523" spans="1:19" ht="30" customHeight="1" x14ac:dyDescent="0.25">
      <c r="A523" s="5">
        <v>915265</v>
      </c>
      <c r="B523" s="6">
        <v>2</v>
      </c>
      <c r="C523" s="6" t="s">
        <v>942</v>
      </c>
      <c r="D523" s="6" t="s">
        <v>943</v>
      </c>
      <c r="E523" s="6" t="s">
        <v>1002</v>
      </c>
      <c r="F523" s="6" t="s">
        <v>53</v>
      </c>
      <c r="G523" s="6" t="s">
        <v>359</v>
      </c>
      <c r="H523" s="8" t="s">
        <v>1442</v>
      </c>
      <c r="I523" s="6">
        <v>1</v>
      </c>
      <c r="J523" s="5" t="s">
        <v>1007</v>
      </c>
      <c r="K523" s="5" t="s">
        <v>872</v>
      </c>
      <c r="L523" s="5" t="s">
        <v>47</v>
      </c>
      <c r="M523" s="5" t="s">
        <v>47</v>
      </c>
      <c r="N523" s="6"/>
      <c r="O523" s="5" t="s">
        <v>328</v>
      </c>
      <c r="P523" s="5"/>
      <c r="Q523" s="22" t="str">
        <f t="shared" si="16"/>
        <v>シラバス（915265)</v>
      </c>
      <c r="R523" s="10" t="s">
        <v>20</v>
      </c>
      <c r="S523" s="4" t="str">
        <f t="shared" si="17"/>
        <v>https://kyomu.adm.okayama-u.ac.jp/Portal/Public/Syllabus/DetailMain.aspx?lct_year=2023&amp;lct_cd=2023915265&amp;je_cd=1</v>
      </c>
    </row>
    <row r="524" spans="1:19" ht="30" customHeight="1" x14ac:dyDescent="0.25">
      <c r="A524" s="5">
        <v>915481</v>
      </c>
      <c r="B524" s="6">
        <v>2</v>
      </c>
      <c r="C524" s="6" t="s">
        <v>942</v>
      </c>
      <c r="D524" s="6" t="s">
        <v>943</v>
      </c>
      <c r="E524" s="6" t="s">
        <v>1002</v>
      </c>
      <c r="F524" s="6" t="s">
        <v>53</v>
      </c>
      <c r="G524" s="6" t="s">
        <v>359</v>
      </c>
      <c r="H524" s="8" t="s">
        <v>1443</v>
      </c>
      <c r="I524" s="6">
        <v>1</v>
      </c>
      <c r="J524" s="5" t="s">
        <v>1009</v>
      </c>
      <c r="K524" s="5" t="s">
        <v>872</v>
      </c>
      <c r="L524" s="5" t="s">
        <v>47</v>
      </c>
      <c r="M524" s="5" t="s">
        <v>47</v>
      </c>
      <c r="N524" s="6"/>
      <c r="O524" s="5" t="s">
        <v>339</v>
      </c>
      <c r="P524" s="5"/>
      <c r="Q524" s="23" t="str">
        <f t="shared" si="16"/>
        <v>シラバス（915481)</v>
      </c>
      <c r="R524" s="10" t="s">
        <v>20</v>
      </c>
      <c r="S524" s="4" t="str">
        <f t="shared" si="17"/>
        <v>https://kyomu.adm.okayama-u.ac.jp/Portal/Public/Syllabus/DetailMain.aspx?lct_year=2023&amp;lct_cd=2023915481&amp;je_cd=1</v>
      </c>
    </row>
    <row r="525" spans="1:19" ht="30" customHeight="1" x14ac:dyDescent="0.25">
      <c r="A525" s="5">
        <v>915482</v>
      </c>
      <c r="B525" s="6">
        <v>2</v>
      </c>
      <c r="C525" s="6" t="s">
        <v>942</v>
      </c>
      <c r="D525" s="6" t="s">
        <v>943</v>
      </c>
      <c r="E525" s="6" t="s">
        <v>1002</v>
      </c>
      <c r="F525" s="6" t="s">
        <v>53</v>
      </c>
      <c r="G525" s="6" t="s">
        <v>359</v>
      </c>
      <c r="H525" s="8" t="s">
        <v>1443</v>
      </c>
      <c r="I525" s="6">
        <v>1</v>
      </c>
      <c r="J525" s="5" t="s">
        <v>982</v>
      </c>
      <c r="K525" s="5" t="s">
        <v>872</v>
      </c>
      <c r="L525" s="5" t="s">
        <v>47</v>
      </c>
      <c r="M525" s="5" t="s">
        <v>47</v>
      </c>
      <c r="N525" s="6"/>
      <c r="O525" s="5" t="s">
        <v>217</v>
      </c>
      <c r="P525" s="5"/>
      <c r="Q525" s="22" t="str">
        <f t="shared" si="16"/>
        <v>シラバス（915482)</v>
      </c>
      <c r="R525" s="10" t="s">
        <v>20</v>
      </c>
      <c r="S525" s="4" t="str">
        <f t="shared" si="17"/>
        <v>https://kyomu.adm.okayama-u.ac.jp/Portal/Public/Syllabus/DetailMain.aspx?lct_year=2023&amp;lct_cd=2023915482&amp;je_cd=1</v>
      </c>
    </row>
    <row r="526" spans="1:19" ht="30" customHeight="1" x14ac:dyDescent="0.25">
      <c r="A526" s="5">
        <v>915483</v>
      </c>
      <c r="B526" s="6">
        <v>2</v>
      </c>
      <c r="C526" s="6" t="s">
        <v>942</v>
      </c>
      <c r="D526" s="6" t="s">
        <v>943</v>
      </c>
      <c r="E526" s="6" t="s">
        <v>1002</v>
      </c>
      <c r="F526" s="6" t="s">
        <v>53</v>
      </c>
      <c r="G526" s="6" t="s">
        <v>359</v>
      </c>
      <c r="H526" s="8" t="s">
        <v>1443</v>
      </c>
      <c r="I526" s="6">
        <v>1</v>
      </c>
      <c r="J526" s="5" t="s">
        <v>1012</v>
      </c>
      <c r="K526" s="5" t="s">
        <v>872</v>
      </c>
      <c r="L526" s="5" t="s">
        <v>47</v>
      </c>
      <c r="M526" s="5" t="s">
        <v>47</v>
      </c>
      <c r="N526" s="6"/>
      <c r="O526" s="5" t="s">
        <v>957</v>
      </c>
      <c r="P526" s="5"/>
      <c r="Q526" s="23" t="str">
        <f t="shared" si="16"/>
        <v>シラバス（915483)</v>
      </c>
      <c r="R526" s="10" t="s">
        <v>20</v>
      </c>
      <c r="S526" s="4" t="str">
        <f t="shared" si="17"/>
        <v>https://kyomu.adm.okayama-u.ac.jp/Portal/Public/Syllabus/DetailMain.aspx?lct_year=2023&amp;lct_cd=2023915483&amp;je_cd=1</v>
      </c>
    </row>
    <row r="527" spans="1:19" ht="30" customHeight="1" x14ac:dyDescent="0.25">
      <c r="A527" s="5">
        <v>915484</v>
      </c>
      <c r="B527" s="6">
        <v>2</v>
      </c>
      <c r="C527" s="6" t="s">
        <v>942</v>
      </c>
      <c r="D527" s="6" t="s">
        <v>943</v>
      </c>
      <c r="E527" s="6" t="s">
        <v>1002</v>
      </c>
      <c r="F527" s="6" t="s">
        <v>53</v>
      </c>
      <c r="G527" s="6" t="s">
        <v>359</v>
      </c>
      <c r="H527" s="8" t="s">
        <v>1443</v>
      </c>
      <c r="I527" s="6">
        <v>1</v>
      </c>
      <c r="J527" s="5" t="s">
        <v>865</v>
      </c>
      <c r="K527" s="5" t="s">
        <v>872</v>
      </c>
      <c r="L527" s="5" t="s">
        <v>47</v>
      </c>
      <c r="M527" s="5" t="s">
        <v>47</v>
      </c>
      <c r="N527" s="6"/>
      <c r="O527" s="5" t="s">
        <v>71</v>
      </c>
      <c r="P527" s="5"/>
      <c r="Q527" s="22" t="str">
        <f t="shared" si="16"/>
        <v>シラバス（915484)</v>
      </c>
      <c r="R527" s="10" t="s">
        <v>20</v>
      </c>
      <c r="S527" s="4" t="str">
        <f t="shared" si="17"/>
        <v>https://kyomu.adm.okayama-u.ac.jp/Portal/Public/Syllabus/DetailMain.aspx?lct_year=2023&amp;lct_cd=2023915484&amp;je_cd=1</v>
      </c>
    </row>
    <row r="528" spans="1:19" ht="30" customHeight="1" x14ac:dyDescent="0.25">
      <c r="A528" s="5">
        <v>915667</v>
      </c>
      <c r="B528" s="6">
        <v>2</v>
      </c>
      <c r="C528" s="6" t="s">
        <v>942</v>
      </c>
      <c r="D528" s="6" t="s">
        <v>943</v>
      </c>
      <c r="E528" s="6" t="s">
        <v>1002</v>
      </c>
      <c r="F528" s="6" t="s">
        <v>53</v>
      </c>
      <c r="G528" s="6" t="s">
        <v>359</v>
      </c>
      <c r="H528" s="8" t="s">
        <v>1450</v>
      </c>
      <c r="I528" s="6">
        <v>1</v>
      </c>
      <c r="J528" s="5" t="s">
        <v>1015</v>
      </c>
      <c r="K528" s="5" t="s">
        <v>872</v>
      </c>
      <c r="L528" s="5" t="s">
        <v>47</v>
      </c>
      <c r="M528" s="5" t="s">
        <v>47</v>
      </c>
      <c r="N528" s="6"/>
      <c r="O528" s="5" t="s">
        <v>310</v>
      </c>
      <c r="P528" s="5"/>
      <c r="Q528" s="23" t="str">
        <f t="shared" si="16"/>
        <v>シラバス（915667)</v>
      </c>
      <c r="R528" s="10" t="s">
        <v>20</v>
      </c>
      <c r="S528" s="4" t="str">
        <f t="shared" si="17"/>
        <v>https://kyomu.adm.okayama-u.ac.jp/Portal/Public/Syllabus/DetailMain.aspx?lct_year=2023&amp;lct_cd=2023915667&amp;je_cd=1</v>
      </c>
    </row>
    <row r="529" spans="1:19" ht="30" customHeight="1" x14ac:dyDescent="0.25">
      <c r="A529" s="5">
        <v>915669</v>
      </c>
      <c r="B529" s="6">
        <v>2</v>
      </c>
      <c r="C529" s="6" t="s">
        <v>942</v>
      </c>
      <c r="D529" s="6" t="s">
        <v>943</v>
      </c>
      <c r="E529" s="6" t="s">
        <v>1002</v>
      </c>
      <c r="F529" s="6" t="s">
        <v>53</v>
      </c>
      <c r="G529" s="6" t="s">
        <v>359</v>
      </c>
      <c r="H529" s="8" t="s">
        <v>1450</v>
      </c>
      <c r="I529" s="6">
        <v>1</v>
      </c>
      <c r="J529" s="5" t="s">
        <v>1017</v>
      </c>
      <c r="K529" s="5" t="s">
        <v>872</v>
      </c>
      <c r="L529" s="5" t="s">
        <v>47</v>
      </c>
      <c r="M529" s="5" t="s">
        <v>47</v>
      </c>
      <c r="N529" s="6"/>
      <c r="O529" s="5" t="s">
        <v>505</v>
      </c>
      <c r="P529" s="5"/>
      <c r="Q529" s="22" t="str">
        <f t="shared" si="16"/>
        <v>シラバス（915669)</v>
      </c>
      <c r="R529" s="10" t="s">
        <v>20</v>
      </c>
      <c r="S529" s="4" t="str">
        <f t="shared" si="17"/>
        <v>https://kyomu.adm.okayama-u.ac.jp/Portal/Public/Syllabus/DetailMain.aspx?lct_year=2023&amp;lct_cd=2023915669&amp;je_cd=1</v>
      </c>
    </row>
    <row r="530" spans="1:19" ht="30" customHeight="1" x14ac:dyDescent="0.25">
      <c r="A530" s="5">
        <v>915032</v>
      </c>
      <c r="B530" s="6">
        <v>2</v>
      </c>
      <c r="C530" s="6" t="s">
        <v>942</v>
      </c>
      <c r="D530" s="6" t="s">
        <v>943</v>
      </c>
      <c r="E530" s="6" t="s">
        <v>1019</v>
      </c>
      <c r="F530" s="6" t="s">
        <v>53</v>
      </c>
      <c r="G530" s="6" t="s">
        <v>359</v>
      </c>
      <c r="H530" s="8" t="s">
        <v>1441</v>
      </c>
      <c r="I530" s="6">
        <v>1</v>
      </c>
      <c r="J530" s="5" t="s">
        <v>798</v>
      </c>
      <c r="K530" s="5" t="s">
        <v>872</v>
      </c>
      <c r="L530" s="5" t="s">
        <v>47</v>
      </c>
      <c r="M530" s="5" t="s">
        <v>47</v>
      </c>
      <c r="N530" s="6"/>
      <c r="O530" s="5" t="s">
        <v>315</v>
      </c>
      <c r="P530" s="5"/>
      <c r="Q530" s="22" t="str">
        <f t="shared" si="16"/>
        <v>シラバス（915032)</v>
      </c>
      <c r="R530" s="10" t="s">
        <v>20</v>
      </c>
      <c r="S530" s="4" t="str">
        <f t="shared" si="17"/>
        <v>https://kyomu.adm.okayama-u.ac.jp/Portal/Public/Syllabus/DetailMain.aspx?lct_year=2023&amp;lct_cd=2023915032&amp;je_cd=1</v>
      </c>
    </row>
    <row r="531" spans="1:19" ht="30" customHeight="1" x14ac:dyDescent="0.25">
      <c r="A531" s="5">
        <v>915033</v>
      </c>
      <c r="B531" s="6">
        <v>2</v>
      </c>
      <c r="C531" s="6" t="s">
        <v>942</v>
      </c>
      <c r="D531" s="6" t="s">
        <v>943</v>
      </c>
      <c r="E531" s="6" t="s">
        <v>1019</v>
      </c>
      <c r="F531" s="6" t="s">
        <v>53</v>
      </c>
      <c r="G531" s="6" t="s">
        <v>359</v>
      </c>
      <c r="H531" s="8" t="s">
        <v>1441</v>
      </c>
      <c r="I531" s="6">
        <v>1</v>
      </c>
      <c r="J531" s="5" t="s">
        <v>1005</v>
      </c>
      <c r="K531" s="5" t="s">
        <v>872</v>
      </c>
      <c r="L531" s="5" t="s">
        <v>47</v>
      </c>
      <c r="M531" s="5" t="s">
        <v>47</v>
      </c>
      <c r="N531" s="6"/>
      <c r="O531" s="5" t="s">
        <v>83</v>
      </c>
      <c r="P531" s="5"/>
      <c r="Q531" s="22" t="str">
        <f t="shared" si="16"/>
        <v>シラバス（915033)</v>
      </c>
      <c r="R531" s="10" t="s">
        <v>20</v>
      </c>
      <c r="S531" s="4" t="str">
        <f t="shared" si="17"/>
        <v>https://kyomu.adm.okayama-u.ac.jp/Portal/Public/Syllabus/DetailMain.aspx?lct_year=2023&amp;lct_cd=2023915033&amp;je_cd=1</v>
      </c>
    </row>
    <row r="532" spans="1:19" ht="30" customHeight="1" x14ac:dyDescent="0.25">
      <c r="A532" s="5">
        <v>915034</v>
      </c>
      <c r="B532" s="6">
        <v>2</v>
      </c>
      <c r="C532" s="6" t="s">
        <v>942</v>
      </c>
      <c r="D532" s="6" t="s">
        <v>943</v>
      </c>
      <c r="E532" s="6" t="s">
        <v>1019</v>
      </c>
      <c r="F532" s="6" t="s">
        <v>53</v>
      </c>
      <c r="G532" s="6" t="s">
        <v>359</v>
      </c>
      <c r="H532" s="8" t="s">
        <v>1441</v>
      </c>
      <c r="I532" s="6">
        <v>1</v>
      </c>
      <c r="J532" s="5" t="s">
        <v>863</v>
      </c>
      <c r="K532" s="5" t="s">
        <v>872</v>
      </c>
      <c r="L532" s="5" t="s">
        <v>47</v>
      </c>
      <c r="M532" s="5" t="s">
        <v>47</v>
      </c>
      <c r="N532" s="6"/>
      <c r="O532" s="5" t="s">
        <v>950</v>
      </c>
      <c r="P532" s="5"/>
      <c r="Q532" s="22" t="str">
        <f t="shared" si="16"/>
        <v>シラバス（915034)</v>
      </c>
      <c r="R532" s="10" t="s">
        <v>20</v>
      </c>
      <c r="S532" s="4" t="str">
        <f t="shared" si="17"/>
        <v>https://kyomu.adm.okayama-u.ac.jp/Portal/Public/Syllabus/DetailMain.aspx?lct_year=2023&amp;lct_cd=2023915034&amp;je_cd=1</v>
      </c>
    </row>
    <row r="533" spans="1:19" ht="30" customHeight="1" x14ac:dyDescent="0.25">
      <c r="A533" s="5">
        <v>915266</v>
      </c>
      <c r="B533" s="6">
        <v>2</v>
      </c>
      <c r="C533" s="6" t="s">
        <v>942</v>
      </c>
      <c r="D533" s="6" t="s">
        <v>943</v>
      </c>
      <c r="E533" s="6" t="s">
        <v>1019</v>
      </c>
      <c r="F533" s="6" t="s">
        <v>53</v>
      </c>
      <c r="G533" s="6" t="s">
        <v>359</v>
      </c>
      <c r="H533" s="8" t="s">
        <v>1442</v>
      </c>
      <c r="I533" s="6">
        <v>1</v>
      </c>
      <c r="J533" s="5" t="s">
        <v>1007</v>
      </c>
      <c r="K533" s="5" t="s">
        <v>872</v>
      </c>
      <c r="L533" s="5" t="s">
        <v>47</v>
      </c>
      <c r="M533" s="5" t="s">
        <v>47</v>
      </c>
      <c r="N533" s="6"/>
      <c r="O533" s="5" t="s">
        <v>328</v>
      </c>
      <c r="P533" s="5"/>
      <c r="Q533" s="22" t="str">
        <f t="shared" si="16"/>
        <v>シラバス（915266)</v>
      </c>
      <c r="R533" s="10" t="s">
        <v>20</v>
      </c>
      <c r="S533" s="4" t="str">
        <f t="shared" si="17"/>
        <v>https://kyomu.adm.okayama-u.ac.jp/Portal/Public/Syllabus/DetailMain.aspx?lct_year=2023&amp;lct_cd=2023915266&amp;je_cd=1</v>
      </c>
    </row>
    <row r="534" spans="1:19" ht="30" customHeight="1" x14ac:dyDescent="0.25">
      <c r="A534" s="5">
        <v>915485</v>
      </c>
      <c r="B534" s="6">
        <v>2</v>
      </c>
      <c r="C534" s="6" t="s">
        <v>942</v>
      </c>
      <c r="D534" s="6" t="s">
        <v>943</v>
      </c>
      <c r="E534" s="6" t="s">
        <v>1019</v>
      </c>
      <c r="F534" s="6" t="s">
        <v>53</v>
      </c>
      <c r="G534" s="6" t="s">
        <v>359</v>
      </c>
      <c r="H534" s="8" t="s">
        <v>1443</v>
      </c>
      <c r="I534" s="6">
        <v>1</v>
      </c>
      <c r="J534" s="5" t="s">
        <v>969</v>
      </c>
      <c r="K534" s="5" t="s">
        <v>872</v>
      </c>
      <c r="L534" s="5" t="s">
        <v>47</v>
      </c>
      <c r="M534" s="5" t="s">
        <v>47</v>
      </c>
      <c r="N534" s="6"/>
      <c r="O534" s="5" t="s">
        <v>217</v>
      </c>
      <c r="P534" s="5"/>
      <c r="Q534" s="22" t="str">
        <f t="shared" si="16"/>
        <v>シラバス（915485)</v>
      </c>
      <c r="R534" s="10" t="s">
        <v>20</v>
      </c>
      <c r="S534" s="4" t="str">
        <f t="shared" si="17"/>
        <v>https://kyomu.adm.okayama-u.ac.jp/Portal/Public/Syllabus/DetailMain.aspx?lct_year=2023&amp;lct_cd=2023915485&amp;je_cd=1</v>
      </c>
    </row>
    <row r="535" spans="1:19" ht="30" customHeight="1" x14ac:dyDescent="0.25">
      <c r="A535" s="5">
        <v>915486</v>
      </c>
      <c r="B535" s="6">
        <v>2</v>
      </c>
      <c r="C535" s="6" t="s">
        <v>942</v>
      </c>
      <c r="D535" s="6" t="s">
        <v>943</v>
      </c>
      <c r="E535" s="6" t="s">
        <v>1019</v>
      </c>
      <c r="F535" s="6" t="s">
        <v>53</v>
      </c>
      <c r="G535" s="6" t="s">
        <v>359</v>
      </c>
      <c r="H535" s="8" t="s">
        <v>1443</v>
      </c>
      <c r="I535" s="6">
        <v>1</v>
      </c>
      <c r="J535" s="5" t="s">
        <v>1012</v>
      </c>
      <c r="K535" s="5" t="s">
        <v>872</v>
      </c>
      <c r="L535" s="5" t="s">
        <v>47</v>
      </c>
      <c r="M535" s="5" t="s">
        <v>47</v>
      </c>
      <c r="N535" s="6"/>
      <c r="O535" s="5" t="s">
        <v>957</v>
      </c>
      <c r="P535" s="5"/>
      <c r="Q535" s="22" t="str">
        <f t="shared" si="16"/>
        <v>シラバス（915486)</v>
      </c>
      <c r="R535" s="10" t="s">
        <v>20</v>
      </c>
      <c r="S535" s="4" t="str">
        <f t="shared" si="17"/>
        <v>https://kyomu.adm.okayama-u.ac.jp/Portal/Public/Syllabus/DetailMain.aspx?lct_year=2023&amp;lct_cd=2023915486&amp;je_cd=1</v>
      </c>
    </row>
    <row r="536" spans="1:19" ht="30" customHeight="1" x14ac:dyDescent="0.25">
      <c r="A536" s="5">
        <v>915487</v>
      </c>
      <c r="B536" s="6">
        <v>2</v>
      </c>
      <c r="C536" s="6" t="s">
        <v>942</v>
      </c>
      <c r="D536" s="6" t="s">
        <v>943</v>
      </c>
      <c r="E536" s="6" t="s">
        <v>1019</v>
      </c>
      <c r="F536" s="6" t="s">
        <v>53</v>
      </c>
      <c r="G536" s="6" t="s">
        <v>359</v>
      </c>
      <c r="H536" s="8" t="s">
        <v>1443</v>
      </c>
      <c r="I536" s="6">
        <v>1</v>
      </c>
      <c r="J536" s="5" t="s">
        <v>1009</v>
      </c>
      <c r="K536" s="5" t="s">
        <v>872</v>
      </c>
      <c r="L536" s="5" t="s">
        <v>47</v>
      </c>
      <c r="M536" s="5" t="s">
        <v>47</v>
      </c>
      <c r="N536" s="6"/>
      <c r="O536" s="5" t="s">
        <v>339</v>
      </c>
      <c r="P536" s="5"/>
      <c r="Q536" s="22" t="str">
        <f t="shared" si="16"/>
        <v>シラバス（915487)</v>
      </c>
      <c r="R536" s="10" t="s">
        <v>20</v>
      </c>
      <c r="S536" s="4" t="str">
        <f t="shared" si="17"/>
        <v>https://kyomu.adm.okayama-u.ac.jp/Portal/Public/Syllabus/DetailMain.aspx?lct_year=2023&amp;lct_cd=2023915487&amp;je_cd=1</v>
      </c>
    </row>
    <row r="537" spans="1:19" ht="30" customHeight="1" x14ac:dyDescent="0.25">
      <c r="A537" s="5">
        <v>915488</v>
      </c>
      <c r="B537" s="6">
        <v>2</v>
      </c>
      <c r="C537" s="6" t="s">
        <v>942</v>
      </c>
      <c r="D537" s="6" t="s">
        <v>943</v>
      </c>
      <c r="E537" s="6" t="s">
        <v>1019</v>
      </c>
      <c r="F537" s="6" t="s">
        <v>53</v>
      </c>
      <c r="G537" s="6" t="s">
        <v>359</v>
      </c>
      <c r="H537" s="8" t="s">
        <v>1443</v>
      </c>
      <c r="I537" s="6">
        <v>1</v>
      </c>
      <c r="J537" s="5" t="s">
        <v>923</v>
      </c>
      <c r="K537" s="5" t="s">
        <v>872</v>
      </c>
      <c r="L537" s="5" t="s">
        <v>47</v>
      </c>
      <c r="M537" s="5" t="s">
        <v>47</v>
      </c>
      <c r="N537" s="6"/>
      <c r="O537" s="5" t="s">
        <v>87</v>
      </c>
      <c r="P537" s="5"/>
      <c r="Q537" s="22" t="str">
        <f t="shared" si="16"/>
        <v>シラバス（915488)</v>
      </c>
      <c r="R537" s="10" t="s">
        <v>20</v>
      </c>
      <c r="S537" s="4" t="str">
        <f t="shared" si="17"/>
        <v>https://kyomu.adm.okayama-u.ac.jp/Portal/Public/Syllabus/DetailMain.aspx?lct_year=2023&amp;lct_cd=2023915488&amp;je_cd=1</v>
      </c>
    </row>
    <row r="538" spans="1:19" ht="30" customHeight="1" x14ac:dyDescent="0.25">
      <c r="A538" s="5">
        <v>915668</v>
      </c>
      <c r="B538" s="6">
        <v>2</v>
      </c>
      <c r="C538" s="6" t="s">
        <v>942</v>
      </c>
      <c r="D538" s="6" t="s">
        <v>943</v>
      </c>
      <c r="E538" s="6" t="s">
        <v>1019</v>
      </c>
      <c r="F538" s="6" t="s">
        <v>53</v>
      </c>
      <c r="G538" s="6" t="s">
        <v>359</v>
      </c>
      <c r="H538" s="8" t="s">
        <v>1450</v>
      </c>
      <c r="I538" s="6">
        <v>1</v>
      </c>
      <c r="J538" s="5" t="s">
        <v>1015</v>
      </c>
      <c r="K538" s="5" t="s">
        <v>872</v>
      </c>
      <c r="L538" s="5" t="s">
        <v>47</v>
      </c>
      <c r="M538" s="5" t="s">
        <v>47</v>
      </c>
      <c r="N538" s="6"/>
      <c r="O538" s="5" t="s">
        <v>310</v>
      </c>
      <c r="P538" s="5"/>
      <c r="Q538" s="22" t="str">
        <f t="shared" si="16"/>
        <v>シラバス（915668)</v>
      </c>
      <c r="R538" s="10" t="s">
        <v>20</v>
      </c>
      <c r="S538" s="4" t="str">
        <f t="shared" si="17"/>
        <v>https://kyomu.adm.okayama-u.ac.jp/Portal/Public/Syllabus/DetailMain.aspx?lct_year=2023&amp;lct_cd=2023915668&amp;je_cd=1</v>
      </c>
    </row>
    <row r="539" spans="1:19" ht="30" customHeight="1" x14ac:dyDescent="0.25">
      <c r="A539" s="5">
        <v>915670</v>
      </c>
      <c r="B539" s="6">
        <v>2</v>
      </c>
      <c r="C539" s="6" t="s">
        <v>942</v>
      </c>
      <c r="D539" s="6" t="s">
        <v>943</v>
      </c>
      <c r="E539" s="6" t="s">
        <v>1019</v>
      </c>
      <c r="F539" s="6" t="s">
        <v>53</v>
      </c>
      <c r="G539" s="6" t="s">
        <v>359</v>
      </c>
      <c r="H539" s="8" t="s">
        <v>1450</v>
      </c>
      <c r="I539" s="6">
        <v>1</v>
      </c>
      <c r="J539" s="5" t="s">
        <v>1017</v>
      </c>
      <c r="K539" s="5" t="s">
        <v>872</v>
      </c>
      <c r="L539" s="5" t="s">
        <v>47</v>
      </c>
      <c r="M539" s="5" t="s">
        <v>47</v>
      </c>
      <c r="N539" s="6"/>
      <c r="O539" s="5" t="s">
        <v>505</v>
      </c>
      <c r="P539" s="5"/>
      <c r="Q539" s="23" t="str">
        <f t="shared" si="16"/>
        <v>シラバス（915670)</v>
      </c>
      <c r="R539" s="10" t="s">
        <v>20</v>
      </c>
      <c r="S539" s="4" t="str">
        <f t="shared" si="17"/>
        <v>https://kyomu.adm.okayama-u.ac.jp/Portal/Public/Syllabus/DetailMain.aspx?lct_year=2023&amp;lct_cd=2023915670&amp;je_cd=1</v>
      </c>
    </row>
    <row r="540" spans="1:19" ht="27" customHeight="1" x14ac:dyDescent="0.25">
      <c r="A540" s="5">
        <v>917086</v>
      </c>
      <c r="B540" s="6">
        <v>2</v>
      </c>
      <c r="C540" s="6" t="s">
        <v>942</v>
      </c>
      <c r="D540" s="6" t="s">
        <v>943</v>
      </c>
      <c r="E540" s="6" t="s">
        <v>244</v>
      </c>
      <c r="F540" s="6" t="s">
        <v>53</v>
      </c>
      <c r="G540" s="6" t="s">
        <v>272</v>
      </c>
      <c r="H540" s="8" t="s">
        <v>1451</v>
      </c>
      <c r="I540" s="6">
        <v>2</v>
      </c>
      <c r="J540" s="5" t="s">
        <v>1035</v>
      </c>
      <c r="K540" s="5" t="s">
        <v>280</v>
      </c>
      <c r="L540" s="5" t="s">
        <v>280</v>
      </c>
      <c r="M540" s="5" t="s">
        <v>280</v>
      </c>
      <c r="N540" s="6"/>
      <c r="O540" s="5" t="s">
        <v>827</v>
      </c>
      <c r="P540" s="5"/>
      <c r="Q540" s="23" t="str">
        <f t="shared" si="16"/>
        <v>シラバス（917086)</v>
      </c>
      <c r="R540" s="10" t="s">
        <v>20</v>
      </c>
      <c r="S540" s="4" t="str">
        <f t="shared" si="17"/>
        <v>https://kyomu.adm.okayama-u.ac.jp/Portal/Public/Syllabus/DetailMain.aspx?lct_year=2023&amp;lct_cd=2023917086&amp;je_cd=1</v>
      </c>
    </row>
    <row r="541" spans="1:19" ht="27" customHeight="1" x14ac:dyDescent="0.25">
      <c r="A541" s="5">
        <v>915111</v>
      </c>
      <c r="B541" s="6">
        <v>2</v>
      </c>
      <c r="C541" s="6" t="s">
        <v>942</v>
      </c>
      <c r="D541" s="6" t="s">
        <v>943</v>
      </c>
      <c r="E541" s="6" t="s">
        <v>1037</v>
      </c>
      <c r="F541" s="6" t="s">
        <v>53</v>
      </c>
      <c r="G541" s="6" t="s">
        <v>359</v>
      </c>
      <c r="H541" s="8" t="s">
        <v>1452</v>
      </c>
      <c r="I541" s="6">
        <v>2</v>
      </c>
      <c r="J541" s="5" t="s">
        <v>1039</v>
      </c>
      <c r="K541" s="5" t="s">
        <v>324</v>
      </c>
      <c r="L541" s="5" t="s">
        <v>47</v>
      </c>
      <c r="M541" s="5" t="s">
        <v>47</v>
      </c>
      <c r="N541" s="6"/>
      <c r="O541" s="5" t="s">
        <v>1040</v>
      </c>
      <c r="P541" s="5"/>
      <c r="Q541" s="22" t="str">
        <f t="shared" si="16"/>
        <v>シラバス（915111)</v>
      </c>
      <c r="R541" s="10" t="s">
        <v>20</v>
      </c>
      <c r="S541" s="4" t="str">
        <f t="shared" si="17"/>
        <v>https://kyomu.adm.okayama-u.ac.jp/Portal/Public/Syllabus/DetailMain.aspx?lct_year=2023&amp;lct_cd=2023915111&amp;je_cd=1</v>
      </c>
    </row>
    <row r="542" spans="1:19" ht="30" customHeight="1" x14ac:dyDescent="0.25">
      <c r="A542" s="5">
        <v>915311</v>
      </c>
      <c r="B542" s="6">
        <v>2</v>
      </c>
      <c r="C542" s="6" t="s">
        <v>942</v>
      </c>
      <c r="D542" s="6" t="s">
        <v>943</v>
      </c>
      <c r="E542" s="6" t="s">
        <v>1037</v>
      </c>
      <c r="F542" s="6" t="s">
        <v>53</v>
      </c>
      <c r="G542" s="6" t="s">
        <v>359</v>
      </c>
      <c r="H542" s="8" t="s">
        <v>1453</v>
      </c>
      <c r="I542" s="6">
        <v>2</v>
      </c>
      <c r="J542" s="5" t="s">
        <v>1043</v>
      </c>
      <c r="K542" s="5" t="s">
        <v>324</v>
      </c>
      <c r="L542" s="5" t="s">
        <v>47</v>
      </c>
      <c r="M542" s="5" t="s">
        <v>47</v>
      </c>
      <c r="N542" s="6"/>
      <c r="O542" s="5" t="s">
        <v>1044</v>
      </c>
      <c r="P542" s="5"/>
      <c r="Q542" s="23" t="str">
        <f t="shared" si="16"/>
        <v>シラバス（915311)</v>
      </c>
      <c r="R542" s="10" t="s">
        <v>20</v>
      </c>
      <c r="S542" s="4" t="str">
        <f t="shared" si="17"/>
        <v>https://kyomu.adm.okayama-u.ac.jp/Portal/Public/Syllabus/DetailMain.aspx?lct_year=2023&amp;lct_cd=2023915311&amp;je_cd=1</v>
      </c>
    </row>
    <row r="543" spans="1:19" ht="27" customHeight="1" x14ac:dyDescent="0.25">
      <c r="A543" s="5">
        <v>915561</v>
      </c>
      <c r="B543" s="6">
        <v>2</v>
      </c>
      <c r="C543" s="6" t="s">
        <v>942</v>
      </c>
      <c r="D543" s="6" t="s">
        <v>943</v>
      </c>
      <c r="E543" s="6" t="s">
        <v>1037</v>
      </c>
      <c r="F543" s="6" t="s">
        <v>53</v>
      </c>
      <c r="G543" s="6" t="s">
        <v>359</v>
      </c>
      <c r="H543" s="8" t="s">
        <v>1454</v>
      </c>
      <c r="I543" s="6">
        <v>2</v>
      </c>
      <c r="J543" s="5" t="s">
        <v>522</v>
      </c>
      <c r="K543" s="5" t="s">
        <v>324</v>
      </c>
      <c r="L543" s="5" t="s">
        <v>47</v>
      </c>
      <c r="M543" s="5" t="s">
        <v>47</v>
      </c>
      <c r="N543" s="6"/>
      <c r="O543" s="5" t="s">
        <v>345</v>
      </c>
      <c r="P543" s="5"/>
      <c r="Q543" s="23" t="str">
        <f t="shared" si="16"/>
        <v>シラバス（915561)</v>
      </c>
      <c r="R543" s="10" t="s">
        <v>20</v>
      </c>
      <c r="S543" s="4" t="str">
        <f t="shared" si="17"/>
        <v>https://kyomu.adm.okayama-u.ac.jp/Portal/Public/Syllabus/DetailMain.aspx?lct_year=2023&amp;lct_cd=2023915561&amp;je_cd=1</v>
      </c>
    </row>
    <row r="544" spans="1:19" ht="27" customHeight="1" x14ac:dyDescent="0.25">
      <c r="A544" s="5">
        <v>915711</v>
      </c>
      <c r="B544" s="6">
        <v>2</v>
      </c>
      <c r="C544" s="6" t="s">
        <v>942</v>
      </c>
      <c r="D544" s="6" t="s">
        <v>943</v>
      </c>
      <c r="E544" s="6" t="s">
        <v>1037</v>
      </c>
      <c r="F544" s="6" t="s">
        <v>53</v>
      </c>
      <c r="G544" s="6" t="s">
        <v>359</v>
      </c>
      <c r="H544" s="8" t="s">
        <v>1455</v>
      </c>
      <c r="I544" s="6">
        <v>2</v>
      </c>
      <c r="J544" s="5" t="s">
        <v>563</v>
      </c>
      <c r="K544" s="5" t="s">
        <v>324</v>
      </c>
      <c r="L544" s="5" t="s">
        <v>47</v>
      </c>
      <c r="M544" s="5" t="s">
        <v>47</v>
      </c>
      <c r="N544" s="6"/>
      <c r="O544" s="5" t="s">
        <v>96</v>
      </c>
      <c r="P544" s="5"/>
      <c r="Q544" s="23" t="str">
        <f t="shared" si="16"/>
        <v>シラバス（915711)</v>
      </c>
      <c r="R544" s="10" t="s">
        <v>20</v>
      </c>
      <c r="S544" s="4" t="str">
        <f t="shared" si="17"/>
        <v>https://kyomu.adm.okayama-u.ac.jp/Portal/Public/Syllabus/DetailMain.aspx?lct_year=2023&amp;lct_cd=2023915711&amp;je_cd=1</v>
      </c>
    </row>
    <row r="545" spans="1:19" ht="27" customHeight="1" x14ac:dyDescent="0.25">
      <c r="A545" s="5">
        <v>915112</v>
      </c>
      <c r="B545" s="6">
        <v>2</v>
      </c>
      <c r="C545" s="6" t="s">
        <v>942</v>
      </c>
      <c r="D545" s="6" t="s">
        <v>943</v>
      </c>
      <c r="E545" s="6" t="s">
        <v>1050</v>
      </c>
      <c r="F545" s="6" t="s">
        <v>53</v>
      </c>
      <c r="G545" s="6" t="s">
        <v>359</v>
      </c>
      <c r="H545" s="8" t="s">
        <v>1452</v>
      </c>
      <c r="I545" s="6">
        <v>2</v>
      </c>
      <c r="J545" s="5" t="s">
        <v>1005</v>
      </c>
      <c r="K545" s="5" t="s">
        <v>47</v>
      </c>
      <c r="L545" s="5" t="s">
        <v>47</v>
      </c>
      <c r="M545" s="5" t="s">
        <v>47</v>
      </c>
      <c r="N545" s="6"/>
      <c r="O545" s="5" t="s">
        <v>83</v>
      </c>
      <c r="P545" s="5"/>
      <c r="Q545" s="22" t="str">
        <f t="shared" si="16"/>
        <v>シラバス（915112)</v>
      </c>
      <c r="R545" s="10" t="s">
        <v>20</v>
      </c>
      <c r="S545" s="4" t="str">
        <f t="shared" si="17"/>
        <v>https://kyomu.adm.okayama-u.ac.jp/Portal/Public/Syllabus/DetailMain.aspx?lct_year=2023&amp;lct_cd=2023915112&amp;je_cd=1</v>
      </c>
    </row>
    <row r="546" spans="1:19" ht="27" customHeight="1" x14ac:dyDescent="0.25">
      <c r="A546" s="5">
        <v>915312</v>
      </c>
      <c r="B546" s="6">
        <v>2</v>
      </c>
      <c r="C546" s="6" t="s">
        <v>942</v>
      </c>
      <c r="D546" s="6" t="s">
        <v>943</v>
      </c>
      <c r="E546" s="6" t="s">
        <v>1050</v>
      </c>
      <c r="F546" s="6" t="s">
        <v>53</v>
      </c>
      <c r="G546" s="6" t="s">
        <v>359</v>
      </c>
      <c r="H546" s="8" t="s">
        <v>1453</v>
      </c>
      <c r="I546" s="6">
        <v>2</v>
      </c>
      <c r="J546" s="5" t="s">
        <v>519</v>
      </c>
      <c r="K546" s="5" t="s">
        <v>47</v>
      </c>
      <c r="L546" s="5" t="s">
        <v>47</v>
      </c>
      <c r="M546" s="5" t="s">
        <v>47</v>
      </c>
      <c r="N546" s="6"/>
      <c r="O546" s="5" t="s">
        <v>80</v>
      </c>
      <c r="P546" s="5"/>
      <c r="Q546" s="23" t="str">
        <f t="shared" si="16"/>
        <v>シラバス（915312)</v>
      </c>
      <c r="R546" s="10" t="s">
        <v>20</v>
      </c>
      <c r="S546" s="4" t="str">
        <f t="shared" si="17"/>
        <v>https://kyomu.adm.okayama-u.ac.jp/Portal/Public/Syllabus/DetailMain.aspx?lct_year=2023&amp;lct_cd=2023915312&amp;je_cd=1</v>
      </c>
    </row>
    <row r="547" spans="1:19" ht="27" customHeight="1" x14ac:dyDescent="0.25">
      <c r="A547" s="5">
        <v>915562</v>
      </c>
      <c r="B547" s="6">
        <v>2</v>
      </c>
      <c r="C547" s="6" t="s">
        <v>942</v>
      </c>
      <c r="D547" s="6" t="s">
        <v>943</v>
      </c>
      <c r="E547" s="6" t="s">
        <v>1050</v>
      </c>
      <c r="F547" s="6" t="s">
        <v>53</v>
      </c>
      <c r="G547" s="6" t="s">
        <v>359</v>
      </c>
      <c r="H547" s="8" t="s">
        <v>1454</v>
      </c>
      <c r="I547" s="6">
        <v>2</v>
      </c>
      <c r="J547" s="5" t="s">
        <v>865</v>
      </c>
      <c r="K547" s="5" t="s">
        <v>47</v>
      </c>
      <c r="L547" s="5" t="s">
        <v>47</v>
      </c>
      <c r="M547" s="5" t="s">
        <v>47</v>
      </c>
      <c r="N547" s="6"/>
      <c r="O547" s="5" t="s">
        <v>77</v>
      </c>
      <c r="P547" s="5"/>
      <c r="Q547" s="23" t="str">
        <f t="shared" si="16"/>
        <v>シラバス（915562)</v>
      </c>
      <c r="R547" s="10" t="s">
        <v>20</v>
      </c>
      <c r="S547" s="4" t="str">
        <f t="shared" si="17"/>
        <v>https://kyomu.adm.okayama-u.ac.jp/Portal/Public/Syllabus/DetailMain.aspx?lct_year=2023&amp;lct_cd=2023915562&amp;je_cd=1</v>
      </c>
    </row>
    <row r="548" spans="1:19" ht="27" customHeight="1" x14ac:dyDescent="0.25">
      <c r="A548" s="5">
        <v>915712</v>
      </c>
      <c r="B548" s="6">
        <v>2</v>
      </c>
      <c r="C548" s="6" t="s">
        <v>942</v>
      </c>
      <c r="D548" s="6" t="s">
        <v>943</v>
      </c>
      <c r="E548" s="6" t="s">
        <v>1050</v>
      </c>
      <c r="F548" s="6" t="s">
        <v>53</v>
      </c>
      <c r="G548" s="6" t="s">
        <v>359</v>
      </c>
      <c r="H548" s="8" t="s">
        <v>1455</v>
      </c>
      <c r="I548" s="6">
        <v>2</v>
      </c>
      <c r="J548" s="5" t="s">
        <v>525</v>
      </c>
      <c r="K548" s="5" t="s">
        <v>47</v>
      </c>
      <c r="L548" s="5" t="s">
        <v>47</v>
      </c>
      <c r="M548" s="5" t="s">
        <v>47</v>
      </c>
      <c r="N548" s="6"/>
      <c r="O548" s="5" t="s">
        <v>126</v>
      </c>
      <c r="P548" s="5"/>
      <c r="Q548" s="23" t="str">
        <f t="shared" si="16"/>
        <v>シラバス（915712)</v>
      </c>
      <c r="R548" s="10" t="s">
        <v>20</v>
      </c>
      <c r="S548" s="4" t="str">
        <f t="shared" si="17"/>
        <v>https://kyomu.adm.okayama-u.ac.jp/Portal/Public/Syllabus/DetailMain.aspx?lct_year=2023&amp;lct_cd=2023915712&amp;je_cd=1</v>
      </c>
    </row>
    <row r="549" spans="1:19" ht="27" customHeight="1" x14ac:dyDescent="0.25">
      <c r="A549" s="5">
        <v>917092</v>
      </c>
      <c r="B549" s="6">
        <v>2</v>
      </c>
      <c r="C549" s="6" t="s">
        <v>1055</v>
      </c>
      <c r="D549" s="6" t="s">
        <v>1056</v>
      </c>
      <c r="E549" s="6" t="s">
        <v>283</v>
      </c>
      <c r="F549" s="6" t="s">
        <v>53</v>
      </c>
      <c r="G549" s="6" t="s">
        <v>272</v>
      </c>
      <c r="H549" s="8" t="s">
        <v>1456</v>
      </c>
      <c r="I549" s="6">
        <v>2</v>
      </c>
      <c r="J549" s="5" t="s">
        <v>1058</v>
      </c>
      <c r="K549" s="5" t="s">
        <v>280</v>
      </c>
      <c r="L549" s="5" t="s">
        <v>280</v>
      </c>
      <c r="M549" s="5" t="s">
        <v>280</v>
      </c>
      <c r="N549" s="6"/>
      <c r="O549" s="5" t="s">
        <v>534</v>
      </c>
      <c r="P549" s="5"/>
      <c r="Q549" s="23" t="str">
        <f t="shared" si="16"/>
        <v>シラバス（917092)</v>
      </c>
      <c r="R549" s="10" t="s">
        <v>20</v>
      </c>
      <c r="S549" s="4" t="str">
        <f t="shared" si="17"/>
        <v>https://kyomu.adm.okayama-u.ac.jp/Portal/Public/Syllabus/DetailMain.aspx?lct_year=2023&amp;lct_cd=2023917092&amp;je_cd=1</v>
      </c>
    </row>
    <row r="550" spans="1:19" ht="27" customHeight="1" x14ac:dyDescent="0.25">
      <c r="A550" s="5">
        <v>910291</v>
      </c>
      <c r="B550" s="6" t="s">
        <v>1088</v>
      </c>
      <c r="C550" s="6" t="s">
        <v>1089</v>
      </c>
      <c r="D550" s="6" t="s">
        <v>976</v>
      </c>
      <c r="E550" s="6" t="s">
        <v>1090</v>
      </c>
      <c r="F550" s="6" t="s">
        <v>375</v>
      </c>
      <c r="G550" s="6" t="s">
        <v>43</v>
      </c>
      <c r="H550" s="8" t="s">
        <v>1091</v>
      </c>
      <c r="I550" s="6">
        <v>1</v>
      </c>
      <c r="J550" s="5" t="s">
        <v>1092</v>
      </c>
      <c r="K550" s="5" t="s">
        <v>1093</v>
      </c>
      <c r="L550" s="5" t="s">
        <v>1093</v>
      </c>
      <c r="M550" s="5" t="s">
        <v>1093</v>
      </c>
      <c r="N550" s="6"/>
      <c r="O550" s="5" t="s">
        <v>1094</v>
      </c>
      <c r="P550" s="5"/>
      <c r="Q550" s="23" t="str">
        <f t="shared" si="16"/>
        <v>シラバス（910291)</v>
      </c>
      <c r="R550" s="10" t="s">
        <v>20</v>
      </c>
      <c r="S550" s="4" t="str">
        <f t="shared" si="17"/>
        <v>https://kyomu.adm.okayama-u.ac.jp/Portal/Public/Syllabus/DetailMain.aspx?lct_year=2023&amp;lct_cd=2023910291&amp;je_cd=1</v>
      </c>
    </row>
    <row r="551" spans="1:19" ht="27" customHeight="1" x14ac:dyDescent="0.25">
      <c r="A551" s="5">
        <v>910292</v>
      </c>
      <c r="B551" s="6" t="s">
        <v>1088</v>
      </c>
      <c r="C551" s="6" t="s">
        <v>1089</v>
      </c>
      <c r="D551" s="6" t="s">
        <v>976</v>
      </c>
      <c r="E551" s="6" t="s">
        <v>1090</v>
      </c>
      <c r="F551" s="6" t="s">
        <v>375</v>
      </c>
      <c r="G551" s="6" t="s">
        <v>43</v>
      </c>
      <c r="H551" s="8" t="s">
        <v>1091</v>
      </c>
      <c r="I551" s="6">
        <v>1</v>
      </c>
      <c r="J551" s="5" t="s">
        <v>1092</v>
      </c>
      <c r="K551" s="5" t="s">
        <v>1096</v>
      </c>
      <c r="L551" s="5" t="s">
        <v>1096</v>
      </c>
      <c r="M551" s="5" t="s">
        <v>1096</v>
      </c>
      <c r="N551" s="6"/>
      <c r="O551" s="5" t="s">
        <v>1094</v>
      </c>
      <c r="P551" s="5"/>
      <c r="Q551" s="22" t="str">
        <f t="shared" si="16"/>
        <v>シラバス（910292)</v>
      </c>
      <c r="R551" s="10" t="s">
        <v>20</v>
      </c>
      <c r="S551" s="4" t="str">
        <f t="shared" si="17"/>
        <v>https://kyomu.adm.okayama-u.ac.jp/Portal/Public/Syllabus/DetailMain.aspx?lct_year=2023&amp;lct_cd=2023910292&amp;je_cd=1</v>
      </c>
    </row>
    <row r="552" spans="1:19" ht="42.75" customHeight="1" x14ac:dyDescent="0.25">
      <c r="A552" s="5">
        <v>917021</v>
      </c>
      <c r="B552" s="6">
        <v>2</v>
      </c>
      <c r="C552" s="6" t="s">
        <v>1060</v>
      </c>
      <c r="D552" s="6" t="s">
        <v>1061</v>
      </c>
      <c r="E552" s="6" t="s">
        <v>219</v>
      </c>
      <c r="F552" s="6" t="s">
        <v>53</v>
      </c>
      <c r="G552" s="6" t="s">
        <v>272</v>
      </c>
      <c r="H552" s="8" t="s">
        <v>1457</v>
      </c>
      <c r="I552" s="6">
        <v>4</v>
      </c>
      <c r="J552" s="5" t="s">
        <v>1063</v>
      </c>
      <c r="K552" s="5" t="s">
        <v>280</v>
      </c>
      <c r="L552" s="5" t="s">
        <v>280</v>
      </c>
      <c r="M552" s="5" t="s">
        <v>280</v>
      </c>
      <c r="N552" s="6"/>
      <c r="O552" s="5" t="s">
        <v>276</v>
      </c>
      <c r="P552" s="5"/>
      <c r="Q552" s="22" t="str">
        <f t="shared" si="16"/>
        <v>シラバス（917021)</v>
      </c>
      <c r="R552" s="10" t="s">
        <v>20</v>
      </c>
      <c r="S552" s="4" t="str">
        <f t="shared" si="17"/>
        <v>https://kyomu.adm.okayama-u.ac.jp/Portal/Public/Syllabus/DetailMain.aspx?lct_year=2023&amp;lct_cd=2023917021&amp;je_cd=1</v>
      </c>
    </row>
    <row r="553" spans="1:19" ht="42.75" customHeight="1" x14ac:dyDescent="0.25">
      <c r="A553" s="5">
        <v>917043</v>
      </c>
      <c r="B553" s="6">
        <v>2</v>
      </c>
      <c r="C553" s="6" t="s">
        <v>1060</v>
      </c>
      <c r="D553" s="6" t="s">
        <v>1061</v>
      </c>
      <c r="E553" s="6" t="s">
        <v>219</v>
      </c>
      <c r="F553" s="6" t="s">
        <v>53</v>
      </c>
      <c r="G553" s="6" t="s">
        <v>272</v>
      </c>
      <c r="H553" s="8" t="s">
        <v>1458</v>
      </c>
      <c r="I553" s="6">
        <v>4</v>
      </c>
      <c r="J553" s="5" t="s">
        <v>1066</v>
      </c>
      <c r="K553" s="5" t="s">
        <v>280</v>
      </c>
      <c r="L553" s="5" t="s">
        <v>280</v>
      </c>
      <c r="M553" s="5" t="s">
        <v>280</v>
      </c>
      <c r="N553" s="6"/>
      <c r="O553" s="5" t="s">
        <v>2383</v>
      </c>
      <c r="P553" s="5"/>
      <c r="Q553" s="22" t="str">
        <f t="shared" si="16"/>
        <v>シラバス（917043)</v>
      </c>
      <c r="R553" s="10" t="s">
        <v>20</v>
      </c>
      <c r="S553" s="4" t="str">
        <f t="shared" si="17"/>
        <v>https://kyomu.adm.okayama-u.ac.jp/Portal/Public/Syllabus/DetailMain.aspx?lct_year=2023&amp;lct_cd=2023917043&amp;je_cd=1</v>
      </c>
    </row>
    <row r="554" spans="1:19" ht="42.75" customHeight="1" x14ac:dyDescent="0.25">
      <c r="A554" s="5">
        <v>917046</v>
      </c>
      <c r="B554" s="6">
        <v>2</v>
      </c>
      <c r="C554" s="6" t="s">
        <v>1068</v>
      </c>
      <c r="D554" s="6" t="s">
        <v>1069</v>
      </c>
      <c r="E554" s="6" t="s">
        <v>219</v>
      </c>
      <c r="F554" s="6" t="s">
        <v>53</v>
      </c>
      <c r="G554" s="6" t="s">
        <v>272</v>
      </c>
      <c r="H554" s="8" t="s">
        <v>1459</v>
      </c>
      <c r="I554" s="6">
        <v>4</v>
      </c>
      <c r="J554" s="5" t="s">
        <v>1071</v>
      </c>
      <c r="K554" s="5" t="s">
        <v>280</v>
      </c>
      <c r="L554" s="5" t="s">
        <v>280</v>
      </c>
      <c r="M554" s="5" t="s">
        <v>280</v>
      </c>
      <c r="N554" s="6"/>
      <c r="O554" s="5" t="s">
        <v>534</v>
      </c>
      <c r="P554" s="5"/>
      <c r="Q554" s="22" t="str">
        <f t="shared" si="16"/>
        <v>シラバス（917046)</v>
      </c>
      <c r="R554" s="10" t="s">
        <v>20</v>
      </c>
      <c r="S554" s="4" t="str">
        <f t="shared" si="17"/>
        <v>https://kyomu.adm.okayama-u.ac.jp/Portal/Public/Syllabus/DetailMain.aspx?lct_year=2023&amp;lct_cd=2023917046&amp;je_cd=1</v>
      </c>
    </row>
    <row r="555" spans="1:19" ht="42.75" customHeight="1" x14ac:dyDescent="0.25">
      <c r="A555" s="5">
        <v>917029</v>
      </c>
      <c r="B555" s="6">
        <v>2</v>
      </c>
      <c r="C555" s="6" t="s">
        <v>1073</v>
      </c>
      <c r="D555" s="6" t="s">
        <v>1074</v>
      </c>
      <c r="E555" s="6" t="s">
        <v>219</v>
      </c>
      <c r="F555" s="6" t="s">
        <v>53</v>
      </c>
      <c r="G555" s="6" t="s">
        <v>272</v>
      </c>
      <c r="H555" s="8" t="s">
        <v>1460</v>
      </c>
      <c r="I555" s="6">
        <v>4</v>
      </c>
      <c r="J555" s="5" t="s">
        <v>1076</v>
      </c>
      <c r="K555" s="5" t="s">
        <v>280</v>
      </c>
      <c r="L555" s="5" t="s">
        <v>280</v>
      </c>
      <c r="M555" s="5" t="s">
        <v>280</v>
      </c>
      <c r="N555" s="6"/>
      <c r="O555" s="5" t="s">
        <v>727</v>
      </c>
      <c r="P555" s="5"/>
      <c r="Q555" s="22" t="str">
        <f t="shared" si="16"/>
        <v>シラバス（917029)</v>
      </c>
      <c r="R555" s="10" t="s">
        <v>20</v>
      </c>
      <c r="S555" s="4" t="str">
        <f t="shared" si="17"/>
        <v>https://kyomu.adm.okayama-u.ac.jp/Portal/Public/Syllabus/DetailMain.aspx?lct_year=2023&amp;lct_cd=2023917029&amp;je_cd=1</v>
      </c>
    </row>
    <row r="556" spans="1:19" ht="42.75" customHeight="1" x14ac:dyDescent="0.25">
      <c r="A556" s="5">
        <v>917035</v>
      </c>
      <c r="B556" s="6">
        <v>2</v>
      </c>
      <c r="C556" s="6" t="s">
        <v>1073</v>
      </c>
      <c r="D556" s="6" t="s">
        <v>1074</v>
      </c>
      <c r="E556" s="6" t="s">
        <v>244</v>
      </c>
      <c r="F556" s="6" t="s">
        <v>53</v>
      </c>
      <c r="G556" s="6" t="s">
        <v>272</v>
      </c>
      <c r="H556" s="8" t="s">
        <v>1461</v>
      </c>
      <c r="I556" s="6">
        <v>4</v>
      </c>
      <c r="J556" s="5" t="s">
        <v>1079</v>
      </c>
      <c r="K556" s="5" t="s">
        <v>280</v>
      </c>
      <c r="L556" s="5" t="s">
        <v>280</v>
      </c>
      <c r="M556" s="5" t="s">
        <v>280</v>
      </c>
      <c r="N556" s="6"/>
      <c r="O556" s="5" t="s">
        <v>2440</v>
      </c>
      <c r="P556" s="5"/>
      <c r="Q556" s="22" t="str">
        <f t="shared" si="16"/>
        <v>シラバス（917035)</v>
      </c>
      <c r="R556" s="10" t="s">
        <v>20</v>
      </c>
      <c r="S556" s="4" t="str">
        <f t="shared" si="17"/>
        <v>https://kyomu.adm.okayama-u.ac.jp/Portal/Public/Syllabus/DetailMain.aspx?lct_year=2023&amp;lct_cd=2023917035&amp;je_cd=1</v>
      </c>
    </row>
    <row r="557" spans="1:19" ht="42.75" customHeight="1" x14ac:dyDescent="0.25">
      <c r="A557" s="5">
        <v>917030</v>
      </c>
      <c r="B557" s="6">
        <v>2</v>
      </c>
      <c r="C557" s="6" t="s">
        <v>1081</v>
      </c>
      <c r="D557" s="6" t="s">
        <v>1082</v>
      </c>
      <c r="E557" s="6" t="s">
        <v>219</v>
      </c>
      <c r="F557" s="6" t="s">
        <v>53</v>
      </c>
      <c r="G557" s="6" t="s">
        <v>272</v>
      </c>
      <c r="H557" s="8" t="s">
        <v>1460</v>
      </c>
      <c r="I557" s="6">
        <v>4</v>
      </c>
      <c r="J557" s="5" t="s">
        <v>1083</v>
      </c>
      <c r="K557" s="5" t="s">
        <v>280</v>
      </c>
      <c r="L557" s="5" t="s">
        <v>280</v>
      </c>
      <c r="M557" s="5" t="s">
        <v>280</v>
      </c>
      <c r="N557" s="6"/>
      <c r="O557" s="5" t="s">
        <v>827</v>
      </c>
      <c r="P557" s="5"/>
      <c r="Q557" s="22" t="str">
        <f t="shared" si="16"/>
        <v>シラバス（917030)</v>
      </c>
      <c r="R557" s="10" t="s">
        <v>20</v>
      </c>
      <c r="S557" s="4" t="str">
        <f t="shared" si="17"/>
        <v>https://kyomu.adm.okayama-u.ac.jp/Portal/Public/Syllabus/DetailMain.aspx?lct_year=2023&amp;lct_cd=2023917030&amp;je_cd=1</v>
      </c>
    </row>
    <row r="558" spans="1:19" ht="42.75" customHeight="1" x14ac:dyDescent="0.25">
      <c r="A558" s="5">
        <v>917039</v>
      </c>
      <c r="B558" s="6">
        <v>2</v>
      </c>
      <c r="C558" s="6" t="s">
        <v>1081</v>
      </c>
      <c r="D558" s="6" t="s">
        <v>1082</v>
      </c>
      <c r="E558" s="6" t="s">
        <v>244</v>
      </c>
      <c r="F558" s="6" t="s">
        <v>53</v>
      </c>
      <c r="G558" s="6" t="s">
        <v>272</v>
      </c>
      <c r="H558" s="8" t="s">
        <v>1462</v>
      </c>
      <c r="I558" s="6">
        <v>4</v>
      </c>
      <c r="J558" s="5" t="s">
        <v>1086</v>
      </c>
      <c r="K558" s="5" t="s">
        <v>280</v>
      </c>
      <c r="L558" s="5" t="s">
        <v>280</v>
      </c>
      <c r="M558" s="5" t="s">
        <v>280</v>
      </c>
      <c r="N558" s="6"/>
      <c r="O558" s="5" t="s">
        <v>2439</v>
      </c>
      <c r="P558" s="5"/>
      <c r="Q558" s="22" t="str">
        <f t="shared" si="16"/>
        <v>シラバス（917039)</v>
      </c>
      <c r="R558" s="10" t="s">
        <v>20</v>
      </c>
      <c r="S558" s="4" t="str">
        <f t="shared" si="17"/>
        <v>https://kyomu.adm.okayama-u.ac.jp/Portal/Public/Syllabus/DetailMain.aspx?lct_year=2023&amp;lct_cd=2023917039&amp;je_cd=1</v>
      </c>
    </row>
  </sheetData>
  <autoFilter ref="A6:Q558" xr:uid="{E8C759E4-57B8-48C4-B2DF-D57E6B17F64A}">
    <sortState ref="A7:Q165">
      <sortCondition ref="D7:D165"/>
      <sortCondition ref="E7:E165"/>
      <sortCondition ref="A7:A165"/>
    </sortState>
  </autoFilter>
  <sortState ref="A7:S558">
    <sortCondition ref="D7:D558"/>
    <sortCondition ref="E7:E558"/>
    <sortCondition ref="A7:A558"/>
  </sortState>
  <mergeCells count="2">
    <mergeCell ref="J1:L5"/>
    <mergeCell ref="N1:Q3"/>
  </mergeCells>
  <phoneticPr fontId="5"/>
  <hyperlinks>
    <hyperlink ref="R121" r:id="rId1" display="https://kyomu.adm.okayama-u.ac.jp/Portal/Public/Syllabus/DetailMain.aspx?lct_year=2021&amp;lct_cd=" xr:uid="{DA4176DC-DDA9-4CDE-8780-772117994ED3}"/>
    <hyperlink ref="R122" r:id="rId2" display="https://kyomu.adm.okayama-u.ac.jp/Portal/Public/Syllabus/DetailMain.aspx?lct_year=2021&amp;lct_cd=" xr:uid="{2997F568-11CC-4573-BCDC-56D6AB948F24}"/>
    <hyperlink ref="R385" r:id="rId3" display="https://kyomu.adm.okayama-u.ac.jp/Portal/Public/Syllabus/DetailMain.aspx?lct_year=2021&amp;lct_cd=" xr:uid="{3B8498FD-7185-4672-906C-C6ED9F559CA3}"/>
    <hyperlink ref="R242" r:id="rId4" display="https://kyomu.adm.okayama-u.ac.jp/Portal/Public/Syllabus/DetailMain.aspx?lct_year=2021&amp;lct_cd=" xr:uid="{4E8B1E79-50E5-4DDD-BBA5-8501ED1678A0}"/>
    <hyperlink ref="R244" r:id="rId5" display="https://kyomu.adm.okayama-u.ac.jp/Portal/Public/Syllabus/DetailMain.aspx?lct_year=2021&amp;lct_cd=" xr:uid="{54C1CC0D-2153-4BED-8F61-267D01221A35}"/>
    <hyperlink ref="R246" r:id="rId6" display="https://kyomu.adm.okayama-u.ac.jp/Portal/Public/Syllabus/DetailMain.aspx?lct_year=2021&amp;lct_cd=" xr:uid="{67E2E930-0874-4E64-8812-470112AF6388}"/>
    <hyperlink ref="R248" r:id="rId7" display="https://kyomu.adm.okayama-u.ac.jp/Portal/Public/Syllabus/DetailMain.aspx?lct_year=2021&amp;lct_cd=" xr:uid="{E7F94C3F-2317-49D0-AFCC-16063D320B12}"/>
    <hyperlink ref="R250" r:id="rId8" display="https://kyomu.adm.okayama-u.ac.jp/Portal/Public/Syllabus/DetailMain.aspx?lct_year=2021&amp;lct_cd=" xr:uid="{F53EAA65-A5B7-4218-9117-5282447028C6}"/>
    <hyperlink ref="R253" r:id="rId9" display="https://kyomu.adm.okayama-u.ac.jp/Portal/Public/Syllabus/DetailMain.aspx?lct_year=2021&amp;lct_cd=" xr:uid="{ADBD3D36-2413-4110-837B-F5934D089451}"/>
    <hyperlink ref="R255" r:id="rId10" display="https://kyomu.adm.okayama-u.ac.jp/Portal/Public/Syllabus/DetailMain.aspx?lct_year=2021&amp;lct_cd=" xr:uid="{68B14B4B-A676-41EA-9921-3567FC8A31D5}"/>
    <hyperlink ref="R141" r:id="rId11" display="https://kyomu.adm.okayama-u.ac.jp/Portal/Public/Syllabus/DetailMain.aspx?lct_year=2021&amp;lct_cd=" xr:uid="{FCD06AF2-DF25-4297-99D6-9E5FC88A58A8}"/>
    <hyperlink ref="R257" r:id="rId12" display="https://kyomu.adm.okayama-u.ac.jp/Portal/Public/Syllabus/DetailMain.aspx?lct_year=2021&amp;lct_cd=" xr:uid="{1C74D37F-613D-43DB-BE50-6C2EBA6E78DC}"/>
    <hyperlink ref="R259" r:id="rId13" display="https://kyomu.adm.okayama-u.ac.jp/Portal/Public/Syllabus/DetailMain.aspx?lct_year=2021&amp;lct_cd=" xr:uid="{91656650-FC80-4166-A61C-8885522482A9}"/>
    <hyperlink ref="R261" r:id="rId14" display="https://kyomu.adm.okayama-u.ac.jp/Portal/Public/Syllabus/DetailMain.aspx?lct_year=2021&amp;lct_cd=" xr:uid="{13A019C3-B2BF-437B-BFFC-6569D746AACA}"/>
    <hyperlink ref="R263" r:id="rId15" display="https://kyomu.adm.okayama-u.ac.jp/Portal/Public/Syllabus/DetailMain.aspx?lct_year=2021&amp;lct_cd=" xr:uid="{C6177364-84CB-4A45-A138-DC1483121141}"/>
    <hyperlink ref="R473" r:id="rId16" display="https://kyomu.adm.okayama-u.ac.jp/Portal/Public/Syllabus/DetailMain.aspx?lct_year=2021&amp;lct_cd=" xr:uid="{97350233-EABE-40C3-BC99-1340AFC772E8}"/>
    <hyperlink ref="R166" r:id="rId17" display="https://kyomu.adm.okayama-u.ac.jp/Portal/Public/Syllabus/DetailMain.aspx?lct_year=2021&amp;lct_cd=" xr:uid="{CEAB863A-E496-4EF9-AF72-2372E05DB288}"/>
    <hyperlink ref="R168" r:id="rId18" display="https://kyomu.adm.okayama-u.ac.jp/Portal/Public/Syllabus/DetailMain.aspx?lct_year=2021&amp;lct_cd=" xr:uid="{C96CABDD-9DF9-436C-B2AE-0805C3A389AB}"/>
    <hyperlink ref="R482" r:id="rId19" display="https://kyomu.adm.okayama-u.ac.jp/Portal/Public/Syllabus/DetailMain.aspx?lct_year=2021&amp;lct_cd=" xr:uid="{6F36DF80-3BFE-4077-AC96-72976EB00F02}"/>
    <hyperlink ref="R550" r:id="rId20" display="https://kyomu.adm.okayama-u.ac.jp/Portal/Public/Syllabus/DetailMain.aspx?lct_year=2021&amp;lct_cd=" xr:uid="{1757C575-CE81-4842-AF69-23CA64BB1A7F}"/>
    <hyperlink ref="R224" r:id="rId21" display="https://kyomu.adm.okayama-u.ac.jp/Portal/Public/Syllabus/DetailMain.aspx?lct_year=2021&amp;lct_cd=" xr:uid="{D061D749-F19C-4950-96DD-B522F401E79B}"/>
    <hyperlink ref="R96" r:id="rId22" display="https://kyomu.adm.okayama-u.ac.jp/Portal/Public/Syllabus/DetailMain.aspx?lct_year=2021&amp;lct_cd=" xr:uid="{3EC3015B-A7C5-45F5-A0D6-5B1CE094455E}"/>
    <hyperlink ref="R360" r:id="rId23" display="https://kyomu.adm.okayama-u.ac.jp/Portal/Public/Syllabus/DetailMain.aspx?lct_year=2021&amp;lct_cd=" xr:uid="{EBB9C18E-00C6-46F5-9DA2-A8501B7155CD}"/>
    <hyperlink ref="R362" r:id="rId24" display="https://kyomu.adm.okayama-u.ac.jp/Portal/Public/Syllabus/DetailMain.aspx?lct_year=2021&amp;lct_cd=" xr:uid="{AD65C237-6F45-4E52-9C7D-826D49BDB7B8}"/>
    <hyperlink ref="R171" r:id="rId25" display="https://kyomu.adm.okayama-u.ac.jp/Portal/Public/Syllabus/DetailMain.aspx?lct_year=2021&amp;lct_cd=" xr:uid="{65CA997B-1F46-4858-8847-C0BBB9B7CE93}"/>
    <hyperlink ref="R347" r:id="rId26" display="https://kyomu.adm.okayama-u.ac.jp/Portal/Public/Syllabus/DetailMain.aspx?lct_year=2021&amp;lct_cd=" xr:uid="{ACC670B2-EB2C-4E8D-A62E-490A4F7F7654}"/>
    <hyperlink ref="R364" r:id="rId27" display="https://kyomu.adm.okayama-u.ac.jp/Portal/Public/Syllabus/DetailMain.aspx?lct_year=2021&amp;lct_cd=" xr:uid="{7B39753C-6306-40E2-B7C2-DAF13E38E537}"/>
    <hyperlink ref="R365" r:id="rId28" display="https://kyomu.adm.okayama-u.ac.jp/Portal/Public/Syllabus/DetailMain.aspx?lct_year=2021&amp;lct_cd=" xr:uid="{6303A689-9138-4F65-A693-6DAF9622F83E}"/>
    <hyperlink ref="R123" r:id="rId29" display="https://kyomu.adm.okayama-u.ac.jp/Portal/Public/Syllabus/DetailMain.aspx?lct_year=2021&amp;lct_cd=" xr:uid="{8991B9D8-D979-4628-9C55-A66B519E0D41}"/>
    <hyperlink ref="R414" r:id="rId30" display="https://kyomu.adm.okayama-u.ac.jp/Portal/Public/Syllabus/DetailMain.aspx?lct_year=2021&amp;lct_cd=" xr:uid="{0C888D23-62B2-4B4C-9590-4A19F67BEB4F}"/>
    <hyperlink ref="R173" r:id="rId31" display="https://kyomu.adm.okayama-u.ac.jp/Portal/Public/Syllabus/DetailMain.aspx?lct_year=2021&amp;lct_cd=" xr:uid="{4C457394-6E91-40E8-AA3B-7D5A6D029A56}"/>
    <hyperlink ref="R389" r:id="rId32" display="https://kyomu.adm.okayama-u.ac.jp/Portal/Public/Syllabus/DetailMain.aspx?lct_year=2021&amp;lct_cd=" xr:uid="{C9413877-1F29-42F2-A601-2D78AA3E8D7E}"/>
    <hyperlink ref="R203" r:id="rId33" display="https://kyomu.adm.okayama-u.ac.jp/Portal/Public/Syllabus/DetailMain.aspx?lct_year=2021&amp;lct_cd=" xr:uid="{629379E5-2196-4709-BD9D-27EA3553B826}"/>
    <hyperlink ref="R226" r:id="rId34" display="https://kyomu.adm.okayama-u.ac.jp/Portal/Public/Syllabus/DetailMain.aspx?lct_year=2021&amp;lct_cd=" xr:uid="{C0920222-E672-4401-B0AE-41B0A45BA62D}"/>
    <hyperlink ref="R378" r:id="rId35" display="https://kyomu.adm.okayama-u.ac.jp/Portal/Public/Syllabus/DetailMain.aspx?lct_year=2021&amp;lct_cd=" xr:uid="{48E4FDF7-ABC3-4CCD-BD0E-36D0E091D986}"/>
    <hyperlink ref="R227" r:id="rId36" display="https://kyomu.adm.okayama-u.ac.jp/Portal/Public/Syllabus/DetailMain.aspx?lct_year=2021&amp;lct_cd=" xr:uid="{BC734309-7F59-4F5C-8225-CDE433FCA478}"/>
    <hyperlink ref="R174" r:id="rId37" display="https://kyomu.adm.okayama-u.ac.jp/Portal/Public/Syllabus/DetailMain.aspx?lct_year=2021&amp;lct_cd=" xr:uid="{D0F71420-D15E-4B9F-883A-1FE4E6ED7F82}"/>
    <hyperlink ref="R366" r:id="rId38" display="https://kyomu.adm.okayama-u.ac.jp/Portal/Public/Syllabus/DetailMain.aspx?lct_year=2021&amp;lct_cd=" xr:uid="{E65BAABD-A789-4645-B62C-6DFCE381CB93}"/>
    <hyperlink ref="R415" r:id="rId39" display="https://kyomu.adm.okayama-u.ac.jp/Portal/Public/Syllabus/DetailMain.aspx?lct_year=2021&amp;lct_cd=" xr:uid="{D444C0BD-E89F-4A92-BDF4-02B8A45C3738}"/>
    <hyperlink ref="R229" r:id="rId40" display="https://kyomu.adm.okayama-u.ac.jp/Portal/Public/Syllabus/DetailMain.aspx?lct_year=2021&amp;lct_cd=" xr:uid="{27B09144-2C55-40F3-8865-790E1BEFFE57}"/>
    <hyperlink ref="R230" r:id="rId41" display="https://kyomu.adm.okayama-u.ac.jp/Portal/Public/Syllabus/DetailMain.aspx?lct_year=2021&amp;lct_cd=" xr:uid="{12FE762B-1B8E-47D2-A97A-AB5F6028FED4}"/>
    <hyperlink ref="R204" r:id="rId42" display="https://kyomu.adm.okayama-u.ac.jp/Portal/Public/Syllabus/DetailMain.aspx?lct_year=2021&amp;lct_cd=" xr:uid="{68AF6571-07EA-4AE7-AD0B-E9B892F6F5D0}"/>
    <hyperlink ref="R126" r:id="rId43" display="https://kyomu.adm.okayama-u.ac.jp/Portal/Public/Syllabus/DetailMain.aspx?lct_year=2021&amp;lct_cd=" xr:uid="{BB314AEA-68BB-4EF5-89AF-8E27A5A8AACA}"/>
    <hyperlink ref="R85" r:id="rId44" display="https://kyomu.adm.okayama-u.ac.jp/Portal/Public/Syllabus/DetailMain.aspx?lct_year=2021&amp;lct_cd=" xr:uid="{CB5D776F-AFF5-4DEF-9CE7-69C468B5585B}"/>
    <hyperlink ref="R98" r:id="rId45" display="https://kyomu.adm.okayama-u.ac.jp/Portal/Public/Syllabus/DetailMain.aspx?lct_year=2021&amp;lct_cd=" xr:uid="{FA63FFA1-1617-458B-980D-2B174C87D57A}"/>
    <hyperlink ref="R391" r:id="rId46" display="https://kyomu.adm.okayama-u.ac.jp/Portal/Public/Syllabus/DetailMain.aspx?lct_year=2021&amp;lct_cd=" xr:uid="{0B08416A-E5BB-4A18-B5C2-5FD00F6AE4A1}"/>
    <hyperlink ref="R444" r:id="rId47" display="https://kyomu.adm.okayama-u.ac.jp/Portal/Public/Syllabus/DetailMain.aspx?lct_year=2021&amp;lct_cd=" xr:uid="{1D0446FC-BFB7-4291-9EA6-F701060DFE4B}"/>
    <hyperlink ref="R86" r:id="rId48" display="https://kyomu.adm.okayama-u.ac.jp/Portal/Public/Syllabus/DetailMain.aspx?lct_year=2021&amp;lct_cd=" xr:uid="{F9092E9A-D353-42EF-8A2D-75C8F4D4A456}"/>
    <hyperlink ref="R379" r:id="rId49" display="https://kyomu.adm.okayama-u.ac.jp/Portal/Public/Syllabus/DetailMain.aspx?lct_year=2021&amp;lct_cd=" xr:uid="{3F0721FA-CE10-4977-89BA-7437E3072CD8}"/>
    <hyperlink ref="R143" r:id="rId50" display="https://kyomu.adm.okayama-u.ac.jp/Portal/Public/Syllabus/DetailMain.aspx?lct_year=2021&amp;lct_cd=" xr:uid="{BA8830AC-16AE-476C-A352-96223054BBE2}"/>
    <hyperlink ref="R446" r:id="rId51" display="https://kyomu.adm.okayama-u.ac.jp/Portal/Public/Syllabus/DetailMain.aspx?lct_year=2021&amp;lct_cd=" xr:uid="{014437A7-4491-48BE-B791-BFADB7CABB42}"/>
    <hyperlink ref="R447" r:id="rId52" display="https://kyomu.adm.okayama-u.ac.jp/Portal/Public/Syllabus/DetailMain.aspx?lct_year=2021&amp;lct_cd=" xr:uid="{EF3BEA2F-6318-4246-89D5-FB6092DE51B5}"/>
    <hyperlink ref="R448" r:id="rId53" display="https://kyomu.adm.okayama-u.ac.jp/Portal/Public/Syllabus/DetailMain.aspx?lct_year=2021&amp;lct_cd=" xr:uid="{AEC1B178-5C2D-4550-846F-5B32D611E6A6}"/>
    <hyperlink ref="R393" r:id="rId54" display="https://kyomu.adm.okayama-u.ac.jp/Portal/Public/Syllabus/DetailMain.aspx?lct_year=2021&amp;lct_cd=" xr:uid="{FFC9F010-D9F1-43C0-8F7A-4F13696B9683}"/>
    <hyperlink ref="R144" r:id="rId55" display="https://kyomu.adm.okayama-u.ac.jp/Portal/Public/Syllabus/DetailMain.aspx?lct_year=2021&amp;lct_cd=" xr:uid="{1B76332B-A1D2-4931-96BE-EADBB9D732C6}"/>
    <hyperlink ref="R205" r:id="rId56" display="https://kyomu.adm.okayama-u.ac.jp/Portal/Public/Syllabus/DetailMain.aspx?lct_year=2021&amp;lct_cd=" xr:uid="{564A31FB-78CD-47A4-9EC1-396DE2D7C12E}"/>
    <hyperlink ref="R120" r:id="rId57" display="https://kyomu.adm.okayama-u.ac.jp/Portal/Public/Syllabus/DetailMain.aspx?lct_year=2021&amp;lct_cd=" xr:uid="{0B86DAE8-E5E1-4208-905F-FE0EB06C73C7}"/>
    <hyperlink ref="R450" r:id="rId58" display="https://kyomu.adm.okayama-u.ac.jp/Portal/Public/Syllabus/DetailMain.aspx?lct_year=2021&amp;lct_cd=" xr:uid="{AFF7755D-C32B-4676-8756-35C985FBDE79}"/>
    <hyperlink ref="R101" r:id="rId59" display="https://kyomu.adm.okayama-u.ac.jp/Portal/Public/Syllabus/DetailMain.aspx?lct_year=2021&amp;lct_cd=" xr:uid="{1E6ADD65-1BB6-4006-B357-DC5F84EE29A5}"/>
    <hyperlink ref="R472" r:id="rId60" display="https://kyomu.adm.okayama-u.ac.jp/Portal/Public/Syllabus/DetailMain.aspx?lct_year=2021&amp;lct_cd=" xr:uid="{A6DF4009-D84C-4584-BD84-B94C56D6E7E2}"/>
    <hyperlink ref="R350" r:id="rId61" display="https://kyomu.adm.okayama-u.ac.jp/Portal/Public/Syllabus/DetailMain.aspx?lct_year=2021&amp;lct_cd=" xr:uid="{23A7C631-F727-4D70-9ED3-B10EF8C520AF}"/>
    <hyperlink ref="R369" r:id="rId62" display="https://kyomu.adm.okayama-u.ac.jp/Portal/Public/Syllabus/DetailMain.aspx?lct_year=2021&amp;lct_cd=" xr:uid="{7AAB1586-6FE1-4F5A-91B6-0C27D5E47667}"/>
    <hyperlink ref="R114" r:id="rId63" display="https://kyomu.adm.okayama-u.ac.jp/Portal/Public/Syllabus/DetailMain.aspx?lct_year=2021&amp;lct_cd=" xr:uid="{EFD3DD67-A7A5-423F-875F-401FBD341C49}"/>
    <hyperlink ref="R408" r:id="rId64" display="https://kyomu.adm.okayama-u.ac.jp/Portal/Public/Syllabus/DetailMain.aspx?lct_year=2021&amp;lct_cd=" xr:uid="{7D95B2CC-321B-4087-B6CD-3BAC53F2924F}"/>
    <hyperlink ref="R176" r:id="rId65" display="https://kyomu.adm.okayama-u.ac.jp/Portal/Public/Syllabus/DetailMain.aspx?lct_year=2021&amp;lct_cd=" xr:uid="{808EB6D9-E899-4BBF-BEDB-1428C29A603E}"/>
    <hyperlink ref="R231" r:id="rId66" display="https://kyomu.adm.okayama-u.ac.jp/Portal/Public/Syllabus/DetailMain.aspx?lct_year=2021&amp;lct_cd=" xr:uid="{7D155E60-D5A5-4E93-A47C-BBDC00EF02B9}"/>
    <hyperlink ref="R129" r:id="rId67" display="https://kyomu.adm.okayama-u.ac.jp/Portal/Public/Syllabus/DetailMain.aspx?lct_year=2021&amp;lct_cd=" xr:uid="{1DED0694-11C2-4376-A40A-2EAF1D524A56}"/>
    <hyperlink ref="R130" r:id="rId68" display="https://kyomu.adm.okayama-u.ac.jp/Portal/Public/Syllabus/DetailMain.aspx?lct_year=2021&amp;lct_cd=" xr:uid="{DCD14964-ABCD-4C43-B1E8-7A3BF6409D08}"/>
    <hyperlink ref="R396" r:id="rId69" display="https://kyomu.adm.okayama-u.ac.jp/Portal/Public/Syllabus/DetailMain.aspx?lct_year=2021&amp;lct_cd=" xr:uid="{8B4C3720-A4B9-4850-893D-0881181E04F2}"/>
    <hyperlink ref="R453" r:id="rId70" display="https://kyomu.adm.okayama-u.ac.jp/Portal/Public/Syllabus/DetailMain.aspx?lct_year=2021&amp;lct_cd=" xr:uid="{8AFF0123-7D2F-462F-91F1-DF41C2E6F0E0}"/>
    <hyperlink ref="R89" r:id="rId71" display="https://kyomu.adm.okayama-u.ac.jp/Portal/Public/Syllabus/DetailMain.aspx?lct_year=2021&amp;lct_cd=" xr:uid="{C73E3084-ADA0-4404-90EB-6885381FD6D7}"/>
    <hyperlink ref="R91" r:id="rId72" display="https://kyomu.adm.okayama-u.ac.jp/Portal/Public/Syllabus/DetailMain.aspx?lct_year=2021&amp;lct_cd=" xr:uid="{65ABA6E0-BEA2-484A-8987-0891986C0A64}"/>
    <hyperlink ref="R351" r:id="rId73" display="https://kyomu.adm.okayama-u.ac.jp/Portal/Public/Syllabus/DetailMain.aspx?lct_year=2021&amp;lct_cd=" xr:uid="{8514FB92-9BF1-4202-A469-E83AE693441B}"/>
    <hyperlink ref="R115" r:id="rId74" display="https://kyomu.adm.okayama-u.ac.jp/Portal/Public/Syllabus/DetailMain.aspx?lct_year=2021&amp;lct_cd=" xr:uid="{E964F2B3-497A-4A9E-AEE5-A4B76734BD27}"/>
    <hyperlink ref="R353" r:id="rId75" display="https://kyomu.adm.okayama-u.ac.jp/Portal/Public/Syllabus/DetailMain.aspx?lct_year=2021&amp;lct_cd=" xr:uid="{E7308F05-A135-4323-BE10-62B22DDF5207}"/>
    <hyperlink ref="R93" r:id="rId76" display="https://kyomu.adm.okayama-u.ac.jp/Portal/Public/Syllabus/DetailMain.aspx?lct_year=2021&amp;lct_cd=" xr:uid="{01F9CFA9-5D90-4A2E-A916-DE6CD3AE1E60}"/>
    <hyperlink ref="R233" r:id="rId77" display="https://kyomu.adm.okayama-u.ac.jp/Portal/Public/Syllabus/DetailMain.aspx?lct_year=2021&amp;lct_cd=" xr:uid="{D0DD5D87-5F42-46C2-8276-5826EFC378BD}"/>
    <hyperlink ref="R371" r:id="rId78" display="https://kyomu.adm.okayama-u.ac.jp/Portal/Public/Syllabus/DetailMain.aspx?lct_year=2021&amp;lct_cd=" xr:uid="{F3881E7A-DD29-41EC-8219-3C4A8DB5233C}"/>
    <hyperlink ref="R398" r:id="rId79" display="https://kyomu.adm.okayama-u.ac.jp/Portal/Public/Syllabus/DetailMain.aspx?lct_year=2021&amp;lct_cd=" xr:uid="{D9C7D940-5DFC-4620-BA8F-EC2EC3E9D792}"/>
    <hyperlink ref="R490" r:id="rId80" display="https://kyomu.adm.okayama-u.ac.jp/Portal/Public/Syllabus/DetailMain.aspx?lct_year=2021&amp;lct_cd=" xr:uid="{64E05820-186C-44E7-A1AD-50924A4DB73B}"/>
    <hyperlink ref="R234" r:id="rId81" display="https://kyomu.adm.okayama-u.ac.jp/Portal/Public/Syllabus/DetailMain.aspx?lct_year=2021&amp;lct_cd=" xr:uid="{98D4313D-6F21-4D4D-A50C-3D94CD3D2A0E}"/>
    <hyperlink ref="R372" r:id="rId82" display="https://kyomu.adm.okayama-u.ac.jp/Portal/Public/Syllabus/DetailMain.aspx?lct_year=2021&amp;lct_cd=" xr:uid="{87AFC873-6F67-4BDE-B092-C35C37A3FD91}"/>
    <hyperlink ref="R95" r:id="rId83" display="https://kyomu.adm.okayama-u.ac.jp/Portal/Public/Syllabus/DetailMain.aspx?lct_year=2021&amp;lct_cd=" xr:uid="{B0DEDAD0-E2F3-40B1-8105-9A57D38A1081}"/>
    <hyperlink ref="R105" r:id="rId84" display="https://kyomu.adm.okayama-u.ac.jp/Portal/Public/Syllabus/DetailMain.aspx?lct_year=2021&amp;lct_cd=" xr:uid="{B57E60BE-F4AD-48ED-B4D7-148E9867C20D}"/>
    <hyperlink ref="R146" r:id="rId85" display="https://kyomu.adm.okayama-u.ac.jp/Portal/Public/Syllabus/DetailMain.aspx?lct_year=2021&amp;lct_cd=" xr:uid="{CD36B6ED-85BB-466B-A046-647735A2DB29}"/>
    <hyperlink ref="R356" r:id="rId86" display="https://kyomu.adm.okayama-u.ac.jp/Portal/Public/Syllabus/DetailMain.aspx?lct_year=2021&amp;lct_cd=" xr:uid="{AC3CD8D6-76FD-4D67-A4F9-76792FCA2C38}"/>
    <hyperlink ref="R373" r:id="rId87" display="https://kyomu.adm.okayama-u.ac.jp/Portal/Public/Syllabus/DetailMain.aspx?lct_year=2021&amp;lct_cd=" xr:uid="{12177B2E-AD01-4A12-8A59-3AE8AFDC29A3}"/>
    <hyperlink ref="R409" r:id="rId88" display="https://kyomu.adm.okayama-u.ac.jp/Portal/Public/Syllabus/DetailMain.aspx?lct_year=2021&amp;lct_cd=" xr:uid="{D0914DCC-741C-443F-8E99-38F7B03D91D0}"/>
    <hyperlink ref="R375" r:id="rId89" display="https://kyomu.adm.okayama-u.ac.jp/Portal/Public/Syllabus/DetailMain.aspx?lct_year=2021&amp;lct_cd=" xr:uid="{3334BE8B-BE5E-46AB-B2EF-46661DA88DB4}"/>
    <hyperlink ref="R399" r:id="rId90" display="https://kyomu.adm.okayama-u.ac.jp/Portal/Public/Syllabus/DetailMain.aspx?lct_year=2021&amp;lct_cd=" xr:uid="{5C91594B-7EDF-416D-9741-494234AC4E6D}"/>
    <hyperlink ref="R7" r:id="rId91" display="https://kyomu.adm.okayama-u.ac.jp/Portal/Public/Syllabus/DetailMain.aspx?lct_year=2021&amp;lct_cd=" xr:uid="{75BD0D42-2B3D-4B3A-B50D-B6A90BE8ABFA}"/>
    <hyperlink ref="R9" r:id="rId92" display="https://kyomu.adm.okayama-u.ac.jp/Portal/Public/Syllabus/DetailMain.aspx?lct_year=2021&amp;lct_cd=" xr:uid="{E634B65E-47D5-4CE7-A74E-682326BDB5AE}"/>
    <hyperlink ref="R11" r:id="rId93" display="https://kyomu.adm.okayama-u.ac.jp/Portal/Public/Syllabus/DetailMain.aspx?lct_year=2021&amp;lct_cd=" xr:uid="{18B50A11-0062-449C-B1B1-5DD5ED6B3498}"/>
    <hyperlink ref="R13" r:id="rId94" display="https://kyomu.adm.okayama-u.ac.jp/Portal/Public/Syllabus/DetailMain.aspx?lct_year=2021&amp;lct_cd=" xr:uid="{2996F5E7-E549-4E08-9EB4-0F7656F37DD9}"/>
    <hyperlink ref="R15" r:id="rId95" display="https://kyomu.adm.okayama-u.ac.jp/Portal/Public/Syllabus/DetailMain.aspx?lct_year=2021&amp;lct_cd=" xr:uid="{D83278BA-07A0-407C-8313-E267B3AC0B7D}"/>
    <hyperlink ref="R24" r:id="rId96" display="https://kyomu.adm.okayama-u.ac.jp/Portal/Public/Syllabus/DetailMain.aspx?lct_year=2021&amp;lct_cd=" xr:uid="{EA1E6F84-D1B5-4E50-87A5-892FE558D947}"/>
    <hyperlink ref="R26" r:id="rId97" display="https://kyomu.adm.okayama-u.ac.jp/Portal/Public/Syllabus/DetailMain.aspx?lct_year=2021&amp;lct_cd=" xr:uid="{123D7725-4315-444A-ADDA-232B0E40F03F}"/>
    <hyperlink ref="R28" r:id="rId98" display="https://kyomu.adm.okayama-u.ac.jp/Portal/Public/Syllabus/DetailMain.aspx?lct_year=2021&amp;lct_cd=" xr:uid="{2FD66F79-B34C-4990-9EE6-5764D8E15A56}"/>
    <hyperlink ref="R30" r:id="rId99" display="https://kyomu.adm.okayama-u.ac.jp/Portal/Public/Syllabus/DetailMain.aspx?lct_year=2021&amp;lct_cd=" xr:uid="{DA058383-B9C0-4ABC-A59F-E72104766BA1}"/>
    <hyperlink ref="R39" r:id="rId100" display="https://kyomu.adm.okayama-u.ac.jp/Portal/Public/Syllabus/DetailMain.aspx?lct_year=2021&amp;lct_cd=" xr:uid="{B01C5E41-7980-4697-B4AD-EC7C49EC332D}"/>
    <hyperlink ref="R41" r:id="rId101" display="https://kyomu.adm.okayama-u.ac.jp/Portal/Public/Syllabus/DetailMain.aspx?lct_year=2021&amp;lct_cd=" xr:uid="{CDA2FF8C-7829-44E7-8E4A-8C341DDE1360}"/>
    <hyperlink ref="R46" r:id="rId102" display="https://kyomu.adm.okayama-u.ac.jp/Portal/Public/Syllabus/DetailMain.aspx?lct_year=2021&amp;lct_cd=" xr:uid="{61B6C1FB-9C0D-47AD-806F-2B8DC60ED1D4}"/>
    <hyperlink ref="R48" r:id="rId103" display="https://kyomu.adm.okayama-u.ac.jp/Portal/Public/Syllabus/DetailMain.aspx?lct_year=2021&amp;lct_cd=" xr:uid="{FA3A98F6-BC65-4679-AD42-9D9D75589877}"/>
    <hyperlink ref="R53" r:id="rId104" display="https://kyomu.adm.okayama-u.ac.jp/Portal/Public/Syllabus/DetailMain.aspx?lct_year=2021&amp;lct_cd=" xr:uid="{D3E745DC-0512-4ACE-90C6-221DAC80FEDD}"/>
    <hyperlink ref="R55" r:id="rId105" display="https://kyomu.adm.okayama-u.ac.jp/Portal/Public/Syllabus/DetailMain.aspx?lct_year=2021&amp;lct_cd=" xr:uid="{28B11CDD-60B6-46A6-B4C0-CC6B5FFDDCB5}"/>
    <hyperlink ref="R57" r:id="rId106" display="https://kyomu.adm.okayama-u.ac.jp/Portal/Public/Syllabus/DetailMain.aspx?lct_year=2021&amp;lct_cd=" xr:uid="{D57993ED-9DE4-44BA-8EA1-C224F907749B}"/>
    <hyperlink ref="R59" r:id="rId107" display="https://kyomu.adm.okayama-u.ac.jp/Portal/Public/Syllabus/DetailMain.aspx?lct_year=2021&amp;lct_cd=" xr:uid="{47B90BED-9024-4339-8369-EFDE54A31CA6}"/>
    <hyperlink ref="R61" r:id="rId108" display="https://kyomu.adm.okayama-u.ac.jp/Portal/Public/Syllabus/DetailMain.aspx?lct_year=2021&amp;lct_cd=" xr:uid="{E3631D04-5C27-4090-A4BD-DC257B8A61C0}"/>
    <hyperlink ref="R70" r:id="rId109" display="https://kyomu.adm.okayama-u.ac.jp/Portal/Public/Syllabus/DetailMain.aspx?lct_year=2021&amp;lct_cd=" xr:uid="{AB599B94-7186-48D6-9926-620CD8E283C9}"/>
    <hyperlink ref="R72" r:id="rId110" display="https://kyomu.adm.okayama-u.ac.jp/Portal/Public/Syllabus/DetailMain.aspx?lct_year=2021&amp;lct_cd=" xr:uid="{72529871-B153-4AA2-8751-A55AC639F6F7}"/>
    <hyperlink ref="R74" r:id="rId111" display="https://kyomu.adm.okayama-u.ac.jp/Portal/Public/Syllabus/DetailMain.aspx?lct_year=2021&amp;lct_cd=" xr:uid="{E8AFEF04-C346-4CD3-BE61-5480ADAF81A0}"/>
    <hyperlink ref="R76" r:id="rId112" display="https://kyomu.adm.okayama-u.ac.jp/Portal/Public/Syllabus/DetailMain.aspx?lct_year=2021&amp;lct_cd=" xr:uid="{14C2C695-2C1E-4133-9C25-2C8593822500}"/>
    <hyperlink ref="R138" r:id="rId113" display="https://kyomu.adm.okayama-u.ac.jp/Portal/Public/Syllabus/DetailMain.aspx?lct_year=2021&amp;lct_cd=" xr:uid="{4EA2F3D3-85E8-45BE-B128-0F26EBEF73EC}"/>
    <hyperlink ref="R17" r:id="rId114" display="https://kyomu.adm.okayama-u.ac.jp/Portal/Public/Syllabus/DetailMain.aspx?lct_year=2021&amp;lct_cd=" xr:uid="{B22D8BBF-365C-4C5C-A182-47C60B65FC94}"/>
    <hyperlink ref="R19" r:id="rId115" display="https://kyomu.adm.okayama-u.ac.jp/Portal/Public/Syllabus/DetailMain.aspx?lct_year=2021&amp;lct_cd=" xr:uid="{D1500963-D5C4-41D2-A8E0-6C7BF8556BDA}"/>
    <hyperlink ref="R21" r:id="rId116" display="https://kyomu.adm.okayama-u.ac.jp/Portal/Public/Syllabus/DetailMain.aspx?lct_year=2021&amp;lct_cd=" xr:uid="{DD1F2BC9-18A4-4162-A79B-06EF3C5544CF}"/>
    <hyperlink ref="R32" r:id="rId117" display="https://kyomu.adm.okayama-u.ac.jp/Portal/Public/Syllabus/DetailMain.aspx?lct_year=2021&amp;lct_cd=" xr:uid="{D22295C4-8BBF-4928-90E9-2FB6643C8A7A}"/>
    <hyperlink ref="R34" r:id="rId118" display="https://kyomu.adm.okayama-u.ac.jp/Portal/Public/Syllabus/DetailMain.aspx?lct_year=2021&amp;lct_cd=" xr:uid="{25AFC917-63B9-4754-856A-8716DC7AAC72}"/>
    <hyperlink ref="R36" r:id="rId119" display="https://kyomu.adm.okayama-u.ac.jp/Portal/Public/Syllabus/DetailMain.aspx?lct_year=2021&amp;lct_cd=" xr:uid="{87016A15-2616-4D2A-8149-A359B31A0BB8}"/>
    <hyperlink ref="R38" r:id="rId120" display="https://kyomu.adm.okayama-u.ac.jp/Portal/Public/Syllabus/DetailMain.aspx?lct_year=2021&amp;lct_cd=" xr:uid="{30867E9E-7413-49CD-93F3-71475A18AB76}"/>
    <hyperlink ref="R44" r:id="rId121" display="https://kyomu.adm.okayama-u.ac.jp/Portal/Public/Syllabus/DetailMain.aspx?lct_year=2021&amp;lct_cd=" xr:uid="{C559D33F-B267-4A3D-9E2A-C1054849BD42}"/>
    <hyperlink ref="R50" r:id="rId122" display="https://kyomu.adm.okayama-u.ac.jp/Portal/Public/Syllabus/DetailMain.aspx?lct_year=2021&amp;lct_cd=" xr:uid="{7E2531E5-0D24-45AE-A84B-562225606C38}"/>
    <hyperlink ref="R52" r:id="rId123" display="https://kyomu.adm.okayama-u.ac.jp/Portal/Public/Syllabus/DetailMain.aspx?lct_year=2021&amp;lct_cd=" xr:uid="{20EBDC7A-0147-41D0-8ED9-492DD45565D6}"/>
    <hyperlink ref="R63" r:id="rId124" display="https://kyomu.adm.okayama-u.ac.jp/Portal/Public/Syllabus/DetailMain.aspx?lct_year=2021&amp;lct_cd=" xr:uid="{6A0228B1-5199-4511-9F0D-A21BC85B1342}"/>
    <hyperlink ref="R65" r:id="rId125" display="https://kyomu.adm.okayama-u.ac.jp/Portal/Public/Syllabus/DetailMain.aspx?lct_year=2021&amp;lct_cd=" xr:uid="{7905FF31-B479-4AFD-9C71-D8D7C3910D8B}"/>
    <hyperlink ref="R67" r:id="rId126" display="https://kyomu.adm.okayama-u.ac.jp/Portal/Public/Syllabus/DetailMain.aspx?lct_year=2021&amp;lct_cd=" xr:uid="{9FFEC92E-4581-4934-BD22-2292F7706FC7}"/>
    <hyperlink ref="R78" r:id="rId127" display="https://kyomu.adm.okayama-u.ac.jp/Portal/Public/Syllabus/DetailMain.aspx?lct_year=2021&amp;lct_cd=" xr:uid="{DA9056EA-AC86-4A71-8EBD-9A4C0D8851C3}"/>
    <hyperlink ref="R80" r:id="rId128" display="https://kyomu.adm.okayama-u.ac.jp/Portal/Public/Syllabus/DetailMain.aspx?lct_year=2021&amp;lct_cd=" xr:uid="{FBABCF39-81E8-4CCF-9FBD-1320E7C7DAB1}"/>
    <hyperlink ref="R82" r:id="rId129" display="https://kyomu.adm.okayama-u.ac.jp/Portal/Public/Syllabus/DetailMain.aspx?lct_year=2021&amp;lct_cd=" xr:uid="{2A4E2365-6C8D-4A1B-9FAC-4B2929FE73EB}"/>
    <hyperlink ref="R84" r:id="rId130" display="https://kyomu.adm.okayama-u.ac.jp/Portal/Public/Syllabus/DetailMain.aspx?lct_year=2021&amp;lct_cd=" xr:uid="{8AFA71C3-80C6-4519-A0DC-63E62A09C429}"/>
    <hyperlink ref="R268" r:id="rId131" display="https://kyomu.adm.okayama-u.ac.jp/Portal/Public/Syllabus/DetailMain.aspx?lct_year=2021&amp;lct_cd=" xr:uid="{B077DCB4-0B95-48EF-90A9-0C28998C2C7F}"/>
    <hyperlink ref="R270" r:id="rId132" display="https://kyomu.adm.okayama-u.ac.jp/Portal/Public/Syllabus/DetailMain.aspx?lct_year=2021&amp;lct_cd=" xr:uid="{7F09E9FE-4580-4009-B596-7AE81596A97C}"/>
    <hyperlink ref="R275" r:id="rId133" display="https://kyomu.adm.okayama-u.ac.jp/Portal/Public/Syllabus/DetailMain.aspx?lct_year=2021&amp;lct_cd=" xr:uid="{C83A2AF5-42AA-4F83-9EA2-AA179873CB76}"/>
    <hyperlink ref="R277" r:id="rId134" display="https://kyomu.adm.okayama-u.ac.jp/Portal/Public/Syllabus/DetailMain.aspx?lct_year=2021&amp;lct_cd=" xr:uid="{355CFDBC-B6CD-4F81-A8DF-35DB3276B70F}"/>
    <hyperlink ref="R282" r:id="rId135" display="https://kyomu.adm.okayama-u.ac.jp/Portal/Public/Syllabus/DetailMain.aspx?lct_year=2021&amp;lct_cd=" xr:uid="{393B6CCB-E68D-4E44-A45C-6C0B8EBA4A28}"/>
    <hyperlink ref="R284" r:id="rId136" display="https://kyomu.adm.okayama-u.ac.jp/Portal/Public/Syllabus/DetailMain.aspx?lct_year=2021&amp;lct_cd=" xr:uid="{F7F99A5A-D5EF-433D-9FD2-1146555CB1AD}"/>
    <hyperlink ref="R286" r:id="rId137" display="https://kyomu.adm.okayama-u.ac.jp/Portal/Public/Syllabus/DetailMain.aspx?lct_year=2021&amp;lct_cd=" xr:uid="{7A5939B8-200F-49E1-A16C-8EA70F45BB15}"/>
    <hyperlink ref="R288" r:id="rId138" display="https://kyomu.adm.okayama-u.ac.jp/Portal/Public/Syllabus/DetailMain.aspx?lct_year=2021&amp;lct_cd=" xr:uid="{0E1D0E21-EB50-4AEB-BA2C-06157237D0E7}"/>
    <hyperlink ref="R290" r:id="rId139" display="https://kyomu.adm.okayama-u.ac.jp/Portal/Public/Syllabus/DetailMain.aspx?lct_year=2021&amp;lct_cd=" xr:uid="{DEFFEDA0-6B43-442E-ABF4-E4C811ECF239}"/>
    <hyperlink ref="R299" r:id="rId140" display="https://kyomu.adm.okayama-u.ac.jp/Portal/Public/Syllabus/DetailMain.aspx?lct_year=2021&amp;lct_cd=" xr:uid="{43272345-8888-4360-85F5-01B7E61DFABD}"/>
    <hyperlink ref="R301" r:id="rId141" display="https://kyomu.adm.okayama-u.ac.jp/Portal/Public/Syllabus/DetailMain.aspx?lct_year=2021&amp;lct_cd=" xr:uid="{B212C992-49DB-4B61-ACAE-ACE0E187C2A9}"/>
    <hyperlink ref="R303" r:id="rId142" display="https://kyomu.adm.okayama-u.ac.jp/Portal/Public/Syllabus/DetailMain.aspx?lct_year=2021&amp;lct_cd=" xr:uid="{496C13DF-C464-4EB5-9DC3-52BC98E7B7E7}"/>
    <hyperlink ref="R305" r:id="rId143" display="https://kyomu.adm.okayama-u.ac.jp/Portal/Public/Syllabus/DetailMain.aspx?lct_year=2021&amp;lct_cd=" xr:uid="{7EDA54DC-23FC-4069-9351-16AE6266FF47}"/>
    <hyperlink ref="R314" r:id="rId144" display="https://kyomu.adm.okayama-u.ac.jp/Portal/Public/Syllabus/DetailMain.aspx?lct_year=2021&amp;lct_cd=" xr:uid="{C5031A25-4260-48CB-840A-9EDE60610F1A}"/>
    <hyperlink ref="R316" r:id="rId145" display="https://kyomu.adm.okayama-u.ac.jp/Portal/Public/Syllabus/DetailMain.aspx?lct_year=2021&amp;lct_cd=" xr:uid="{0E52C6D0-7A9A-44D3-847D-318D4288C0D6}"/>
    <hyperlink ref="R318" r:id="rId146" display="https://kyomu.adm.okayama-u.ac.jp/Portal/Public/Syllabus/DetailMain.aspx?lct_year=2021&amp;lct_cd=" xr:uid="{89BB8893-0A63-40C3-A744-7C1ACCE00D4C}"/>
    <hyperlink ref="R320" r:id="rId147" display="https://kyomu.adm.okayama-u.ac.jp/Portal/Public/Syllabus/DetailMain.aspx?lct_year=2021&amp;lct_cd=" xr:uid="{52131E27-3874-4CE2-B6E3-D6A7142701A2}"/>
    <hyperlink ref="R322" r:id="rId148" display="https://kyomu.adm.okayama-u.ac.jp/Portal/Public/Syllabus/DetailMain.aspx?lct_year=2021&amp;lct_cd=" xr:uid="{D162E4B4-938B-4AE7-954A-EA485AEAD9BF}"/>
    <hyperlink ref="R331" r:id="rId149" display="https://kyomu.adm.okayama-u.ac.jp/Portal/Public/Syllabus/DetailMain.aspx?lct_year=2021&amp;lct_cd=" xr:uid="{23DA4734-6AD3-4CDD-8EFB-5D23EF6ADA83}"/>
    <hyperlink ref="R333" r:id="rId150" display="https://kyomu.adm.okayama-u.ac.jp/Portal/Public/Syllabus/DetailMain.aspx?lct_year=2021&amp;lct_cd=" xr:uid="{829FB6E7-A70C-4278-A49E-39EE3AD86BEE}"/>
    <hyperlink ref="R335" r:id="rId151" display="https://kyomu.adm.okayama-u.ac.jp/Portal/Public/Syllabus/DetailMain.aspx?lct_year=2021&amp;lct_cd=" xr:uid="{31F55BAA-64EA-4D5C-B39E-FA8FEEF71238}"/>
    <hyperlink ref="R337" r:id="rId152" display="https://kyomu.adm.okayama-u.ac.jp/Portal/Public/Syllabus/DetailMain.aspx?lct_year=2021&amp;lct_cd=" xr:uid="{CF0C76BA-C33F-49F5-AB68-BBB1DE823689}"/>
    <hyperlink ref="R404" r:id="rId153" display="https://kyomu.adm.okayama-u.ac.jp/Portal/Public/Syllabus/DetailMain.aspx?lct_year=2021&amp;lct_cd=" xr:uid="{DF80A126-DF5B-41BB-98DE-88F9A69E1689}"/>
    <hyperlink ref="R273" r:id="rId154" display="https://kyomu.adm.okayama-u.ac.jp/Portal/Public/Syllabus/DetailMain.aspx?lct_year=2021&amp;lct_cd=" xr:uid="{EC356F65-DAAB-4573-AB96-F19EEC4D8139}"/>
    <hyperlink ref="R279" r:id="rId155" display="https://kyomu.adm.okayama-u.ac.jp/Portal/Public/Syllabus/DetailMain.aspx?lct_year=2021&amp;lct_cd=" xr:uid="{ED7719FF-A412-43F8-A03E-E5CD1F8176BD}"/>
    <hyperlink ref="R281" r:id="rId156" display="https://kyomu.adm.okayama-u.ac.jp/Portal/Public/Syllabus/DetailMain.aspx?lct_year=2021&amp;lct_cd=" xr:uid="{0F6C701F-2217-4BA2-ACB2-489DD8F66C09}"/>
    <hyperlink ref="R292" r:id="rId157" display="https://kyomu.adm.okayama-u.ac.jp/Portal/Public/Syllabus/DetailMain.aspx?lct_year=2021&amp;lct_cd=" xr:uid="{A8F70E89-B7DE-4D95-A7C4-8C8116174A4C}"/>
    <hyperlink ref="R294" r:id="rId158" display="https://kyomu.adm.okayama-u.ac.jp/Portal/Public/Syllabus/DetailMain.aspx?lct_year=2021&amp;lct_cd=" xr:uid="{CEA9FD59-F3C4-4A60-B412-C8D972926D88}"/>
    <hyperlink ref="R296" r:id="rId159" display="https://kyomu.adm.okayama-u.ac.jp/Portal/Public/Syllabus/DetailMain.aspx?lct_year=2021&amp;lct_cd=" xr:uid="{42DA65FA-019E-42C5-A190-3A3B9955300C}"/>
    <hyperlink ref="R307" r:id="rId160" display="https://kyomu.adm.okayama-u.ac.jp/Portal/Public/Syllabus/DetailMain.aspx?lct_year=2021&amp;lct_cd=" xr:uid="{03B236C7-D5CD-4CD4-B087-6629CACFA019}"/>
    <hyperlink ref="R309" r:id="rId161" display="https://kyomu.adm.okayama-u.ac.jp/Portal/Public/Syllabus/DetailMain.aspx?lct_year=2021&amp;lct_cd=" xr:uid="{08FD3D9D-2090-4614-BE69-AB9F820CA95E}"/>
    <hyperlink ref="R311" r:id="rId162" display="https://kyomu.adm.okayama-u.ac.jp/Portal/Public/Syllabus/DetailMain.aspx?lct_year=2021&amp;lct_cd=" xr:uid="{4BBB3D22-160E-4D4A-A4C8-B23C69CAFEEA}"/>
    <hyperlink ref="R313" r:id="rId163" display="https://kyomu.adm.okayama-u.ac.jp/Portal/Public/Syllabus/DetailMain.aspx?lct_year=2021&amp;lct_cd=" xr:uid="{DA47B2D3-83A1-4310-9E07-2A04AF4B0496}"/>
    <hyperlink ref="R324" r:id="rId164" display="https://kyomu.adm.okayama-u.ac.jp/Portal/Public/Syllabus/DetailMain.aspx?lct_year=2021&amp;lct_cd=" xr:uid="{395A5A0E-4F91-401A-ADF5-8F68786DF92E}"/>
    <hyperlink ref="R326" r:id="rId165" display="https://kyomu.adm.okayama-u.ac.jp/Portal/Public/Syllabus/DetailMain.aspx?lct_year=2021&amp;lct_cd=" xr:uid="{5EDA8C7B-CD36-4626-9DEF-53F0453136D2}"/>
    <hyperlink ref="R328" r:id="rId166" display="https://kyomu.adm.okayama-u.ac.jp/Portal/Public/Syllabus/DetailMain.aspx?lct_year=2021&amp;lct_cd=" xr:uid="{54132635-4A85-4A13-A409-A2C4FDA12E90}"/>
    <hyperlink ref="R339" r:id="rId167" display="https://kyomu.adm.okayama-u.ac.jp/Portal/Public/Syllabus/DetailMain.aspx?lct_year=2021&amp;lct_cd=" xr:uid="{8BE5E436-C46D-4A69-A83A-CE85DFA7BB00}"/>
    <hyperlink ref="R341" r:id="rId168" display="https://kyomu.adm.okayama-u.ac.jp/Portal/Public/Syllabus/DetailMain.aspx?lct_year=2021&amp;lct_cd=" xr:uid="{3FB56304-C01B-419E-8E7F-8255E1E5383F}"/>
    <hyperlink ref="R343" r:id="rId169" display="https://kyomu.adm.okayama-u.ac.jp/Portal/Public/Syllabus/DetailMain.aspx?lct_year=2021&amp;lct_cd=" xr:uid="{035AD181-4B7A-4BE6-BDD7-DEF6485575F9}"/>
    <hyperlink ref="R345" r:id="rId170" display="https://kyomu.adm.okayama-u.ac.jp/Portal/Public/Syllabus/DetailMain.aspx?lct_year=2021&amp;lct_cd=" xr:uid="{AE0633F3-5A02-4734-8260-780786B2C1BE}"/>
    <hyperlink ref="R147" r:id="rId171" display="https://kyomu.adm.okayama-u.ac.jp/Portal/Public/Syllabus/DetailMain.aspx?lct_year=2021&amp;lct_cd=" xr:uid="{0C03E11E-489C-4E34-94EB-577EFD7B075D}"/>
    <hyperlink ref="R149" r:id="rId172" display="https://kyomu.adm.okayama-u.ac.jp/Portal/Public/Syllabus/DetailMain.aspx?lct_year=2021&amp;lct_cd=" xr:uid="{5BC1B69B-3B74-46B2-8C65-00790C312A05}"/>
    <hyperlink ref="R151" r:id="rId173" display="https://kyomu.adm.okayama-u.ac.jp/Portal/Public/Syllabus/DetailMain.aspx?lct_year=2021&amp;lct_cd=" xr:uid="{A00A27FC-5233-4769-882E-6A8C008986A6}"/>
    <hyperlink ref="R180" r:id="rId174" display="https://kyomu.adm.okayama-u.ac.jp/Portal/Public/Syllabus/DetailMain.aspx?lct_year=2021&amp;lct_cd=" xr:uid="{EBB66B06-E4A8-47F4-9FB3-5F7583C37C7F}"/>
    <hyperlink ref="R182" r:id="rId175" display="https://kyomu.adm.okayama-u.ac.jp/Portal/Public/Syllabus/DetailMain.aspx?lct_year=2021&amp;lct_cd=" xr:uid="{25D5BB30-F85D-445E-A416-D0062328BD16}"/>
    <hyperlink ref="R184" r:id="rId176" display="https://kyomu.adm.okayama-u.ac.jp/Portal/Public/Syllabus/DetailMain.aspx?lct_year=2021&amp;lct_cd=" xr:uid="{B822FD0B-039C-4D39-A465-F9F60C9BD1DA}"/>
    <hyperlink ref="R186" r:id="rId177" display="https://kyomu.adm.okayama-u.ac.jp/Portal/Public/Syllabus/DetailMain.aspx?lct_year=2021&amp;lct_cd=" xr:uid="{A8F700BE-5964-4FB7-AAB4-AB4CAF995796}"/>
    <hyperlink ref="R188" r:id="rId178" display="https://kyomu.adm.okayama-u.ac.jp/Portal/Public/Syllabus/DetailMain.aspx?lct_year=2021&amp;lct_cd=" xr:uid="{3BFA5D5D-422D-4B28-B205-E26DC8C188F4}"/>
    <hyperlink ref="R207" r:id="rId179" display="https://kyomu.adm.okayama-u.ac.jp/Portal/Public/Syllabus/DetailMain.aspx?lct_year=2021&amp;lct_cd=" xr:uid="{4B63506F-BE2E-40E0-BFA6-0BF37C2702F9}"/>
    <hyperlink ref="R209" r:id="rId180" display="https://kyomu.adm.okayama-u.ac.jp/Portal/Public/Syllabus/DetailMain.aspx?lct_year=2021&amp;lct_cd=" xr:uid="{6D253BF8-7B93-425E-ABF9-660B5F365329}"/>
    <hyperlink ref="R211" r:id="rId181" display="https://kyomu.adm.okayama-u.ac.jp/Portal/Public/Syllabus/DetailMain.aspx?lct_year=2021&amp;lct_cd=" xr:uid="{1073A60F-7781-4DA2-9FC3-D2C8084231F5}"/>
    <hyperlink ref="R213" r:id="rId182" display="https://kyomu.adm.okayama-u.ac.jp/Portal/Public/Syllabus/DetailMain.aspx?lct_year=2021&amp;lct_cd=" xr:uid="{285FD159-15FB-461C-A403-51410611643F}"/>
    <hyperlink ref="R215" r:id="rId183" display="https://kyomu.adm.okayama-u.ac.jp/Portal/Public/Syllabus/DetailMain.aspx?lct_year=2021&amp;lct_cd=" xr:uid="{AA19F4D5-2C0C-48DE-8663-E1EA1F13A87D}"/>
    <hyperlink ref="R217" r:id="rId184" display="https://kyomu.adm.okayama-u.ac.jp/Portal/Public/Syllabus/DetailMain.aspx?lct_year=2021&amp;lct_cd=" xr:uid="{7B0FA433-3359-4007-89D3-DD3DAB4EF8BF}"/>
    <hyperlink ref="R421" r:id="rId185" display="https://kyomu.adm.okayama-u.ac.jp/Portal/Public/Syllabus/DetailMain.aspx?lct_year=2021&amp;lct_cd=" xr:uid="{253308EC-FFFB-4460-B4B2-747FED26C045}"/>
    <hyperlink ref="R423" r:id="rId186" display="https://kyomu.adm.okayama-u.ac.jp/Portal/Public/Syllabus/DetailMain.aspx?lct_year=2021&amp;lct_cd=" xr:uid="{28A46F7F-1615-4E01-AA5D-01CF6C53A56C}"/>
    <hyperlink ref="R425" r:id="rId187" display="https://kyomu.adm.okayama-u.ac.jp/Portal/Public/Syllabus/DetailMain.aspx?lct_year=2021&amp;lct_cd=" xr:uid="{BAF03262-81C5-4973-BD8F-39FD8BD2D9FA}"/>
    <hyperlink ref="R427" r:id="rId188" display="https://kyomu.adm.okayama-u.ac.jp/Portal/Public/Syllabus/DetailMain.aspx?lct_year=2021&amp;lct_cd=" xr:uid="{FAC23BE1-90D7-47FE-8C2A-97544E0C53F5}"/>
    <hyperlink ref="R429" r:id="rId189" display="https://kyomu.adm.okayama-u.ac.jp/Portal/Public/Syllabus/DetailMain.aspx?lct_year=2021&amp;lct_cd=" xr:uid="{D48C198D-641E-461C-8CBB-240572DF2DFD}"/>
    <hyperlink ref="R190" r:id="rId190" display="https://kyomu.adm.okayama-u.ac.jp/Portal/Public/Syllabus/DetailMain.aspx?lct_year=2021&amp;lct_cd=" xr:uid="{C4B19711-5C52-4931-A09F-D0C9123D7951}"/>
    <hyperlink ref="R152" r:id="rId191" display="https://kyomu.adm.okayama-u.ac.jp/Portal/Public/Syllabus/DetailMain.aspx?lct_year=2021&amp;lct_cd=" xr:uid="{CA620647-40A6-4878-979B-FB1CFD882F24}"/>
    <hyperlink ref="R154" r:id="rId192" display="https://kyomu.adm.okayama-u.ac.jp/Portal/Public/Syllabus/DetailMain.aspx?lct_year=2021&amp;lct_cd=" xr:uid="{9AF4C6C2-A549-425B-AAB9-D8EEA6ABB9B1}"/>
    <hyperlink ref="R156" r:id="rId193" display="https://kyomu.adm.okayama-u.ac.jp/Portal/Public/Syllabus/DetailMain.aspx?lct_year=2021&amp;lct_cd=" xr:uid="{44992B7D-F009-4DE8-8DBF-B067B7659FE1}"/>
    <hyperlink ref="R431" r:id="rId194" display="https://kyomu.adm.okayama-u.ac.jp/Portal/Public/Syllabus/DetailMain.aspx?lct_year=2021&amp;lct_cd=" xr:uid="{4570816D-FC39-4A7F-90AB-25F65F3612F1}"/>
    <hyperlink ref="R433" r:id="rId195" display="https://kyomu.adm.okayama-u.ac.jp/Portal/Public/Syllabus/DetailMain.aspx?lct_year=2021&amp;lct_cd=" xr:uid="{D2D56669-6A44-484A-8B3A-CA97EAD2A305}"/>
    <hyperlink ref="R455" r:id="rId196" display="https://kyomu.adm.okayama-u.ac.jp/Portal/Public/Syllabus/DetailMain.aspx?lct_year=2021&amp;lct_cd=" xr:uid="{DFC3C927-4F13-479C-B978-0CE438D88303}"/>
    <hyperlink ref="R457" r:id="rId197" display="https://kyomu.adm.okayama-u.ac.jp/Portal/Public/Syllabus/DetailMain.aspx?lct_year=2021&amp;lct_cd=" xr:uid="{E254F6B7-7B88-4C34-ABD0-DAED1DA12AC0}"/>
    <hyperlink ref="R459" r:id="rId198" display="https://kyomu.adm.okayama-u.ac.jp/Portal/Public/Syllabus/DetailMain.aspx?lct_year=2021&amp;lct_cd=" xr:uid="{0FE61176-B61B-47E6-9AEB-C767C32C9E00}"/>
    <hyperlink ref="R475" r:id="rId199" display="https://kyomu.adm.okayama-u.ac.jp/Portal/Public/Syllabus/DetailMain.aspx?lct_year=2021&amp;lct_cd=" xr:uid="{955FD4A4-10A9-418F-8A01-3FAEA81C9CF3}"/>
    <hyperlink ref="R158" r:id="rId200" display="https://kyomu.adm.okayama-u.ac.jp/Portal/Public/Syllabus/DetailMain.aspx?lct_year=2021&amp;lct_cd=" xr:uid="{A2D2F136-8930-4723-A91D-468A634518E7}"/>
    <hyperlink ref="R160" r:id="rId201" display="https://kyomu.adm.okayama-u.ac.jp/Portal/Public/Syllabus/DetailMain.aspx?lct_year=2021&amp;lct_cd=" xr:uid="{A738E79D-4430-4084-AD82-6B8DFF37BE60}"/>
    <hyperlink ref="R162" r:id="rId202" display="https://kyomu.adm.okayama-u.ac.jp/Portal/Public/Syllabus/DetailMain.aspx?lct_year=2021&amp;lct_cd=" xr:uid="{F4D5B565-0417-4731-9837-F7C266BDBA31}"/>
    <hyperlink ref="R435" r:id="rId203" display="https://kyomu.adm.okayama-u.ac.jp/Portal/Public/Syllabus/DetailMain.aspx?lct_year=2021&amp;lct_cd=" xr:uid="{98BB84C7-47B3-4B3B-9B9F-2173B49534B6}"/>
    <hyperlink ref="R437" r:id="rId204" display="https://kyomu.adm.okayama-u.ac.jp/Portal/Public/Syllabus/DetailMain.aspx?lct_year=2021&amp;lct_cd=" xr:uid="{26D2AC74-F98F-4D8C-8703-44BC169A4F31}"/>
    <hyperlink ref="R460" r:id="rId205" display="https://kyomu.adm.okayama-u.ac.jp/Portal/Public/Syllabus/DetailMain.aspx?lct_year=2021&amp;lct_cd=" xr:uid="{364D1310-9B2C-4F9D-8CC8-5F3C11BE63C1}"/>
    <hyperlink ref="R462" r:id="rId206" display="https://kyomu.adm.okayama-u.ac.jp/Portal/Public/Syllabus/DetailMain.aspx?lct_year=2021&amp;lct_cd=" xr:uid="{265035AA-950F-4EE6-9937-1DD3054E6923}"/>
    <hyperlink ref="R464" r:id="rId207" display="https://kyomu.adm.okayama-u.ac.jp/Portal/Public/Syllabus/DetailMain.aspx?lct_year=2021&amp;lct_cd=" xr:uid="{FFBD17FF-E804-4EA7-BA75-91D744051156}"/>
    <hyperlink ref="R466" r:id="rId208" display="https://kyomu.adm.okayama-u.ac.jp/Portal/Public/Syllabus/DetailMain.aspx?lct_year=2021&amp;lct_cd=" xr:uid="{A4B3FA8E-C770-4451-8BB2-0480FC7E59BB}"/>
    <hyperlink ref="R476" r:id="rId209" display="https://kyomu.adm.okayama-u.ac.jp/Portal/Public/Syllabus/DetailMain.aspx?lct_year=2021&amp;lct_cd=" xr:uid="{7844D883-78E8-4D7E-9814-194309FAF6E7}"/>
    <hyperlink ref="R107" r:id="rId210" display="https://kyomu.adm.okayama-u.ac.jp/Portal/Public/Syllabus/DetailMain.aspx?lct_year=2021&amp;lct_cd=" xr:uid="{48B77801-836B-4DC7-AE10-02752E38B46D}"/>
    <hyperlink ref="R118" r:id="rId211" display="https://kyomu.adm.okayama-u.ac.jp/Portal/Public/Syllabus/DetailMain.aspx?lct_year=2021&amp;lct_cd=" xr:uid="{0E2DC136-7C65-4383-8E9E-BC8A7F6938F9}"/>
    <hyperlink ref="R400" r:id="rId212" display="https://kyomu.adm.okayama-u.ac.jp/Portal/Public/Syllabus/DetailMain.aspx?lct_year=2021&amp;lct_cd=" xr:uid="{343FD68D-6633-47A4-811F-0D30F4768F87}"/>
    <hyperlink ref="R132" r:id="rId213" display="https://kyomu.adm.okayama-u.ac.jp/Portal/Public/Syllabus/DetailMain.aspx?lct_year=2021&amp;lct_cd=" xr:uid="{93E85EE0-B00E-4001-B553-5D2031EBFBE8}"/>
    <hyperlink ref="R133" r:id="rId214" display="https://kyomu.adm.okayama-u.ac.jp/Portal/Public/Syllabus/DetailMain.aspx?lct_year=2021&amp;lct_cd=" xr:uid="{0A9723D6-CC70-4B75-AB2E-1EB7B9C4828B}"/>
    <hyperlink ref="R218" r:id="rId215" display="https://kyomu.adm.okayama-u.ac.jp/Portal/Public/Syllabus/DetailMain.aspx?lct_year=2021&amp;lct_cd=" xr:uid="{DDD15EE8-2FBF-4719-A515-1BD17394F058}"/>
    <hyperlink ref="R401" r:id="rId216" display="https://kyomu.adm.okayama-u.ac.jp/Portal/Public/Syllabus/DetailMain.aspx?lct_year=2021&amp;lct_cd=" xr:uid="{09B1B25D-1FCF-482B-82D5-DFCAA5E2CA26}"/>
    <hyperlink ref="R119" r:id="rId217" display="https://kyomu.adm.okayama-u.ac.jp/Portal/Public/Syllabus/DetailMain.aspx?lct_year=2021&amp;lct_cd=" xr:uid="{AD0D03B6-4734-4F0C-9EC4-F19D07BCB681}"/>
    <hyperlink ref="R240" r:id="rId218" display="https://kyomu.adm.okayama-u.ac.jp/Portal/Public/Syllabus/DetailMain.aspx?lct_year=2021&amp;lct_cd=" xr:uid="{457677C5-FEFF-4544-AC38-F2B8916F46DD}"/>
    <hyperlink ref="R402" r:id="rId219" display="https://kyomu.adm.okayama-u.ac.jp/Portal/Public/Syllabus/DetailMain.aspx?lct_year=2021&amp;lct_cd=" xr:uid="{39F255FA-B266-4926-B6C8-B1CA7C6F04F9}"/>
    <hyperlink ref="R468" r:id="rId220" display="https://kyomu.adm.okayama-u.ac.jp/Portal/Public/Syllabus/DetailMain.aspx?lct_year=2021&amp;lct_cd=" xr:uid="{D1152CB4-6D6E-46D8-ACC6-1F19B307055D}"/>
    <hyperlink ref="R194" r:id="rId221" display="https://kyomu.adm.okayama-u.ac.jp/Portal/Public/Syllabus/DetailMain.aspx?lct_year=2021&amp;lct_cd=" xr:uid="{CE7E1453-FD07-4E35-B669-EFA64E3997DB}"/>
    <hyperlink ref="R376" r:id="rId222" display="https://kyomu.adm.okayama-u.ac.jp/Portal/Public/Syllabus/DetailMain.aspx?lct_year=2021&amp;lct_cd=" xr:uid="{0A5FCABA-FB2F-4709-9F8B-12852BB4B938}"/>
    <hyperlink ref="R492" r:id="rId223" display="https://kyomu.adm.okayama-u.ac.jp/Portal/Public/Syllabus/DetailMain.aspx?lct_year=2021&amp;lct_cd=" xr:uid="{7F3F7372-C97D-438B-A075-CC52729DC2F3}"/>
    <hyperlink ref="R500" r:id="rId224" display="https://kyomu.adm.okayama-u.ac.jp/Portal/Public/Syllabus/DetailMain.aspx?lct_year=2021&amp;lct_cd=" xr:uid="{31EBA8C7-CCAC-43F8-9731-A5CA3CA28C04}"/>
    <hyperlink ref="R508" r:id="rId225" display="https://kyomu.adm.okayama-u.ac.jp/Portal/Public/Syllabus/DetailMain.aspx?lct_year=2021&amp;lct_cd=" xr:uid="{BB12A4CC-D88E-47D9-90E9-5C3B683902A8}"/>
    <hyperlink ref="R514" r:id="rId226" display="https://kyomu.adm.okayama-u.ac.jp/Portal/Public/Syllabus/DetailMain.aspx?lct_year=2021&amp;lct_cd=" xr:uid="{847D93C1-CF60-48A7-8E20-56A4CC2702D5}"/>
    <hyperlink ref="R520" r:id="rId227" display="https://kyomu.adm.okayama-u.ac.jp/Portal/Public/Syllabus/DetailMain.aspx?lct_year=2021&amp;lct_cd=" xr:uid="{860E763A-BD55-4245-9982-47A571A0E4E5}"/>
    <hyperlink ref="R522" r:id="rId228" display="https://kyomu.adm.okayama-u.ac.jp/Portal/Public/Syllabus/DetailMain.aspx?lct_year=2021&amp;lct_cd=" xr:uid="{A52624B6-03B4-4E9B-9E61-48C3CD0F8B31}"/>
    <hyperlink ref="R531" r:id="rId229" display="https://kyomu.adm.okayama-u.ac.jp/Portal/Public/Syllabus/DetailMain.aspx?lct_year=2021&amp;lct_cd=" xr:uid="{79FBDC7D-371C-4292-A12A-5CB9E983B49A}"/>
    <hyperlink ref="R477" r:id="rId230" display="https://kyomu.adm.okayama-u.ac.jp/Portal/Public/Syllabus/DetailMain.aspx?lct_year=2021&amp;lct_cd=" xr:uid="{DAB2CD2B-08AE-4A79-91A9-C661E75B5D10}"/>
    <hyperlink ref="R545" r:id="rId231" display="https://kyomu.adm.okayama-u.ac.jp/Portal/Public/Syllabus/DetailMain.aspx?lct_year=2021&amp;lct_cd=" xr:uid="{DEC2A56A-127A-4E71-8660-0E0551ACD77E}"/>
    <hyperlink ref="R163" r:id="rId232" display="https://kyomu.adm.okayama-u.ac.jp/Portal/Public/Syllabus/DetailMain.aspx?lct_year=2021&amp;lct_cd=" xr:uid="{FA14B6E8-38EB-4D84-851E-BA9E7749CAFF}"/>
    <hyperlink ref="R470" r:id="rId233" display="https://kyomu.adm.okayama-u.ac.jp/Portal/Public/Syllabus/DetailMain.aspx?lct_year=2021&amp;lct_cd=" xr:uid="{B8E58D05-BC1E-4B54-B771-1FCD5C43CC8E}"/>
    <hyperlink ref="R137" r:id="rId234" display="https://kyomu.adm.okayama-u.ac.jp/Portal/Public/Syllabus/DetailMain.aspx?lct_year=2021&amp;lct_cd=" xr:uid="{A8950B78-2B86-4CDC-9C38-C466EE2753B6}"/>
    <hyperlink ref="R502" r:id="rId235" display="https://kyomu.adm.okayama-u.ac.jp/Portal/Public/Syllabus/DetailMain.aspx?lct_year=2021&amp;lct_cd=" xr:uid="{1BF34D98-C815-4E65-9028-390461C57AD8}"/>
    <hyperlink ref="R516" r:id="rId236" display="https://kyomu.adm.okayama-u.ac.jp/Portal/Public/Syllabus/DetailMain.aspx?lct_year=2021&amp;lct_cd=" xr:uid="{D0FE1D13-565B-41C4-9BDC-C539E3049A93}"/>
    <hyperlink ref="R533" r:id="rId237" display="https://kyomu.adm.okayama-u.ac.jp/Portal/Public/Syllabus/DetailMain.aspx?lct_year=2021&amp;lct_cd=" xr:uid="{4114AF30-7627-4B5B-84FA-3A50B3143C8D}"/>
    <hyperlink ref="R542" r:id="rId238" display="https://kyomu.adm.okayama-u.ac.jp/Portal/Public/Syllabus/DetailMain.aspx?lct_year=2021&amp;lct_cd=" xr:uid="{646E7B2F-8575-440B-A19B-8F330EBC04FB}"/>
    <hyperlink ref="R241" r:id="rId239" display="https://kyomu.adm.okayama-u.ac.jp/Portal/Public/Syllabus/DetailMain.aspx?lct_year=2021&amp;lct_cd=" xr:uid="{F0CA08F0-2368-4D14-B201-3308CFDEFEF7}"/>
    <hyperlink ref="R495" r:id="rId240" display="https://kyomu.adm.okayama-u.ac.jp/Portal/Public/Syllabus/DetailMain.aspx?lct_year=2021&amp;lct_cd=" xr:uid="{6D8090A3-11A6-466F-9C8E-5B5155FCADE7}"/>
    <hyperlink ref="R497" r:id="rId241" display="https://kyomu.adm.okayama-u.ac.jp/Portal/Public/Syllabus/DetailMain.aspx?lct_year=2021&amp;lct_cd=" xr:uid="{CA623021-C9D6-4DF9-B9A8-A862C7B458E2}"/>
    <hyperlink ref="R504" r:id="rId242" display="https://kyomu.adm.okayama-u.ac.jp/Portal/Public/Syllabus/DetailMain.aspx?lct_year=2021&amp;lct_cd=" xr:uid="{D47F31A0-D217-4F5D-8B91-AFAC98BCD070}"/>
    <hyperlink ref="R511" r:id="rId243" display="https://kyomu.adm.okayama-u.ac.jp/Portal/Public/Syllabus/DetailMain.aspx?lct_year=2021&amp;lct_cd=" xr:uid="{49B33ACE-021F-414D-8683-37DD083519B7}"/>
    <hyperlink ref="R517" r:id="rId244" display="https://kyomu.adm.okayama-u.ac.jp/Portal/Public/Syllabus/DetailMain.aspx?lct_year=2021&amp;lct_cd=" xr:uid="{35B24156-E011-42D7-8CC1-F24C0172552B}"/>
    <hyperlink ref="R524" r:id="rId245" display="https://kyomu.adm.okayama-u.ac.jp/Portal/Public/Syllabus/DetailMain.aspx?lct_year=2021&amp;lct_cd=" xr:uid="{865188EC-83A3-4D3B-8515-B8D4DA19C711}"/>
    <hyperlink ref="R526" r:id="rId246" display="https://kyomu.adm.okayama-u.ac.jp/Portal/Public/Syllabus/DetailMain.aspx?lct_year=2021&amp;lct_cd=" xr:uid="{7BAD0EE1-D0AE-4B2E-9CE0-6094EDE592CB}"/>
    <hyperlink ref="R534" r:id="rId247" display="https://kyomu.adm.okayama-u.ac.jp/Portal/Public/Syllabus/DetailMain.aspx?lct_year=2021&amp;lct_cd=" xr:uid="{050903C8-523A-40E6-9F02-37955759F0AB}"/>
    <hyperlink ref="R536" r:id="rId248" display="https://kyomu.adm.okayama-u.ac.jp/Portal/Public/Syllabus/DetailMain.aspx?lct_year=2021&amp;lct_cd=" xr:uid="{B2646E7F-3CBA-4D86-AED9-C4ADC0F266CE}"/>
    <hyperlink ref="R479" r:id="rId249" display="https://kyomu.adm.okayama-u.ac.jp/Portal/Public/Syllabus/DetailMain.aspx?lct_year=2021&amp;lct_cd=" xr:uid="{DFE7627E-9405-44AD-A144-2B4F5EF36F9C}"/>
    <hyperlink ref="R547" r:id="rId250" display="https://kyomu.adm.okayama-u.ac.jp/Portal/Public/Syllabus/DetailMain.aspx?lct_year=2021&amp;lct_cd=" xr:uid="{3E420FF5-BE36-4666-8D05-36313CC9D97A}"/>
    <hyperlink ref="R441" r:id="rId251" display="https://kyomu.adm.okayama-u.ac.jp/Portal/Public/Syllabus/DetailMain.aspx?lct_year=2021&amp;lct_cd=" xr:uid="{37F1985D-0DD9-4972-BC77-BB975E119304}"/>
    <hyperlink ref="R498" r:id="rId252" display="https://kyomu.adm.okayama-u.ac.jp/Portal/Public/Syllabus/DetailMain.aspx?lct_year=2021&amp;lct_cd=" xr:uid="{7505958D-7193-46E6-8490-754F7AFDF3C3}"/>
    <hyperlink ref="R499" r:id="rId253" display="https://kyomu.adm.okayama-u.ac.jp/Portal/Public/Syllabus/DetailMain.aspx?lct_year=2021&amp;lct_cd=" xr:uid="{1E723460-CDB0-4668-862C-DC38E5698907}"/>
    <hyperlink ref="R513" r:id="rId254" display="https://kyomu.adm.okayama-u.ac.jp/Portal/Public/Syllabus/DetailMain.aspx?lct_year=2021&amp;lct_cd=" xr:uid="{B0F10020-AF88-4D10-9C36-BEE415D01E5D}"/>
    <hyperlink ref="R528" r:id="rId255" display="https://kyomu.adm.okayama-u.ac.jp/Portal/Public/Syllabus/DetailMain.aspx?lct_year=2021&amp;lct_cd=" xr:uid="{28FA3F6C-F653-4468-B994-7C4C7AB47454}"/>
    <hyperlink ref="R529" r:id="rId256" display="https://kyomu.adm.okayama-u.ac.jp/Portal/Public/Syllabus/DetailMain.aspx?lct_year=2021&amp;lct_cd=" xr:uid="{BF7368AF-F5E0-4E2F-BD5B-5D25199C6456}"/>
    <hyperlink ref="R544" r:id="rId257" display="https://kyomu.adm.okayama-u.ac.jp/Portal/Public/Syllabus/DetailMain.aspx?lct_year=2021&amp;lct_cd=" xr:uid="{0D4DE16A-7CE8-4595-8E35-69D7967E5FCB}"/>
    <hyperlink ref="R198" r:id="rId258" display="https://kyomu.adm.okayama-u.ac.jp/Portal/Public/Syllabus/DetailMain.aspx?lct_year=2021&amp;lct_cd=" xr:uid="{095AE4AB-C94C-4279-A337-C4D8C9E4C6A9}"/>
    <hyperlink ref="R199" r:id="rId259" display="https://kyomu.adm.okayama-u.ac.jp/Portal/Public/Syllabus/DetailMain.aspx?lct_year=2021&amp;lct_cd=" xr:uid="{864E1D27-3193-4811-9F3C-42314A5B0637}"/>
    <hyperlink ref="R200" r:id="rId260" display="https://kyomu.adm.okayama-u.ac.jp/Portal/Public/Syllabus/DetailMain.aspx?lct_year=2021&amp;lct_cd=" xr:uid="{9FA4B805-E5DF-4583-BD96-CB294D829B5F}"/>
    <hyperlink ref="R480" r:id="rId261" display="https://kyomu.adm.okayama-u.ac.jp/Portal/Public/Syllabus/DetailMain.aspx?lct_year=2021&amp;lct_cd=" xr:uid="{38EDC98A-A7B1-40A2-BE2F-7362A3699879}"/>
    <hyperlink ref="R377" r:id="rId262" display="https://kyomu.adm.okayama-u.ac.jp/Portal/Public/Syllabus/DetailMain.aspx?lct_year=2021&amp;lct_cd=" xr:uid="{300D6D45-8787-4FBE-B5FA-8844168155A1}"/>
    <hyperlink ref="R412" r:id="rId263" display="https://kyomu.adm.okayama-u.ac.jp/Portal/Public/Syllabus/DetailMain.aspx?lct_year=2021&amp;lct_cd=" xr:uid="{C64C52AD-BB57-4615-BF5A-43145CF3EA22}"/>
    <hyperlink ref="R552" r:id="rId264" display="https://kyomu.adm.okayama-u.ac.jp/Portal/Public/Syllabus/DetailMain.aspx?lct_year=2021&amp;lct_cd=" xr:uid="{865EAAF0-3344-4CF1-8475-581AA358F0C3}"/>
    <hyperlink ref="R557" r:id="rId265" display="https://kyomu.adm.okayama-u.ac.jp/Portal/Public/Syllabus/DetailMain.aspx?lct_year=2021&amp;lct_cd=" xr:uid="{F36ACDB9-2DAA-447E-B0D8-7450BE4DDC23}"/>
    <hyperlink ref="R558" r:id="rId266" display="https://kyomu.adm.okayama-u.ac.jp/Portal/Public/Syllabus/DetailMain.aspx?lct_year=2021&amp;lct_cd=" xr:uid="{C341479E-4334-4697-8F4B-DCD0D686AD77}"/>
    <hyperlink ref="R554" r:id="rId267" display="https://kyomu.adm.okayama-u.ac.jp/Portal/Public/Syllabus/DetailMain.aspx?lct_year=2021&amp;lct_cd=" xr:uid="{99A24F6C-5804-4948-98C2-B9CAFF8D36AA}"/>
    <hyperlink ref="R442" r:id="rId268" display="https://kyomu.adm.okayama-u.ac.jp/Portal/Public/Syllabus/DetailMain.aspx?lct_year=2021&amp;lct_cd=" xr:uid="{772A52C6-8525-4C76-8A9B-DD19B745A2FB}"/>
    <hyperlink ref="R110" r:id="rId269" display="https://kyomu.adm.okayama-u.ac.jp/Portal/Public/Syllabus/DetailMain.aspx?lct_year=2021&amp;lct_cd=" xr:uid="{B3B09133-4322-4042-BA70-49729D216969}"/>
    <hyperlink ref="R383" r:id="rId270" display="https://kyomu.adm.okayama-u.ac.jp/Portal/Public/Syllabus/DetailMain.aspx?lct_year=2021&amp;lct_cd=" xr:uid="{35FE9776-B9A6-4B82-B33D-045421D1305C}"/>
    <hyperlink ref="R540" r:id="rId271" display="https://kyomu.adm.okayama-u.ac.jp/Portal/Public/Syllabus/DetailMain.aspx?lct_year=2021&amp;lct_cd=" xr:uid="{CF1A6E81-9EA4-4CAE-89D9-1BBD8FCF54B0}"/>
    <hyperlink ref="R413" r:id="rId272" display="https://kyomu.adm.okayama-u.ac.jp/Portal/Public/Syllabus/DetailMain.aspx?lct_year=2021&amp;lct_cd=" xr:uid="{12E832AE-57DC-4838-B12C-25F6D752FBF3}"/>
    <hyperlink ref="R386" r:id="rId273" display="https://kyomu.adm.okayama-u.ac.jp/Portal/Public/Syllabus/DetailMain.aspx?lct_year=2021&amp;lct_cd=" xr:uid="{344F37DD-CCB7-4052-B865-4F03C36675F9}"/>
    <hyperlink ref="R243" r:id="rId274" display="https://kyomu.adm.okayama-u.ac.jp/Portal/Public/Syllabus/DetailMain.aspx?lct_year=2021&amp;lct_cd=" xr:uid="{237AED8D-1EC2-453E-936C-2209C426C9DF}"/>
    <hyperlink ref="R245" r:id="rId275" display="https://kyomu.adm.okayama-u.ac.jp/Portal/Public/Syllabus/DetailMain.aspx?lct_year=2021&amp;lct_cd=" xr:uid="{1F5ACBEB-08F3-4E07-A211-8B82BFD576F5}"/>
    <hyperlink ref="R247" r:id="rId276" display="https://kyomu.adm.okayama-u.ac.jp/Portal/Public/Syllabus/DetailMain.aspx?lct_year=2021&amp;lct_cd=" xr:uid="{FF0288CF-3AA3-4168-8011-1F2148004851}"/>
    <hyperlink ref="R249" r:id="rId277" display="https://kyomu.adm.okayama-u.ac.jp/Portal/Public/Syllabus/DetailMain.aspx?lct_year=2021&amp;lct_cd=" xr:uid="{61C5BF7A-37B6-4521-9556-44C9F6CEA2E6}"/>
    <hyperlink ref="R251" r:id="rId278" display="https://kyomu.adm.okayama-u.ac.jp/Portal/Public/Syllabus/DetailMain.aspx?lct_year=2021&amp;lct_cd=" xr:uid="{98664B8D-6FBC-44A5-9068-8D4F78253DBF}"/>
    <hyperlink ref="R252" r:id="rId279" display="https://kyomu.adm.okayama-u.ac.jp/Portal/Public/Syllabus/DetailMain.aspx?lct_year=2021&amp;lct_cd=" xr:uid="{5B9D4DE1-EB77-420D-AB75-B56FF3A107F7}"/>
    <hyperlink ref="R254" r:id="rId280" display="https://kyomu.adm.okayama-u.ac.jp/Portal/Public/Syllabus/DetailMain.aspx?lct_year=2021&amp;lct_cd=" xr:uid="{2CFBCE39-5E3C-45A1-9753-817DAE412811}"/>
    <hyperlink ref="R140" r:id="rId281" display="https://kyomu.adm.okayama-u.ac.jp/Portal/Public/Syllabus/DetailMain.aspx?lct_year=2021&amp;lct_cd=" xr:uid="{41FFE0C7-2D77-406E-8458-979F86009B33}"/>
    <hyperlink ref="R256" r:id="rId282" display="https://kyomu.adm.okayama-u.ac.jp/Portal/Public/Syllabus/DetailMain.aspx?lct_year=2021&amp;lct_cd=" xr:uid="{EE0B8D58-CA5C-4BA4-93B9-31E83F15E869}"/>
    <hyperlink ref="R258" r:id="rId283" display="https://kyomu.adm.okayama-u.ac.jp/Portal/Public/Syllabus/DetailMain.aspx?lct_year=2021&amp;lct_cd=" xr:uid="{B4AB11AE-627A-4369-ACCC-C1EBCF4E83E8}"/>
    <hyperlink ref="R260" r:id="rId284" display="https://kyomu.adm.okayama-u.ac.jp/Portal/Public/Syllabus/DetailMain.aspx?lct_year=2021&amp;lct_cd=" xr:uid="{48253C8E-C970-4AA4-80E8-CE6F01D33156}"/>
    <hyperlink ref="R262" r:id="rId285" display="https://kyomu.adm.okayama-u.ac.jp/Portal/Public/Syllabus/DetailMain.aspx?lct_year=2021&amp;lct_cd=" xr:uid="{FEA6BA6D-4128-4869-AAB6-9098A1C688CD}"/>
    <hyperlink ref="R264" r:id="rId286" display="https://kyomu.adm.okayama-u.ac.jp/Portal/Public/Syllabus/DetailMain.aspx?lct_year=2021&amp;lct_cd=" xr:uid="{DE9F8492-2F46-4EA7-9339-93C637CFC687}"/>
    <hyperlink ref="R165" r:id="rId287" display="https://kyomu.adm.okayama-u.ac.jp/Portal/Public/Syllabus/DetailMain.aspx?lct_year=2021&amp;lct_cd=" xr:uid="{DAD34A36-AB5C-4DD5-BCE2-3869F74658B1}"/>
    <hyperlink ref="R167" r:id="rId288" display="https://kyomu.adm.okayama-u.ac.jp/Portal/Public/Syllabus/DetailMain.aspx?lct_year=2021&amp;lct_cd=" xr:uid="{24AFD75B-38AA-4D4E-9CC5-FDB38768C5EF}"/>
    <hyperlink ref="R169" r:id="rId289" display="https://kyomu.adm.okayama-u.ac.jp/Portal/Public/Syllabus/DetailMain.aspx?lct_year=2021&amp;lct_cd=" xr:uid="{BD64C2A4-89DD-446B-BFE5-111FD34CABE8}"/>
    <hyperlink ref="R164" r:id="rId290" display="https://kyomu.adm.okayama-u.ac.jp/Portal/Public/Syllabus/DetailMain.aspx?lct_year=2021&amp;lct_cd=" xr:uid="{21131A52-ACA8-4B98-972A-E922AD7693C7}"/>
    <hyperlink ref="R551" r:id="rId291" display="https://kyomu.adm.okayama-u.ac.jp/Portal/Public/Syllabus/DetailMain.aspx?lct_year=2021&amp;lct_cd=" xr:uid="{A4B9DA3A-D77A-4BC0-9762-A82B3A759374}"/>
    <hyperlink ref="R266" r:id="rId292" display="https://kyomu.adm.okayama-u.ac.jp/Portal/Public/Syllabus/DetailMain.aspx?lct_year=2021&amp;lct_cd=" xr:uid="{A5FA0B6D-B16F-4256-9602-824FD375D6C3}"/>
    <hyperlink ref="R170" r:id="rId293" display="https://kyomu.adm.okayama-u.ac.jp/Portal/Public/Syllabus/DetailMain.aspx?lct_year=2021&amp;lct_cd=" xr:uid="{A851FDB0-05A1-441B-A728-E3AFB4DD56F7}"/>
    <hyperlink ref="R361" r:id="rId294" display="https://kyomu.adm.okayama-u.ac.jp/Portal/Public/Syllabus/DetailMain.aspx?lct_year=2021&amp;lct_cd=" xr:uid="{49FF9E27-6EC7-48A4-8F01-F23E38F18590}"/>
    <hyperlink ref="R346" r:id="rId295" display="https://kyomu.adm.okayama-u.ac.jp/Portal/Public/Syllabus/DetailMain.aspx?lct_year=2021&amp;lct_cd=" xr:uid="{DA8D1AB1-936B-406A-BEAC-DBBC9D793AFC}"/>
    <hyperlink ref="R363" r:id="rId296" display="https://kyomu.adm.okayama-u.ac.jp/Portal/Public/Syllabus/DetailMain.aspx?lct_year=2021&amp;lct_cd=" xr:uid="{53FEDE12-2BBA-4809-AC90-C907AF54AD36}"/>
    <hyperlink ref="R202" r:id="rId297" display="https://kyomu.adm.okayama-u.ac.jp/Portal/Public/Syllabus/DetailMain.aspx?lct_year=2021&amp;lct_cd=" xr:uid="{5565F713-9A4F-41F3-94B7-1A5E7E627418}"/>
    <hyperlink ref="R111" r:id="rId298" display="https://kyomu.adm.okayama-u.ac.jp/Portal/Public/Syllabus/DetailMain.aspx?lct_year=2021&amp;lct_cd=" xr:uid="{0DD42E5E-45B5-42A1-AB7B-77F61D87AEA6}"/>
    <hyperlink ref="R348" r:id="rId299" display="https://kyomu.adm.okayama-u.ac.jp/Portal/Public/Syllabus/DetailMain.aspx?lct_year=2021&amp;lct_cd=" xr:uid="{7E28F3CC-B460-4791-B6BE-62781956B488}"/>
    <hyperlink ref="R172" r:id="rId300" display="https://kyomu.adm.okayama-u.ac.jp/Portal/Public/Syllabus/DetailMain.aspx?lct_year=2021&amp;lct_cd=" xr:uid="{A42DF591-FD16-49C8-BFE9-7004B460DE21}"/>
    <hyperlink ref="R388" r:id="rId301" display="https://kyomu.adm.okayama-u.ac.jp/Portal/Public/Syllabus/DetailMain.aspx?lct_year=2021&amp;lct_cd=" xr:uid="{E2EC1A11-CFA8-4C23-AC4D-5308348D05EC}"/>
    <hyperlink ref="R97" r:id="rId302" display="https://kyomu.adm.okayama-u.ac.jp/Portal/Public/Syllabus/DetailMain.aspx?lct_year=2021&amp;lct_cd=" xr:uid="{4A8B6DC0-9282-4107-B45E-9003D3E246BA}"/>
    <hyperlink ref="R225" r:id="rId303" display="https://kyomu.adm.okayama-u.ac.jp/Portal/Public/Syllabus/DetailMain.aspx?lct_year=2021&amp;lct_cd=" xr:uid="{71279EA3-A628-4394-8AA1-4CDEB3D4BF2E}"/>
    <hyperlink ref="R124" r:id="rId304" display="https://kyomu.adm.okayama-u.ac.jp/Portal/Public/Syllabus/DetailMain.aspx?lct_year=2021&amp;lct_cd=" xr:uid="{7E4C8EE8-8499-4FD5-9BF1-01D21F126A0A}"/>
    <hyperlink ref="R125" r:id="rId305" display="https://kyomu.adm.okayama-u.ac.jp/Portal/Public/Syllabus/DetailMain.aspx?lct_year=2021&amp;lct_cd=" xr:uid="{2217746B-B67E-47C2-88DB-3A3932F1A949}"/>
    <hyperlink ref="R228" r:id="rId306" display="https://kyomu.adm.okayama-u.ac.jp/Portal/Public/Syllabus/DetailMain.aspx?lct_year=2021&amp;lct_cd=" xr:uid="{4BD259FE-3D94-49AC-AA5B-6C864897099A}"/>
    <hyperlink ref="R112" r:id="rId307" display="https://kyomu.adm.okayama-u.ac.jp/Portal/Public/Syllabus/DetailMain.aspx?lct_year=2021&amp;lct_cd=" xr:uid="{F04E194A-3523-49AC-86DA-EA8019AA9654}"/>
    <hyperlink ref="R175" r:id="rId308" display="https://kyomu.adm.okayama-u.ac.jp/Portal/Public/Syllabus/DetailMain.aspx?lct_year=2021&amp;lct_cd=" xr:uid="{7640C4F2-801E-4A22-846D-48E9D9D71E70}"/>
    <hyperlink ref="R443" r:id="rId309" display="https://kyomu.adm.okayama-u.ac.jp/Portal/Public/Syllabus/DetailMain.aspx?lct_year=2021&amp;lct_cd=" xr:uid="{33C51547-EF28-4B45-A29E-3817E26BFCDD}"/>
    <hyperlink ref="R113" r:id="rId310" display="https://kyomu.adm.okayama-u.ac.jp/Portal/Public/Syllabus/DetailMain.aspx?lct_year=2021&amp;lct_cd=" xr:uid="{B73B36C4-FB3B-41AE-8E83-7002BF66ABCB}"/>
    <hyperlink ref="R390" r:id="rId311" display="https://kyomu.adm.okayama-u.ac.jp/Portal/Public/Syllabus/DetailMain.aspx?lct_year=2021&amp;lct_cd=" xr:uid="{DDB4A854-7B23-4A54-8654-56269868EB24}"/>
    <hyperlink ref="R349" r:id="rId312" display="https://kyomu.adm.okayama-u.ac.jp/Portal/Public/Syllabus/DetailMain.aspx?lct_year=2021&amp;lct_cd=" xr:uid="{6D501A0B-51B6-41DA-9051-07836061AAC7}"/>
    <hyperlink ref="R483" r:id="rId313" display="https://kyomu.adm.okayama-u.ac.jp/Portal/Public/Syllabus/DetailMain.aspx?lct_year=2021&amp;lct_cd=" xr:uid="{6FEF8CAA-02F0-4134-B914-17D1587ADA72}"/>
    <hyperlink ref="R416" r:id="rId314" display="https://kyomu.adm.okayama-u.ac.jp/Portal/Public/Syllabus/DetailMain.aspx?lct_year=2021&amp;lct_cd=" xr:uid="{79F82D98-FDA2-4F24-8112-377BB23B738E}"/>
    <hyperlink ref="R367" r:id="rId315" display="https://kyomu.adm.okayama-u.ac.jp/Portal/Public/Syllabus/DetailMain.aspx?lct_year=2021&amp;lct_cd=" xr:uid="{4FCB5D82-CF8B-449C-B6ED-0FC2BCAFBCD3}"/>
    <hyperlink ref="R484" r:id="rId316" display="https://kyomu.adm.okayama-u.ac.jp/Portal/Public/Syllabus/DetailMain.aspx?lct_year=2021&amp;lct_cd=" xr:uid="{066440FC-BE71-4100-B102-201480E9C58A}"/>
    <hyperlink ref="R445" r:id="rId317" display="https://kyomu.adm.okayama-u.ac.jp/Portal/Public/Syllabus/DetailMain.aspx?lct_year=2021&amp;lct_cd=" xr:uid="{F4EBBFF3-2864-433C-9786-1CDFD08CFA9E}"/>
    <hyperlink ref="R142" r:id="rId318" display="https://kyomu.adm.okayama-u.ac.jp/Portal/Public/Syllabus/DetailMain.aspx?lct_year=2021&amp;lct_cd=" xr:uid="{5AFCBA70-B324-4079-88FC-1731B14B73A9}"/>
    <hyperlink ref="R417" r:id="rId319" display="https://kyomu.adm.okayama-u.ac.jp/Portal/Public/Syllabus/DetailMain.aspx?lct_year=2021&amp;lct_cd=" xr:uid="{35D37235-211A-45E3-9BF3-DA086974F660}"/>
    <hyperlink ref="R99" r:id="rId320" display="https://kyomu.adm.okayama-u.ac.jp/Portal/Public/Syllabus/DetailMain.aspx?lct_year=2021&amp;lct_cd=" xr:uid="{42CA9B26-8EC0-48D5-A62E-F8F57385D6FF}"/>
    <hyperlink ref="R100" r:id="rId321" display="https://kyomu.adm.okayama-u.ac.jp/Portal/Public/Syllabus/DetailMain.aspx?lct_year=2021&amp;lct_cd=" xr:uid="{6749B5D8-C66F-488E-9720-13CB8D3D85EC}"/>
    <hyperlink ref="R392" r:id="rId322" display="https://kyomu.adm.okayama-u.ac.jp/Portal/Public/Syllabus/DetailMain.aspx?lct_year=2021&amp;lct_cd=" xr:uid="{A18367B8-4DA5-4A48-A737-3EC3699FD869}"/>
    <hyperlink ref="R127" r:id="rId323" display="https://kyomu.adm.okayama-u.ac.jp/Portal/Public/Syllabus/DetailMain.aspx?lct_year=2021&amp;lct_cd=" xr:uid="{77574E55-2C60-4BE8-AE24-F1081D4FAC80}"/>
    <hyperlink ref="R407" r:id="rId324" display="https://kyomu.adm.okayama-u.ac.jp/Portal/Public/Syllabus/DetailMain.aspx?lct_year=2021&amp;lct_cd=" xr:uid="{A3C97B48-F3E3-43B6-8109-8E5CA890EAF9}"/>
    <hyperlink ref="R368" r:id="rId325" display="https://kyomu.adm.okayama-u.ac.jp/Portal/Public/Syllabus/DetailMain.aspx?lct_year=2021&amp;lct_cd=" xr:uid="{A0DF4340-4BCB-4A77-9733-55C818C9EDD4}"/>
    <hyperlink ref="R449" r:id="rId326" display="https://kyomu.adm.okayama-u.ac.jp/Portal/Public/Syllabus/DetailMain.aspx?lct_year=2021&amp;lct_cd=" xr:uid="{CDBFA5BD-88AC-4B72-B3D9-8A713F2FB6E0}"/>
    <hyperlink ref="R145" r:id="rId327" display="https://kyomu.adm.okayama-u.ac.jp/Portal/Public/Syllabus/DetailMain.aspx?lct_year=2021&amp;lct_cd=" xr:uid="{867F4F74-D3FD-4F12-AB11-C761A4D8B081}"/>
    <hyperlink ref="R87" r:id="rId328" display="https://kyomu.adm.okayama-u.ac.jp/Portal/Public/Syllabus/DetailMain.aspx?lct_year=2021&amp;lct_cd=" xr:uid="{C5C920E2-D3F1-4D58-B7D4-926FB1678FD6}"/>
    <hyperlink ref="R102" r:id="rId329" display="https://kyomu.adm.okayama-u.ac.jp/Portal/Public/Syllabus/DetailMain.aspx?lct_year=2021&amp;lct_cd=" xr:uid="{583A2BAB-B6D5-4DEA-B604-A6E6A0CF9172}"/>
    <hyperlink ref="R380" r:id="rId330" display="https://kyomu.adm.okayama-u.ac.jp/Portal/Public/Syllabus/DetailMain.aspx?lct_year=2021&amp;lct_cd=" xr:uid="{00D79D4F-73E3-42B2-A925-364CAAF390F2}"/>
    <hyperlink ref="R384" r:id="rId331" display="https://kyomu.adm.okayama-u.ac.jp/Portal/Public/Syllabus/DetailMain.aspx?lct_year=2021&amp;lct_cd=" xr:uid="{95740DA4-C320-4CA9-87C6-D98C882A1059}"/>
    <hyperlink ref="R451" r:id="rId332" display="https://kyomu.adm.okayama-u.ac.jp/Portal/Public/Syllabus/DetailMain.aspx?lct_year=2021&amp;lct_cd=" xr:uid="{F173B3F3-6718-4C33-BA0A-D0BC7FBA1438}"/>
    <hyperlink ref="R206" r:id="rId333" display="https://kyomu.adm.okayama-u.ac.jp/Portal/Public/Syllabus/DetailMain.aspx?lct_year=2021&amp;lct_cd=" xr:uid="{25225B87-AB55-483A-A530-51AE4CA9E535}"/>
    <hyperlink ref="R418" r:id="rId334" display="https://kyomu.adm.okayama-u.ac.jp/Portal/Public/Syllabus/DetailMain.aspx?lct_year=2021&amp;lct_cd=" xr:uid="{7550180A-419C-4CAF-9E9D-9BEFA8165B83}"/>
    <hyperlink ref="R394" r:id="rId335" display="https://kyomu.adm.okayama-u.ac.jp/Portal/Public/Syllabus/DetailMain.aspx?lct_year=2021&amp;lct_cd=" xr:uid="{2E317255-1781-4839-8B3F-F442B85323A5}"/>
    <hyperlink ref="R128" r:id="rId336" display="https://kyomu.adm.okayama-u.ac.jp/Portal/Public/Syllabus/DetailMain.aspx?lct_year=2021&amp;lct_cd=" xr:uid="{44F4171B-6BBD-4AEB-AC81-3DB462288C89}"/>
    <hyperlink ref="R474" r:id="rId337" display="https://kyomu.adm.okayama-u.ac.jp/Portal/Public/Syllabus/DetailMain.aspx?lct_year=2021&amp;lct_cd=" xr:uid="{30CB180E-D707-4C75-BE84-BAB9432DF6BB}"/>
    <hyperlink ref="R395" r:id="rId338" display="https://kyomu.adm.okayama-u.ac.jp/Portal/Public/Syllabus/DetailMain.aspx?lct_year=2021&amp;lct_cd=" xr:uid="{F7C83ADA-DFB3-4C80-819E-14C528499B62}"/>
    <hyperlink ref="R452" r:id="rId339" display="https://kyomu.adm.okayama-u.ac.jp/Portal/Public/Syllabus/DetailMain.aspx?lct_year=2021&amp;lct_cd=" xr:uid="{FB4EFA4F-C75E-4167-9122-366909EF5F47}"/>
    <hyperlink ref="R397" r:id="rId340" display="https://kyomu.adm.okayama-u.ac.jp/Portal/Public/Syllabus/DetailMain.aspx?lct_year=2021&amp;lct_cd=" xr:uid="{6E0B9B1C-CCF2-4BB1-8D23-5704700683AA}"/>
    <hyperlink ref="R419" r:id="rId341" display="https://kyomu.adm.okayama-u.ac.jp/Portal/Public/Syllabus/DetailMain.aspx?lct_year=2021&amp;lct_cd=" xr:uid="{51FFA230-153C-43B0-8730-F743EC900268}"/>
    <hyperlink ref="R232" r:id="rId342" display="https://kyomu.adm.okayama-u.ac.jp/Portal/Public/Syllabus/DetailMain.aspx?lct_year=2021&amp;lct_cd=" xr:uid="{0677C5EC-2F12-48FD-B366-5628B265FC1A}"/>
    <hyperlink ref="R88" r:id="rId343" display="https://kyomu.adm.okayama-u.ac.jp/Portal/Public/Syllabus/DetailMain.aspx?lct_year=2021&amp;lct_cd=" xr:uid="{4398F426-F804-4EC0-A585-C4473BE76CCC}"/>
    <hyperlink ref="R90" r:id="rId344" display="https://kyomu.adm.okayama-u.ac.jp/Portal/Public/Syllabus/DetailMain.aspx?lct_year=2021&amp;lct_cd=" xr:uid="{FEFAB693-7979-49F4-B326-E769F2705E91}"/>
    <hyperlink ref="R92" r:id="rId345" display="https://kyomu.adm.okayama-u.ac.jp/Portal/Public/Syllabus/DetailMain.aspx?lct_year=2021&amp;lct_cd=" xr:uid="{94FE0F3E-9596-413E-8A81-5411C6A67448}"/>
    <hyperlink ref="R103" r:id="rId346" display="https://kyomu.adm.okayama-u.ac.jp/Portal/Public/Syllabus/DetailMain.aspx?lct_year=2021&amp;lct_cd=" xr:uid="{3F3C67E0-44F1-4C76-A394-1EC48EE6644E}"/>
    <hyperlink ref="R352" r:id="rId347" display="https://kyomu.adm.okayama-u.ac.jp/Portal/Public/Syllabus/DetailMain.aspx?lct_year=2021&amp;lct_cd=" xr:uid="{541A4F05-2212-45F6-934D-9C25C9339B8E}"/>
    <hyperlink ref="R354" r:id="rId348" display="https://kyomu.adm.okayama-u.ac.jp/Portal/Public/Syllabus/DetailMain.aspx?lct_year=2021&amp;lct_cd=" xr:uid="{2ABFA886-76F2-42C7-8662-B651F0EBAC64}"/>
    <hyperlink ref="R370" r:id="rId349" display="https://kyomu.adm.okayama-u.ac.jp/Portal/Public/Syllabus/DetailMain.aspx?lct_year=2021&amp;lct_cd=" xr:uid="{398B1A67-B62A-477C-B334-B0E31A56C4FE}"/>
    <hyperlink ref="R177" r:id="rId350" display="https://kyomu.adm.okayama-u.ac.jp/Portal/Public/Syllabus/DetailMain.aspx?lct_year=2021&amp;lct_cd=" xr:uid="{688DBDC9-C46E-4013-9858-2A5ACADEB6E4}"/>
    <hyperlink ref="R116" r:id="rId351" display="https://kyomu.adm.okayama-u.ac.jp/Portal/Public/Syllabus/DetailMain.aspx?lct_year=2021&amp;lct_cd=" xr:uid="{FD703C40-65D9-4AA8-886F-39A1B0D7568C}"/>
    <hyperlink ref="R267" r:id="rId352" display="https://kyomu.adm.okayama-u.ac.jp/Portal/Public/Syllabus/DetailMain.aspx?lct_year=2021&amp;lct_cd=" xr:uid="{0BF214DA-D88B-40D0-BD34-A14BBC33C26B}"/>
    <hyperlink ref="R491" r:id="rId353" display="https://kyomu.adm.okayama-u.ac.jp/Portal/Public/Syllabus/DetailMain.aspx?lct_year=2021&amp;lct_cd=" xr:uid="{FBEC0E3E-207C-4D93-91F9-85B7E7ACCFDE}"/>
    <hyperlink ref="R355" r:id="rId354" display="https://kyomu.adm.okayama-u.ac.jp/Portal/Public/Syllabus/DetailMain.aspx?lct_year=2021&amp;lct_cd=" xr:uid="{1FED8477-8DA4-4118-A116-C40B5C3350A7}"/>
    <hyperlink ref="R94" r:id="rId355" display="https://kyomu.adm.okayama-u.ac.jp/Portal/Public/Syllabus/DetailMain.aspx?lct_year=2021&amp;lct_cd=" xr:uid="{607E2803-95EE-4C86-AEF9-4C2DDDD80B4F}"/>
    <hyperlink ref="R104" r:id="rId356" display="https://kyomu.adm.okayama-u.ac.jp/Portal/Public/Syllabus/DetailMain.aspx?lct_year=2021&amp;lct_cd=" xr:uid="{0B4456F5-4B3C-450D-987A-6E9B75D1167A}"/>
    <hyperlink ref="R106" r:id="rId357" display="https://kyomu.adm.okayama-u.ac.jp/Portal/Public/Syllabus/DetailMain.aspx?lct_year=2021&amp;lct_cd=" xr:uid="{482B4F4B-2A26-43FC-A1E8-448EF116009F}"/>
    <hyperlink ref="R178" r:id="rId358" display="https://kyomu.adm.okayama-u.ac.jp/Portal/Public/Syllabus/DetailMain.aspx?lct_year=2021&amp;lct_cd=" xr:uid="{F24BBB4E-DB69-41E3-B10E-89E95C460C92}"/>
    <hyperlink ref="R357" r:id="rId359" display="https://kyomu.adm.okayama-u.ac.jp/Portal/Public/Syllabus/DetailMain.aspx?lct_year=2021&amp;lct_cd=" xr:uid="{E7D91485-9ACE-44CA-8176-7E8F1B691B0A}"/>
    <hyperlink ref="R374" r:id="rId360" display="https://kyomu.adm.okayama-u.ac.jp/Portal/Public/Syllabus/DetailMain.aspx?lct_year=2021&amp;lct_cd=" xr:uid="{BE450586-4332-4C5B-9AD0-DDA73980CCE8}"/>
    <hyperlink ref="R235" r:id="rId361" display="https://kyomu.adm.okayama-u.ac.jp/Portal/Public/Syllabus/DetailMain.aspx?lct_year=2021&amp;lct_cd=" xr:uid="{4BF71434-4D45-47B2-84B7-A40E07B1A199}"/>
    <hyperlink ref="R236" r:id="rId362" display="https://kyomu.adm.okayama-u.ac.jp/Portal/Public/Syllabus/DetailMain.aspx?lct_year=2021&amp;lct_cd=" xr:uid="{D48607B9-8563-4A87-8A61-7C56EC76E2EF}"/>
    <hyperlink ref="R8" r:id="rId363" display="https://kyomu.adm.okayama-u.ac.jp/Portal/Public/Syllabus/DetailMain.aspx?lct_year=2021&amp;lct_cd=" xr:uid="{65B7CD9F-BC6C-495B-B8FD-B51FA7276ADC}"/>
    <hyperlink ref="R10" r:id="rId364" display="https://kyomu.adm.okayama-u.ac.jp/Portal/Public/Syllabus/DetailMain.aspx?lct_year=2021&amp;lct_cd=" xr:uid="{BEC065E9-85BE-4E2D-9C34-F93134E0FDD9}"/>
    <hyperlink ref="R12" r:id="rId365" display="https://kyomu.adm.okayama-u.ac.jp/Portal/Public/Syllabus/DetailMain.aspx?lct_year=2021&amp;lct_cd=" xr:uid="{42B2F381-F233-485B-BC8E-0EEB65245C9B}"/>
    <hyperlink ref="R14" r:id="rId366" display="https://kyomu.adm.okayama-u.ac.jp/Portal/Public/Syllabus/DetailMain.aspx?lct_year=2021&amp;lct_cd=" xr:uid="{5320F617-52E2-45ED-8230-2BB5102CE3BD}"/>
    <hyperlink ref="R23" r:id="rId367" display="https://kyomu.adm.okayama-u.ac.jp/Portal/Public/Syllabus/DetailMain.aspx?lct_year=2021&amp;lct_cd=" xr:uid="{E9BFA26A-AF91-4D93-B05E-E15C9D05365F}"/>
    <hyperlink ref="R25" r:id="rId368" display="https://kyomu.adm.okayama-u.ac.jp/Portal/Public/Syllabus/DetailMain.aspx?lct_year=2021&amp;lct_cd=" xr:uid="{FCDF23CC-A0DD-4881-8D2D-B1560E86F14D}"/>
    <hyperlink ref="R27" r:id="rId369" display="https://kyomu.adm.okayama-u.ac.jp/Portal/Public/Syllabus/DetailMain.aspx?lct_year=2021&amp;lct_cd=" xr:uid="{81A6F947-A9B6-4988-907B-FF322469A185}"/>
    <hyperlink ref="R29" r:id="rId370" display="https://kyomu.adm.okayama-u.ac.jp/Portal/Public/Syllabus/DetailMain.aspx?lct_year=2021&amp;lct_cd=" xr:uid="{58F587BA-2E2E-4816-B887-86DF9DF7EE16}"/>
    <hyperlink ref="R31" r:id="rId371" display="https://kyomu.adm.okayama-u.ac.jp/Portal/Public/Syllabus/DetailMain.aspx?lct_year=2021&amp;lct_cd=" xr:uid="{2A57F3C3-D342-4FAB-8F99-99BC16C4FA40}"/>
    <hyperlink ref="R40" r:id="rId372" display="https://kyomu.adm.okayama-u.ac.jp/Portal/Public/Syllabus/DetailMain.aspx?lct_year=2021&amp;lct_cd=" xr:uid="{3286E365-B554-49FB-858C-AF3752987B08}"/>
    <hyperlink ref="R42" r:id="rId373" display="https://kyomu.adm.okayama-u.ac.jp/Portal/Public/Syllabus/DetailMain.aspx?lct_year=2021&amp;lct_cd=" xr:uid="{DF6A9B63-0077-4BB0-9937-D14EE80D8963}"/>
    <hyperlink ref="R47" r:id="rId374" display="https://kyomu.adm.okayama-u.ac.jp/Portal/Public/Syllabus/DetailMain.aspx?lct_year=2021&amp;lct_cd=" xr:uid="{A524AC82-E263-47D9-A7A4-953EE7327F49}"/>
    <hyperlink ref="R49" r:id="rId375" display="https://kyomu.adm.okayama-u.ac.jp/Portal/Public/Syllabus/DetailMain.aspx?lct_year=2021&amp;lct_cd=" xr:uid="{35883E55-9E96-4918-9763-2235CFD54E18}"/>
    <hyperlink ref="R54" r:id="rId376" display="https://kyomu.adm.okayama-u.ac.jp/Portal/Public/Syllabus/DetailMain.aspx?lct_year=2021&amp;lct_cd=" xr:uid="{68835562-477E-4DB4-9468-68BFCE70E56D}"/>
    <hyperlink ref="R56" r:id="rId377" display="https://kyomu.adm.okayama-u.ac.jp/Portal/Public/Syllabus/DetailMain.aspx?lct_year=2021&amp;lct_cd=" xr:uid="{E140085B-4ED5-4965-A913-8130BA9F82C5}"/>
    <hyperlink ref="R58" r:id="rId378" display="https://kyomu.adm.okayama-u.ac.jp/Portal/Public/Syllabus/DetailMain.aspx?lct_year=2021&amp;lct_cd=" xr:uid="{B8E0BF42-1197-492D-A844-F096EA29E7B4}"/>
    <hyperlink ref="R60" r:id="rId379" display="https://kyomu.adm.okayama-u.ac.jp/Portal/Public/Syllabus/DetailMain.aspx?lct_year=2021&amp;lct_cd=" xr:uid="{79687DC3-26AF-477C-97BD-8221D4198454}"/>
    <hyperlink ref="R69" r:id="rId380" display="https://kyomu.adm.okayama-u.ac.jp/Portal/Public/Syllabus/DetailMain.aspx?lct_year=2021&amp;lct_cd=" xr:uid="{5F3B78CB-42BC-4A5B-99FC-3131160A3730}"/>
    <hyperlink ref="R71" r:id="rId381" display="https://kyomu.adm.okayama-u.ac.jp/Portal/Public/Syllabus/DetailMain.aspx?lct_year=2021&amp;lct_cd=" xr:uid="{744684A9-D812-4A7F-B922-8EAEDC83C2CB}"/>
    <hyperlink ref="R73" r:id="rId382" display="https://kyomu.adm.okayama-u.ac.jp/Portal/Public/Syllabus/DetailMain.aspx?lct_year=2021&amp;lct_cd=" xr:uid="{B2A69F40-AA19-477F-8FFF-881D6DF77E81}"/>
    <hyperlink ref="R75" r:id="rId383" display="https://kyomu.adm.okayama-u.ac.jp/Portal/Public/Syllabus/DetailMain.aspx?lct_year=2021&amp;lct_cd=" xr:uid="{37CA0B14-0F5D-4B6E-9C89-FD87B42BC7FA}"/>
    <hyperlink ref="R77" r:id="rId384" display="https://kyomu.adm.okayama-u.ac.jp/Portal/Public/Syllabus/DetailMain.aspx?lct_year=2021&amp;lct_cd=" xr:uid="{FB9C7BDD-EC39-47F6-9503-42D343D85575}"/>
    <hyperlink ref="R16" r:id="rId385" display="https://kyomu.adm.okayama-u.ac.jp/Portal/Public/Syllabus/DetailMain.aspx?lct_year=2021&amp;lct_cd=" xr:uid="{1785394A-0B6C-452B-B5AA-75AAB05F4547}"/>
    <hyperlink ref="R18" r:id="rId386" display="https://kyomu.adm.okayama-u.ac.jp/Portal/Public/Syllabus/DetailMain.aspx?lct_year=2021&amp;lct_cd=" xr:uid="{7268A593-C6EB-4874-91A3-375B30B5DE36}"/>
    <hyperlink ref="R20" r:id="rId387" display="https://kyomu.adm.okayama-u.ac.jp/Portal/Public/Syllabus/DetailMain.aspx?lct_year=2021&amp;lct_cd=" xr:uid="{A07CC070-B91D-494C-A13C-FD0833C055A4}"/>
    <hyperlink ref="R22" r:id="rId388" display="https://kyomu.adm.okayama-u.ac.jp/Portal/Public/Syllabus/DetailMain.aspx?lct_year=2021&amp;lct_cd=" xr:uid="{B9F934BA-2C24-4E2E-AEA9-FE3F922AA252}"/>
    <hyperlink ref="R33" r:id="rId389" display="https://kyomu.adm.okayama-u.ac.jp/Portal/Public/Syllabus/DetailMain.aspx?lct_year=2021&amp;lct_cd=" xr:uid="{DF40F20C-08A2-4DF0-98A2-E41854E75FBF}"/>
    <hyperlink ref="R35" r:id="rId390" display="https://kyomu.adm.okayama-u.ac.jp/Portal/Public/Syllabus/DetailMain.aspx?lct_year=2021&amp;lct_cd=" xr:uid="{2153942A-6F1B-4D9C-B52F-07EB1FE17434}"/>
    <hyperlink ref="R37" r:id="rId391" display="https://kyomu.adm.okayama-u.ac.jp/Portal/Public/Syllabus/DetailMain.aspx?lct_year=2021&amp;lct_cd=" xr:uid="{278659F3-20BE-4EFD-BD72-F0183E934A58}"/>
    <hyperlink ref="R43" r:id="rId392" display="https://kyomu.adm.okayama-u.ac.jp/Portal/Public/Syllabus/DetailMain.aspx?lct_year=2021&amp;lct_cd=" xr:uid="{D8E3D259-BA09-4370-A6D9-01F30CAFDB13}"/>
    <hyperlink ref="R45" r:id="rId393" display="https://kyomu.adm.okayama-u.ac.jp/Portal/Public/Syllabus/DetailMain.aspx?lct_year=2021&amp;lct_cd=" xr:uid="{8F8E6571-A999-4D96-9BF1-EAACFE137088}"/>
    <hyperlink ref="R51" r:id="rId394" display="https://kyomu.adm.okayama-u.ac.jp/Portal/Public/Syllabus/DetailMain.aspx?lct_year=2021&amp;lct_cd=" xr:uid="{96E7E275-94E2-4C2B-84B1-1109833936EE}"/>
    <hyperlink ref="R62" r:id="rId395" display="https://kyomu.adm.okayama-u.ac.jp/Portal/Public/Syllabus/DetailMain.aspx?lct_year=2021&amp;lct_cd=" xr:uid="{8E4C2D57-DAF4-4D52-9A57-5FD653E283C8}"/>
    <hyperlink ref="R64" r:id="rId396" display="https://kyomu.adm.okayama-u.ac.jp/Portal/Public/Syllabus/DetailMain.aspx?lct_year=2021&amp;lct_cd=" xr:uid="{3666654B-BC86-4515-8BBE-7D583B768EFA}"/>
    <hyperlink ref="R66" r:id="rId397" display="https://kyomu.adm.okayama-u.ac.jp/Portal/Public/Syllabus/DetailMain.aspx?lct_year=2021&amp;lct_cd=" xr:uid="{C657A776-907C-4B0D-88C8-20A2DA8F321C}"/>
    <hyperlink ref="R68" r:id="rId398" display="https://kyomu.adm.okayama-u.ac.jp/Portal/Public/Syllabus/DetailMain.aspx?lct_year=2021&amp;lct_cd=" xr:uid="{4E7DD87D-3FD2-470A-8529-64DC08FC2593}"/>
    <hyperlink ref="R79" r:id="rId399" display="https://kyomu.adm.okayama-u.ac.jp/Portal/Public/Syllabus/DetailMain.aspx?lct_year=2021&amp;lct_cd=" xr:uid="{B4961CD3-969E-44F6-A923-3687BF5702FF}"/>
    <hyperlink ref="R81" r:id="rId400" display="https://kyomu.adm.okayama-u.ac.jp/Portal/Public/Syllabus/DetailMain.aspx?lct_year=2021&amp;lct_cd=" xr:uid="{DDED7C20-00FD-4414-AF4F-F1FC662E0363}"/>
    <hyperlink ref="R83" r:id="rId401" display="https://kyomu.adm.okayama-u.ac.jp/Portal/Public/Syllabus/DetailMain.aspx?lct_year=2021&amp;lct_cd=" xr:uid="{E79413BF-36B4-4DBA-9771-60FF01F6D38C}"/>
    <hyperlink ref="R139" r:id="rId402" display="https://kyomu.adm.okayama-u.ac.jp/Portal/Public/Syllabus/DetailMain.aspx?lct_year=2021&amp;lct_cd=" xr:uid="{D5BE0E40-BE41-4146-8B12-F136CCD67514}"/>
    <hyperlink ref="R269" r:id="rId403" display="https://kyomu.adm.okayama-u.ac.jp/Portal/Public/Syllabus/DetailMain.aspx?lct_year=2021&amp;lct_cd=" xr:uid="{003FAF02-587B-4A30-8BE6-67D1E0FBD91C}"/>
    <hyperlink ref="R271" r:id="rId404" display="https://kyomu.adm.okayama-u.ac.jp/Portal/Public/Syllabus/DetailMain.aspx?lct_year=2021&amp;lct_cd=" xr:uid="{62F11A5C-DA66-43EE-8A7E-587663D6ED8D}"/>
    <hyperlink ref="R276" r:id="rId405" display="https://kyomu.adm.okayama-u.ac.jp/Portal/Public/Syllabus/DetailMain.aspx?lct_year=2021&amp;lct_cd=" xr:uid="{80E0769D-BDEE-4EBF-9322-CAA30193C875}"/>
    <hyperlink ref="R278" r:id="rId406" display="https://kyomu.adm.okayama-u.ac.jp/Portal/Public/Syllabus/DetailMain.aspx?lct_year=2021&amp;lct_cd=" xr:uid="{00869991-4C83-4278-8362-517B422E2D94}"/>
    <hyperlink ref="R283" r:id="rId407" display="https://kyomu.adm.okayama-u.ac.jp/Portal/Public/Syllabus/DetailMain.aspx?lct_year=2021&amp;lct_cd=" xr:uid="{E0D2935B-87F1-4534-A98F-C47035D04401}"/>
    <hyperlink ref="R285" r:id="rId408" display="https://kyomu.adm.okayama-u.ac.jp/Portal/Public/Syllabus/DetailMain.aspx?lct_year=2021&amp;lct_cd=" xr:uid="{79368714-0F77-46CC-A620-F1BF7F9625ED}"/>
    <hyperlink ref="R287" r:id="rId409" display="https://kyomu.adm.okayama-u.ac.jp/Portal/Public/Syllabus/DetailMain.aspx?lct_year=2021&amp;lct_cd=" xr:uid="{B6FE41F8-0B4D-4405-8453-3D8D8596B34C}"/>
    <hyperlink ref="R289" r:id="rId410" display="https://kyomu.adm.okayama-u.ac.jp/Portal/Public/Syllabus/DetailMain.aspx?lct_year=2021&amp;lct_cd=" xr:uid="{7C80AEFF-DFED-4B8A-83F3-76B22361C56C}"/>
    <hyperlink ref="R298" r:id="rId411" display="https://kyomu.adm.okayama-u.ac.jp/Portal/Public/Syllabus/DetailMain.aspx?lct_year=2021&amp;lct_cd=" xr:uid="{BD6714C5-C485-46C2-B252-16A43D8B39D3}"/>
    <hyperlink ref="R300" r:id="rId412" display="https://kyomu.adm.okayama-u.ac.jp/Portal/Public/Syllabus/DetailMain.aspx?lct_year=2021&amp;lct_cd=" xr:uid="{80045E07-0F00-4A2D-8F75-B2F189EF827C}"/>
    <hyperlink ref="R302" r:id="rId413" display="https://kyomu.adm.okayama-u.ac.jp/Portal/Public/Syllabus/DetailMain.aspx?lct_year=2021&amp;lct_cd=" xr:uid="{8038BE16-E694-4CF7-AA56-2879835C9C87}"/>
    <hyperlink ref="R304" r:id="rId414" display="https://kyomu.adm.okayama-u.ac.jp/Portal/Public/Syllabus/DetailMain.aspx?lct_year=2021&amp;lct_cd=" xr:uid="{BA9BA938-F6B4-474F-BB8E-FF028B9AD3E9}"/>
    <hyperlink ref="R306" r:id="rId415" display="https://kyomu.adm.okayama-u.ac.jp/Portal/Public/Syllabus/DetailMain.aspx?lct_year=2021&amp;lct_cd=" xr:uid="{FEC6313C-E7A1-4BAD-9A70-5A5E012121C4}"/>
    <hyperlink ref="R315" r:id="rId416" display="https://kyomu.adm.okayama-u.ac.jp/Portal/Public/Syllabus/DetailMain.aspx?lct_year=2021&amp;lct_cd=" xr:uid="{937341AE-E39C-4B78-9CE6-0DC8CED6F6C2}"/>
    <hyperlink ref="R317" r:id="rId417" display="https://kyomu.adm.okayama-u.ac.jp/Portal/Public/Syllabus/DetailMain.aspx?lct_year=2021&amp;lct_cd=" xr:uid="{94280A51-61C5-4A56-A965-007D752598B4}"/>
    <hyperlink ref="R319" r:id="rId418" display="https://kyomu.adm.okayama-u.ac.jp/Portal/Public/Syllabus/DetailMain.aspx?lct_year=2021&amp;lct_cd=" xr:uid="{6C05B075-770C-48C4-8CC9-29AF23AFE29C}"/>
    <hyperlink ref="R321" r:id="rId419" display="https://kyomu.adm.okayama-u.ac.jp/Portal/Public/Syllabus/DetailMain.aspx?lct_year=2021&amp;lct_cd=" xr:uid="{5A524C3D-E33E-42C7-AFE3-E4D4B4ADB759}"/>
    <hyperlink ref="R330" r:id="rId420" display="https://kyomu.adm.okayama-u.ac.jp/Portal/Public/Syllabus/DetailMain.aspx?lct_year=2021&amp;lct_cd=" xr:uid="{3FB0321F-F7EA-48B0-8D48-6F5A75AEAE80}"/>
    <hyperlink ref="R332" r:id="rId421" display="https://kyomu.adm.okayama-u.ac.jp/Portal/Public/Syllabus/DetailMain.aspx?lct_year=2021&amp;lct_cd=" xr:uid="{47026765-CDD8-44F6-B4CF-DABF4A02C823}"/>
    <hyperlink ref="R334" r:id="rId422" display="https://kyomu.adm.okayama-u.ac.jp/Portal/Public/Syllabus/DetailMain.aspx?lct_year=2021&amp;lct_cd=" xr:uid="{E09E9289-1048-4E16-928C-F3D9E244D888}"/>
    <hyperlink ref="R336" r:id="rId423" display="https://kyomu.adm.okayama-u.ac.jp/Portal/Public/Syllabus/DetailMain.aspx?lct_year=2021&amp;lct_cd=" xr:uid="{0DB46C89-905C-4124-9314-0F6A52712F90}"/>
    <hyperlink ref="R338" r:id="rId424" display="https://kyomu.adm.okayama-u.ac.jp/Portal/Public/Syllabus/DetailMain.aspx?lct_year=2021&amp;lct_cd=" xr:uid="{D0AF824F-4034-44B9-9F07-01432B29921B}"/>
    <hyperlink ref="R272" r:id="rId425" display="https://kyomu.adm.okayama-u.ac.jp/Portal/Public/Syllabus/DetailMain.aspx?lct_year=2021&amp;lct_cd=" xr:uid="{AD04134B-F5B6-4AD2-ADCB-236485761FC1}"/>
    <hyperlink ref="R274" r:id="rId426" display="https://kyomu.adm.okayama-u.ac.jp/Portal/Public/Syllabus/DetailMain.aspx?lct_year=2021&amp;lct_cd=" xr:uid="{E314E9FB-3859-4F1A-8BE9-2ADC5EA6769B}"/>
    <hyperlink ref="R280" r:id="rId427" display="https://kyomu.adm.okayama-u.ac.jp/Portal/Public/Syllabus/DetailMain.aspx?lct_year=2021&amp;lct_cd=" xr:uid="{A462C27A-A8B4-4B35-A052-53F6D5B28B94}"/>
    <hyperlink ref="R291" r:id="rId428" display="https://kyomu.adm.okayama-u.ac.jp/Portal/Public/Syllabus/DetailMain.aspx?lct_year=2021&amp;lct_cd=" xr:uid="{9DCFA695-BE2C-4F9F-9724-307669A4A438}"/>
    <hyperlink ref="R293" r:id="rId429" display="https://kyomu.adm.okayama-u.ac.jp/Portal/Public/Syllabus/DetailMain.aspx?lct_year=2021&amp;lct_cd=" xr:uid="{14D08DA1-5DDC-4783-B561-8533EF9D77D0}"/>
    <hyperlink ref="R295" r:id="rId430" display="https://kyomu.adm.okayama-u.ac.jp/Portal/Public/Syllabus/DetailMain.aspx?lct_year=2021&amp;lct_cd=" xr:uid="{417C6A87-1923-4EC7-9FD5-FBFC6470E181}"/>
    <hyperlink ref="R297" r:id="rId431" display="https://kyomu.adm.okayama-u.ac.jp/Portal/Public/Syllabus/DetailMain.aspx?lct_year=2021&amp;lct_cd=" xr:uid="{9A2DCE20-04F7-4AE6-855A-19EC09C60425}"/>
    <hyperlink ref="R308" r:id="rId432" display="https://kyomu.adm.okayama-u.ac.jp/Portal/Public/Syllabus/DetailMain.aspx?lct_year=2021&amp;lct_cd=" xr:uid="{431B27B2-33EE-49BB-A377-C300FA9C4D59}"/>
    <hyperlink ref="R310" r:id="rId433" display="https://kyomu.adm.okayama-u.ac.jp/Portal/Public/Syllabus/DetailMain.aspx?lct_year=2021&amp;lct_cd=" xr:uid="{5F18FFFE-BDB9-4E8A-B20F-62FADA6FD97F}"/>
    <hyperlink ref="R312" r:id="rId434" display="https://kyomu.adm.okayama-u.ac.jp/Portal/Public/Syllabus/DetailMain.aspx?lct_year=2021&amp;lct_cd=" xr:uid="{F1E15063-CA92-4CE4-8F48-561783A11272}"/>
    <hyperlink ref="R323" r:id="rId435" display="https://kyomu.adm.okayama-u.ac.jp/Portal/Public/Syllabus/DetailMain.aspx?lct_year=2021&amp;lct_cd=" xr:uid="{6C315B1E-FC46-4BEC-B49A-835797F511EB}"/>
    <hyperlink ref="R325" r:id="rId436" display="https://kyomu.adm.okayama-u.ac.jp/Portal/Public/Syllabus/DetailMain.aspx?lct_year=2021&amp;lct_cd=" xr:uid="{1B4E29EB-D306-4BAA-B9A5-8ACE01D117A5}"/>
    <hyperlink ref="R327" r:id="rId437" display="https://kyomu.adm.okayama-u.ac.jp/Portal/Public/Syllabus/DetailMain.aspx?lct_year=2021&amp;lct_cd=" xr:uid="{8661AF2C-9983-4E2D-8813-CB562EC4DEB1}"/>
    <hyperlink ref="R329" r:id="rId438" display="https://kyomu.adm.okayama-u.ac.jp/Portal/Public/Syllabus/DetailMain.aspx?lct_year=2021&amp;lct_cd=" xr:uid="{6FBEB58E-90E2-416D-AA2D-19FAA6AC5CC5}"/>
    <hyperlink ref="R340" r:id="rId439" display="https://kyomu.adm.okayama-u.ac.jp/Portal/Public/Syllabus/DetailMain.aspx?lct_year=2021&amp;lct_cd=" xr:uid="{B8892213-3318-426F-9574-423320DE0CEB}"/>
    <hyperlink ref="R342" r:id="rId440" display="https://kyomu.adm.okayama-u.ac.jp/Portal/Public/Syllabus/DetailMain.aspx?lct_year=2021&amp;lct_cd=" xr:uid="{8360BA78-5EC9-4568-AF01-348B370ED2E4}"/>
    <hyperlink ref="R344" r:id="rId441" display="https://kyomu.adm.okayama-u.ac.jp/Portal/Public/Syllabus/DetailMain.aspx?lct_year=2021&amp;lct_cd=" xr:uid="{BCF0AC69-04DF-4516-9BA0-638944380199}"/>
    <hyperlink ref="R405" r:id="rId442" display="https://kyomu.adm.okayama-u.ac.jp/Portal/Public/Syllabus/DetailMain.aspx?lct_year=2021&amp;lct_cd=" xr:uid="{4354CA28-367E-4A42-A804-7A236738DBDF}"/>
    <hyperlink ref="R148" r:id="rId443" display="https://kyomu.adm.okayama-u.ac.jp/Portal/Public/Syllabus/DetailMain.aspx?lct_year=2021&amp;lct_cd=" xr:uid="{7716E4BB-B893-4A73-8EBD-8948236A98B5}"/>
    <hyperlink ref="R150" r:id="rId444" display="https://kyomu.adm.okayama-u.ac.jp/Portal/Public/Syllabus/DetailMain.aspx?lct_year=2021&amp;lct_cd=" xr:uid="{D3544AE0-4AF1-4556-9852-EB0F774D4DA9}"/>
    <hyperlink ref="R179" r:id="rId445" display="https://kyomu.adm.okayama-u.ac.jp/Portal/Public/Syllabus/DetailMain.aspx?lct_year=2021&amp;lct_cd=" xr:uid="{969B6B7C-7030-4033-AFAB-D0AB103F779E}"/>
    <hyperlink ref="R181" r:id="rId446" display="https://kyomu.adm.okayama-u.ac.jp/Portal/Public/Syllabus/DetailMain.aspx?lct_year=2021&amp;lct_cd=" xr:uid="{B76E24ED-8B74-4BB2-B3F7-6901DD67EC6D}"/>
    <hyperlink ref="R183" r:id="rId447" display="https://kyomu.adm.okayama-u.ac.jp/Portal/Public/Syllabus/DetailMain.aspx?lct_year=2021&amp;lct_cd=" xr:uid="{4F57FBF9-4CD0-425F-8AA8-E90FC2B8B51F}"/>
    <hyperlink ref="R185" r:id="rId448" display="https://kyomu.adm.okayama-u.ac.jp/Portal/Public/Syllabus/DetailMain.aspx?lct_year=2021&amp;lct_cd=" xr:uid="{BD33683B-7CD1-4A61-9161-4A6E39500691}"/>
    <hyperlink ref="R187" r:id="rId449" display="https://kyomu.adm.okayama-u.ac.jp/Portal/Public/Syllabus/DetailMain.aspx?lct_year=2021&amp;lct_cd=" xr:uid="{3C944F39-9340-4D8E-A81E-6E38D50452EE}"/>
    <hyperlink ref="R189" r:id="rId450" display="https://kyomu.adm.okayama-u.ac.jp/Portal/Public/Syllabus/DetailMain.aspx?lct_year=2021&amp;lct_cd=" xr:uid="{25AB29C1-0BDA-40B4-AC75-9B583AFC322E}"/>
    <hyperlink ref="R208" r:id="rId451" display="https://kyomu.adm.okayama-u.ac.jp/Portal/Public/Syllabus/DetailMain.aspx?lct_year=2021&amp;lct_cd=" xr:uid="{0C6D51FD-74E3-426E-A954-481C64AA321C}"/>
    <hyperlink ref="R210" r:id="rId452" display="https://kyomu.adm.okayama-u.ac.jp/Portal/Public/Syllabus/DetailMain.aspx?lct_year=2021&amp;lct_cd=" xr:uid="{006F9F93-B3E0-43B2-BFB2-48DE42A95657}"/>
    <hyperlink ref="R212" r:id="rId453" display="https://kyomu.adm.okayama-u.ac.jp/Portal/Public/Syllabus/DetailMain.aspx?lct_year=2021&amp;lct_cd=" xr:uid="{D5AF8344-CB26-483B-BA75-F6448B1D4FA4}"/>
    <hyperlink ref="R214" r:id="rId454" display="https://kyomu.adm.okayama-u.ac.jp/Portal/Public/Syllabus/DetailMain.aspx?lct_year=2021&amp;lct_cd=" xr:uid="{B61AC26F-63BE-4A9E-AAD7-1EDAAD695B1C}"/>
    <hyperlink ref="R216" r:id="rId455" display="https://kyomu.adm.okayama-u.ac.jp/Portal/Public/Syllabus/DetailMain.aspx?lct_year=2021&amp;lct_cd=" xr:uid="{3B99FF9B-C64B-4556-8E39-46D9B0577A2B}"/>
    <hyperlink ref="R420" r:id="rId456" display="https://kyomu.adm.okayama-u.ac.jp/Portal/Public/Syllabus/DetailMain.aspx?lct_year=2021&amp;lct_cd=" xr:uid="{4133E14F-9A72-4824-AFC1-47C73CCC7E2E}"/>
    <hyperlink ref="R422" r:id="rId457" display="https://kyomu.adm.okayama-u.ac.jp/Portal/Public/Syllabus/DetailMain.aspx?lct_year=2021&amp;lct_cd=" xr:uid="{AE575100-0B32-4004-825B-92F994D808DA}"/>
    <hyperlink ref="R424" r:id="rId458" display="https://kyomu.adm.okayama-u.ac.jp/Portal/Public/Syllabus/DetailMain.aspx?lct_year=2021&amp;lct_cd=" xr:uid="{8E9BCBE4-3E18-4570-A858-BAFAB60E1A77}"/>
    <hyperlink ref="R426" r:id="rId459" display="https://kyomu.adm.okayama-u.ac.jp/Portal/Public/Syllabus/DetailMain.aspx?lct_year=2021&amp;lct_cd=" xr:uid="{41B2FBA2-5E32-4FFD-BC30-CE686DFCBCA6}"/>
    <hyperlink ref="R428" r:id="rId460" display="https://kyomu.adm.okayama-u.ac.jp/Portal/Public/Syllabus/DetailMain.aspx?lct_year=2021&amp;lct_cd=" xr:uid="{012659A4-6F24-47B4-9CDE-02C9438ADD5D}"/>
    <hyperlink ref="R237" r:id="rId461" display="https://kyomu.adm.okayama-u.ac.jp/Portal/Public/Syllabus/DetailMain.aspx?lct_year=2021&amp;lct_cd=" xr:uid="{48D88D67-B2BB-4217-A2D1-54163A68DA17}"/>
    <hyperlink ref="R191" r:id="rId462" display="https://kyomu.adm.okayama-u.ac.jp/Portal/Public/Syllabus/DetailMain.aspx?lct_year=2021&amp;lct_cd=" xr:uid="{36CD0F19-5836-44C9-B9B6-84B37E2B13BF}"/>
    <hyperlink ref="R153" r:id="rId463" display="https://kyomu.adm.okayama-u.ac.jp/Portal/Public/Syllabus/DetailMain.aspx?lct_year=2021&amp;lct_cd=" xr:uid="{B1D98B79-06EB-4B97-957C-E342EB0C0712}"/>
    <hyperlink ref="R155" r:id="rId464" display="https://kyomu.adm.okayama-u.ac.jp/Portal/Public/Syllabus/DetailMain.aspx?lct_year=2021&amp;lct_cd=" xr:uid="{FD1B0B9A-5DF9-4B13-ACB7-DDCD1208EBE0}"/>
    <hyperlink ref="R430" r:id="rId465" display="https://kyomu.adm.okayama-u.ac.jp/Portal/Public/Syllabus/DetailMain.aspx?lct_year=2021&amp;lct_cd=" xr:uid="{D1FCCA2C-418B-4E8C-9318-51D8D1527ACB}"/>
    <hyperlink ref="R432" r:id="rId466" display="https://kyomu.adm.okayama-u.ac.jp/Portal/Public/Syllabus/DetailMain.aspx?lct_year=2021&amp;lct_cd=" xr:uid="{5F5A4F1B-65B1-401A-BA97-131A0764BC88}"/>
    <hyperlink ref="R454" r:id="rId467" display="https://kyomu.adm.okayama-u.ac.jp/Portal/Public/Syllabus/DetailMain.aspx?lct_year=2021&amp;lct_cd=" xr:uid="{8D9D6732-0378-4B43-AF2C-592259270C17}"/>
    <hyperlink ref="R456" r:id="rId468" display="https://kyomu.adm.okayama-u.ac.jp/Portal/Public/Syllabus/DetailMain.aspx?lct_year=2021&amp;lct_cd=" xr:uid="{48A35EB4-0C96-4539-BC16-CA925327794C}"/>
    <hyperlink ref="R458" r:id="rId469" display="https://kyomu.adm.okayama-u.ac.jp/Portal/Public/Syllabus/DetailMain.aspx?lct_year=2021&amp;lct_cd=" xr:uid="{377DCDBD-0E33-4474-972C-4AFADE26923B}"/>
    <hyperlink ref="R238" r:id="rId470" display="https://kyomu.adm.okayama-u.ac.jp/Portal/Public/Syllabus/DetailMain.aspx?lct_year=2021&amp;lct_cd=" xr:uid="{44D0AFC6-5088-4BB6-9370-98B4AEEBC269}"/>
    <hyperlink ref="R157" r:id="rId471" display="https://kyomu.adm.okayama-u.ac.jp/Portal/Public/Syllabus/DetailMain.aspx?lct_year=2021&amp;lct_cd=" xr:uid="{8ECAF582-C8EF-4ACA-B4E1-CFABCEFBECD5}"/>
    <hyperlink ref="R159" r:id="rId472" display="https://kyomu.adm.okayama-u.ac.jp/Portal/Public/Syllabus/DetailMain.aspx?lct_year=2021&amp;lct_cd=" xr:uid="{3415AE0B-24D3-41E5-A609-B5FB61F1B8A3}"/>
    <hyperlink ref="R161" r:id="rId473" display="https://kyomu.adm.okayama-u.ac.jp/Portal/Public/Syllabus/DetailMain.aspx?lct_year=2021&amp;lct_cd=" xr:uid="{55B5D2F3-6B13-402A-9C99-8751526E47EE}"/>
    <hyperlink ref="R434" r:id="rId474" display="https://kyomu.adm.okayama-u.ac.jp/Portal/Public/Syllabus/DetailMain.aspx?lct_year=2021&amp;lct_cd=" xr:uid="{AE343578-3E74-4542-826A-2DA660843A72}"/>
    <hyperlink ref="R436" r:id="rId475" display="https://kyomu.adm.okayama-u.ac.jp/Portal/Public/Syllabus/DetailMain.aspx?lct_year=2021&amp;lct_cd=" xr:uid="{B33DABD4-AC78-4C75-9CA4-A41E1F4FD0BF}"/>
    <hyperlink ref="R438" r:id="rId476" display="https://kyomu.adm.okayama-u.ac.jp/Portal/Public/Syllabus/DetailMain.aspx?lct_year=2021&amp;lct_cd=" xr:uid="{7E7C7238-705F-4B6E-8EF8-AF44C2826AE8}"/>
    <hyperlink ref="R461" r:id="rId477" display="https://kyomu.adm.okayama-u.ac.jp/Portal/Public/Syllabus/DetailMain.aspx?lct_year=2021&amp;lct_cd=" xr:uid="{34893701-A821-48A2-AB8D-847DC920D35F}"/>
    <hyperlink ref="R463" r:id="rId478" display="https://kyomu.adm.okayama-u.ac.jp/Portal/Public/Syllabus/DetailMain.aspx?lct_year=2021&amp;lct_cd=" xr:uid="{5BB14D12-72F1-4385-845F-0FE4F8F056A5}"/>
    <hyperlink ref="R465" r:id="rId479" display="https://kyomu.adm.okayama-u.ac.jp/Portal/Public/Syllabus/DetailMain.aspx?lct_year=2021&amp;lct_cd=" xr:uid="{FB684B5B-96C3-47F4-AB75-CB30B899D502}"/>
    <hyperlink ref="R239" r:id="rId480" display="https://kyomu.adm.okayama-u.ac.jp/Portal/Public/Syllabus/DetailMain.aspx?lct_year=2021&amp;lct_cd=" xr:uid="{5E4018B8-9E97-4EBB-9E6A-96C889ACB14A}"/>
    <hyperlink ref="R467" r:id="rId481" display="https://kyomu.adm.okayama-u.ac.jp/Portal/Public/Syllabus/DetailMain.aspx?lct_year=2021&amp;lct_cd=" xr:uid="{318C9CCF-98BA-4329-B8BF-5EC5613EE03C}"/>
    <hyperlink ref="R117" r:id="rId482" display="https://kyomu.adm.okayama-u.ac.jp/Portal/Public/Syllabus/DetailMain.aspx?lct_year=2021&amp;lct_cd=" xr:uid="{8B7CE1D7-8191-4BBE-B7F2-F883ED9F2535}"/>
    <hyperlink ref="R131" r:id="rId483" display="https://kyomu.adm.okayama-u.ac.jp/Portal/Public/Syllabus/DetailMain.aspx?lct_year=2021&amp;lct_cd=" xr:uid="{656AFD8B-1F9B-46D0-9316-1A44AC96FD15}"/>
    <hyperlink ref="R192" r:id="rId484" display="https://kyomu.adm.okayama-u.ac.jp/Portal/Public/Syllabus/DetailMain.aspx?lct_year=2021&amp;lct_cd=" xr:uid="{3409B333-5196-45ED-A17D-4C205C72B17B}"/>
    <hyperlink ref="R358" r:id="rId485" display="https://kyomu.adm.okayama-u.ac.jp/Portal/Public/Syllabus/DetailMain.aspx?lct_year=2021&amp;lct_cd=" xr:uid="{FED1A95C-E1EB-40CA-8DC7-6FFE76690A99}"/>
    <hyperlink ref="R193" r:id="rId486" display="https://kyomu.adm.okayama-u.ac.jp/Portal/Public/Syllabus/DetailMain.aspx?lct_year=2021&amp;lct_cd=" xr:uid="{8B4AC22C-97BE-4415-9EA9-C0193B9C28B6}"/>
    <hyperlink ref="R134" r:id="rId487" display="https://kyomu.adm.okayama-u.ac.jp/Portal/Public/Syllabus/DetailMain.aspx?lct_year=2021&amp;lct_cd=" xr:uid="{DFEC29EC-ED3A-40E4-B0FF-99941D881967}"/>
    <hyperlink ref="R108" r:id="rId488" display="https://kyomu.adm.okayama-u.ac.jp/Portal/Public/Syllabus/DetailMain.aspx?lct_year=2021&amp;lct_cd=" xr:uid="{91CD399B-829A-4B72-8BE1-CEABDF593EC7}"/>
    <hyperlink ref="R135" r:id="rId489" display="https://kyomu.adm.okayama-u.ac.jp/Portal/Public/Syllabus/DetailMain.aspx?lct_year=2021&amp;lct_cd=" xr:uid="{B854F95A-A72B-4F02-9E83-238C585442ED}"/>
    <hyperlink ref="R381" r:id="rId490" display="https://kyomu.adm.okayama-u.ac.jp/Portal/Public/Syllabus/DetailMain.aspx?lct_year=2021&amp;lct_cd=" xr:uid="{9465B316-156D-445B-BB5F-7F5681C81060}"/>
    <hyperlink ref="R439" r:id="rId491" display="https://kyomu.adm.okayama-u.ac.jp/Portal/Public/Syllabus/DetailMain.aspx?lct_year=2021&amp;lct_cd=" xr:uid="{70EE5CFF-D4E4-455F-A06A-6825613A4C92}"/>
    <hyperlink ref="R403" r:id="rId492" display="https://kyomu.adm.okayama-u.ac.jp/Portal/Public/Syllabus/DetailMain.aspx?lct_year=2021&amp;lct_cd=" xr:uid="{81FC056D-17E6-4597-8399-849698E7450D}"/>
    <hyperlink ref="R469" r:id="rId493" display="https://kyomu.adm.okayama-u.ac.jp/Portal/Public/Syllabus/DetailMain.aspx?lct_year=2021&amp;lct_cd=" xr:uid="{F666593E-F6EC-49AC-BD1C-CFB024A935B0}"/>
    <hyperlink ref="R411" r:id="rId494" display="https://kyomu.adm.okayama-u.ac.jp/Portal/Public/Syllabus/DetailMain.aspx?lct_year=2021&amp;lct_cd=" xr:uid="{4A1426C3-B911-446A-9757-C164D8619D60}"/>
    <hyperlink ref="R493" r:id="rId495" display="https://kyomu.adm.okayama-u.ac.jp/Portal/Public/Syllabus/DetailMain.aspx?lct_year=2021&amp;lct_cd=" xr:uid="{90B11315-BC88-4F7A-893D-3C147EC4E66E}"/>
    <hyperlink ref="R501" r:id="rId496" display="https://kyomu.adm.okayama-u.ac.jp/Portal/Public/Syllabus/DetailMain.aspx?lct_year=2021&amp;lct_cd=" xr:uid="{E5AF72E8-7039-4BAD-AD34-7A5396AF46BC}"/>
    <hyperlink ref="R509" r:id="rId497" display="https://kyomu.adm.okayama-u.ac.jp/Portal/Public/Syllabus/DetailMain.aspx?lct_year=2021&amp;lct_cd=" xr:uid="{E5A9FCF7-B016-4C9A-AA61-ECD828ED5698}"/>
    <hyperlink ref="R515" r:id="rId498" display="https://kyomu.adm.okayama-u.ac.jp/Portal/Public/Syllabus/DetailMain.aspx?lct_year=2021&amp;lct_cd=" xr:uid="{74D09AF5-1E35-4498-AA1C-115898017CCE}"/>
    <hyperlink ref="R521" r:id="rId499" display="https://kyomu.adm.okayama-u.ac.jp/Portal/Public/Syllabus/DetailMain.aspx?lct_year=2021&amp;lct_cd=" xr:uid="{25D43D5A-E1C9-4BCD-86E6-095D81BC9CF1}"/>
    <hyperlink ref="R530" r:id="rId500" display="https://kyomu.adm.okayama-u.ac.jp/Portal/Public/Syllabus/DetailMain.aspx?lct_year=2021&amp;lct_cd=" xr:uid="{F9C44F0F-B24D-4B3F-954F-BE02D6897160}"/>
    <hyperlink ref="R532" r:id="rId501" display="https://kyomu.adm.okayama-u.ac.jp/Portal/Public/Syllabus/DetailMain.aspx?lct_year=2021&amp;lct_cd=" xr:uid="{67035FA1-63BA-405E-BE1A-341D9CD3CEEC}"/>
    <hyperlink ref="R541" r:id="rId502" display="https://kyomu.adm.okayama-u.ac.jp/Portal/Public/Syllabus/DetailMain.aspx?lct_year=2021&amp;lct_cd=" xr:uid="{60B7A92A-B567-490C-A13D-23338381A16E}"/>
    <hyperlink ref="R406" r:id="rId503" display="https://kyomu.adm.okayama-u.ac.jp/Portal/Public/Syllabus/DetailMain.aspx?lct_year=2021&amp;lct_cd=" xr:uid="{9A0554C7-5D68-416D-A466-122B26CF9143}"/>
    <hyperlink ref="R195" r:id="rId504" display="https://kyomu.adm.okayama-u.ac.jp/Portal/Public/Syllabus/DetailMain.aspx?lct_year=2021&amp;lct_cd=" xr:uid="{913C48BA-393F-481A-9C31-E47211FB191E}"/>
    <hyperlink ref="R440" r:id="rId505" display="https://kyomu.adm.okayama-u.ac.jp/Portal/Public/Syllabus/DetailMain.aspx?lct_year=2021&amp;lct_cd=" xr:uid="{5A3861AC-A573-4C06-8FB9-BFF84EA2615D}"/>
    <hyperlink ref="R494" r:id="rId506" display="https://kyomu.adm.okayama-u.ac.jp/Portal/Public/Syllabus/DetailMain.aspx?lct_year=2021&amp;lct_cd=" xr:uid="{17C34B26-FE5C-417C-9A2D-01D0FD5EC096}"/>
    <hyperlink ref="R510" r:id="rId507" display="https://kyomu.adm.okayama-u.ac.jp/Portal/Public/Syllabus/DetailMain.aspx?lct_year=2021&amp;lct_cd=" xr:uid="{D95F80E4-833D-4863-9B54-D665B57C0621}"/>
    <hyperlink ref="R523" r:id="rId508" display="https://kyomu.adm.okayama-u.ac.jp/Portal/Public/Syllabus/DetailMain.aspx?lct_year=2021&amp;lct_cd=" xr:uid="{71981FD3-CB08-4357-B140-6B3EA0E80C11}"/>
    <hyperlink ref="R478" r:id="rId509" display="https://kyomu.adm.okayama-u.ac.jp/Portal/Public/Syllabus/DetailMain.aspx?lct_year=2021&amp;lct_cd=" xr:uid="{87271361-CFC6-4853-AAAF-BC3B9786E1D7}"/>
    <hyperlink ref="R546" r:id="rId510" display="https://kyomu.adm.okayama-u.ac.jp/Portal/Public/Syllabus/DetailMain.aspx?lct_year=2021&amp;lct_cd=" xr:uid="{6FB9E164-D61B-4046-B09C-413EF755EFC5}"/>
    <hyperlink ref="R196" r:id="rId511" display="https://kyomu.adm.okayama-u.ac.jp/Portal/Public/Syllabus/DetailMain.aspx?lct_year=2021&amp;lct_cd=" xr:uid="{B8C84D90-1EA4-4D61-AFD7-800E4CB373B7}"/>
    <hyperlink ref="R496" r:id="rId512" display="https://kyomu.adm.okayama-u.ac.jp/Portal/Public/Syllabus/DetailMain.aspx?lct_year=2021&amp;lct_cd=" xr:uid="{6D257B29-6415-4962-B92B-F11B010CF2A6}"/>
    <hyperlink ref="R503" r:id="rId513" display="https://kyomu.adm.okayama-u.ac.jp/Portal/Public/Syllabus/DetailMain.aspx?lct_year=2021&amp;lct_cd=" xr:uid="{7E1686CF-A2F9-4AE6-A358-810BEE9F6818}"/>
    <hyperlink ref="R505" r:id="rId514" display="https://kyomu.adm.okayama-u.ac.jp/Portal/Public/Syllabus/DetailMain.aspx?lct_year=2021&amp;lct_cd=" xr:uid="{8B2EA78E-2B6F-409D-80C7-D1A19CC88689}"/>
    <hyperlink ref="R512" r:id="rId515" display="https://kyomu.adm.okayama-u.ac.jp/Portal/Public/Syllabus/DetailMain.aspx?lct_year=2021&amp;lct_cd=" xr:uid="{6DB0E920-12A6-4F4D-A704-EA3728962113}"/>
    <hyperlink ref="R518" r:id="rId516" display="https://kyomu.adm.okayama-u.ac.jp/Portal/Public/Syllabus/DetailMain.aspx?lct_year=2021&amp;lct_cd=" xr:uid="{A035AD6D-C810-4BBE-B370-51A9895D787C}"/>
    <hyperlink ref="R525" r:id="rId517" display="https://kyomu.adm.okayama-u.ac.jp/Portal/Public/Syllabus/DetailMain.aspx?lct_year=2021&amp;lct_cd=" xr:uid="{F8AEDE31-EDD2-4F0C-B70F-C138A5AC4021}"/>
    <hyperlink ref="R527" r:id="rId518" display="https://kyomu.adm.okayama-u.ac.jp/Portal/Public/Syllabus/DetailMain.aspx?lct_year=2021&amp;lct_cd=" xr:uid="{852D6C5C-5F38-4A18-A9C9-6FCD202A855B}"/>
    <hyperlink ref="R535" r:id="rId519" display="https://kyomu.adm.okayama-u.ac.jp/Portal/Public/Syllabus/DetailMain.aspx?lct_year=2021&amp;lct_cd=" xr:uid="{18B29A28-FFE4-4C1E-BD23-B960C8EF2D78}"/>
    <hyperlink ref="R537" r:id="rId520" display="https://kyomu.adm.okayama-u.ac.jp/Portal/Public/Syllabus/DetailMain.aspx?lct_year=2021&amp;lct_cd=" xr:uid="{06F50D82-2D1A-4715-8813-F50C4CD42522}"/>
    <hyperlink ref="R543" r:id="rId521" display="https://kyomu.adm.okayama-u.ac.jp/Portal/Public/Syllabus/DetailMain.aspx?lct_year=2021&amp;lct_cd=" xr:uid="{217E8F2C-08DA-4528-9EBC-CB5259364820}"/>
    <hyperlink ref="R197" r:id="rId522" display="https://kyomu.adm.okayama-u.ac.jp/Portal/Public/Syllabus/DetailMain.aspx?lct_year=2021&amp;lct_cd=" xr:uid="{2A865790-0E0B-4313-99C9-427622C92194}"/>
    <hyperlink ref="R219" r:id="rId523" display="https://kyomu.adm.okayama-u.ac.jp/Portal/Public/Syllabus/DetailMain.aspx?lct_year=2021&amp;lct_cd=" xr:uid="{58202EC2-2386-412B-98B5-1E29B0B3622B}"/>
    <hyperlink ref="R506" r:id="rId524" display="https://kyomu.adm.okayama-u.ac.jp/Portal/Public/Syllabus/DetailMain.aspx?lct_year=2021&amp;lct_cd=" xr:uid="{C4AA0AA3-D27A-437B-834E-0B338C043E31}"/>
    <hyperlink ref="R507" r:id="rId525" display="https://kyomu.adm.okayama-u.ac.jp/Portal/Public/Syllabus/DetailMain.aspx?lct_year=2021&amp;lct_cd=" xr:uid="{F534DF57-DEE1-4B21-BA23-6B8EC2961715}"/>
    <hyperlink ref="R519" r:id="rId526" display="https://kyomu.adm.okayama-u.ac.jp/Portal/Public/Syllabus/DetailMain.aspx?lct_year=2021&amp;lct_cd=" xr:uid="{D3433768-21BA-49C3-933A-781989CF4048}"/>
    <hyperlink ref="R538" r:id="rId527" display="https://kyomu.adm.okayama-u.ac.jp/Portal/Public/Syllabus/DetailMain.aspx?lct_year=2021&amp;lct_cd=" xr:uid="{BFDA8B8B-2419-4645-8636-23B66FF0B9F0}"/>
    <hyperlink ref="R539" r:id="rId528" display="https://kyomu.adm.okayama-u.ac.jp/Portal/Public/Syllabus/DetailMain.aspx?lct_year=2021&amp;lct_cd=" xr:uid="{7638758B-CA27-432A-954D-9CE3A04574A1}"/>
    <hyperlink ref="R548" r:id="rId529" display="https://kyomu.adm.okayama-u.ac.jp/Portal/Public/Syllabus/DetailMain.aspx?lct_year=2021&amp;lct_cd=" xr:uid="{2C27630D-94B4-4ACB-B9F9-7821C4441DDF}"/>
    <hyperlink ref="R220" r:id="rId530" display="https://kyomu.adm.okayama-u.ac.jp/Portal/Public/Syllabus/DetailMain.aspx?lct_year=2021&amp;lct_cd=" xr:uid="{E4F82963-E8A9-42E0-9A6A-56C70FDEAF30}"/>
    <hyperlink ref="R221" r:id="rId531" display="https://kyomu.adm.okayama-u.ac.jp/Portal/Public/Syllabus/DetailMain.aspx?lct_year=2021&amp;lct_cd=" xr:uid="{A6F8CECF-0DA9-4466-9D0F-DC2D1CE0CE07}"/>
    <hyperlink ref="R222" r:id="rId532" display="https://kyomu.adm.okayama-u.ac.jp/Portal/Public/Syllabus/DetailMain.aspx?lct_year=2021&amp;lct_cd=" xr:uid="{F9D1746C-FED3-4E04-852D-24D3C2C37716}"/>
    <hyperlink ref="R136" r:id="rId533" display="https://kyomu.adm.okayama-u.ac.jp/Portal/Public/Syllabus/DetailMain.aspx?lct_year=2021&amp;lct_cd=" xr:uid="{014B26F8-8F36-4BC4-A3D7-890C1C1E14D3}"/>
    <hyperlink ref="R223" r:id="rId534" display="https://kyomu.adm.okayama-u.ac.jp/Portal/Public/Syllabus/DetailMain.aspx?lct_year=2021&amp;lct_cd=" xr:uid="{58F31CEA-16CE-4D1B-B5EA-BB47219C2047}"/>
    <hyperlink ref="R109" r:id="rId535" display="https://kyomu.adm.okayama-u.ac.jp/Portal/Public/Syllabus/DetailMain.aspx?lct_year=2021&amp;lct_cd=" xr:uid="{453A3997-8FE0-4B78-BBED-C7B4188963FE}"/>
    <hyperlink ref="R555" r:id="rId536" display="https://kyomu.adm.okayama-u.ac.jp/Portal/Public/Syllabus/DetailMain.aspx?lct_year=2021&amp;lct_cd=" xr:uid="{AFE950FA-DFD1-4AB0-A84D-38F1F73CD182}"/>
    <hyperlink ref="R556" r:id="rId537" display="https://kyomu.adm.okayama-u.ac.jp/Portal/Public/Syllabus/DetailMain.aspx?lct_year=2021&amp;lct_cd=" xr:uid="{11D95F75-74C5-47A5-B67C-D2CF4D29C8F9}"/>
    <hyperlink ref="R553" r:id="rId538" display="https://kyomu.adm.okayama-u.ac.jp/Portal/Public/Syllabus/DetailMain.aspx?lct_year=2021&amp;lct_cd=" xr:uid="{B342FF43-BDE4-430F-B6F6-419CDAA8CEBD}"/>
    <hyperlink ref="R359" r:id="rId539" display="https://kyomu.adm.okayama-u.ac.jp/Portal/Public/Syllabus/DetailMain.aspx?lct_year=2021&amp;lct_cd=" xr:uid="{85664626-1AB8-4963-B594-C7DB077DBF83}"/>
    <hyperlink ref="R265" r:id="rId540" display="https://kyomu.adm.okayama-u.ac.jp/Portal/Public/Syllabus/DetailMain.aspx?lct_year=2021&amp;lct_cd=" xr:uid="{F52696F5-EB1B-4B4E-A344-C416767A9CE6}"/>
    <hyperlink ref="R382" r:id="rId541" display="https://kyomu.adm.okayama-u.ac.jp/Portal/Public/Syllabus/DetailMain.aspx?lct_year=2021&amp;lct_cd=" xr:uid="{22E9832B-79A3-4104-81DF-3F85946D51A5}"/>
    <hyperlink ref="R471" r:id="rId542" display="https://kyomu.adm.okayama-u.ac.jp/Portal/Public/Syllabus/DetailMain.aspx?lct_year=2021&amp;lct_cd=" xr:uid="{7C15D975-62CA-4287-896E-34B0567F468B}"/>
    <hyperlink ref="R549" r:id="rId543" display="https://kyomu.adm.okayama-u.ac.jp/Portal/Public/Syllabus/DetailMain.aspx?lct_year=2021&amp;lct_cd=" xr:uid="{664704CB-A062-4CD8-9391-67E1334BCD53}"/>
    <hyperlink ref="R481" r:id="rId544" display="https://kyomu.adm.okayama-u.ac.jp/Portal/Public/Syllabus/DetailMain.aspx?lct_year=2021&amp;lct_cd=" xr:uid="{38C1381D-FB67-461D-B574-4721E98BD588}"/>
    <hyperlink ref="R201" r:id="rId545" display="https://kyomu.adm.okayama-u.ac.jp/Portal/Public/Syllabus/DetailMain.aspx?lct_year=2021&amp;lct_cd=" xr:uid="{96A13FE0-5F43-433E-95CA-6A6431E6E00C}"/>
    <hyperlink ref="R387" r:id="rId546" display="https://kyomu.adm.okayama-u.ac.jp/Portal/Public/Syllabus/DetailMain.aspx?lct_year=2021&amp;lct_cd=" xr:uid="{5E40DA0C-D816-4C8F-9941-C56B3B38FD42}"/>
    <hyperlink ref="R410" r:id="rId547" display="https://kyomu.adm.okayama-u.ac.jp/Portal/Public/Syllabus/DetailMain.aspx?lct_year=2021&amp;lct_cd=" xr:uid="{37DF3D71-7902-476E-889F-499106D7196C}"/>
    <hyperlink ref="N4" r:id="rId548" xr:uid="{D770825A-27F6-471D-BE4A-F8B07FD73BDE}"/>
    <hyperlink ref="R485" r:id="rId549" display="https://kyomu.adm.okayama-u.ac.jp/Portal/Public/Syllabus/DetailMain.aspx?lct_year=2021&amp;lct_cd=" xr:uid="{22656420-6471-4AA6-81B7-2D512A6550F3}"/>
    <hyperlink ref="R488" r:id="rId550" display="https://kyomu.adm.okayama-u.ac.jp/Portal/Public/Syllabus/DetailMain.aspx?lct_year=2021&amp;lct_cd=" xr:uid="{B69B04EF-F97E-4AB7-801B-B47858BF3AA4}"/>
    <hyperlink ref="R489" r:id="rId551" display="https://kyomu.adm.okayama-u.ac.jp/Portal/Public/Syllabus/DetailMain.aspx?lct_year=2021&amp;lct_cd=" xr:uid="{3A7C70DC-1153-4CD1-B8AB-A522FC386A7F}"/>
    <hyperlink ref="R487" r:id="rId552" display="https://kyomu.adm.okayama-u.ac.jp/Portal/Public/Syllabus/DetailMain.aspx?lct_year=2021&amp;lct_cd=" xr:uid="{BDF67A84-0F52-4903-8AFB-2CF27DE7F65C}"/>
    <hyperlink ref="R486" r:id="rId553" display="https://kyomu.adm.okayama-u.ac.jp/Portal/Public/Syllabus/DetailMain.aspx?lct_year=2021&amp;lct_cd=" xr:uid="{BAD86856-EF00-4156-A4E5-B433CD9CCA7A}"/>
  </hyperlinks>
  <pageMargins left="0.70866141732283472" right="0.39370078740157483" top="0.31496062992125984" bottom="0.31496062992125984" header="0.31496062992125984" footer="0.23622047244094491"/>
  <pageSetup paperSize="9" scale="29" fitToHeight="0" orientation="landscape" r:id="rId554"/>
  <headerFooter>
    <oddFooter>&amp;C&amp;"UD デジタル 教科書体 NK-R,標準"&amp;P／&amp;N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9B29F-216C-43D1-930A-E178BDF7995F}">
  <sheetPr>
    <tabColor rgb="FFFFCCCC"/>
    <pageSetUpPr fitToPage="1"/>
  </sheetPr>
  <dimension ref="A1:S498"/>
  <sheetViews>
    <sheetView zoomScale="80" zoomScaleNormal="80" zoomScaleSheetLayoutView="87" workbookViewId="0">
      <pane ySplit="6" topLeftCell="A7" activePane="bottomLeft" state="frozen"/>
      <selection pane="bottomLeft" activeCell="A7" sqref="A7"/>
    </sheetView>
  </sheetViews>
  <sheetFormatPr defaultRowHeight="30" customHeight="1" x14ac:dyDescent="0.25"/>
  <cols>
    <col min="1" max="1" width="9.7109375" style="4" bestFit="1" customWidth="1"/>
    <col min="2" max="2" width="9.42578125" style="11" bestFit="1" customWidth="1"/>
    <col min="3" max="3" width="10.7109375" style="11" customWidth="1"/>
    <col min="4" max="4" width="8.85546875" style="11" hidden="1" customWidth="1"/>
    <col min="5" max="5" width="9.42578125" style="11" bestFit="1" customWidth="1"/>
    <col min="6" max="6" width="9.42578125" style="11" hidden="1" customWidth="1"/>
    <col min="7" max="7" width="20.5703125" style="4" customWidth="1"/>
    <col min="8" max="8" width="31" style="4" customWidth="1"/>
    <col min="9" max="9" width="9.42578125" style="11" bestFit="1" customWidth="1"/>
    <col min="10" max="10" width="20.7109375" style="4" customWidth="1"/>
    <col min="11" max="11" width="18.140625" style="4" customWidth="1"/>
    <col min="12" max="13" width="17" style="4" customWidth="1"/>
    <col min="14" max="14" width="9.42578125" style="11" customWidth="1"/>
    <col min="15" max="15" width="15.5703125" style="11" customWidth="1"/>
    <col min="16" max="16" width="21.28515625" style="4" customWidth="1"/>
    <col min="17" max="17" width="24.140625" style="11" customWidth="1"/>
    <col min="18" max="18" width="77.140625" style="4" hidden="1" customWidth="1"/>
    <col min="19" max="19" width="102" style="4" hidden="1" customWidth="1"/>
    <col min="20" max="16384" width="9.140625" style="4"/>
  </cols>
  <sheetData>
    <row r="1" spans="1:19" ht="50.1" customHeight="1" x14ac:dyDescent="0.25">
      <c r="A1" s="12" t="s">
        <v>1485</v>
      </c>
      <c r="B1" s="19"/>
      <c r="C1" s="19"/>
      <c r="D1" s="19"/>
      <c r="E1" s="19"/>
      <c r="F1" s="19"/>
      <c r="G1" s="19"/>
      <c r="H1" s="19"/>
      <c r="J1" s="41" t="s">
        <v>18</v>
      </c>
      <c r="K1" s="41"/>
      <c r="L1" s="41"/>
      <c r="N1" s="43" t="s">
        <v>1230</v>
      </c>
      <c r="O1" s="43"/>
      <c r="P1" s="43"/>
      <c r="Q1" s="43"/>
    </row>
    <row r="2" spans="1:19" s="16" customFormat="1" ht="15.75" customHeight="1" x14ac:dyDescent="0.25">
      <c r="A2" s="13"/>
      <c r="B2" s="21"/>
      <c r="C2" s="21"/>
      <c r="D2" s="21"/>
      <c r="E2" s="21"/>
      <c r="F2" s="21"/>
      <c r="G2" s="21"/>
      <c r="H2" s="21"/>
      <c r="I2" s="15"/>
      <c r="J2" s="41"/>
      <c r="K2" s="41"/>
      <c r="L2" s="41"/>
      <c r="N2" s="43"/>
      <c r="O2" s="43"/>
      <c r="P2" s="43"/>
      <c r="Q2" s="43"/>
    </row>
    <row r="3" spans="1:19" s="16" customFormat="1" ht="15.75" customHeight="1" x14ac:dyDescent="0.25">
      <c r="A3" s="13"/>
      <c r="B3" s="21"/>
      <c r="C3" s="21"/>
      <c r="D3" s="21"/>
      <c r="E3" s="21"/>
      <c r="F3" s="21"/>
      <c r="G3" s="21"/>
      <c r="H3" s="21"/>
      <c r="I3" s="15"/>
      <c r="J3" s="41"/>
      <c r="K3" s="41"/>
      <c r="L3" s="41"/>
      <c r="N3" s="43"/>
      <c r="O3" s="43"/>
      <c r="P3" s="43"/>
      <c r="Q3" s="43"/>
    </row>
    <row r="4" spans="1:19" s="16" customFormat="1" ht="15.75" customHeight="1" x14ac:dyDescent="0.25">
      <c r="A4" s="13"/>
      <c r="B4" s="21"/>
      <c r="C4" s="21"/>
      <c r="D4" s="21"/>
      <c r="E4" s="21"/>
      <c r="F4" s="21"/>
      <c r="G4" s="21"/>
      <c r="H4" s="21"/>
      <c r="I4" s="15"/>
      <c r="J4" s="41"/>
      <c r="K4" s="41"/>
      <c r="L4" s="41"/>
      <c r="N4" s="14" t="s">
        <v>3</v>
      </c>
      <c r="O4" s="21"/>
      <c r="P4" s="17"/>
    </row>
    <row r="5" spans="1:19" s="16" customFormat="1" ht="15.75" customHeight="1" x14ac:dyDescent="0.25">
      <c r="A5" s="13"/>
      <c r="B5" s="21"/>
      <c r="C5" s="21"/>
      <c r="D5" s="21"/>
      <c r="E5" s="21"/>
      <c r="F5" s="21"/>
      <c r="G5" s="21"/>
      <c r="H5" s="21"/>
      <c r="I5" s="15"/>
      <c r="J5" s="42"/>
      <c r="K5" s="42"/>
      <c r="L5" s="42"/>
      <c r="N5" s="14"/>
      <c r="O5" s="21"/>
      <c r="P5" s="21"/>
    </row>
    <row r="6" spans="1:19" ht="67.5" x14ac:dyDescent="0.25">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27" x14ac:dyDescent="0.25">
      <c r="A7" s="5">
        <v>913045</v>
      </c>
      <c r="B7" s="6">
        <v>3</v>
      </c>
      <c r="C7" s="6" t="s">
        <v>41</v>
      </c>
      <c r="D7" s="6">
        <v>1</v>
      </c>
      <c r="E7" s="6">
        <v>1</v>
      </c>
      <c r="F7" s="6" t="s">
        <v>53</v>
      </c>
      <c r="G7" s="6" t="s">
        <v>54</v>
      </c>
      <c r="H7" s="8" t="s">
        <v>55</v>
      </c>
      <c r="I7" s="6">
        <v>0.5</v>
      </c>
      <c r="J7" s="5" t="s">
        <v>158</v>
      </c>
      <c r="K7" s="5" t="s">
        <v>57</v>
      </c>
      <c r="L7" s="5" t="s">
        <v>58</v>
      </c>
      <c r="M7" s="5" t="s">
        <v>58</v>
      </c>
      <c r="N7" s="6"/>
      <c r="O7" s="5" t="s">
        <v>159</v>
      </c>
      <c r="P7" s="5"/>
      <c r="Q7" s="22" t="str">
        <f t="shared" ref="Q7:Q70" si="0">HYPERLINK(S7,"シラバス（" &amp; A7 &amp; ")")</f>
        <v>シラバス（913045)</v>
      </c>
      <c r="R7" s="10" t="s">
        <v>20</v>
      </c>
      <c r="S7" s="4" t="str">
        <f t="shared" ref="S7:S70" si="1">_xlfn.CONCAT(R7,"2023",$A7,"&amp;je_cd=1")</f>
        <v>https://kyomu.adm.okayama-u.ac.jp/Portal/Public/Syllabus/DetailMain.aspx?lct_year=2023&amp;lct_cd=2023913045&amp;je_cd=1</v>
      </c>
    </row>
    <row r="8" spans="1:19" ht="27" x14ac:dyDescent="0.25">
      <c r="A8" s="5">
        <v>913046</v>
      </c>
      <c r="B8" s="6">
        <v>3</v>
      </c>
      <c r="C8" s="6" t="s">
        <v>41</v>
      </c>
      <c r="D8" s="6">
        <v>1</v>
      </c>
      <c r="E8" s="6">
        <v>1</v>
      </c>
      <c r="F8" s="6" t="s">
        <v>53</v>
      </c>
      <c r="G8" s="6" t="s">
        <v>54</v>
      </c>
      <c r="H8" s="8" t="s">
        <v>55</v>
      </c>
      <c r="I8" s="6">
        <v>0.5</v>
      </c>
      <c r="J8" s="5" t="s">
        <v>61</v>
      </c>
      <c r="K8" s="5" t="s">
        <v>57</v>
      </c>
      <c r="L8" s="5" t="s">
        <v>58</v>
      </c>
      <c r="M8" s="5" t="s">
        <v>58</v>
      </c>
      <c r="N8" s="6"/>
      <c r="O8" s="5" t="s">
        <v>62</v>
      </c>
      <c r="P8" s="5"/>
      <c r="Q8" s="22" t="str">
        <f t="shared" si="0"/>
        <v>シラバス（913046)</v>
      </c>
      <c r="R8" s="10" t="s">
        <v>20</v>
      </c>
      <c r="S8" s="4" t="str">
        <f t="shared" si="1"/>
        <v>https://kyomu.adm.okayama-u.ac.jp/Portal/Public/Syllabus/DetailMain.aspx?lct_year=2023&amp;lct_cd=2023913046&amp;je_cd=1</v>
      </c>
    </row>
    <row r="9" spans="1:19" ht="27" x14ac:dyDescent="0.25">
      <c r="A9" s="5">
        <v>913047</v>
      </c>
      <c r="B9" s="6">
        <v>3</v>
      </c>
      <c r="C9" s="6" t="s">
        <v>41</v>
      </c>
      <c r="D9" s="6">
        <v>1</v>
      </c>
      <c r="E9" s="6">
        <v>1</v>
      </c>
      <c r="F9" s="6" t="s">
        <v>53</v>
      </c>
      <c r="G9" s="6" t="s">
        <v>54</v>
      </c>
      <c r="H9" s="8" t="s">
        <v>55</v>
      </c>
      <c r="I9" s="6">
        <v>0.5</v>
      </c>
      <c r="J9" s="5" t="s">
        <v>64</v>
      </c>
      <c r="K9" s="5" t="s">
        <v>57</v>
      </c>
      <c r="L9" s="5" t="s">
        <v>58</v>
      </c>
      <c r="M9" s="5" t="s">
        <v>58</v>
      </c>
      <c r="N9" s="6"/>
      <c r="O9" s="5" t="s">
        <v>65</v>
      </c>
      <c r="P9" s="5"/>
      <c r="Q9" s="22" t="str">
        <f t="shared" si="0"/>
        <v>シラバス（913047)</v>
      </c>
      <c r="R9" s="10" t="s">
        <v>20</v>
      </c>
      <c r="S9" s="4" t="str">
        <f t="shared" si="1"/>
        <v>https://kyomu.adm.okayama-u.ac.jp/Portal/Public/Syllabus/DetailMain.aspx?lct_year=2023&amp;lct_cd=2023913047&amp;je_cd=1</v>
      </c>
    </row>
    <row r="10" spans="1:19" ht="27" x14ac:dyDescent="0.25">
      <c r="A10" s="5">
        <v>913048</v>
      </c>
      <c r="B10" s="6">
        <v>3</v>
      </c>
      <c r="C10" s="6" t="s">
        <v>41</v>
      </c>
      <c r="D10" s="6">
        <v>1</v>
      </c>
      <c r="E10" s="6">
        <v>1</v>
      </c>
      <c r="F10" s="6" t="s">
        <v>53</v>
      </c>
      <c r="G10" s="6" t="s">
        <v>54</v>
      </c>
      <c r="H10" s="8" t="s">
        <v>55</v>
      </c>
      <c r="I10" s="6">
        <v>0.5</v>
      </c>
      <c r="J10" s="5" t="s">
        <v>119</v>
      </c>
      <c r="K10" s="5" t="s">
        <v>57</v>
      </c>
      <c r="L10" s="5" t="s">
        <v>58</v>
      </c>
      <c r="M10" s="5" t="s">
        <v>58</v>
      </c>
      <c r="N10" s="6"/>
      <c r="O10" s="5" t="s">
        <v>120</v>
      </c>
      <c r="P10" s="5"/>
      <c r="Q10" s="22" t="str">
        <f t="shared" si="0"/>
        <v>シラバス（913048)</v>
      </c>
      <c r="R10" s="10" t="s">
        <v>20</v>
      </c>
      <c r="S10" s="4" t="str">
        <f t="shared" si="1"/>
        <v>https://kyomu.adm.okayama-u.ac.jp/Portal/Public/Syllabus/DetailMain.aspx?lct_year=2023&amp;lct_cd=2023913048&amp;je_cd=1</v>
      </c>
    </row>
    <row r="11" spans="1:19" ht="27" x14ac:dyDescent="0.25">
      <c r="A11" s="5">
        <v>913049</v>
      </c>
      <c r="B11" s="6">
        <v>3</v>
      </c>
      <c r="C11" s="6" t="s">
        <v>41</v>
      </c>
      <c r="D11" s="6">
        <v>1</v>
      </c>
      <c r="E11" s="6">
        <v>1</v>
      </c>
      <c r="F11" s="6" t="s">
        <v>53</v>
      </c>
      <c r="G11" s="6" t="s">
        <v>54</v>
      </c>
      <c r="H11" s="8" t="s">
        <v>55</v>
      </c>
      <c r="I11" s="6">
        <v>0.5</v>
      </c>
      <c r="J11" s="5" t="s">
        <v>67</v>
      </c>
      <c r="K11" s="5" t="s">
        <v>57</v>
      </c>
      <c r="L11" s="5" t="s">
        <v>58</v>
      </c>
      <c r="M11" s="5" t="s">
        <v>58</v>
      </c>
      <c r="N11" s="6"/>
      <c r="O11" s="5" t="s">
        <v>68</v>
      </c>
      <c r="P11" s="5"/>
      <c r="Q11" s="22" t="str">
        <f t="shared" si="0"/>
        <v>シラバス（913049)</v>
      </c>
      <c r="R11" s="10" t="s">
        <v>20</v>
      </c>
      <c r="S11" s="4" t="str">
        <f t="shared" si="1"/>
        <v>https://kyomu.adm.okayama-u.ac.jp/Portal/Public/Syllabus/DetailMain.aspx?lct_year=2023&amp;lct_cd=2023913049&amp;je_cd=1</v>
      </c>
    </row>
    <row r="12" spans="1:19" ht="27" x14ac:dyDescent="0.25">
      <c r="A12" s="5">
        <v>913050</v>
      </c>
      <c r="B12" s="6">
        <v>3</v>
      </c>
      <c r="C12" s="6" t="s">
        <v>41</v>
      </c>
      <c r="D12" s="6">
        <v>1</v>
      </c>
      <c r="E12" s="6">
        <v>1</v>
      </c>
      <c r="F12" s="6" t="s">
        <v>53</v>
      </c>
      <c r="G12" s="6" t="s">
        <v>54</v>
      </c>
      <c r="H12" s="8" t="s">
        <v>55</v>
      </c>
      <c r="I12" s="6">
        <v>0.5</v>
      </c>
      <c r="J12" s="5" t="s">
        <v>70</v>
      </c>
      <c r="K12" s="5" t="s">
        <v>57</v>
      </c>
      <c r="L12" s="5" t="s">
        <v>58</v>
      </c>
      <c r="M12" s="5" t="s">
        <v>58</v>
      </c>
      <c r="N12" s="6"/>
      <c r="O12" s="5" t="s">
        <v>71</v>
      </c>
      <c r="P12" s="5"/>
      <c r="Q12" s="22" t="str">
        <f t="shared" si="0"/>
        <v>シラバス（913050)</v>
      </c>
      <c r="R12" s="10" t="s">
        <v>20</v>
      </c>
      <c r="S12" s="4" t="str">
        <f t="shared" si="1"/>
        <v>https://kyomu.adm.okayama-u.ac.jp/Portal/Public/Syllabus/DetailMain.aspx?lct_year=2023&amp;lct_cd=2023913050&amp;je_cd=1</v>
      </c>
    </row>
    <row r="13" spans="1:19" ht="27" x14ac:dyDescent="0.25">
      <c r="A13" s="5">
        <v>913051</v>
      </c>
      <c r="B13" s="6">
        <v>3</v>
      </c>
      <c r="C13" s="6" t="s">
        <v>41</v>
      </c>
      <c r="D13" s="6">
        <v>1</v>
      </c>
      <c r="E13" s="6">
        <v>1</v>
      </c>
      <c r="F13" s="6" t="s">
        <v>53</v>
      </c>
      <c r="G13" s="6" t="s">
        <v>54</v>
      </c>
      <c r="H13" s="8" t="s">
        <v>55</v>
      </c>
      <c r="I13" s="6">
        <v>0.5</v>
      </c>
      <c r="J13" s="5" t="s">
        <v>76</v>
      </c>
      <c r="K13" s="5" t="s">
        <v>57</v>
      </c>
      <c r="L13" s="5" t="s">
        <v>58</v>
      </c>
      <c r="M13" s="5" t="s">
        <v>58</v>
      </c>
      <c r="N13" s="6"/>
      <c r="O13" s="5" t="s">
        <v>77</v>
      </c>
      <c r="P13" s="9"/>
      <c r="Q13" s="22" t="str">
        <f t="shared" si="0"/>
        <v>シラバス（913051)</v>
      </c>
      <c r="R13" s="10" t="s">
        <v>20</v>
      </c>
      <c r="S13" s="4" t="str">
        <f t="shared" si="1"/>
        <v>https://kyomu.adm.okayama-u.ac.jp/Portal/Public/Syllabus/DetailMain.aspx?lct_year=2023&amp;lct_cd=2023913051&amp;je_cd=1</v>
      </c>
    </row>
    <row r="14" spans="1:19" ht="27" x14ac:dyDescent="0.25">
      <c r="A14" s="5">
        <v>913052</v>
      </c>
      <c r="B14" s="6">
        <v>3</v>
      </c>
      <c r="C14" s="6" t="s">
        <v>41</v>
      </c>
      <c r="D14" s="6">
        <v>1</v>
      </c>
      <c r="E14" s="6">
        <v>1</v>
      </c>
      <c r="F14" s="6" t="s">
        <v>53</v>
      </c>
      <c r="G14" s="6" t="s">
        <v>54</v>
      </c>
      <c r="H14" s="8" t="s">
        <v>55</v>
      </c>
      <c r="I14" s="6">
        <v>0.5</v>
      </c>
      <c r="J14" s="5" t="s">
        <v>79</v>
      </c>
      <c r="K14" s="5" t="s">
        <v>57</v>
      </c>
      <c r="L14" s="5" t="s">
        <v>58</v>
      </c>
      <c r="M14" s="5" t="s">
        <v>58</v>
      </c>
      <c r="N14" s="6"/>
      <c r="O14" s="5" t="s">
        <v>80</v>
      </c>
      <c r="P14" s="9"/>
      <c r="Q14" s="22" t="str">
        <f t="shared" si="0"/>
        <v>シラバス（913052)</v>
      </c>
      <c r="R14" s="10" t="s">
        <v>20</v>
      </c>
      <c r="S14" s="4" t="str">
        <f t="shared" si="1"/>
        <v>https://kyomu.adm.okayama-u.ac.jp/Portal/Public/Syllabus/DetailMain.aspx?lct_year=2023&amp;lct_cd=2023913052&amp;je_cd=1</v>
      </c>
    </row>
    <row r="15" spans="1:19" ht="27" x14ac:dyDescent="0.25">
      <c r="A15" s="5">
        <v>913053</v>
      </c>
      <c r="B15" s="6">
        <v>3</v>
      </c>
      <c r="C15" s="6" t="s">
        <v>41</v>
      </c>
      <c r="D15" s="6">
        <v>1</v>
      </c>
      <c r="E15" s="6">
        <v>1</v>
      </c>
      <c r="F15" s="6" t="s">
        <v>53</v>
      </c>
      <c r="G15" s="6" t="s">
        <v>54</v>
      </c>
      <c r="H15" s="8" t="s">
        <v>55</v>
      </c>
      <c r="I15" s="6">
        <v>0.5</v>
      </c>
      <c r="J15" s="5" t="s">
        <v>56</v>
      </c>
      <c r="K15" s="5" t="s">
        <v>57</v>
      </c>
      <c r="L15" s="5" t="s">
        <v>58</v>
      </c>
      <c r="M15" s="5" t="s">
        <v>58</v>
      </c>
      <c r="N15" s="6"/>
      <c r="O15" s="5" t="s">
        <v>59</v>
      </c>
      <c r="P15" s="5"/>
      <c r="Q15" s="22" t="str">
        <f t="shared" si="0"/>
        <v>シラバス（913053)</v>
      </c>
      <c r="R15" s="10" t="s">
        <v>20</v>
      </c>
      <c r="S15" s="4" t="str">
        <f t="shared" si="1"/>
        <v>https://kyomu.adm.okayama-u.ac.jp/Portal/Public/Syllabus/DetailMain.aspx?lct_year=2023&amp;lct_cd=2023913053&amp;je_cd=1</v>
      </c>
    </row>
    <row r="16" spans="1:19" ht="27" x14ac:dyDescent="0.25">
      <c r="A16" s="5">
        <v>913235</v>
      </c>
      <c r="B16" s="6">
        <v>3</v>
      </c>
      <c r="C16" s="6" t="s">
        <v>41</v>
      </c>
      <c r="D16" s="6">
        <v>1</v>
      </c>
      <c r="E16" s="6">
        <v>1</v>
      </c>
      <c r="F16" s="6" t="s">
        <v>53</v>
      </c>
      <c r="G16" s="6" t="s">
        <v>54</v>
      </c>
      <c r="H16" s="8" t="s">
        <v>85</v>
      </c>
      <c r="I16" s="6">
        <v>0.5</v>
      </c>
      <c r="J16" s="5" t="s">
        <v>89</v>
      </c>
      <c r="K16" s="5" t="s">
        <v>57</v>
      </c>
      <c r="L16" s="5" t="s">
        <v>58</v>
      </c>
      <c r="M16" s="5" t="s">
        <v>58</v>
      </c>
      <c r="N16" s="6"/>
      <c r="O16" s="5" t="s">
        <v>90</v>
      </c>
      <c r="P16" s="5"/>
      <c r="Q16" s="22" t="str">
        <f t="shared" si="0"/>
        <v>シラバス（913235)</v>
      </c>
      <c r="R16" s="10" t="s">
        <v>20</v>
      </c>
      <c r="S16" s="4" t="str">
        <f t="shared" si="1"/>
        <v>https://kyomu.adm.okayama-u.ac.jp/Portal/Public/Syllabus/DetailMain.aspx?lct_year=2023&amp;lct_cd=2023913235&amp;je_cd=1</v>
      </c>
    </row>
    <row r="17" spans="1:19" ht="27" x14ac:dyDescent="0.25">
      <c r="A17" s="5">
        <v>913236</v>
      </c>
      <c r="B17" s="6">
        <v>3</v>
      </c>
      <c r="C17" s="6" t="s">
        <v>41</v>
      </c>
      <c r="D17" s="6">
        <v>1</v>
      </c>
      <c r="E17" s="6">
        <v>1</v>
      </c>
      <c r="F17" s="6" t="s">
        <v>53</v>
      </c>
      <c r="G17" s="6" t="s">
        <v>54</v>
      </c>
      <c r="H17" s="8" t="s">
        <v>85</v>
      </c>
      <c r="I17" s="6">
        <v>0.5</v>
      </c>
      <c r="J17" s="5" t="s">
        <v>409</v>
      </c>
      <c r="K17" s="5" t="s">
        <v>57</v>
      </c>
      <c r="L17" s="5" t="s">
        <v>58</v>
      </c>
      <c r="M17" s="5" t="s">
        <v>58</v>
      </c>
      <c r="N17" s="6"/>
      <c r="O17" s="5" t="s">
        <v>74</v>
      </c>
      <c r="P17" s="5"/>
      <c r="Q17" s="22" t="str">
        <f t="shared" si="0"/>
        <v>シラバス（913236)</v>
      </c>
      <c r="R17" s="10" t="s">
        <v>20</v>
      </c>
      <c r="S17" s="4" t="str">
        <f t="shared" si="1"/>
        <v>https://kyomu.adm.okayama-u.ac.jp/Portal/Public/Syllabus/DetailMain.aspx?lct_year=2023&amp;lct_cd=2023913236&amp;je_cd=1</v>
      </c>
    </row>
    <row r="18" spans="1:19" ht="27" x14ac:dyDescent="0.25">
      <c r="A18" s="5">
        <v>913237</v>
      </c>
      <c r="B18" s="6">
        <v>3</v>
      </c>
      <c r="C18" s="6" t="s">
        <v>41</v>
      </c>
      <c r="D18" s="6">
        <v>1</v>
      </c>
      <c r="E18" s="6">
        <v>1</v>
      </c>
      <c r="F18" s="6" t="s">
        <v>53</v>
      </c>
      <c r="G18" s="6" t="s">
        <v>54</v>
      </c>
      <c r="H18" s="8" t="s">
        <v>85</v>
      </c>
      <c r="I18" s="6">
        <v>0.5</v>
      </c>
      <c r="J18" s="5" t="s">
        <v>92</v>
      </c>
      <c r="K18" s="5" t="s">
        <v>57</v>
      </c>
      <c r="L18" s="5" t="s">
        <v>58</v>
      </c>
      <c r="M18" s="5" t="s">
        <v>58</v>
      </c>
      <c r="N18" s="6"/>
      <c r="O18" s="5" t="s">
        <v>93</v>
      </c>
      <c r="P18" s="5"/>
      <c r="Q18" s="22" t="str">
        <f t="shared" si="0"/>
        <v>シラバス（913237)</v>
      </c>
      <c r="R18" s="10" t="s">
        <v>20</v>
      </c>
      <c r="S18" s="4" t="str">
        <f t="shared" si="1"/>
        <v>https://kyomu.adm.okayama-u.ac.jp/Portal/Public/Syllabus/DetailMain.aspx?lct_year=2023&amp;lct_cd=2023913237&amp;je_cd=1</v>
      </c>
    </row>
    <row r="19" spans="1:19" ht="27" x14ac:dyDescent="0.25">
      <c r="A19" s="5">
        <v>913238</v>
      </c>
      <c r="B19" s="6">
        <v>3</v>
      </c>
      <c r="C19" s="6" t="s">
        <v>41</v>
      </c>
      <c r="D19" s="6">
        <v>1</v>
      </c>
      <c r="E19" s="6">
        <v>1</v>
      </c>
      <c r="F19" s="6" t="s">
        <v>53</v>
      </c>
      <c r="G19" s="6" t="s">
        <v>54</v>
      </c>
      <c r="H19" s="8" t="s">
        <v>85</v>
      </c>
      <c r="I19" s="6">
        <v>0.5</v>
      </c>
      <c r="J19" s="5" t="s">
        <v>95</v>
      </c>
      <c r="K19" s="5" t="s">
        <v>57</v>
      </c>
      <c r="L19" s="5" t="s">
        <v>58</v>
      </c>
      <c r="M19" s="5" t="s">
        <v>58</v>
      </c>
      <c r="N19" s="6"/>
      <c r="O19" s="5" t="s">
        <v>87</v>
      </c>
      <c r="P19" s="5"/>
      <c r="Q19" s="22" t="str">
        <f t="shared" si="0"/>
        <v>シラバス（913238)</v>
      </c>
      <c r="R19" s="10" t="s">
        <v>20</v>
      </c>
      <c r="S19" s="4" t="str">
        <f t="shared" si="1"/>
        <v>https://kyomu.adm.okayama-u.ac.jp/Portal/Public/Syllabus/DetailMain.aspx?lct_year=2023&amp;lct_cd=2023913238&amp;je_cd=1</v>
      </c>
    </row>
    <row r="20" spans="1:19" ht="27" x14ac:dyDescent="0.25">
      <c r="A20" s="5">
        <v>913239</v>
      </c>
      <c r="B20" s="6">
        <v>3</v>
      </c>
      <c r="C20" s="6" t="s">
        <v>41</v>
      </c>
      <c r="D20" s="6">
        <v>1</v>
      </c>
      <c r="E20" s="6">
        <v>1</v>
      </c>
      <c r="F20" s="6" t="s">
        <v>53</v>
      </c>
      <c r="G20" s="6" t="s">
        <v>54</v>
      </c>
      <c r="H20" s="8" t="s">
        <v>85</v>
      </c>
      <c r="I20" s="6">
        <v>0.5</v>
      </c>
      <c r="J20" s="5" t="s">
        <v>188</v>
      </c>
      <c r="K20" s="5" t="s">
        <v>57</v>
      </c>
      <c r="L20" s="5" t="s">
        <v>58</v>
      </c>
      <c r="M20" s="5" t="s">
        <v>58</v>
      </c>
      <c r="N20" s="6"/>
      <c r="O20" s="5" t="s">
        <v>126</v>
      </c>
      <c r="P20" s="5"/>
      <c r="Q20" s="22" t="str">
        <f t="shared" si="0"/>
        <v>シラバス（913239)</v>
      </c>
      <c r="R20" s="10" t="s">
        <v>20</v>
      </c>
      <c r="S20" s="4" t="str">
        <f t="shared" si="1"/>
        <v>https://kyomu.adm.okayama-u.ac.jp/Portal/Public/Syllabus/DetailMain.aspx?lct_year=2023&amp;lct_cd=2023913239&amp;je_cd=1</v>
      </c>
    </row>
    <row r="21" spans="1:19" ht="27" x14ac:dyDescent="0.25">
      <c r="A21" s="5">
        <v>913240</v>
      </c>
      <c r="B21" s="6">
        <v>3</v>
      </c>
      <c r="C21" s="6" t="s">
        <v>41</v>
      </c>
      <c r="D21" s="6">
        <v>1</v>
      </c>
      <c r="E21" s="6">
        <v>1</v>
      </c>
      <c r="F21" s="6" t="s">
        <v>53</v>
      </c>
      <c r="G21" s="6" t="s">
        <v>54</v>
      </c>
      <c r="H21" s="8" t="s">
        <v>85</v>
      </c>
      <c r="I21" s="6">
        <v>0.5</v>
      </c>
      <c r="J21" s="5" t="s">
        <v>101</v>
      </c>
      <c r="K21" s="5" t="s">
        <v>57</v>
      </c>
      <c r="L21" s="5" t="s">
        <v>58</v>
      </c>
      <c r="M21" s="5" t="s">
        <v>58</v>
      </c>
      <c r="N21" s="6"/>
      <c r="O21" s="5" t="s">
        <v>102</v>
      </c>
      <c r="P21" s="5"/>
      <c r="Q21" s="22" t="str">
        <f t="shared" si="0"/>
        <v>シラバス（913240)</v>
      </c>
      <c r="R21" s="10" t="s">
        <v>20</v>
      </c>
      <c r="S21" s="4" t="str">
        <f t="shared" si="1"/>
        <v>https://kyomu.adm.okayama-u.ac.jp/Portal/Public/Syllabus/DetailMain.aspx?lct_year=2023&amp;lct_cd=2023913240&amp;je_cd=1</v>
      </c>
    </row>
    <row r="22" spans="1:19" ht="27" x14ac:dyDescent="0.25">
      <c r="A22" s="5">
        <v>913241</v>
      </c>
      <c r="B22" s="6">
        <v>3</v>
      </c>
      <c r="C22" s="6" t="s">
        <v>41</v>
      </c>
      <c r="D22" s="6">
        <v>1</v>
      </c>
      <c r="E22" s="6">
        <v>1</v>
      </c>
      <c r="F22" s="6" t="s">
        <v>53</v>
      </c>
      <c r="G22" s="6" t="s">
        <v>54</v>
      </c>
      <c r="H22" s="8" t="s">
        <v>85</v>
      </c>
      <c r="I22" s="6">
        <v>0.5</v>
      </c>
      <c r="J22" s="5" t="s">
        <v>98</v>
      </c>
      <c r="K22" s="5" t="s">
        <v>57</v>
      </c>
      <c r="L22" s="5" t="s">
        <v>58</v>
      </c>
      <c r="M22" s="5" t="s">
        <v>58</v>
      </c>
      <c r="N22" s="6"/>
      <c r="O22" s="5" t="s">
        <v>99</v>
      </c>
      <c r="P22" s="5"/>
      <c r="Q22" s="22" t="str">
        <f t="shared" si="0"/>
        <v>シラバス（913241)</v>
      </c>
      <c r="R22" s="10" t="s">
        <v>20</v>
      </c>
      <c r="S22" s="4" t="str">
        <f t="shared" si="1"/>
        <v>https://kyomu.adm.okayama-u.ac.jp/Portal/Public/Syllabus/DetailMain.aspx?lct_year=2023&amp;lct_cd=2023913241&amp;je_cd=1</v>
      </c>
    </row>
    <row r="23" spans="1:19" ht="27" x14ac:dyDescent="0.25">
      <c r="A23" s="5">
        <v>913054</v>
      </c>
      <c r="B23" s="6">
        <v>3</v>
      </c>
      <c r="C23" s="6" t="s">
        <v>41</v>
      </c>
      <c r="D23" s="6">
        <v>1</v>
      </c>
      <c r="E23" s="6">
        <v>2</v>
      </c>
      <c r="F23" s="6" t="s">
        <v>53</v>
      </c>
      <c r="G23" s="6" t="s">
        <v>54</v>
      </c>
      <c r="H23" s="8" t="s">
        <v>55</v>
      </c>
      <c r="I23" s="6">
        <v>0.5</v>
      </c>
      <c r="J23" s="5" t="s">
        <v>158</v>
      </c>
      <c r="K23" s="5" t="s">
        <v>113</v>
      </c>
      <c r="L23" s="5" t="s">
        <v>58</v>
      </c>
      <c r="M23" s="5" t="s">
        <v>58</v>
      </c>
      <c r="N23" s="6"/>
      <c r="O23" s="5" t="s">
        <v>159</v>
      </c>
      <c r="P23" s="5"/>
      <c r="Q23" s="22" t="str">
        <f t="shared" si="0"/>
        <v>シラバス（913054)</v>
      </c>
      <c r="R23" s="10" t="s">
        <v>20</v>
      </c>
      <c r="S23" s="4" t="str">
        <f t="shared" si="1"/>
        <v>https://kyomu.adm.okayama-u.ac.jp/Portal/Public/Syllabus/DetailMain.aspx?lct_year=2023&amp;lct_cd=2023913054&amp;je_cd=1</v>
      </c>
    </row>
    <row r="24" spans="1:19" ht="27" x14ac:dyDescent="0.25">
      <c r="A24" s="5">
        <v>913055</v>
      </c>
      <c r="B24" s="6">
        <v>3</v>
      </c>
      <c r="C24" s="6" t="s">
        <v>41</v>
      </c>
      <c r="D24" s="6">
        <v>1</v>
      </c>
      <c r="E24" s="6">
        <v>2</v>
      </c>
      <c r="F24" s="6" t="s">
        <v>53</v>
      </c>
      <c r="G24" s="6" t="s">
        <v>54</v>
      </c>
      <c r="H24" s="8" t="s">
        <v>55</v>
      </c>
      <c r="I24" s="6">
        <v>0.5</v>
      </c>
      <c r="J24" s="5" t="s">
        <v>61</v>
      </c>
      <c r="K24" s="5" t="s">
        <v>113</v>
      </c>
      <c r="L24" s="5" t="s">
        <v>58</v>
      </c>
      <c r="M24" s="5" t="s">
        <v>58</v>
      </c>
      <c r="N24" s="6"/>
      <c r="O24" s="5" t="s">
        <v>62</v>
      </c>
      <c r="P24" s="5"/>
      <c r="Q24" s="22" t="str">
        <f t="shared" si="0"/>
        <v>シラバス（913055)</v>
      </c>
      <c r="R24" s="10" t="s">
        <v>20</v>
      </c>
      <c r="S24" s="4" t="str">
        <f t="shared" si="1"/>
        <v>https://kyomu.adm.okayama-u.ac.jp/Portal/Public/Syllabus/DetailMain.aspx?lct_year=2023&amp;lct_cd=2023913055&amp;je_cd=1</v>
      </c>
    </row>
    <row r="25" spans="1:19" ht="27" x14ac:dyDescent="0.25">
      <c r="A25" s="5">
        <v>913056</v>
      </c>
      <c r="B25" s="6">
        <v>3</v>
      </c>
      <c r="C25" s="6" t="s">
        <v>41</v>
      </c>
      <c r="D25" s="6">
        <v>1</v>
      </c>
      <c r="E25" s="6">
        <v>2</v>
      </c>
      <c r="F25" s="6" t="s">
        <v>53</v>
      </c>
      <c r="G25" s="6" t="s">
        <v>54</v>
      </c>
      <c r="H25" s="8" t="s">
        <v>55</v>
      </c>
      <c r="I25" s="6">
        <v>0.5</v>
      </c>
      <c r="J25" s="5" t="s">
        <v>64</v>
      </c>
      <c r="K25" s="5" t="s">
        <v>113</v>
      </c>
      <c r="L25" s="5" t="s">
        <v>58</v>
      </c>
      <c r="M25" s="5" t="s">
        <v>58</v>
      </c>
      <c r="N25" s="6"/>
      <c r="O25" s="5" t="s">
        <v>65</v>
      </c>
      <c r="P25" s="5"/>
      <c r="Q25" s="22" t="str">
        <f t="shared" si="0"/>
        <v>シラバス（913056)</v>
      </c>
      <c r="R25" s="10" t="s">
        <v>20</v>
      </c>
      <c r="S25" s="4" t="str">
        <f t="shared" si="1"/>
        <v>https://kyomu.adm.okayama-u.ac.jp/Portal/Public/Syllabus/DetailMain.aspx?lct_year=2023&amp;lct_cd=2023913056&amp;je_cd=1</v>
      </c>
    </row>
    <row r="26" spans="1:19" ht="27" x14ac:dyDescent="0.25">
      <c r="A26" s="5">
        <v>913057</v>
      </c>
      <c r="B26" s="6">
        <v>3</v>
      </c>
      <c r="C26" s="6" t="s">
        <v>41</v>
      </c>
      <c r="D26" s="6">
        <v>1</v>
      </c>
      <c r="E26" s="6">
        <v>2</v>
      </c>
      <c r="F26" s="6" t="s">
        <v>53</v>
      </c>
      <c r="G26" s="6" t="s">
        <v>54</v>
      </c>
      <c r="H26" s="8" t="s">
        <v>55</v>
      </c>
      <c r="I26" s="6">
        <v>0.5</v>
      </c>
      <c r="J26" s="5" t="s">
        <v>119</v>
      </c>
      <c r="K26" s="5" t="s">
        <v>113</v>
      </c>
      <c r="L26" s="5" t="s">
        <v>58</v>
      </c>
      <c r="M26" s="5" t="s">
        <v>58</v>
      </c>
      <c r="N26" s="6"/>
      <c r="O26" s="5" t="s">
        <v>120</v>
      </c>
      <c r="P26" s="5"/>
      <c r="Q26" s="22" t="str">
        <f t="shared" si="0"/>
        <v>シラバス（913057)</v>
      </c>
      <c r="R26" s="10" t="s">
        <v>20</v>
      </c>
      <c r="S26" s="4" t="str">
        <f t="shared" si="1"/>
        <v>https://kyomu.adm.okayama-u.ac.jp/Portal/Public/Syllabus/DetailMain.aspx?lct_year=2023&amp;lct_cd=2023913057&amp;je_cd=1</v>
      </c>
    </row>
    <row r="27" spans="1:19" ht="27" x14ac:dyDescent="0.25">
      <c r="A27" s="5">
        <v>913058</v>
      </c>
      <c r="B27" s="6">
        <v>3</v>
      </c>
      <c r="C27" s="6" t="s">
        <v>41</v>
      </c>
      <c r="D27" s="6">
        <v>1</v>
      </c>
      <c r="E27" s="6">
        <v>2</v>
      </c>
      <c r="F27" s="6" t="s">
        <v>53</v>
      </c>
      <c r="G27" s="6" t="s">
        <v>54</v>
      </c>
      <c r="H27" s="8" t="s">
        <v>55</v>
      </c>
      <c r="I27" s="6">
        <v>0.5</v>
      </c>
      <c r="J27" s="5" t="s">
        <v>67</v>
      </c>
      <c r="K27" s="5" t="s">
        <v>113</v>
      </c>
      <c r="L27" s="5" t="s">
        <v>58</v>
      </c>
      <c r="M27" s="5" t="s">
        <v>58</v>
      </c>
      <c r="N27" s="6"/>
      <c r="O27" s="5" t="s">
        <v>68</v>
      </c>
      <c r="P27" s="5"/>
      <c r="Q27" s="22" t="str">
        <f t="shared" si="0"/>
        <v>シラバス（913058)</v>
      </c>
      <c r="R27" s="10" t="s">
        <v>20</v>
      </c>
      <c r="S27" s="4" t="str">
        <f t="shared" si="1"/>
        <v>https://kyomu.adm.okayama-u.ac.jp/Portal/Public/Syllabus/DetailMain.aspx?lct_year=2023&amp;lct_cd=2023913058&amp;je_cd=1</v>
      </c>
    </row>
    <row r="28" spans="1:19" ht="27" x14ac:dyDescent="0.25">
      <c r="A28" s="5">
        <v>913059</v>
      </c>
      <c r="B28" s="6">
        <v>3</v>
      </c>
      <c r="C28" s="6" t="s">
        <v>41</v>
      </c>
      <c r="D28" s="6">
        <v>1</v>
      </c>
      <c r="E28" s="6">
        <v>2</v>
      </c>
      <c r="F28" s="6" t="s">
        <v>53</v>
      </c>
      <c r="G28" s="6" t="s">
        <v>54</v>
      </c>
      <c r="H28" s="8" t="s">
        <v>55</v>
      </c>
      <c r="I28" s="6">
        <v>0.5</v>
      </c>
      <c r="J28" s="5" t="s">
        <v>70</v>
      </c>
      <c r="K28" s="5" t="s">
        <v>113</v>
      </c>
      <c r="L28" s="5" t="s">
        <v>58</v>
      </c>
      <c r="M28" s="5" t="s">
        <v>58</v>
      </c>
      <c r="N28" s="6"/>
      <c r="O28" s="5" t="s">
        <v>71</v>
      </c>
      <c r="P28" s="5"/>
      <c r="Q28" s="22" t="str">
        <f t="shared" si="0"/>
        <v>シラバス（913059)</v>
      </c>
      <c r="R28" s="10" t="s">
        <v>20</v>
      </c>
      <c r="S28" s="4" t="str">
        <f t="shared" si="1"/>
        <v>https://kyomu.adm.okayama-u.ac.jp/Portal/Public/Syllabus/DetailMain.aspx?lct_year=2023&amp;lct_cd=2023913059&amp;je_cd=1</v>
      </c>
    </row>
    <row r="29" spans="1:19" ht="27" x14ac:dyDescent="0.25">
      <c r="A29" s="5">
        <v>913060</v>
      </c>
      <c r="B29" s="6">
        <v>3</v>
      </c>
      <c r="C29" s="6" t="s">
        <v>41</v>
      </c>
      <c r="D29" s="6">
        <v>1</v>
      </c>
      <c r="E29" s="6">
        <v>2</v>
      </c>
      <c r="F29" s="6" t="s">
        <v>53</v>
      </c>
      <c r="G29" s="6" t="s">
        <v>54</v>
      </c>
      <c r="H29" s="8" t="s">
        <v>55</v>
      </c>
      <c r="I29" s="6">
        <v>0.5</v>
      </c>
      <c r="J29" s="5" t="s">
        <v>76</v>
      </c>
      <c r="K29" s="5" t="s">
        <v>113</v>
      </c>
      <c r="L29" s="5" t="s">
        <v>58</v>
      </c>
      <c r="M29" s="5" t="s">
        <v>58</v>
      </c>
      <c r="N29" s="6"/>
      <c r="O29" s="5" t="s">
        <v>77</v>
      </c>
      <c r="P29" s="5"/>
      <c r="Q29" s="22" t="str">
        <f t="shared" si="0"/>
        <v>シラバス（913060)</v>
      </c>
      <c r="R29" s="10" t="s">
        <v>20</v>
      </c>
      <c r="S29" s="4" t="str">
        <f t="shared" si="1"/>
        <v>https://kyomu.adm.okayama-u.ac.jp/Portal/Public/Syllabus/DetailMain.aspx?lct_year=2023&amp;lct_cd=2023913060&amp;je_cd=1</v>
      </c>
    </row>
    <row r="30" spans="1:19" ht="27" x14ac:dyDescent="0.25">
      <c r="A30" s="5">
        <v>913061</v>
      </c>
      <c r="B30" s="6">
        <v>3</v>
      </c>
      <c r="C30" s="6" t="s">
        <v>41</v>
      </c>
      <c r="D30" s="6">
        <v>1</v>
      </c>
      <c r="E30" s="6">
        <v>2</v>
      </c>
      <c r="F30" s="6" t="s">
        <v>53</v>
      </c>
      <c r="G30" s="6" t="s">
        <v>54</v>
      </c>
      <c r="H30" s="8" t="s">
        <v>55</v>
      </c>
      <c r="I30" s="6">
        <v>0.5</v>
      </c>
      <c r="J30" s="5" t="s">
        <v>79</v>
      </c>
      <c r="K30" s="5" t="s">
        <v>113</v>
      </c>
      <c r="L30" s="5" t="s">
        <v>58</v>
      </c>
      <c r="M30" s="5" t="s">
        <v>58</v>
      </c>
      <c r="N30" s="6"/>
      <c r="O30" s="5" t="s">
        <v>80</v>
      </c>
      <c r="P30" s="5"/>
      <c r="Q30" s="22" t="str">
        <f t="shared" si="0"/>
        <v>シラバス（913061)</v>
      </c>
      <c r="R30" s="10" t="s">
        <v>20</v>
      </c>
      <c r="S30" s="4" t="str">
        <f t="shared" si="1"/>
        <v>https://kyomu.adm.okayama-u.ac.jp/Portal/Public/Syllabus/DetailMain.aspx?lct_year=2023&amp;lct_cd=2023913061&amp;je_cd=1</v>
      </c>
    </row>
    <row r="31" spans="1:19" ht="27" x14ac:dyDescent="0.25">
      <c r="A31" s="5">
        <v>913062</v>
      </c>
      <c r="B31" s="6">
        <v>3</v>
      </c>
      <c r="C31" s="6" t="s">
        <v>41</v>
      </c>
      <c r="D31" s="6">
        <v>1</v>
      </c>
      <c r="E31" s="6">
        <v>2</v>
      </c>
      <c r="F31" s="6" t="s">
        <v>53</v>
      </c>
      <c r="G31" s="6" t="s">
        <v>54</v>
      </c>
      <c r="H31" s="8" t="s">
        <v>55</v>
      </c>
      <c r="I31" s="6">
        <v>0.5</v>
      </c>
      <c r="J31" s="5" t="s">
        <v>56</v>
      </c>
      <c r="K31" s="5" t="s">
        <v>113</v>
      </c>
      <c r="L31" s="5" t="s">
        <v>58</v>
      </c>
      <c r="M31" s="5" t="s">
        <v>58</v>
      </c>
      <c r="N31" s="6"/>
      <c r="O31" s="5" t="s">
        <v>59</v>
      </c>
      <c r="P31" s="5"/>
      <c r="Q31" s="22" t="str">
        <f t="shared" si="0"/>
        <v>シラバス（913062)</v>
      </c>
      <c r="R31" s="10" t="s">
        <v>20</v>
      </c>
      <c r="S31" s="4" t="str">
        <f t="shared" si="1"/>
        <v>https://kyomu.adm.okayama-u.ac.jp/Portal/Public/Syllabus/DetailMain.aspx?lct_year=2023&amp;lct_cd=2023913062&amp;je_cd=1</v>
      </c>
    </row>
    <row r="32" spans="1:19" ht="27" x14ac:dyDescent="0.25">
      <c r="A32" s="5">
        <v>913242</v>
      </c>
      <c r="B32" s="6">
        <v>3</v>
      </c>
      <c r="C32" s="6" t="s">
        <v>41</v>
      </c>
      <c r="D32" s="6">
        <v>1</v>
      </c>
      <c r="E32" s="6">
        <v>2</v>
      </c>
      <c r="F32" s="6" t="s">
        <v>53</v>
      </c>
      <c r="G32" s="6" t="s">
        <v>54</v>
      </c>
      <c r="H32" s="8" t="s">
        <v>85</v>
      </c>
      <c r="I32" s="6">
        <v>0.5</v>
      </c>
      <c r="J32" s="5" t="s">
        <v>89</v>
      </c>
      <c r="K32" s="5" t="s">
        <v>113</v>
      </c>
      <c r="L32" s="5" t="s">
        <v>58</v>
      </c>
      <c r="M32" s="5" t="s">
        <v>58</v>
      </c>
      <c r="N32" s="6"/>
      <c r="O32" s="5" t="s">
        <v>90</v>
      </c>
      <c r="P32" s="5"/>
      <c r="Q32" s="22" t="str">
        <f t="shared" si="0"/>
        <v>シラバス（913242)</v>
      </c>
      <c r="R32" s="10" t="s">
        <v>20</v>
      </c>
      <c r="S32" s="4" t="str">
        <f t="shared" si="1"/>
        <v>https://kyomu.adm.okayama-u.ac.jp/Portal/Public/Syllabus/DetailMain.aspx?lct_year=2023&amp;lct_cd=2023913242&amp;je_cd=1</v>
      </c>
    </row>
    <row r="33" spans="1:19" ht="27" x14ac:dyDescent="0.25">
      <c r="A33" s="5">
        <v>913243</v>
      </c>
      <c r="B33" s="6">
        <v>3</v>
      </c>
      <c r="C33" s="6" t="s">
        <v>41</v>
      </c>
      <c r="D33" s="6">
        <v>1</v>
      </c>
      <c r="E33" s="6">
        <v>2</v>
      </c>
      <c r="F33" s="6" t="s">
        <v>53</v>
      </c>
      <c r="G33" s="6" t="s">
        <v>54</v>
      </c>
      <c r="H33" s="8" t="s">
        <v>85</v>
      </c>
      <c r="I33" s="6">
        <v>0.5</v>
      </c>
      <c r="J33" s="5" t="s">
        <v>409</v>
      </c>
      <c r="K33" s="5" t="s">
        <v>113</v>
      </c>
      <c r="L33" s="5" t="s">
        <v>58</v>
      </c>
      <c r="M33" s="5" t="s">
        <v>58</v>
      </c>
      <c r="N33" s="6"/>
      <c r="O33" s="5" t="s">
        <v>74</v>
      </c>
      <c r="P33" s="5"/>
      <c r="Q33" s="22" t="str">
        <f t="shared" si="0"/>
        <v>シラバス（913243)</v>
      </c>
      <c r="R33" s="10" t="s">
        <v>20</v>
      </c>
      <c r="S33" s="4" t="str">
        <f t="shared" si="1"/>
        <v>https://kyomu.adm.okayama-u.ac.jp/Portal/Public/Syllabus/DetailMain.aspx?lct_year=2023&amp;lct_cd=2023913243&amp;je_cd=1</v>
      </c>
    </row>
    <row r="34" spans="1:19" ht="27" x14ac:dyDescent="0.25">
      <c r="A34" s="5">
        <v>913244</v>
      </c>
      <c r="B34" s="6">
        <v>3</v>
      </c>
      <c r="C34" s="6" t="s">
        <v>41</v>
      </c>
      <c r="D34" s="6">
        <v>1</v>
      </c>
      <c r="E34" s="6">
        <v>2</v>
      </c>
      <c r="F34" s="6" t="s">
        <v>53</v>
      </c>
      <c r="G34" s="6" t="s">
        <v>54</v>
      </c>
      <c r="H34" s="8" t="s">
        <v>85</v>
      </c>
      <c r="I34" s="6">
        <v>0.5</v>
      </c>
      <c r="J34" s="5" t="s">
        <v>92</v>
      </c>
      <c r="K34" s="5" t="s">
        <v>113</v>
      </c>
      <c r="L34" s="5" t="s">
        <v>58</v>
      </c>
      <c r="M34" s="5" t="s">
        <v>58</v>
      </c>
      <c r="N34" s="6"/>
      <c r="O34" s="5" t="s">
        <v>93</v>
      </c>
      <c r="P34" s="5"/>
      <c r="Q34" s="22" t="str">
        <f t="shared" si="0"/>
        <v>シラバス（913244)</v>
      </c>
      <c r="R34" s="10" t="s">
        <v>20</v>
      </c>
      <c r="S34" s="4" t="str">
        <f t="shared" si="1"/>
        <v>https://kyomu.adm.okayama-u.ac.jp/Portal/Public/Syllabus/DetailMain.aspx?lct_year=2023&amp;lct_cd=2023913244&amp;je_cd=1</v>
      </c>
    </row>
    <row r="35" spans="1:19" ht="27" x14ac:dyDescent="0.25">
      <c r="A35" s="5">
        <v>913245</v>
      </c>
      <c r="B35" s="6">
        <v>3</v>
      </c>
      <c r="C35" s="6" t="s">
        <v>41</v>
      </c>
      <c r="D35" s="6">
        <v>1</v>
      </c>
      <c r="E35" s="6">
        <v>2</v>
      </c>
      <c r="F35" s="6" t="s">
        <v>53</v>
      </c>
      <c r="G35" s="6" t="s">
        <v>54</v>
      </c>
      <c r="H35" s="8" t="s">
        <v>85</v>
      </c>
      <c r="I35" s="6">
        <v>0.5</v>
      </c>
      <c r="J35" s="5" t="s">
        <v>95</v>
      </c>
      <c r="K35" s="5" t="s">
        <v>113</v>
      </c>
      <c r="L35" s="5" t="s">
        <v>58</v>
      </c>
      <c r="M35" s="5" t="s">
        <v>58</v>
      </c>
      <c r="N35" s="6"/>
      <c r="O35" s="5" t="s">
        <v>87</v>
      </c>
      <c r="P35" s="5"/>
      <c r="Q35" s="22" t="str">
        <f t="shared" si="0"/>
        <v>シラバス（913245)</v>
      </c>
      <c r="R35" s="10" t="s">
        <v>20</v>
      </c>
      <c r="S35" s="4" t="str">
        <f t="shared" si="1"/>
        <v>https://kyomu.adm.okayama-u.ac.jp/Portal/Public/Syllabus/DetailMain.aspx?lct_year=2023&amp;lct_cd=2023913245&amp;je_cd=1</v>
      </c>
    </row>
    <row r="36" spans="1:19" ht="27" x14ac:dyDescent="0.25">
      <c r="A36" s="5">
        <v>913246</v>
      </c>
      <c r="B36" s="6">
        <v>3</v>
      </c>
      <c r="C36" s="6" t="s">
        <v>41</v>
      </c>
      <c r="D36" s="6">
        <v>1</v>
      </c>
      <c r="E36" s="6">
        <v>2</v>
      </c>
      <c r="F36" s="6" t="s">
        <v>53</v>
      </c>
      <c r="G36" s="6" t="s">
        <v>54</v>
      </c>
      <c r="H36" s="8" t="s">
        <v>85</v>
      </c>
      <c r="I36" s="6">
        <v>0.5</v>
      </c>
      <c r="J36" s="5" t="s">
        <v>188</v>
      </c>
      <c r="K36" s="5" t="s">
        <v>113</v>
      </c>
      <c r="L36" s="5" t="s">
        <v>58</v>
      </c>
      <c r="M36" s="5" t="s">
        <v>58</v>
      </c>
      <c r="N36" s="6"/>
      <c r="O36" s="5" t="s">
        <v>126</v>
      </c>
      <c r="P36" s="5"/>
      <c r="Q36" s="22" t="str">
        <f t="shared" si="0"/>
        <v>シラバス（913246)</v>
      </c>
      <c r="R36" s="10" t="s">
        <v>20</v>
      </c>
      <c r="S36" s="4" t="str">
        <f t="shared" si="1"/>
        <v>https://kyomu.adm.okayama-u.ac.jp/Portal/Public/Syllabus/DetailMain.aspx?lct_year=2023&amp;lct_cd=2023913246&amp;je_cd=1</v>
      </c>
    </row>
    <row r="37" spans="1:19" ht="27" x14ac:dyDescent="0.25">
      <c r="A37" s="5">
        <v>913247</v>
      </c>
      <c r="B37" s="6">
        <v>3</v>
      </c>
      <c r="C37" s="6" t="s">
        <v>41</v>
      </c>
      <c r="D37" s="6">
        <v>1</v>
      </c>
      <c r="E37" s="6">
        <v>2</v>
      </c>
      <c r="F37" s="6" t="s">
        <v>53</v>
      </c>
      <c r="G37" s="6" t="s">
        <v>54</v>
      </c>
      <c r="H37" s="8" t="s">
        <v>85</v>
      </c>
      <c r="I37" s="6">
        <v>0.5</v>
      </c>
      <c r="J37" s="5" t="s">
        <v>101</v>
      </c>
      <c r="K37" s="5" t="s">
        <v>113</v>
      </c>
      <c r="L37" s="5" t="s">
        <v>58</v>
      </c>
      <c r="M37" s="5" t="s">
        <v>58</v>
      </c>
      <c r="N37" s="6"/>
      <c r="O37" s="5" t="s">
        <v>102</v>
      </c>
      <c r="P37" s="5"/>
      <c r="Q37" s="22" t="str">
        <f t="shared" si="0"/>
        <v>シラバス（913247)</v>
      </c>
      <c r="R37" s="10" t="s">
        <v>20</v>
      </c>
      <c r="S37" s="4" t="str">
        <f t="shared" si="1"/>
        <v>https://kyomu.adm.okayama-u.ac.jp/Portal/Public/Syllabus/DetailMain.aspx?lct_year=2023&amp;lct_cd=2023913247&amp;je_cd=1</v>
      </c>
    </row>
    <row r="38" spans="1:19" ht="27" x14ac:dyDescent="0.25">
      <c r="A38" s="5">
        <v>913248</v>
      </c>
      <c r="B38" s="6">
        <v>3</v>
      </c>
      <c r="C38" s="6" t="s">
        <v>41</v>
      </c>
      <c r="D38" s="6">
        <v>1</v>
      </c>
      <c r="E38" s="6">
        <v>2</v>
      </c>
      <c r="F38" s="6" t="s">
        <v>53</v>
      </c>
      <c r="G38" s="6" t="s">
        <v>54</v>
      </c>
      <c r="H38" s="8" t="s">
        <v>85</v>
      </c>
      <c r="I38" s="6">
        <v>0.5</v>
      </c>
      <c r="J38" s="5" t="s">
        <v>98</v>
      </c>
      <c r="K38" s="5" t="s">
        <v>113</v>
      </c>
      <c r="L38" s="5" t="s">
        <v>58</v>
      </c>
      <c r="M38" s="5" t="s">
        <v>58</v>
      </c>
      <c r="N38" s="6"/>
      <c r="O38" s="5" t="s">
        <v>99</v>
      </c>
      <c r="P38" s="5"/>
      <c r="Q38" s="22" t="str">
        <f t="shared" si="0"/>
        <v>シラバス（913248)</v>
      </c>
      <c r="R38" s="10" t="s">
        <v>20</v>
      </c>
      <c r="S38" s="4" t="str">
        <f t="shared" si="1"/>
        <v>https://kyomu.adm.okayama-u.ac.jp/Portal/Public/Syllabus/DetailMain.aspx?lct_year=2023&amp;lct_cd=2023913248&amp;je_cd=1</v>
      </c>
    </row>
    <row r="39" spans="1:19" ht="27" x14ac:dyDescent="0.25">
      <c r="A39" s="5">
        <v>913063</v>
      </c>
      <c r="B39" s="6">
        <v>3</v>
      </c>
      <c r="C39" s="6" t="s">
        <v>41</v>
      </c>
      <c r="D39" s="6">
        <v>1</v>
      </c>
      <c r="E39" s="6">
        <v>3</v>
      </c>
      <c r="F39" s="6" t="s">
        <v>53</v>
      </c>
      <c r="G39" s="6" t="s">
        <v>54</v>
      </c>
      <c r="H39" s="8" t="s">
        <v>55</v>
      </c>
      <c r="I39" s="6">
        <v>0.5</v>
      </c>
      <c r="J39" s="5" t="s">
        <v>67</v>
      </c>
      <c r="K39" s="5" t="s">
        <v>138</v>
      </c>
      <c r="L39" s="5" t="s">
        <v>58</v>
      </c>
      <c r="M39" s="5" t="s">
        <v>58</v>
      </c>
      <c r="N39" s="6"/>
      <c r="O39" s="5" t="s">
        <v>68</v>
      </c>
      <c r="P39" s="5"/>
      <c r="Q39" s="22" t="str">
        <f t="shared" si="0"/>
        <v>シラバス（913063)</v>
      </c>
      <c r="R39" s="10" t="s">
        <v>20</v>
      </c>
      <c r="S39" s="4" t="str">
        <f t="shared" si="1"/>
        <v>https://kyomu.adm.okayama-u.ac.jp/Portal/Public/Syllabus/DetailMain.aspx?lct_year=2023&amp;lct_cd=2023913063&amp;je_cd=1</v>
      </c>
    </row>
    <row r="40" spans="1:19" ht="27" x14ac:dyDescent="0.25">
      <c r="A40" s="5">
        <v>913064</v>
      </c>
      <c r="B40" s="6">
        <v>3</v>
      </c>
      <c r="C40" s="6" t="s">
        <v>41</v>
      </c>
      <c r="D40" s="6">
        <v>1</v>
      </c>
      <c r="E40" s="6">
        <v>3</v>
      </c>
      <c r="F40" s="6" t="s">
        <v>53</v>
      </c>
      <c r="G40" s="6" t="s">
        <v>54</v>
      </c>
      <c r="H40" s="8" t="s">
        <v>55</v>
      </c>
      <c r="I40" s="6">
        <v>0.5</v>
      </c>
      <c r="J40" s="5" t="s">
        <v>61</v>
      </c>
      <c r="K40" s="5" t="s">
        <v>138</v>
      </c>
      <c r="L40" s="5" t="s">
        <v>58</v>
      </c>
      <c r="M40" s="5" t="s">
        <v>58</v>
      </c>
      <c r="N40" s="6"/>
      <c r="O40" s="5" t="s">
        <v>62</v>
      </c>
      <c r="P40" s="5"/>
      <c r="Q40" s="22" t="str">
        <f t="shared" si="0"/>
        <v>シラバス（913064)</v>
      </c>
      <c r="R40" s="10" t="s">
        <v>20</v>
      </c>
      <c r="S40" s="4" t="str">
        <f t="shared" si="1"/>
        <v>https://kyomu.adm.okayama-u.ac.jp/Portal/Public/Syllabus/DetailMain.aspx?lct_year=2023&amp;lct_cd=2023913064&amp;je_cd=1</v>
      </c>
    </row>
    <row r="41" spans="1:19" ht="27" x14ac:dyDescent="0.25">
      <c r="A41" s="5">
        <v>913065</v>
      </c>
      <c r="B41" s="6">
        <v>3</v>
      </c>
      <c r="C41" s="6" t="s">
        <v>41</v>
      </c>
      <c r="D41" s="6">
        <v>1</v>
      </c>
      <c r="E41" s="6">
        <v>3</v>
      </c>
      <c r="F41" s="6" t="s">
        <v>53</v>
      </c>
      <c r="G41" s="6" t="s">
        <v>54</v>
      </c>
      <c r="H41" s="8" t="s">
        <v>55</v>
      </c>
      <c r="I41" s="6">
        <v>0.5</v>
      </c>
      <c r="J41" s="5" t="s">
        <v>73</v>
      </c>
      <c r="K41" s="5" t="s">
        <v>138</v>
      </c>
      <c r="L41" s="5" t="s">
        <v>58</v>
      </c>
      <c r="M41" s="5" t="s">
        <v>58</v>
      </c>
      <c r="N41" s="6"/>
      <c r="O41" s="5" t="s">
        <v>77</v>
      </c>
      <c r="P41" s="5"/>
      <c r="Q41" s="22" t="str">
        <f t="shared" si="0"/>
        <v>シラバス（913065)</v>
      </c>
      <c r="R41" s="10" t="s">
        <v>20</v>
      </c>
      <c r="S41" s="4" t="str">
        <f t="shared" si="1"/>
        <v>https://kyomu.adm.okayama-u.ac.jp/Portal/Public/Syllabus/DetailMain.aspx?lct_year=2023&amp;lct_cd=2023913065&amp;je_cd=1</v>
      </c>
    </row>
    <row r="42" spans="1:19" ht="27" x14ac:dyDescent="0.25">
      <c r="A42" s="5">
        <v>913066</v>
      </c>
      <c r="B42" s="6">
        <v>3</v>
      </c>
      <c r="C42" s="6" t="s">
        <v>41</v>
      </c>
      <c r="D42" s="6">
        <v>1</v>
      </c>
      <c r="E42" s="6">
        <v>3</v>
      </c>
      <c r="F42" s="6" t="s">
        <v>53</v>
      </c>
      <c r="G42" s="6" t="s">
        <v>54</v>
      </c>
      <c r="H42" s="8" t="s">
        <v>55</v>
      </c>
      <c r="I42" s="6">
        <v>0.5</v>
      </c>
      <c r="J42" s="5" t="s">
        <v>64</v>
      </c>
      <c r="K42" s="5" t="s">
        <v>138</v>
      </c>
      <c r="L42" s="5" t="s">
        <v>58</v>
      </c>
      <c r="M42" s="5" t="s">
        <v>58</v>
      </c>
      <c r="N42" s="6"/>
      <c r="O42" s="5" t="s">
        <v>65</v>
      </c>
      <c r="P42" s="5"/>
      <c r="Q42" s="22" t="str">
        <f t="shared" si="0"/>
        <v>シラバス（913066)</v>
      </c>
      <c r="R42" s="10" t="s">
        <v>20</v>
      </c>
      <c r="S42" s="4" t="str">
        <f t="shared" si="1"/>
        <v>https://kyomu.adm.okayama-u.ac.jp/Portal/Public/Syllabus/DetailMain.aspx?lct_year=2023&amp;lct_cd=2023913066&amp;je_cd=1</v>
      </c>
    </row>
    <row r="43" spans="1:19" ht="27" x14ac:dyDescent="0.25">
      <c r="A43" s="5">
        <v>913249</v>
      </c>
      <c r="B43" s="6">
        <v>3</v>
      </c>
      <c r="C43" s="6" t="s">
        <v>41</v>
      </c>
      <c r="D43" s="6">
        <v>1</v>
      </c>
      <c r="E43" s="6">
        <v>3</v>
      </c>
      <c r="F43" s="6" t="s">
        <v>53</v>
      </c>
      <c r="G43" s="6" t="s">
        <v>54</v>
      </c>
      <c r="H43" s="8" t="s">
        <v>85</v>
      </c>
      <c r="I43" s="6">
        <v>0.5</v>
      </c>
      <c r="J43" s="5" t="s">
        <v>143</v>
      </c>
      <c r="K43" s="5" t="s">
        <v>138</v>
      </c>
      <c r="L43" s="5" t="s">
        <v>58</v>
      </c>
      <c r="M43" s="5" t="s">
        <v>58</v>
      </c>
      <c r="N43" s="6"/>
      <c r="O43" s="5" t="s">
        <v>99</v>
      </c>
      <c r="P43" s="5"/>
      <c r="Q43" s="22" t="str">
        <f t="shared" si="0"/>
        <v>シラバス（913249)</v>
      </c>
      <c r="R43" s="10" t="s">
        <v>20</v>
      </c>
      <c r="S43" s="4" t="str">
        <f t="shared" si="1"/>
        <v>https://kyomu.adm.okayama-u.ac.jp/Portal/Public/Syllabus/DetailMain.aspx?lct_year=2023&amp;lct_cd=2023913249&amp;je_cd=1</v>
      </c>
    </row>
    <row r="44" spans="1:19" ht="27" x14ac:dyDescent="0.25">
      <c r="A44" s="5">
        <v>913250</v>
      </c>
      <c r="B44" s="6">
        <v>3</v>
      </c>
      <c r="C44" s="6" t="s">
        <v>41</v>
      </c>
      <c r="D44" s="6">
        <v>1</v>
      </c>
      <c r="E44" s="6">
        <v>3</v>
      </c>
      <c r="F44" s="6" t="s">
        <v>53</v>
      </c>
      <c r="G44" s="6" t="s">
        <v>54</v>
      </c>
      <c r="H44" s="8" t="s">
        <v>85</v>
      </c>
      <c r="I44" s="6">
        <v>0.5</v>
      </c>
      <c r="J44" s="5" t="s">
        <v>95</v>
      </c>
      <c r="K44" s="5" t="s">
        <v>138</v>
      </c>
      <c r="L44" s="5" t="s">
        <v>58</v>
      </c>
      <c r="M44" s="5" t="s">
        <v>58</v>
      </c>
      <c r="N44" s="6"/>
      <c r="O44" s="5" t="s">
        <v>87</v>
      </c>
      <c r="P44" s="5"/>
      <c r="Q44" s="22" t="str">
        <f t="shared" si="0"/>
        <v>シラバス（913250)</v>
      </c>
      <c r="R44" s="10" t="s">
        <v>20</v>
      </c>
      <c r="S44" s="4" t="str">
        <f t="shared" si="1"/>
        <v>https://kyomu.adm.okayama-u.ac.jp/Portal/Public/Syllabus/DetailMain.aspx?lct_year=2023&amp;lct_cd=2023913250&amp;je_cd=1</v>
      </c>
    </row>
    <row r="45" spans="1:19" ht="27" x14ac:dyDescent="0.25">
      <c r="A45" s="5">
        <v>913251</v>
      </c>
      <c r="B45" s="6">
        <v>3</v>
      </c>
      <c r="C45" s="6" t="s">
        <v>41</v>
      </c>
      <c r="D45" s="6">
        <v>1</v>
      </c>
      <c r="E45" s="6">
        <v>3</v>
      </c>
      <c r="F45" s="6" t="s">
        <v>53</v>
      </c>
      <c r="G45" s="6" t="s">
        <v>54</v>
      </c>
      <c r="H45" s="8" t="s">
        <v>85</v>
      </c>
      <c r="I45" s="6">
        <v>0.5</v>
      </c>
      <c r="J45" s="5" t="s">
        <v>89</v>
      </c>
      <c r="K45" s="5" t="s">
        <v>138</v>
      </c>
      <c r="L45" s="5" t="s">
        <v>58</v>
      </c>
      <c r="M45" s="5" t="s">
        <v>58</v>
      </c>
      <c r="N45" s="6"/>
      <c r="O45" s="5" t="s">
        <v>90</v>
      </c>
      <c r="P45" s="5"/>
      <c r="Q45" s="22" t="str">
        <f t="shared" si="0"/>
        <v>シラバス（913251)</v>
      </c>
      <c r="R45" s="10" t="s">
        <v>20</v>
      </c>
      <c r="S45" s="4" t="str">
        <f t="shared" si="1"/>
        <v>https://kyomu.adm.okayama-u.ac.jp/Portal/Public/Syllabus/DetailMain.aspx?lct_year=2023&amp;lct_cd=2023913251&amp;je_cd=1</v>
      </c>
    </row>
    <row r="46" spans="1:19" ht="27" x14ac:dyDescent="0.25">
      <c r="A46" s="5">
        <v>913067</v>
      </c>
      <c r="B46" s="6">
        <v>3</v>
      </c>
      <c r="C46" s="6" t="s">
        <v>41</v>
      </c>
      <c r="D46" s="6">
        <v>1</v>
      </c>
      <c r="E46" s="6">
        <v>4</v>
      </c>
      <c r="F46" s="6" t="s">
        <v>53</v>
      </c>
      <c r="G46" s="6" t="s">
        <v>54</v>
      </c>
      <c r="H46" s="8" t="s">
        <v>55</v>
      </c>
      <c r="I46" s="6">
        <v>0.5</v>
      </c>
      <c r="J46" s="5" t="s">
        <v>56</v>
      </c>
      <c r="K46" s="5" t="s">
        <v>152</v>
      </c>
      <c r="L46" s="5" t="s">
        <v>58</v>
      </c>
      <c r="M46" s="5" t="s">
        <v>58</v>
      </c>
      <c r="N46" s="6"/>
      <c r="O46" s="5" t="s">
        <v>59</v>
      </c>
      <c r="P46" s="5"/>
      <c r="Q46" s="22" t="str">
        <f t="shared" si="0"/>
        <v>シラバス（913067)</v>
      </c>
      <c r="R46" s="10" t="s">
        <v>20</v>
      </c>
      <c r="S46" s="4" t="str">
        <f t="shared" si="1"/>
        <v>https://kyomu.adm.okayama-u.ac.jp/Portal/Public/Syllabus/DetailMain.aspx?lct_year=2023&amp;lct_cd=2023913067&amp;je_cd=1</v>
      </c>
    </row>
    <row r="47" spans="1:19" ht="27" x14ac:dyDescent="0.25">
      <c r="A47" s="5">
        <v>913068</v>
      </c>
      <c r="B47" s="6">
        <v>3</v>
      </c>
      <c r="C47" s="6" t="s">
        <v>41</v>
      </c>
      <c r="D47" s="6">
        <v>1</v>
      </c>
      <c r="E47" s="6">
        <v>4</v>
      </c>
      <c r="F47" s="6" t="s">
        <v>53</v>
      </c>
      <c r="G47" s="6" t="s">
        <v>54</v>
      </c>
      <c r="H47" s="8" t="s">
        <v>55</v>
      </c>
      <c r="I47" s="6">
        <v>0.5</v>
      </c>
      <c r="J47" s="5" t="s">
        <v>154</v>
      </c>
      <c r="K47" s="5" t="s">
        <v>152</v>
      </c>
      <c r="L47" s="5" t="s">
        <v>58</v>
      </c>
      <c r="M47" s="5" t="s">
        <v>58</v>
      </c>
      <c r="N47" s="6"/>
      <c r="O47" s="5" t="s">
        <v>155</v>
      </c>
      <c r="P47" s="5"/>
      <c r="Q47" s="22" t="str">
        <f t="shared" si="0"/>
        <v>シラバス（913068)</v>
      </c>
      <c r="R47" s="10" t="s">
        <v>20</v>
      </c>
      <c r="S47" s="4" t="str">
        <f t="shared" si="1"/>
        <v>https://kyomu.adm.okayama-u.ac.jp/Portal/Public/Syllabus/DetailMain.aspx?lct_year=2023&amp;lct_cd=2023913068&amp;je_cd=1</v>
      </c>
    </row>
    <row r="48" spans="1:19" ht="27" x14ac:dyDescent="0.25">
      <c r="A48" s="5">
        <v>913069</v>
      </c>
      <c r="B48" s="6">
        <v>3</v>
      </c>
      <c r="C48" s="6" t="s">
        <v>41</v>
      </c>
      <c r="D48" s="6">
        <v>1</v>
      </c>
      <c r="E48" s="6">
        <v>4</v>
      </c>
      <c r="F48" s="6" t="s">
        <v>53</v>
      </c>
      <c r="G48" s="6" t="s">
        <v>54</v>
      </c>
      <c r="H48" s="8" t="s">
        <v>55</v>
      </c>
      <c r="I48" s="6">
        <v>0.5</v>
      </c>
      <c r="J48" s="5" t="s">
        <v>119</v>
      </c>
      <c r="K48" s="5" t="s">
        <v>152</v>
      </c>
      <c r="L48" s="5" t="s">
        <v>58</v>
      </c>
      <c r="M48" s="5" t="s">
        <v>58</v>
      </c>
      <c r="N48" s="6"/>
      <c r="O48" s="5" t="s">
        <v>120</v>
      </c>
      <c r="P48" s="5"/>
      <c r="Q48" s="22" t="str">
        <f t="shared" si="0"/>
        <v>シラバス（913069)</v>
      </c>
      <c r="R48" s="10" t="s">
        <v>20</v>
      </c>
      <c r="S48" s="4" t="str">
        <f t="shared" si="1"/>
        <v>https://kyomu.adm.okayama-u.ac.jp/Portal/Public/Syllabus/DetailMain.aspx?lct_year=2023&amp;lct_cd=2023913069&amp;je_cd=1</v>
      </c>
    </row>
    <row r="49" spans="1:19" ht="27" x14ac:dyDescent="0.25">
      <c r="A49" s="5">
        <v>913070</v>
      </c>
      <c r="B49" s="6">
        <v>3</v>
      </c>
      <c r="C49" s="6" t="s">
        <v>41</v>
      </c>
      <c r="D49" s="6">
        <v>1</v>
      </c>
      <c r="E49" s="6">
        <v>4</v>
      </c>
      <c r="F49" s="6" t="s">
        <v>53</v>
      </c>
      <c r="G49" s="6" t="s">
        <v>54</v>
      </c>
      <c r="H49" s="8" t="s">
        <v>55</v>
      </c>
      <c r="I49" s="6">
        <v>0.5</v>
      </c>
      <c r="J49" s="5" t="s">
        <v>182</v>
      </c>
      <c r="K49" s="5" t="s">
        <v>152</v>
      </c>
      <c r="L49" s="5" t="s">
        <v>58</v>
      </c>
      <c r="M49" s="5" t="s">
        <v>58</v>
      </c>
      <c r="N49" s="6"/>
      <c r="O49" s="5" t="s">
        <v>93</v>
      </c>
      <c r="P49" s="5"/>
      <c r="Q49" s="22" t="str">
        <f t="shared" si="0"/>
        <v>シラバス（913070)</v>
      </c>
      <c r="R49" s="10" t="s">
        <v>20</v>
      </c>
      <c r="S49" s="4" t="str">
        <f t="shared" si="1"/>
        <v>https://kyomu.adm.okayama-u.ac.jp/Portal/Public/Syllabus/DetailMain.aspx?lct_year=2023&amp;lct_cd=2023913070&amp;je_cd=1</v>
      </c>
    </row>
    <row r="50" spans="1:19" ht="27" x14ac:dyDescent="0.25">
      <c r="A50" s="5">
        <v>913252</v>
      </c>
      <c r="B50" s="6">
        <v>3</v>
      </c>
      <c r="C50" s="6" t="s">
        <v>41</v>
      </c>
      <c r="D50" s="6">
        <v>1</v>
      </c>
      <c r="E50" s="6">
        <v>4</v>
      </c>
      <c r="F50" s="6" t="s">
        <v>53</v>
      </c>
      <c r="G50" s="6" t="s">
        <v>54</v>
      </c>
      <c r="H50" s="8" t="s">
        <v>85</v>
      </c>
      <c r="I50" s="6">
        <v>0.5</v>
      </c>
      <c r="J50" s="5" t="s">
        <v>143</v>
      </c>
      <c r="K50" s="5" t="s">
        <v>152</v>
      </c>
      <c r="L50" s="5" t="s">
        <v>58</v>
      </c>
      <c r="M50" s="5" t="s">
        <v>58</v>
      </c>
      <c r="N50" s="6"/>
      <c r="O50" s="5" t="s">
        <v>99</v>
      </c>
      <c r="P50" s="5"/>
      <c r="Q50" s="22" t="str">
        <f t="shared" si="0"/>
        <v>シラバス（913252)</v>
      </c>
      <c r="R50" s="10" t="s">
        <v>20</v>
      </c>
      <c r="S50" s="4" t="str">
        <f t="shared" si="1"/>
        <v>https://kyomu.adm.okayama-u.ac.jp/Portal/Public/Syllabus/DetailMain.aspx?lct_year=2023&amp;lct_cd=2023913252&amp;je_cd=1</v>
      </c>
    </row>
    <row r="51" spans="1:19" ht="27" x14ac:dyDescent="0.25">
      <c r="A51" s="5">
        <v>913253</v>
      </c>
      <c r="B51" s="6">
        <v>3</v>
      </c>
      <c r="C51" s="6" t="s">
        <v>41</v>
      </c>
      <c r="D51" s="6">
        <v>1</v>
      </c>
      <c r="E51" s="6">
        <v>4</v>
      </c>
      <c r="F51" s="6" t="s">
        <v>53</v>
      </c>
      <c r="G51" s="6" t="s">
        <v>54</v>
      </c>
      <c r="H51" s="8" t="s">
        <v>85</v>
      </c>
      <c r="I51" s="6">
        <v>0.5</v>
      </c>
      <c r="J51" s="5" t="s">
        <v>162</v>
      </c>
      <c r="K51" s="5" t="s">
        <v>152</v>
      </c>
      <c r="L51" s="5" t="s">
        <v>58</v>
      </c>
      <c r="M51" s="5" t="s">
        <v>58</v>
      </c>
      <c r="N51" s="6"/>
      <c r="O51" s="5" t="s">
        <v>126</v>
      </c>
      <c r="P51" s="5"/>
      <c r="Q51" s="22" t="str">
        <f t="shared" si="0"/>
        <v>シラバス（913253)</v>
      </c>
      <c r="R51" s="10" t="s">
        <v>20</v>
      </c>
      <c r="S51" s="4" t="str">
        <f t="shared" si="1"/>
        <v>https://kyomu.adm.okayama-u.ac.jp/Portal/Public/Syllabus/DetailMain.aspx?lct_year=2023&amp;lct_cd=2023913253&amp;je_cd=1</v>
      </c>
    </row>
    <row r="52" spans="1:19" ht="27" x14ac:dyDescent="0.25">
      <c r="A52" s="5">
        <v>913254</v>
      </c>
      <c r="B52" s="6">
        <v>3</v>
      </c>
      <c r="C52" s="6" t="s">
        <v>41</v>
      </c>
      <c r="D52" s="6">
        <v>1</v>
      </c>
      <c r="E52" s="6">
        <v>4</v>
      </c>
      <c r="F52" s="6" t="s">
        <v>53</v>
      </c>
      <c r="G52" s="6" t="s">
        <v>54</v>
      </c>
      <c r="H52" s="8" t="s">
        <v>85</v>
      </c>
      <c r="I52" s="6">
        <v>0.5</v>
      </c>
      <c r="J52" s="5" t="s">
        <v>125</v>
      </c>
      <c r="K52" s="5" t="s">
        <v>152</v>
      </c>
      <c r="L52" s="5" t="s">
        <v>58</v>
      </c>
      <c r="M52" s="5" t="s">
        <v>58</v>
      </c>
      <c r="N52" s="6"/>
      <c r="O52" s="5" t="s">
        <v>90</v>
      </c>
      <c r="P52" s="5"/>
      <c r="Q52" s="22" t="str">
        <f t="shared" si="0"/>
        <v>シラバス（913254)</v>
      </c>
      <c r="R52" s="10" t="s">
        <v>20</v>
      </c>
      <c r="S52" s="4" t="str">
        <f t="shared" si="1"/>
        <v>https://kyomu.adm.okayama-u.ac.jp/Portal/Public/Syllabus/DetailMain.aspx?lct_year=2023&amp;lct_cd=2023913254&amp;je_cd=1</v>
      </c>
    </row>
    <row r="53" spans="1:19" ht="27" x14ac:dyDescent="0.25">
      <c r="A53" s="5">
        <v>913071</v>
      </c>
      <c r="B53" s="6">
        <v>3</v>
      </c>
      <c r="C53" s="6" t="s">
        <v>41</v>
      </c>
      <c r="D53" s="6">
        <v>1</v>
      </c>
      <c r="E53" s="6">
        <v>5</v>
      </c>
      <c r="F53" s="6" t="s">
        <v>53</v>
      </c>
      <c r="G53" s="6" t="s">
        <v>54</v>
      </c>
      <c r="H53" s="8" t="s">
        <v>55</v>
      </c>
      <c r="I53" s="6">
        <v>0.5</v>
      </c>
      <c r="J53" s="5" t="s">
        <v>182</v>
      </c>
      <c r="K53" s="5" t="s">
        <v>169</v>
      </c>
      <c r="L53" s="5" t="s">
        <v>58</v>
      </c>
      <c r="M53" s="5" t="s">
        <v>58</v>
      </c>
      <c r="N53" s="6"/>
      <c r="O53" s="5" t="s">
        <v>93</v>
      </c>
      <c r="P53" s="9"/>
      <c r="Q53" s="22" t="str">
        <f t="shared" si="0"/>
        <v>シラバス（913071)</v>
      </c>
      <c r="R53" s="10" t="s">
        <v>20</v>
      </c>
      <c r="S53" s="4" t="str">
        <f t="shared" si="1"/>
        <v>https://kyomu.adm.okayama-u.ac.jp/Portal/Public/Syllabus/DetailMain.aspx?lct_year=2023&amp;lct_cd=2023913071&amp;je_cd=1</v>
      </c>
    </row>
    <row r="54" spans="1:19" ht="27" x14ac:dyDescent="0.25">
      <c r="A54" s="5">
        <v>913072</v>
      </c>
      <c r="B54" s="6">
        <v>3</v>
      </c>
      <c r="C54" s="6" t="s">
        <v>41</v>
      </c>
      <c r="D54" s="6">
        <v>1</v>
      </c>
      <c r="E54" s="6">
        <v>5</v>
      </c>
      <c r="F54" s="6" t="s">
        <v>53</v>
      </c>
      <c r="G54" s="6" t="s">
        <v>54</v>
      </c>
      <c r="H54" s="8" t="s">
        <v>55</v>
      </c>
      <c r="I54" s="6">
        <v>0.5</v>
      </c>
      <c r="J54" s="5" t="s">
        <v>64</v>
      </c>
      <c r="K54" s="5" t="s">
        <v>169</v>
      </c>
      <c r="L54" s="5" t="s">
        <v>58</v>
      </c>
      <c r="M54" s="5" t="s">
        <v>58</v>
      </c>
      <c r="N54" s="6"/>
      <c r="O54" s="5" t="s">
        <v>65</v>
      </c>
      <c r="P54" s="9"/>
      <c r="Q54" s="22" t="str">
        <f t="shared" si="0"/>
        <v>シラバス（913072)</v>
      </c>
      <c r="R54" s="10" t="s">
        <v>20</v>
      </c>
      <c r="S54" s="4" t="str">
        <f t="shared" si="1"/>
        <v>https://kyomu.adm.okayama-u.ac.jp/Portal/Public/Syllabus/DetailMain.aspx?lct_year=2023&amp;lct_cd=2023913072&amp;je_cd=1</v>
      </c>
    </row>
    <row r="55" spans="1:19" ht="27" x14ac:dyDescent="0.25">
      <c r="A55" s="5">
        <v>913073</v>
      </c>
      <c r="B55" s="6">
        <v>3</v>
      </c>
      <c r="C55" s="6" t="s">
        <v>41</v>
      </c>
      <c r="D55" s="6">
        <v>1</v>
      </c>
      <c r="E55" s="6">
        <v>5</v>
      </c>
      <c r="F55" s="6" t="s">
        <v>53</v>
      </c>
      <c r="G55" s="6" t="s">
        <v>54</v>
      </c>
      <c r="H55" s="8" t="s">
        <v>55</v>
      </c>
      <c r="I55" s="6">
        <v>0.5</v>
      </c>
      <c r="J55" s="5" t="s">
        <v>56</v>
      </c>
      <c r="K55" s="5" t="s">
        <v>169</v>
      </c>
      <c r="L55" s="5" t="s">
        <v>58</v>
      </c>
      <c r="M55" s="5" t="s">
        <v>58</v>
      </c>
      <c r="N55" s="6"/>
      <c r="O55" s="5" t="s">
        <v>59</v>
      </c>
      <c r="P55" s="5"/>
      <c r="Q55" s="22" t="str">
        <f t="shared" si="0"/>
        <v>シラバス（913073)</v>
      </c>
      <c r="R55" s="10" t="s">
        <v>20</v>
      </c>
      <c r="S55" s="4" t="str">
        <f t="shared" si="1"/>
        <v>https://kyomu.adm.okayama-u.ac.jp/Portal/Public/Syllabus/DetailMain.aspx?lct_year=2023&amp;lct_cd=2023913073&amp;je_cd=1</v>
      </c>
    </row>
    <row r="56" spans="1:19" ht="27" x14ac:dyDescent="0.25">
      <c r="A56" s="5">
        <v>913074</v>
      </c>
      <c r="B56" s="6">
        <v>3</v>
      </c>
      <c r="C56" s="6" t="s">
        <v>41</v>
      </c>
      <c r="D56" s="6">
        <v>1</v>
      </c>
      <c r="E56" s="6">
        <v>5</v>
      </c>
      <c r="F56" s="6" t="s">
        <v>53</v>
      </c>
      <c r="G56" s="6" t="s">
        <v>54</v>
      </c>
      <c r="H56" s="8" t="s">
        <v>55</v>
      </c>
      <c r="I56" s="6">
        <v>0.5</v>
      </c>
      <c r="J56" s="5" t="s">
        <v>171</v>
      </c>
      <c r="K56" s="5" t="s">
        <v>169</v>
      </c>
      <c r="L56" s="5" t="s">
        <v>58</v>
      </c>
      <c r="M56" s="5" t="s">
        <v>58</v>
      </c>
      <c r="N56" s="6"/>
      <c r="O56" s="5" t="s">
        <v>172</v>
      </c>
      <c r="P56" s="5"/>
      <c r="Q56" s="22" t="str">
        <f t="shared" si="0"/>
        <v>シラバス（913074)</v>
      </c>
      <c r="R56" s="10" t="s">
        <v>20</v>
      </c>
      <c r="S56" s="4" t="str">
        <f t="shared" si="1"/>
        <v>https://kyomu.adm.okayama-u.ac.jp/Portal/Public/Syllabus/DetailMain.aspx?lct_year=2023&amp;lct_cd=2023913074&amp;je_cd=1</v>
      </c>
    </row>
    <row r="57" spans="1:19" ht="27" x14ac:dyDescent="0.25">
      <c r="A57" s="5">
        <v>913075</v>
      </c>
      <c r="B57" s="6">
        <v>3</v>
      </c>
      <c r="C57" s="6" t="s">
        <v>41</v>
      </c>
      <c r="D57" s="6">
        <v>1</v>
      </c>
      <c r="E57" s="6">
        <v>5</v>
      </c>
      <c r="F57" s="6" t="s">
        <v>53</v>
      </c>
      <c r="G57" s="6" t="s">
        <v>54</v>
      </c>
      <c r="H57" s="8" t="s">
        <v>55</v>
      </c>
      <c r="I57" s="6">
        <v>0.5</v>
      </c>
      <c r="J57" s="5" t="s">
        <v>61</v>
      </c>
      <c r="K57" s="5" t="s">
        <v>169</v>
      </c>
      <c r="L57" s="5" t="s">
        <v>58</v>
      </c>
      <c r="M57" s="5" t="s">
        <v>58</v>
      </c>
      <c r="N57" s="6"/>
      <c r="O57" s="5" t="s">
        <v>62</v>
      </c>
      <c r="P57" s="5"/>
      <c r="Q57" s="22" t="str">
        <f t="shared" si="0"/>
        <v>シラバス（913075)</v>
      </c>
      <c r="R57" s="10" t="s">
        <v>20</v>
      </c>
      <c r="S57" s="4" t="str">
        <f t="shared" si="1"/>
        <v>https://kyomu.adm.okayama-u.ac.jp/Portal/Public/Syllabus/DetailMain.aspx?lct_year=2023&amp;lct_cd=2023913075&amp;je_cd=1</v>
      </c>
    </row>
    <row r="58" spans="1:19" ht="27" x14ac:dyDescent="0.25">
      <c r="A58" s="5">
        <v>913076</v>
      </c>
      <c r="B58" s="6">
        <v>3</v>
      </c>
      <c r="C58" s="6" t="s">
        <v>41</v>
      </c>
      <c r="D58" s="6">
        <v>1</v>
      </c>
      <c r="E58" s="6">
        <v>5</v>
      </c>
      <c r="F58" s="6" t="s">
        <v>53</v>
      </c>
      <c r="G58" s="6" t="s">
        <v>54</v>
      </c>
      <c r="H58" s="8" t="s">
        <v>55</v>
      </c>
      <c r="I58" s="6">
        <v>0.5</v>
      </c>
      <c r="J58" s="5" t="s">
        <v>119</v>
      </c>
      <c r="K58" s="5" t="s">
        <v>169</v>
      </c>
      <c r="L58" s="5" t="s">
        <v>58</v>
      </c>
      <c r="M58" s="5" t="s">
        <v>58</v>
      </c>
      <c r="N58" s="6"/>
      <c r="O58" s="5" t="s">
        <v>120</v>
      </c>
      <c r="P58" s="5"/>
      <c r="Q58" s="22" t="str">
        <f t="shared" si="0"/>
        <v>シラバス（913076)</v>
      </c>
      <c r="R58" s="10" t="s">
        <v>20</v>
      </c>
      <c r="S58" s="4" t="str">
        <f t="shared" si="1"/>
        <v>https://kyomu.adm.okayama-u.ac.jp/Portal/Public/Syllabus/DetailMain.aspx?lct_year=2023&amp;lct_cd=2023913076&amp;je_cd=1</v>
      </c>
    </row>
    <row r="59" spans="1:19" ht="27" x14ac:dyDescent="0.25">
      <c r="A59" s="5">
        <v>913077</v>
      </c>
      <c r="B59" s="6">
        <v>3</v>
      </c>
      <c r="C59" s="6" t="s">
        <v>41</v>
      </c>
      <c r="D59" s="6">
        <v>1</v>
      </c>
      <c r="E59" s="6">
        <v>5</v>
      </c>
      <c r="F59" s="6" t="s">
        <v>53</v>
      </c>
      <c r="G59" s="6" t="s">
        <v>54</v>
      </c>
      <c r="H59" s="8" t="s">
        <v>55</v>
      </c>
      <c r="I59" s="6">
        <v>0.5</v>
      </c>
      <c r="J59" s="5" t="s">
        <v>154</v>
      </c>
      <c r="K59" s="5" t="s">
        <v>169</v>
      </c>
      <c r="L59" s="5" t="s">
        <v>58</v>
      </c>
      <c r="M59" s="5" t="s">
        <v>58</v>
      </c>
      <c r="N59" s="6"/>
      <c r="O59" s="5" t="s">
        <v>155</v>
      </c>
      <c r="P59" s="5"/>
      <c r="Q59" s="22" t="str">
        <f t="shared" si="0"/>
        <v>シラバス（913077)</v>
      </c>
      <c r="R59" s="10" t="s">
        <v>20</v>
      </c>
      <c r="S59" s="4" t="str">
        <f t="shared" si="1"/>
        <v>https://kyomu.adm.okayama-u.ac.jp/Portal/Public/Syllabus/DetailMain.aspx?lct_year=2023&amp;lct_cd=2023913077&amp;je_cd=1</v>
      </c>
    </row>
    <row r="60" spans="1:19" ht="27" x14ac:dyDescent="0.25">
      <c r="A60" s="5">
        <v>913078</v>
      </c>
      <c r="B60" s="6">
        <v>3</v>
      </c>
      <c r="C60" s="6" t="s">
        <v>41</v>
      </c>
      <c r="D60" s="6">
        <v>1</v>
      </c>
      <c r="E60" s="6">
        <v>5</v>
      </c>
      <c r="F60" s="6" t="s">
        <v>53</v>
      </c>
      <c r="G60" s="6" t="s">
        <v>54</v>
      </c>
      <c r="H60" s="8" t="s">
        <v>55</v>
      </c>
      <c r="I60" s="6">
        <v>0.5</v>
      </c>
      <c r="J60" s="5" t="s">
        <v>76</v>
      </c>
      <c r="K60" s="5" t="s">
        <v>169</v>
      </c>
      <c r="L60" s="5" t="s">
        <v>58</v>
      </c>
      <c r="M60" s="5" t="s">
        <v>58</v>
      </c>
      <c r="N60" s="6"/>
      <c r="O60" s="5" t="s">
        <v>77</v>
      </c>
      <c r="P60" s="5"/>
      <c r="Q60" s="22" t="str">
        <f t="shared" si="0"/>
        <v>シラバス（913078)</v>
      </c>
      <c r="R60" s="10" t="s">
        <v>20</v>
      </c>
      <c r="S60" s="4" t="str">
        <f t="shared" si="1"/>
        <v>https://kyomu.adm.okayama-u.ac.jp/Portal/Public/Syllabus/DetailMain.aspx?lct_year=2023&amp;lct_cd=2023913078&amp;je_cd=1</v>
      </c>
    </row>
    <row r="61" spans="1:19" ht="27" x14ac:dyDescent="0.25">
      <c r="A61" s="5">
        <v>913079</v>
      </c>
      <c r="B61" s="6">
        <v>3</v>
      </c>
      <c r="C61" s="6" t="s">
        <v>41</v>
      </c>
      <c r="D61" s="6">
        <v>1</v>
      </c>
      <c r="E61" s="6">
        <v>5</v>
      </c>
      <c r="F61" s="6" t="s">
        <v>53</v>
      </c>
      <c r="G61" s="6" t="s">
        <v>54</v>
      </c>
      <c r="H61" s="8" t="s">
        <v>55</v>
      </c>
      <c r="I61" s="6">
        <v>0.5</v>
      </c>
      <c r="J61" s="5" t="s">
        <v>79</v>
      </c>
      <c r="K61" s="5" t="s">
        <v>169</v>
      </c>
      <c r="L61" s="5" t="s">
        <v>58</v>
      </c>
      <c r="M61" s="5" t="s">
        <v>58</v>
      </c>
      <c r="N61" s="6"/>
      <c r="O61" s="5" t="s">
        <v>80</v>
      </c>
      <c r="P61" s="5"/>
      <c r="Q61" s="22" t="str">
        <f t="shared" si="0"/>
        <v>シラバス（913079)</v>
      </c>
      <c r="R61" s="10" t="s">
        <v>20</v>
      </c>
      <c r="S61" s="4" t="str">
        <f t="shared" si="1"/>
        <v>https://kyomu.adm.okayama-u.ac.jp/Portal/Public/Syllabus/DetailMain.aspx?lct_year=2023&amp;lct_cd=2023913079&amp;je_cd=1</v>
      </c>
    </row>
    <row r="62" spans="1:19" ht="27" x14ac:dyDescent="0.25">
      <c r="A62" s="5">
        <v>913255</v>
      </c>
      <c r="B62" s="6">
        <v>3</v>
      </c>
      <c r="C62" s="6" t="s">
        <v>41</v>
      </c>
      <c r="D62" s="6">
        <v>1</v>
      </c>
      <c r="E62" s="6">
        <v>5</v>
      </c>
      <c r="F62" s="6" t="s">
        <v>53</v>
      </c>
      <c r="G62" s="6" t="s">
        <v>54</v>
      </c>
      <c r="H62" s="8" t="s">
        <v>85</v>
      </c>
      <c r="I62" s="6">
        <v>0.5</v>
      </c>
      <c r="J62" s="5" t="s">
        <v>192</v>
      </c>
      <c r="K62" s="5" t="s">
        <v>169</v>
      </c>
      <c r="L62" s="5" t="s">
        <v>58</v>
      </c>
      <c r="M62" s="5" t="s">
        <v>58</v>
      </c>
      <c r="N62" s="6"/>
      <c r="O62" s="5" t="s">
        <v>71</v>
      </c>
      <c r="P62" s="5"/>
      <c r="Q62" s="22" t="str">
        <f t="shared" si="0"/>
        <v>シラバス（913255)</v>
      </c>
      <c r="R62" s="10" t="s">
        <v>20</v>
      </c>
      <c r="S62" s="4" t="str">
        <f t="shared" si="1"/>
        <v>https://kyomu.adm.okayama-u.ac.jp/Portal/Public/Syllabus/DetailMain.aspx?lct_year=2023&amp;lct_cd=2023913255&amp;je_cd=1</v>
      </c>
    </row>
    <row r="63" spans="1:19" ht="27" x14ac:dyDescent="0.25">
      <c r="A63" s="5">
        <v>913256</v>
      </c>
      <c r="B63" s="6">
        <v>3</v>
      </c>
      <c r="C63" s="6" t="s">
        <v>41</v>
      </c>
      <c r="D63" s="6">
        <v>1</v>
      </c>
      <c r="E63" s="6">
        <v>5</v>
      </c>
      <c r="F63" s="6" t="s">
        <v>53</v>
      </c>
      <c r="G63" s="6" t="s">
        <v>54</v>
      </c>
      <c r="H63" s="8" t="s">
        <v>85</v>
      </c>
      <c r="I63" s="6">
        <v>0.5</v>
      </c>
      <c r="J63" s="5" t="s">
        <v>146</v>
      </c>
      <c r="K63" s="5" t="s">
        <v>169</v>
      </c>
      <c r="L63" s="5" t="s">
        <v>58</v>
      </c>
      <c r="M63" s="5" t="s">
        <v>58</v>
      </c>
      <c r="N63" s="6"/>
      <c r="O63" s="5" t="s">
        <v>74</v>
      </c>
      <c r="P63" s="5"/>
      <c r="Q63" s="22" t="str">
        <f t="shared" si="0"/>
        <v>シラバス（913256)</v>
      </c>
      <c r="R63" s="10" t="s">
        <v>20</v>
      </c>
      <c r="S63" s="4" t="str">
        <f t="shared" si="1"/>
        <v>https://kyomu.adm.okayama-u.ac.jp/Portal/Public/Syllabus/DetailMain.aspx?lct_year=2023&amp;lct_cd=2023913256&amp;je_cd=1</v>
      </c>
    </row>
    <row r="64" spans="1:19" ht="27" x14ac:dyDescent="0.25">
      <c r="A64" s="5">
        <v>913257</v>
      </c>
      <c r="B64" s="6">
        <v>3</v>
      </c>
      <c r="C64" s="6" t="s">
        <v>41</v>
      </c>
      <c r="D64" s="6">
        <v>1</v>
      </c>
      <c r="E64" s="6">
        <v>5</v>
      </c>
      <c r="F64" s="6" t="s">
        <v>53</v>
      </c>
      <c r="G64" s="6" t="s">
        <v>54</v>
      </c>
      <c r="H64" s="8" t="s">
        <v>85</v>
      </c>
      <c r="I64" s="6">
        <v>0.5</v>
      </c>
      <c r="J64" s="5" t="s">
        <v>162</v>
      </c>
      <c r="K64" s="5" t="s">
        <v>169</v>
      </c>
      <c r="L64" s="5" t="s">
        <v>58</v>
      </c>
      <c r="M64" s="5" t="s">
        <v>58</v>
      </c>
      <c r="N64" s="6"/>
      <c r="O64" s="5" t="s">
        <v>126</v>
      </c>
      <c r="P64" s="5"/>
      <c r="Q64" s="22" t="str">
        <f t="shared" si="0"/>
        <v>シラバス（913257)</v>
      </c>
      <c r="R64" s="10" t="s">
        <v>20</v>
      </c>
      <c r="S64" s="4" t="str">
        <f t="shared" si="1"/>
        <v>https://kyomu.adm.okayama-u.ac.jp/Portal/Public/Syllabus/DetailMain.aspx?lct_year=2023&amp;lct_cd=2023913257&amp;je_cd=1</v>
      </c>
    </row>
    <row r="65" spans="1:19" ht="27" x14ac:dyDescent="0.25">
      <c r="A65" s="5">
        <v>913258</v>
      </c>
      <c r="B65" s="6">
        <v>3</v>
      </c>
      <c r="C65" s="6" t="s">
        <v>41</v>
      </c>
      <c r="D65" s="6">
        <v>1</v>
      </c>
      <c r="E65" s="6">
        <v>5</v>
      </c>
      <c r="F65" s="6" t="s">
        <v>53</v>
      </c>
      <c r="G65" s="6" t="s">
        <v>54</v>
      </c>
      <c r="H65" s="8" t="s">
        <v>85</v>
      </c>
      <c r="I65" s="6">
        <v>0.5</v>
      </c>
      <c r="J65" s="5" t="s">
        <v>356</v>
      </c>
      <c r="K65" s="5" t="s">
        <v>169</v>
      </c>
      <c r="L65" s="5" t="s">
        <v>58</v>
      </c>
      <c r="M65" s="5" t="s">
        <v>58</v>
      </c>
      <c r="N65" s="6"/>
      <c r="O65" s="5" t="s">
        <v>159</v>
      </c>
      <c r="P65" s="5"/>
      <c r="Q65" s="22" t="str">
        <f t="shared" si="0"/>
        <v>シラバス（913258)</v>
      </c>
      <c r="R65" s="10" t="s">
        <v>20</v>
      </c>
      <c r="S65" s="4" t="str">
        <f t="shared" si="1"/>
        <v>https://kyomu.adm.okayama-u.ac.jp/Portal/Public/Syllabus/DetailMain.aspx?lct_year=2023&amp;lct_cd=2023913258&amp;je_cd=1</v>
      </c>
    </row>
    <row r="66" spans="1:19" ht="27" x14ac:dyDescent="0.25">
      <c r="A66" s="5">
        <v>913259</v>
      </c>
      <c r="B66" s="6">
        <v>3</v>
      </c>
      <c r="C66" s="6" t="s">
        <v>41</v>
      </c>
      <c r="D66" s="6">
        <v>1</v>
      </c>
      <c r="E66" s="6">
        <v>5</v>
      </c>
      <c r="F66" s="6" t="s">
        <v>53</v>
      </c>
      <c r="G66" s="6" t="s">
        <v>54</v>
      </c>
      <c r="H66" s="8" t="s">
        <v>85</v>
      </c>
      <c r="I66" s="6">
        <v>0.5</v>
      </c>
      <c r="J66" s="5" t="s">
        <v>125</v>
      </c>
      <c r="K66" s="5" t="s">
        <v>169</v>
      </c>
      <c r="L66" s="5" t="s">
        <v>58</v>
      </c>
      <c r="M66" s="5" t="s">
        <v>58</v>
      </c>
      <c r="N66" s="6"/>
      <c r="O66" s="5" t="s">
        <v>90</v>
      </c>
      <c r="P66" s="5"/>
      <c r="Q66" s="22" t="str">
        <f t="shared" si="0"/>
        <v>シラバス（913259)</v>
      </c>
      <c r="R66" s="10" t="s">
        <v>20</v>
      </c>
      <c r="S66" s="4" t="str">
        <f t="shared" si="1"/>
        <v>https://kyomu.adm.okayama-u.ac.jp/Portal/Public/Syllabus/DetailMain.aspx?lct_year=2023&amp;lct_cd=2023913259&amp;je_cd=1</v>
      </c>
    </row>
    <row r="67" spans="1:19" ht="27" x14ac:dyDescent="0.25">
      <c r="A67" s="5">
        <v>913260</v>
      </c>
      <c r="B67" s="6">
        <v>3</v>
      </c>
      <c r="C67" s="6" t="s">
        <v>41</v>
      </c>
      <c r="D67" s="6">
        <v>1</v>
      </c>
      <c r="E67" s="6">
        <v>5</v>
      </c>
      <c r="F67" s="6" t="s">
        <v>53</v>
      </c>
      <c r="G67" s="6" t="s">
        <v>54</v>
      </c>
      <c r="H67" s="8" t="s">
        <v>85</v>
      </c>
      <c r="I67" s="6">
        <v>0.5</v>
      </c>
      <c r="J67" s="5" t="s">
        <v>554</v>
      </c>
      <c r="K67" s="5" t="s">
        <v>169</v>
      </c>
      <c r="L67" s="5" t="s">
        <v>58</v>
      </c>
      <c r="M67" s="5" t="s">
        <v>58</v>
      </c>
      <c r="N67" s="6"/>
      <c r="O67" s="5" t="s">
        <v>96</v>
      </c>
      <c r="P67" s="5"/>
      <c r="Q67" s="22" t="str">
        <f t="shared" si="0"/>
        <v>シラバス（913260)</v>
      </c>
      <c r="R67" s="10" t="s">
        <v>20</v>
      </c>
      <c r="S67" s="4" t="str">
        <f t="shared" si="1"/>
        <v>https://kyomu.adm.okayama-u.ac.jp/Portal/Public/Syllabus/DetailMain.aspx?lct_year=2023&amp;lct_cd=2023913260&amp;je_cd=1</v>
      </c>
    </row>
    <row r="68" spans="1:19" ht="27" x14ac:dyDescent="0.25">
      <c r="A68" s="5">
        <v>913261</v>
      </c>
      <c r="B68" s="6">
        <v>3</v>
      </c>
      <c r="C68" s="6" t="s">
        <v>41</v>
      </c>
      <c r="D68" s="6">
        <v>1</v>
      </c>
      <c r="E68" s="6">
        <v>5</v>
      </c>
      <c r="F68" s="6" t="s">
        <v>53</v>
      </c>
      <c r="G68" s="6" t="s">
        <v>54</v>
      </c>
      <c r="H68" s="8" t="s">
        <v>85</v>
      </c>
      <c r="I68" s="6">
        <v>0.5</v>
      </c>
      <c r="J68" s="5" t="s">
        <v>184</v>
      </c>
      <c r="K68" s="5" t="s">
        <v>169</v>
      </c>
      <c r="L68" s="5" t="s">
        <v>58</v>
      </c>
      <c r="M68" s="5" t="s">
        <v>58</v>
      </c>
      <c r="N68" s="6"/>
      <c r="O68" s="5" t="s">
        <v>102</v>
      </c>
      <c r="P68" s="5"/>
      <c r="Q68" s="22" t="str">
        <f t="shared" si="0"/>
        <v>シラバス（913261)</v>
      </c>
      <c r="R68" s="10" t="s">
        <v>20</v>
      </c>
      <c r="S68" s="4" t="str">
        <f t="shared" si="1"/>
        <v>https://kyomu.adm.okayama-u.ac.jp/Portal/Public/Syllabus/DetailMain.aspx?lct_year=2023&amp;lct_cd=2023913261&amp;je_cd=1</v>
      </c>
    </row>
    <row r="69" spans="1:19" ht="27" x14ac:dyDescent="0.25">
      <c r="A69" s="5">
        <v>913080</v>
      </c>
      <c r="B69" s="6">
        <v>3</v>
      </c>
      <c r="C69" s="6" t="s">
        <v>41</v>
      </c>
      <c r="D69" s="6">
        <v>1</v>
      </c>
      <c r="E69" s="6">
        <v>6</v>
      </c>
      <c r="F69" s="6" t="s">
        <v>53</v>
      </c>
      <c r="G69" s="6" t="s">
        <v>54</v>
      </c>
      <c r="H69" s="8" t="s">
        <v>55</v>
      </c>
      <c r="I69" s="6">
        <v>0.5</v>
      </c>
      <c r="J69" s="5" t="s">
        <v>182</v>
      </c>
      <c r="K69" s="5" t="s">
        <v>194</v>
      </c>
      <c r="L69" s="5" t="s">
        <v>58</v>
      </c>
      <c r="M69" s="5" t="s">
        <v>58</v>
      </c>
      <c r="N69" s="6"/>
      <c r="O69" s="5" t="s">
        <v>93</v>
      </c>
      <c r="P69" s="5"/>
      <c r="Q69" s="22" t="str">
        <f t="shared" si="0"/>
        <v>シラバス（913080)</v>
      </c>
      <c r="R69" s="10" t="s">
        <v>20</v>
      </c>
      <c r="S69" s="4" t="str">
        <f t="shared" si="1"/>
        <v>https://kyomu.adm.okayama-u.ac.jp/Portal/Public/Syllabus/DetailMain.aspx?lct_year=2023&amp;lct_cd=2023913080&amp;je_cd=1</v>
      </c>
    </row>
    <row r="70" spans="1:19" ht="27" x14ac:dyDescent="0.25">
      <c r="A70" s="5">
        <v>913081</v>
      </c>
      <c r="B70" s="6">
        <v>3</v>
      </c>
      <c r="C70" s="6" t="s">
        <v>41</v>
      </c>
      <c r="D70" s="6">
        <v>1</v>
      </c>
      <c r="E70" s="6">
        <v>6</v>
      </c>
      <c r="F70" s="6" t="s">
        <v>53</v>
      </c>
      <c r="G70" s="6" t="s">
        <v>54</v>
      </c>
      <c r="H70" s="8" t="s">
        <v>55</v>
      </c>
      <c r="I70" s="6">
        <v>0.5</v>
      </c>
      <c r="J70" s="5" t="s">
        <v>64</v>
      </c>
      <c r="K70" s="5" t="s">
        <v>194</v>
      </c>
      <c r="L70" s="5" t="s">
        <v>58</v>
      </c>
      <c r="M70" s="5" t="s">
        <v>58</v>
      </c>
      <c r="N70" s="6"/>
      <c r="O70" s="5" t="s">
        <v>65</v>
      </c>
      <c r="P70" s="5"/>
      <c r="Q70" s="22" t="str">
        <f t="shared" si="0"/>
        <v>シラバス（913081)</v>
      </c>
      <c r="R70" s="10" t="s">
        <v>20</v>
      </c>
      <c r="S70" s="4" t="str">
        <f t="shared" si="1"/>
        <v>https://kyomu.adm.okayama-u.ac.jp/Portal/Public/Syllabus/DetailMain.aspx?lct_year=2023&amp;lct_cd=2023913081&amp;je_cd=1</v>
      </c>
    </row>
    <row r="71" spans="1:19" ht="27" x14ac:dyDescent="0.25">
      <c r="A71" s="5">
        <v>913082</v>
      </c>
      <c r="B71" s="6">
        <v>3</v>
      </c>
      <c r="C71" s="6" t="s">
        <v>41</v>
      </c>
      <c r="D71" s="6">
        <v>1</v>
      </c>
      <c r="E71" s="6">
        <v>6</v>
      </c>
      <c r="F71" s="6" t="s">
        <v>53</v>
      </c>
      <c r="G71" s="6" t="s">
        <v>54</v>
      </c>
      <c r="H71" s="8" t="s">
        <v>55</v>
      </c>
      <c r="I71" s="6">
        <v>0.5</v>
      </c>
      <c r="J71" s="5" t="s">
        <v>56</v>
      </c>
      <c r="K71" s="5" t="s">
        <v>194</v>
      </c>
      <c r="L71" s="5" t="s">
        <v>58</v>
      </c>
      <c r="M71" s="5" t="s">
        <v>58</v>
      </c>
      <c r="N71" s="6"/>
      <c r="O71" s="5" t="s">
        <v>59</v>
      </c>
      <c r="P71" s="5"/>
      <c r="Q71" s="22" t="str">
        <f t="shared" ref="Q71:Q134" si="2">HYPERLINK(S71,"シラバス（" &amp; A71 &amp; ")")</f>
        <v>シラバス（913082)</v>
      </c>
      <c r="R71" s="10" t="s">
        <v>20</v>
      </c>
      <c r="S71" s="4" t="str">
        <f t="shared" ref="S71:S134" si="3">_xlfn.CONCAT(R71,"2023",$A71,"&amp;je_cd=1")</f>
        <v>https://kyomu.adm.okayama-u.ac.jp/Portal/Public/Syllabus/DetailMain.aspx?lct_year=2023&amp;lct_cd=2023913082&amp;je_cd=1</v>
      </c>
    </row>
    <row r="72" spans="1:19" ht="27" x14ac:dyDescent="0.25">
      <c r="A72" s="5">
        <v>913083</v>
      </c>
      <c r="B72" s="6">
        <v>3</v>
      </c>
      <c r="C72" s="6" t="s">
        <v>41</v>
      </c>
      <c r="D72" s="6">
        <v>1</v>
      </c>
      <c r="E72" s="6">
        <v>6</v>
      </c>
      <c r="F72" s="6" t="s">
        <v>53</v>
      </c>
      <c r="G72" s="6" t="s">
        <v>54</v>
      </c>
      <c r="H72" s="8" t="s">
        <v>55</v>
      </c>
      <c r="I72" s="6">
        <v>0.5</v>
      </c>
      <c r="J72" s="5" t="s">
        <v>171</v>
      </c>
      <c r="K72" s="5" t="s">
        <v>194</v>
      </c>
      <c r="L72" s="5" t="s">
        <v>58</v>
      </c>
      <c r="M72" s="5" t="s">
        <v>58</v>
      </c>
      <c r="N72" s="6"/>
      <c r="O72" s="5" t="s">
        <v>172</v>
      </c>
      <c r="P72" s="5"/>
      <c r="Q72" s="22" t="str">
        <f t="shared" si="2"/>
        <v>シラバス（913083)</v>
      </c>
      <c r="R72" s="10" t="s">
        <v>20</v>
      </c>
      <c r="S72" s="4" t="str">
        <f t="shared" si="3"/>
        <v>https://kyomu.adm.okayama-u.ac.jp/Portal/Public/Syllabus/DetailMain.aspx?lct_year=2023&amp;lct_cd=2023913083&amp;je_cd=1</v>
      </c>
    </row>
    <row r="73" spans="1:19" ht="27" x14ac:dyDescent="0.25">
      <c r="A73" s="5">
        <v>913084</v>
      </c>
      <c r="B73" s="6">
        <v>3</v>
      </c>
      <c r="C73" s="6" t="s">
        <v>41</v>
      </c>
      <c r="D73" s="6">
        <v>1</v>
      </c>
      <c r="E73" s="6">
        <v>6</v>
      </c>
      <c r="F73" s="6" t="s">
        <v>53</v>
      </c>
      <c r="G73" s="6" t="s">
        <v>54</v>
      </c>
      <c r="H73" s="8" t="s">
        <v>55</v>
      </c>
      <c r="I73" s="6">
        <v>0.5</v>
      </c>
      <c r="J73" s="5" t="s">
        <v>73</v>
      </c>
      <c r="K73" s="5" t="s">
        <v>194</v>
      </c>
      <c r="L73" s="5" t="s">
        <v>58</v>
      </c>
      <c r="M73" s="5" t="s">
        <v>58</v>
      </c>
      <c r="N73" s="6"/>
      <c r="O73" s="5" t="s">
        <v>62</v>
      </c>
      <c r="P73" s="5"/>
      <c r="Q73" s="22" t="str">
        <f t="shared" si="2"/>
        <v>シラバス（913084)</v>
      </c>
      <c r="R73" s="10" t="s">
        <v>20</v>
      </c>
      <c r="S73" s="4" t="str">
        <f t="shared" si="3"/>
        <v>https://kyomu.adm.okayama-u.ac.jp/Portal/Public/Syllabus/DetailMain.aspx?lct_year=2023&amp;lct_cd=2023913084&amp;je_cd=1</v>
      </c>
    </row>
    <row r="74" spans="1:19" ht="27" x14ac:dyDescent="0.25">
      <c r="A74" s="5">
        <v>913085</v>
      </c>
      <c r="B74" s="6">
        <v>3</v>
      </c>
      <c r="C74" s="6" t="s">
        <v>41</v>
      </c>
      <c r="D74" s="6">
        <v>1</v>
      </c>
      <c r="E74" s="6">
        <v>6</v>
      </c>
      <c r="F74" s="6" t="s">
        <v>53</v>
      </c>
      <c r="G74" s="6" t="s">
        <v>54</v>
      </c>
      <c r="H74" s="8" t="s">
        <v>55</v>
      </c>
      <c r="I74" s="6">
        <v>0.5</v>
      </c>
      <c r="J74" s="5" t="s">
        <v>119</v>
      </c>
      <c r="K74" s="5" t="s">
        <v>194</v>
      </c>
      <c r="L74" s="5" t="s">
        <v>58</v>
      </c>
      <c r="M74" s="5" t="s">
        <v>58</v>
      </c>
      <c r="N74" s="6"/>
      <c r="O74" s="5" t="s">
        <v>120</v>
      </c>
      <c r="P74" s="5"/>
      <c r="Q74" s="22" t="str">
        <f t="shared" si="2"/>
        <v>シラバス（913085)</v>
      </c>
      <c r="R74" s="10" t="s">
        <v>20</v>
      </c>
      <c r="S74" s="4" t="str">
        <f t="shared" si="3"/>
        <v>https://kyomu.adm.okayama-u.ac.jp/Portal/Public/Syllabus/DetailMain.aspx?lct_year=2023&amp;lct_cd=2023913085&amp;je_cd=1</v>
      </c>
    </row>
    <row r="75" spans="1:19" ht="27" x14ac:dyDescent="0.25">
      <c r="A75" s="5">
        <v>913086</v>
      </c>
      <c r="B75" s="6">
        <v>3</v>
      </c>
      <c r="C75" s="6" t="s">
        <v>41</v>
      </c>
      <c r="D75" s="6">
        <v>1</v>
      </c>
      <c r="E75" s="6">
        <v>6</v>
      </c>
      <c r="F75" s="6" t="s">
        <v>53</v>
      </c>
      <c r="G75" s="6" t="s">
        <v>54</v>
      </c>
      <c r="H75" s="8" t="s">
        <v>55</v>
      </c>
      <c r="I75" s="6">
        <v>0.5</v>
      </c>
      <c r="J75" s="5" t="s">
        <v>154</v>
      </c>
      <c r="K75" s="5" t="s">
        <v>194</v>
      </c>
      <c r="L75" s="5" t="s">
        <v>58</v>
      </c>
      <c r="M75" s="5" t="s">
        <v>58</v>
      </c>
      <c r="N75" s="6"/>
      <c r="O75" s="5" t="s">
        <v>155</v>
      </c>
      <c r="P75" s="5"/>
      <c r="Q75" s="22" t="str">
        <f t="shared" si="2"/>
        <v>シラバス（913086)</v>
      </c>
      <c r="R75" s="10" t="s">
        <v>20</v>
      </c>
      <c r="S75" s="4" t="str">
        <f t="shared" si="3"/>
        <v>https://kyomu.adm.okayama-u.ac.jp/Portal/Public/Syllabus/DetailMain.aspx?lct_year=2023&amp;lct_cd=2023913086&amp;je_cd=1</v>
      </c>
    </row>
    <row r="76" spans="1:19" ht="27" x14ac:dyDescent="0.25">
      <c r="A76" s="5">
        <v>913087</v>
      </c>
      <c r="B76" s="6">
        <v>3</v>
      </c>
      <c r="C76" s="6" t="s">
        <v>41</v>
      </c>
      <c r="D76" s="6">
        <v>1</v>
      </c>
      <c r="E76" s="6">
        <v>6</v>
      </c>
      <c r="F76" s="6" t="s">
        <v>53</v>
      </c>
      <c r="G76" s="6" t="s">
        <v>54</v>
      </c>
      <c r="H76" s="8" t="s">
        <v>55</v>
      </c>
      <c r="I76" s="6">
        <v>0.5</v>
      </c>
      <c r="J76" s="5" t="s">
        <v>76</v>
      </c>
      <c r="K76" s="5" t="s">
        <v>194</v>
      </c>
      <c r="L76" s="5" t="s">
        <v>58</v>
      </c>
      <c r="M76" s="5" t="s">
        <v>58</v>
      </c>
      <c r="N76" s="6"/>
      <c r="O76" s="5" t="s">
        <v>77</v>
      </c>
      <c r="P76" s="5"/>
      <c r="Q76" s="22" t="str">
        <f t="shared" si="2"/>
        <v>シラバス（913087)</v>
      </c>
      <c r="R76" s="10" t="s">
        <v>20</v>
      </c>
      <c r="S76" s="4" t="str">
        <f t="shared" si="3"/>
        <v>https://kyomu.adm.okayama-u.ac.jp/Portal/Public/Syllabus/DetailMain.aspx?lct_year=2023&amp;lct_cd=2023913087&amp;je_cd=1</v>
      </c>
    </row>
    <row r="77" spans="1:19" ht="27" x14ac:dyDescent="0.25">
      <c r="A77" s="5">
        <v>913088</v>
      </c>
      <c r="B77" s="6">
        <v>3</v>
      </c>
      <c r="C77" s="6" t="s">
        <v>41</v>
      </c>
      <c r="D77" s="6">
        <v>1</v>
      </c>
      <c r="E77" s="6">
        <v>6</v>
      </c>
      <c r="F77" s="6" t="s">
        <v>53</v>
      </c>
      <c r="G77" s="6" t="s">
        <v>54</v>
      </c>
      <c r="H77" s="8" t="s">
        <v>55</v>
      </c>
      <c r="I77" s="6">
        <v>0.5</v>
      </c>
      <c r="J77" s="5" t="s">
        <v>79</v>
      </c>
      <c r="K77" s="5" t="s">
        <v>194</v>
      </c>
      <c r="L77" s="5" t="s">
        <v>58</v>
      </c>
      <c r="M77" s="5" t="s">
        <v>58</v>
      </c>
      <c r="N77" s="6"/>
      <c r="O77" s="5" t="s">
        <v>80</v>
      </c>
      <c r="P77" s="5"/>
      <c r="Q77" s="22" t="str">
        <f t="shared" si="2"/>
        <v>シラバス（913088)</v>
      </c>
      <c r="R77" s="10" t="s">
        <v>20</v>
      </c>
      <c r="S77" s="4" t="str">
        <f t="shared" si="3"/>
        <v>https://kyomu.adm.okayama-u.ac.jp/Portal/Public/Syllabus/DetailMain.aspx?lct_year=2023&amp;lct_cd=2023913088&amp;je_cd=1</v>
      </c>
    </row>
    <row r="78" spans="1:19" ht="27" x14ac:dyDescent="0.25">
      <c r="A78" s="5">
        <v>913262</v>
      </c>
      <c r="B78" s="6">
        <v>3</v>
      </c>
      <c r="C78" s="6" t="s">
        <v>41</v>
      </c>
      <c r="D78" s="6">
        <v>1</v>
      </c>
      <c r="E78" s="6">
        <v>6</v>
      </c>
      <c r="F78" s="6" t="s">
        <v>53</v>
      </c>
      <c r="G78" s="6" t="s">
        <v>54</v>
      </c>
      <c r="H78" s="8" t="s">
        <v>85</v>
      </c>
      <c r="I78" s="6">
        <v>0.5</v>
      </c>
      <c r="J78" s="5" t="s">
        <v>192</v>
      </c>
      <c r="K78" s="5" t="s">
        <v>194</v>
      </c>
      <c r="L78" s="5" t="s">
        <v>58</v>
      </c>
      <c r="M78" s="5" t="s">
        <v>58</v>
      </c>
      <c r="N78" s="6"/>
      <c r="O78" s="5" t="s">
        <v>71</v>
      </c>
      <c r="P78" s="5"/>
      <c r="Q78" s="22" t="str">
        <f t="shared" si="2"/>
        <v>シラバス（913262)</v>
      </c>
      <c r="R78" s="10" t="s">
        <v>20</v>
      </c>
      <c r="S78" s="4" t="str">
        <f t="shared" si="3"/>
        <v>https://kyomu.adm.okayama-u.ac.jp/Portal/Public/Syllabus/DetailMain.aspx?lct_year=2023&amp;lct_cd=2023913262&amp;je_cd=1</v>
      </c>
    </row>
    <row r="79" spans="1:19" ht="27" x14ac:dyDescent="0.25">
      <c r="A79" s="5">
        <v>913263</v>
      </c>
      <c r="B79" s="6">
        <v>3</v>
      </c>
      <c r="C79" s="6" t="s">
        <v>41</v>
      </c>
      <c r="D79" s="6">
        <v>1</v>
      </c>
      <c r="E79" s="6">
        <v>6</v>
      </c>
      <c r="F79" s="6" t="s">
        <v>53</v>
      </c>
      <c r="G79" s="6" t="s">
        <v>54</v>
      </c>
      <c r="H79" s="8" t="s">
        <v>85</v>
      </c>
      <c r="I79" s="6">
        <v>0.5</v>
      </c>
      <c r="J79" s="5" t="s">
        <v>146</v>
      </c>
      <c r="K79" s="5" t="s">
        <v>194</v>
      </c>
      <c r="L79" s="5" t="s">
        <v>58</v>
      </c>
      <c r="M79" s="5" t="s">
        <v>58</v>
      </c>
      <c r="N79" s="6"/>
      <c r="O79" s="5" t="s">
        <v>74</v>
      </c>
      <c r="P79" s="5"/>
      <c r="Q79" s="22" t="str">
        <f t="shared" si="2"/>
        <v>シラバス（913263)</v>
      </c>
      <c r="R79" s="10" t="s">
        <v>20</v>
      </c>
      <c r="S79" s="4" t="str">
        <f t="shared" si="3"/>
        <v>https://kyomu.adm.okayama-u.ac.jp/Portal/Public/Syllabus/DetailMain.aspx?lct_year=2023&amp;lct_cd=2023913263&amp;je_cd=1</v>
      </c>
    </row>
    <row r="80" spans="1:19" ht="27" x14ac:dyDescent="0.25">
      <c r="A80" s="5">
        <v>913264</v>
      </c>
      <c r="B80" s="6">
        <v>3</v>
      </c>
      <c r="C80" s="6" t="s">
        <v>41</v>
      </c>
      <c r="D80" s="6">
        <v>1</v>
      </c>
      <c r="E80" s="6">
        <v>6</v>
      </c>
      <c r="F80" s="6" t="s">
        <v>53</v>
      </c>
      <c r="G80" s="6" t="s">
        <v>54</v>
      </c>
      <c r="H80" s="8" t="s">
        <v>85</v>
      </c>
      <c r="I80" s="6">
        <v>0.5</v>
      </c>
      <c r="J80" s="5" t="s">
        <v>162</v>
      </c>
      <c r="K80" s="5" t="s">
        <v>194</v>
      </c>
      <c r="L80" s="5" t="s">
        <v>58</v>
      </c>
      <c r="M80" s="5" t="s">
        <v>58</v>
      </c>
      <c r="N80" s="6"/>
      <c r="O80" s="5" t="s">
        <v>126</v>
      </c>
      <c r="P80" s="5"/>
      <c r="Q80" s="22" t="str">
        <f t="shared" si="2"/>
        <v>シラバス（913264)</v>
      </c>
      <c r="R80" s="10" t="s">
        <v>20</v>
      </c>
      <c r="S80" s="4" t="str">
        <f t="shared" si="3"/>
        <v>https://kyomu.adm.okayama-u.ac.jp/Portal/Public/Syllabus/DetailMain.aspx?lct_year=2023&amp;lct_cd=2023913264&amp;je_cd=1</v>
      </c>
    </row>
    <row r="81" spans="1:19" ht="27" x14ac:dyDescent="0.25">
      <c r="A81" s="5">
        <v>913265</v>
      </c>
      <c r="B81" s="6">
        <v>3</v>
      </c>
      <c r="C81" s="6" t="s">
        <v>41</v>
      </c>
      <c r="D81" s="6">
        <v>1</v>
      </c>
      <c r="E81" s="6">
        <v>6</v>
      </c>
      <c r="F81" s="6" t="s">
        <v>53</v>
      </c>
      <c r="G81" s="6" t="s">
        <v>54</v>
      </c>
      <c r="H81" s="8" t="s">
        <v>85</v>
      </c>
      <c r="I81" s="6">
        <v>0.5</v>
      </c>
      <c r="J81" s="5" t="s">
        <v>356</v>
      </c>
      <c r="K81" s="5" t="s">
        <v>194</v>
      </c>
      <c r="L81" s="5" t="s">
        <v>58</v>
      </c>
      <c r="M81" s="5" t="s">
        <v>58</v>
      </c>
      <c r="N81" s="6"/>
      <c r="O81" s="5" t="s">
        <v>159</v>
      </c>
      <c r="P81" s="5"/>
      <c r="Q81" s="22" t="str">
        <f t="shared" si="2"/>
        <v>シラバス（913265)</v>
      </c>
      <c r="R81" s="10" t="s">
        <v>20</v>
      </c>
      <c r="S81" s="4" t="str">
        <f t="shared" si="3"/>
        <v>https://kyomu.adm.okayama-u.ac.jp/Portal/Public/Syllabus/DetailMain.aspx?lct_year=2023&amp;lct_cd=2023913265&amp;je_cd=1</v>
      </c>
    </row>
    <row r="82" spans="1:19" ht="27" x14ac:dyDescent="0.25">
      <c r="A82" s="5">
        <v>913266</v>
      </c>
      <c r="B82" s="6">
        <v>3</v>
      </c>
      <c r="C82" s="6" t="s">
        <v>41</v>
      </c>
      <c r="D82" s="6">
        <v>1</v>
      </c>
      <c r="E82" s="6">
        <v>6</v>
      </c>
      <c r="F82" s="6" t="s">
        <v>53</v>
      </c>
      <c r="G82" s="6" t="s">
        <v>54</v>
      </c>
      <c r="H82" s="8" t="s">
        <v>85</v>
      </c>
      <c r="I82" s="6">
        <v>0.5</v>
      </c>
      <c r="J82" s="5" t="s">
        <v>125</v>
      </c>
      <c r="K82" s="5" t="s">
        <v>194</v>
      </c>
      <c r="L82" s="5" t="s">
        <v>58</v>
      </c>
      <c r="M82" s="5" t="s">
        <v>58</v>
      </c>
      <c r="N82" s="6"/>
      <c r="O82" s="5" t="s">
        <v>90</v>
      </c>
      <c r="P82" s="5"/>
      <c r="Q82" s="22" t="str">
        <f t="shared" si="2"/>
        <v>シラバス（913266)</v>
      </c>
      <c r="R82" s="10" t="s">
        <v>20</v>
      </c>
      <c r="S82" s="4" t="str">
        <f t="shared" si="3"/>
        <v>https://kyomu.adm.okayama-u.ac.jp/Portal/Public/Syllabus/DetailMain.aspx?lct_year=2023&amp;lct_cd=2023913266&amp;je_cd=1</v>
      </c>
    </row>
    <row r="83" spans="1:19" ht="27" x14ac:dyDescent="0.25">
      <c r="A83" s="5">
        <v>913267</v>
      </c>
      <c r="B83" s="6">
        <v>3</v>
      </c>
      <c r="C83" s="6" t="s">
        <v>41</v>
      </c>
      <c r="D83" s="6">
        <v>1</v>
      </c>
      <c r="E83" s="6">
        <v>6</v>
      </c>
      <c r="F83" s="6" t="s">
        <v>53</v>
      </c>
      <c r="G83" s="6" t="s">
        <v>54</v>
      </c>
      <c r="H83" s="8" t="s">
        <v>85</v>
      </c>
      <c r="I83" s="6">
        <v>0.5</v>
      </c>
      <c r="J83" s="5" t="s">
        <v>554</v>
      </c>
      <c r="K83" s="5" t="s">
        <v>194</v>
      </c>
      <c r="L83" s="5" t="s">
        <v>58</v>
      </c>
      <c r="M83" s="5" t="s">
        <v>58</v>
      </c>
      <c r="N83" s="6"/>
      <c r="O83" s="5" t="s">
        <v>96</v>
      </c>
      <c r="P83" s="5"/>
      <c r="Q83" s="22" t="str">
        <f t="shared" si="2"/>
        <v>シラバス（913267)</v>
      </c>
      <c r="R83" s="10" t="s">
        <v>20</v>
      </c>
      <c r="S83" s="4" t="str">
        <f t="shared" si="3"/>
        <v>https://kyomu.adm.okayama-u.ac.jp/Portal/Public/Syllabus/DetailMain.aspx?lct_year=2023&amp;lct_cd=2023913267&amp;je_cd=1</v>
      </c>
    </row>
    <row r="84" spans="1:19" ht="27" x14ac:dyDescent="0.25">
      <c r="A84" s="5">
        <v>913268</v>
      </c>
      <c r="B84" s="6">
        <v>3</v>
      </c>
      <c r="C84" s="6" t="s">
        <v>41</v>
      </c>
      <c r="D84" s="6">
        <v>1</v>
      </c>
      <c r="E84" s="6">
        <v>6</v>
      </c>
      <c r="F84" s="6" t="s">
        <v>53</v>
      </c>
      <c r="G84" s="6" t="s">
        <v>54</v>
      </c>
      <c r="H84" s="8" t="s">
        <v>85</v>
      </c>
      <c r="I84" s="6">
        <v>0.5</v>
      </c>
      <c r="J84" s="5" t="s">
        <v>184</v>
      </c>
      <c r="K84" s="5" t="s">
        <v>194</v>
      </c>
      <c r="L84" s="5" t="s">
        <v>58</v>
      </c>
      <c r="M84" s="5" t="s">
        <v>58</v>
      </c>
      <c r="N84" s="6"/>
      <c r="O84" s="5" t="s">
        <v>102</v>
      </c>
      <c r="P84" s="5"/>
      <c r="Q84" s="22" t="str">
        <f t="shared" si="2"/>
        <v>シラバス（913268)</v>
      </c>
      <c r="R84" s="10" t="s">
        <v>20</v>
      </c>
      <c r="S84" s="4" t="str">
        <f t="shared" si="3"/>
        <v>https://kyomu.adm.okayama-u.ac.jp/Portal/Public/Syllabus/DetailMain.aspx?lct_year=2023&amp;lct_cd=2023913268&amp;je_cd=1</v>
      </c>
    </row>
    <row r="85" spans="1:19" ht="27" x14ac:dyDescent="0.25">
      <c r="A85" s="5">
        <v>911435</v>
      </c>
      <c r="B85" s="6">
        <v>3</v>
      </c>
      <c r="C85" s="6" t="s">
        <v>41</v>
      </c>
      <c r="D85" s="6">
        <v>1</v>
      </c>
      <c r="E85" s="6" t="s">
        <v>219</v>
      </c>
      <c r="F85" s="6" t="s">
        <v>220</v>
      </c>
      <c r="G85" s="6" t="s">
        <v>221</v>
      </c>
      <c r="H85" s="8" t="s">
        <v>1486</v>
      </c>
      <c r="I85" s="6">
        <v>1</v>
      </c>
      <c r="J85" s="5" t="s">
        <v>1487</v>
      </c>
      <c r="K85" s="5" t="s">
        <v>834</v>
      </c>
      <c r="L85" s="5" t="s">
        <v>834</v>
      </c>
      <c r="M85" s="5" t="s">
        <v>834</v>
      </c>
      <c r="N85" s="6" t="s">
        <v>24</v>
      </c>
      <c r="O85" s="5" t="s">
        <v>229</v>
      </c>
      <c r="P85" s="5"/>
      <c r="Q85" s="22" t="str">
        <f t="shared" si="2"/>
        <v>シラバス（911435)</v>
      </c>
      <c r="R85" s="10" t="s">
        <v>20</v>
      </c>
      <c r="S85" s="4" t="str">
        <f t="shared" si="3"/>
        <v>https://kyomu.adm.okayama-u.ac.jp/Portal/Public/Syllabus/DetailMain.aspx?lct_year=2023&amp;lct_cd=2023911435&amp;je_cd=1</v>
      </c>
    </row>
    <row r="86" spans="1:19" ht="27" x14ac:dyDescent="0.25">
      <c r="A86" s="5">
        <v>911447</v>
      </c>
      <c r="B86" s="6">
        <v>3</v>
      </c>
      <c r="C86" s="6" t="s">
        <v>41</v>
      </c>
      <c r="D86" s="6">
        <v>1</v>
      </c>
      <c r="E86" s="6" t="s">
        <v>219</v>
      </c>
      <c r="F86" s="6" t="s">
        <v>220</v>
      </c>
      <c r="G86" s="6" t="s">
        <v>221</v>
      </c>
      <c r="H86" s="8" t="s">
        <v>1488</v>
      </c>
      <c r="I86" s="6">
        <v>1</v>
      </c>
      <c r="J86" s="5" t="s">
        <v>1489</v>
      </c>
      <c r="K86" s="5" t="s">
        <v>47</v>
      </c>
      <c r="L86" s="5" t="s">
        <v>47</v>
      </c>
      <c r="M86" s="5" t="s">
        <v>47</v>
      </c>
      <c r="N86" s="6" t="s">
        <v>24</v>
      </c>
      <c r="O86" s="5" t="s">
        <v>48</v>
      </c>
      <c r="P86" s="5"/>
      <c r="Q86" s="22" t="str">
        <f t="shared" si="2"/>
        <v>シラバス（911447)</v>
      </c>
      <c r="R86" s="10" t="s">
        <v>20</v>
      </c>
      <c r="S86" s="4" t="str">
        <f t="shared" si="3"/>
        <v>https://kyomu.adm.okayama-u.ac.jp/Portal/Public/Syllabus/DetailMain.aspx?lct_year=2023&amp;lct_cd=2023911447&amp;je_cd=1</v>
      </c>
    </row>
    <row r="87" spans="1:19" ht="27" x14ac:dyDescent="0.25">
      <c r="A87" s="5">
        <v>911460</v>
      </c>
      <c r="B87" s="6">
        <v>3</v>
      </c>
      <c r="C87" s="6" t="s">
        <v>41</v>
      </c>
      <c r="D87" s="6">
        <v>1</v>
      </c>
      <c r="E87" s="6" t="s">
        <v>219</v>
      </c>
      <c r="F87" s="6" t="s">
        <v>220</v>
      </c>
      <c r="G87" s="6" t="s">
        <v>221</v>
      </c>
      <c r="H87" s="8" t="s">
        <v>254</v>
      </c>
      <c r="I87" s="6">
        <v>1</v>
      </c>
      <c r="J87" s="5" t="s">
        <v>348</v>
      </c>
      <c r="K87" s="5" t="s">
        <v>1253</v>
      </c>
      <c r="L87" s="5" t="s">
        <v>1253</v>
      </c>
      <c r="M87" s="5" t="s">
        <v>1253</v>
      </c>
      <c r="N87" s="6"/>
      <c r="O87" s="5" t="s">
        <v>83</v>
      </c>
      <c r="P87" s="5"/>
      <c r="Q87" s="22" t="str">
        <f t="shared" si="2"/>
        <v>シラバス（911460)</v>
      </c>
      <c r="R87" s="10" t="s">
        <v>20</v>
      </c>
      <c r="S87" s="4" t="str">
        <f t="shared" si="3"/>
        <v>https://kyomu.adm.okayama-u.ac.jp/Portal/Public/Syllabus/DetailMain.aspx?lct_year=2023&amp;lct_cd=2023911460&amp;je_cd=1</v>
      </c>
    </row>
    <row r="88" spans="1:19" ht="27" x14ac:dyDescent="0.25">
      <c r="A88" s="5">
        <v>911720</v>
      </c>
      <c r="B88" s="6">
        <v>3</v>
      </c>
      <c r="C88" s="6" t="s">
        <v>41</v>
      </c>
      <c r="D88" s="6">
        <v>1</v>
      </c>
      <c r="E88" s="6" t="s">
        <v>219</v>
      </c>
      <c r="F88" s="6" t="s">
        <v>231</v>
      </c>
      <c r="G88" s="6" t="s">
        <v>232</v>
      </c>
      <c r="H88" s="8" t="s">
        <v>1490</v>
      </c>
      <c r="I88" s="6">
        <v>1</v>
      </c>
      <c r="J88" s="5" t="s">
        <v>1491</v>
      </c>
      <c r="K88" s="5" t="s">
        <v>811</v>
      </c>
      <c r="L88" s="5" t="s">
        <v>811</v>
      </c>
      <c r="M88" s="5" t="s">
        <v>811</v>
      </c>
      <c r="N88" s="6"/>
      <c r="O88" s="5" t="s">
        <v>225</v>
      </c>
      <c r="P88" s="5"/>
      <c r="Q88" s="22" t="str">
        <f t="shared" si="2"/>
        <v>シラバス（911720)</v>
      </c>
      <c r="R88" s="10" t="s">
        <v>20</v>
      </c>
      <c r="S88" s="4" t="str">
        <f t="shared" si="3"/>
        <v>https://kyomu.adm.okayama-u.ac.jp/Portal/Public/Syllabus/DetailMain.aspx?lct_year=2023&amp;lct_cd=2023911720&amp;je_cd=1</v>
      </c>
    </row>
    <row r="89" spans="1:19" ht="27" x14ac:dyDescent="0.25">
      <c r="A89" s="5">
        <v>911726</v>
      </c>
      <c r="B89" s="6">
        <v>3</v>
      </c>
      <c r="C89" s="6" t="s">
        <v>41</v>
      </c>
      <c r="D89" s="6">
        <v>1</v>
      </c>
      <c r="E89" s="6" t="s">
        <v>219</v>
      </c>
      <c r="F89" s="6" t="s">
        <v>231</v>
      </c>
      <c r="G89" s="6" t="s">
        <v>232</v>
      </c>
      <c r="H89" s="8" t="s">
        <v>732</v>
      </c>
      <c r="I89" s="6">
        <v>1</v>
      </c>
      <c r="J89" s="5" t="s">
        <v>1492</v>
      </c>
      <c r="K89" s="5" t="s">
        <v>1363</v>
      </c>
      <c r="L89" s="5" t="s">
        <v>1363</v>
      </c>
      <c r="M89" s="5" t="s">
        <v>1363</v>
      </c>
      <c r="N89" s="6" t="s">
        <v>24</v>
      </c>
      <c r="O89" s="5" t="s">
        <v>1235</v>
      </c>
      <c r="P89" s="5"/>
      <c r="Q89" s="22" t="str">
        <f t="shared" si="2"/>
        <v>シラバス（911726)</v>
      </c>
      <c r="R89" s="10" t="s">
        <v>20</v>
      </c>
      <c r="S89" s="4" t="str">
        <f t="shared" si="3"/>
        <v>https://kyomu.adm.okayama-u.ac.jp/Portal/Public/Syllabus/DetailMain.aspx?lct_year=2023&amp;lct_cd=2023911726&amp;je_cd=1</v>
      </c>
    </row>
    <row r="90" spans="1:19" ht="27" x14ac:dyDescent="0.25">
      <c r="A90" s="5">
        <v>912227</v>
      </c>
      <c r="B90" s="6">
        <v>3</v>
      </c>
      <c r="C90" s="6" t="s">
        <v>41</v>
      </c>
      <c r="D90" s="6">
        <v>1</v>
      </c>
      <c r="E90" s="6" t="s">
        <v>219</v>
      </c>
      <c r="F90" s="6" t="s">
        <v>909</v>
      </c>
      <c r="G90" s="6" t="s">
        <v>910</v>
      </c>
      <c r="H90" s="8" t="s">
        <v>1326</v>
      </c>
      <c r="I90" s="6">
        <v>1</v>
      </c>
      <c r="J90" s="5" t="s">
        <v>946</v>
      </c>
      <c r="K90" s="5" t="s">
        <v>47</v>
      </c>
      <c r="L90" s="5" t="s">
        <v>47</v>
      </c>
      <c r="M90" s="5" t="s">
        <v>47</v>
      </c>
      <c r="N90" s="6" t="s">
        <v>24</v>
      </c>
      <c r="O90" s="5" t="s">
        <v>111</v>
      </c>
      <c r="P90" s="5" t="s">
        <v>36</v>
      </c>
      <c r="Q90" s="22" t="str">
        <f t="shared" si="2"/>
        <v>シラバス（912227)</v>
      </c>
      <c r="R90" s="10" t="s">
        <v>20</v>
      </c>
      <c r="S90" s="4" t="str">
        <f t="shared" si="3"/>
        <v>https://kyomu.adm.okayama-u.ac.jp/Portal/Public/Syllabus/DetailMain.aspx?lct_year=2023&amp;lct_cd=2023912227&amp;je_cd=1</v>
      </c>
    </row>
    <row r="91" spans="1:19" ht="40.5" x14ac:dyDescent="0.25">
      <c r="A91" s="5">
        <v>912728</v>
      </c>
      <c r="B91" s="6">
        <v>3</v>
      </c>
      <c r="C91" s="6" t="s">
        <v>41</v>
      </c>
      <c r="D91" s="6">
        <v>1</v>
      </c>
      <c r="E91" s="6" t="s">
        <v>219</v>
      </c>
      <c r="F91" s="6" t="s">
        <v>237</v>
      </c>
      <c r="G91" s="6" t="s">
        <v>238</v>
      </c>
      <c r="H91" s="8" t="s">
        <v>239</v>
      </c>
      <c r="I91" s="6">
        <v>1</v>
      </c>
      <c r="J91" s="5" t="s">
        <v>242</v>
      </c>
      <c r="K91" s="5" t="s">
        <v>47</v>
      </c>
      <c r="L91" s="5" t="s">
        <v>47</v>
      </c>
      <c r="M91" s="5" t="s">
        <v>47</v>
      </c>
      <c r="N91" s="6" t="s">
        <v>24</v>
      </c>
      <c r="O91" s="5"/>
      <c r="P91" s="5" t="s">
        <v>27</v>
      </c>
      <c r="Q91" s="22" t="str">
        <f t="shared" si="2"/>
        <v>シラバス（912728)</v>
      </c>
      <c r="R91" s="10" t="s">
        <v>20</v>
      </c>
      <c r="S91" s="4" t="str">
        <f t="shared" si="3"/>
        <v>https://kyomu.adm.okayama-u.ac.jp/Portal/Public/Syllabus/DetailMain.aspx?lct_year=2023&amp;lct_cd=2023912728&amp;je_cd=1</v>
      </c>
    </row>
    <row r="92" spans="1:19" ht="40.5" x14ac:dyDescent="0.25">
      <c r="A92" s="5">
        <v>912729</v>
      </c>
      <c r="B92" s="6">
        <v>3</v>
      </c>
      <c r="C92" s="6" t="s">
        <v>41</v>
      </c>
      <c r="D92" s="6">
        <v>1</v>
      </c>
      <c r="E92" s="6" t="s">
        <v>219</v>
      </c>
      <c r="F92" s="6" t="s">
        <v>237</v>
      </c>
      <c r="G92" s="6" t="s">
        <v>238</v>
      </c>
      <c r="H92" s="8" t="s">
        <v>239</v>
      </c>
      <c r="I92" s="6">
        <v>1</v>
      </c>
      <c r="J92" s="5" t="s">
        <v>240</v>
      </c>
      <c r="K92" s="5" t="s">
        <v>47</v>
      </c>
      <c r="L92" s="5" t="s">
        <v>47</v>
      </c>
      <c r="M92" s="5" t="s">
        <v>47</v>
      </c>
      <c r="N92" s="6" t="s">
        <v>24</v>
      </c>
      <c r="O92" s="5"/>
      <c r="P92" s="5" t="s">
        <v>26</v>
      </c>
      <c r="Q92" s="22" t="str">
        <f t="shared" si="2"/>
        <v>シラバス（912729)</v>
      </c>
      <c r="R92" s="10" t="s">
        <v>20</v>
      </c>
      <c r="S92" s="4" t="str">
        <f t="shared" si="3"/>
        <v>https://kyomu.adm.okayama-u.ac.jp/Portal/Public/Syllabus/DetailMain.aspx?lct_year=2023&amp;lct_cd=2023912729&amp;je_cd=1</v>
      </c>
    </row>
    <row r="93" spans="1:19" ht="40.5" x14ac:dyDescent="0.25">
      <c r="A93" s="5">
        <v>912905</v>
      </c>
      <c r="B93" s="6">
        <v>3</v>
      </c>
      <c r="C93" s="6" t="s">
        <v>41</v>
      </c>
      <c r="D93" s="6">
        <v>1</v>
      </c>
      <c r="E93" s="6" t="s">
        <v>219</v>
      </c>
      <c r="F93" s="6" t="s">
        <v>398</v>
      </c>
      <c r="G93" s="6" t="s">
        <v>399</v>
      </c>
      <c r="H93" s="8" t="s">
        <v>1495</v>
      </c>
      <c r="I93" s="6">
        <v>1</v>
      </c>
      <c r="J93" s="5" t="s">
        <v>1496</v>
      </c>
      <c r="K93" s="5" t="s">
        <v>605</v>
      </c>
      <c r="L93" s="5" t="s">
        <v>605</v>
      </c>
      <c r="M93" s="5" t="s">
        <v>605</v>
      </c>
      <c r="N93" s="6"/>
      <c r="O93" s="5" t="s">
        <v>51</v>
      </c>
      <c r="P93" s="5"/>
      <c r="Q93" s="22" t="str">
        <f t="shared" si="2"/>
        <v>シラバス（912905)</v>
      </c>
      <c r="R93" s="10" t="s">
        <v>20</v>
      </c>
      <c r="S93" s="4" t="str">
        <f t="shared" si="3"/>
        <v>https://kyomu.adm.okayama-u.ac.jp/Portal/Public/Syllabus/DetailMain.aspx?lct_year=2023&amp;lct_cd=2023912905&amp;je_cd=1</v>
      </c>
    </row>
    <row r="94" spans="1:19" ht="40.5" x14ac:dyDescent="0.25">
      <c r="A94" s="5">
        <v>912914</v>
      </c>
      <c r="B94" s="6">
        <v>3</v>
      </c>
      <c r="C94" s="6" t="s">
        <v>41</v>
      </c>
      <c r="D94" s="6">
        <v>1</v>
      </c>
      <c r="E94" s="6" t="s">
        <v>219</v>
      </c>
      <c r="F94" s="6" t="s">
        <v>398</v>
      </c>
      <c r="G94" s="6" t="s">
        <v>399</v>
      </c>
      <c r="H94" s="8" t="s">
        <v>1495</v>
      </c>
      <c r="I94" s="6">
        <v>1</v>
      </c>
      <c r="J94" s="5" t="s">
        <v>1497</v>
      </c>
      <c r="K94" s="5" t="s">
        <v>670</v>
      </c>
      <c r="L94" s="5" t="s">
        <v>670</v>
      </c>
      <c r="M94" s="5" t="s">
        <v>670</v>
      </c>
      <c r="N94" s="6"/>
      <c r="O94" s="5" t="s">
        <v>108</v>
      </c>
      <c r="P94" s="5"/>
      <c r="Q94" s="22" t="str">
        <f t="shared" si="2"/>
        <v>シラバス（912914)</v>
      </c>
      <c r="R94" s="10" t="s">
        <v>20</v>
      </c>
      <c r="S94" s="4" t="str">
        <f t="shared" si="3"/>
        <v>https://kyomu.adm.okayama-u.ac.jp/Portal/Public/Syllabus/DetailMain.aspx?lct_year=2023&amp;lct_cd=2023912914&amp;je_cd=1</v>
      </c>
    </row>
    <row r="95" spans="1:19" ht="40.5" x14ac:dyDescent="0.25">
      <c r="A95" s="5">
        <v>912915</v>
      </c>
      <c r="B95" s="6">
        <v>3</v>
      </c>
      <c r="C95" s="6" t="s">
        <v>41</v>
      </c>
      <c r="D95" s="6">
        <v>1</v>
      </c>
      <c r="E95" s="6" t="s">
        <v>219</v>
      </c>
      <c r="F95" s="6" t="s">
        <v>398</v>
      </c>
      <c r="G95" s="6" t="s">
        <v>399</v>
      </c>
      <c r="H95" s="8" t="s">
        <v>1495</v>
      </c>
      <c r="I95" s="6">
        <v>1</v>
      </c>
      <c r="J95" s="5" t="s">
        <v>1498</v>
      </c>
      <c r="K95" s="5" t="s">
        <v>437</v>
      </c>
      <c r="L95" s="5" t="s">
        <v>437</v>
      </c>
      <c r="M95" s="5" t="s">
        <v>437</v>
      </c>
      <c r="N95" s="6"/>
      <c r="O95" s="5" t="s">
        <v>1499</v>
      </c>
      <c r="P95" s="5"/>
      <c r="Q95" s="22" t="str">
        <f t="shared" si="2"/>
        <v>シラバス（912915)</v>
      </c>
      <c r="R95" s="10" t="s">
        <v>20</v>
      </c>
      <c r="S95" s="4" t="str">
        <f t="shared" si="3"/>
        <v>https://kyomu.adm.okayama-u.ac.jp/Portal/Public/Syllabus/DetailMain.aspx?lct_year=2023&amp;lct_cd=2023912915&amp;je_cd=1</v>
      </c>
    </row>
    <row r="96" spans="1:19" ht="27" x14ac:dyDescent="0.25">
      <c r="A96" s="5">
        <v>911065</v>
      </c>
      <c r="B96" s="6" t="s">
        <v>244</v>
      </c>
      <c r="C96" s="6" t="s">
        <v>41</v>
      </c>
      <c r="D96" s="6">
        <v>1</v>
      </c>
      <c r="E96" s="6" t="s">
        <v>244</v>
      </c>
      <c r="F96" s="6" t="s">
        <v>212</v>
      </c>
      <c r="G96" s="6" t="s">
        <v>213</v>
      </c>
      <c r="H96" s="8" t="s">
        <v>1098</v>
      </c>
      <c r="I96" s="6">
        <v>2</v>
      </c>
      <c r="J96" s="5" t="s">
        <v>1099</v>
      </c>
      <c r="K96" s="5" t="s">
        <v>1100</v>
      </c>
      <c r="L96" s="5" t="s">
        <v>1100</v>
      </c>
      <c r="M96" s="5" t="s">
        <v>1694</v>
      </c>
      <c r="N96" s="6" t="s">
        <v>24</v>
      </c>
      <c r="O96" s="5" t="s">
        <v>51</v>
      </c>
      <c r="P96" s="5"/>
      <c r="Q96" s="22" t="str">
        <f t="shared" si="2"/>
        <v>シラバス（911065)</v>
      </c>
      <c r="R96" s="10" t="s">
        <v>20</v>
      </c>
      <c r="S96" s="4" t="str">
        <f t="shared" si="3"/>
        <v>https://kyomu.adm.okayama-u.ac.jp/Portal/Public/Syllabus/DetailMain.aspx?lct_year=2023&amp;lct_cd=2023911065&amp;je_cd=1</v>
      </c>
    </row>
    <row r="97" spans="1:19" ht="27" x14ac:dyDescent="0.25">
      <c r="A97" s="5">
        <v>911448</v>
      </c>
      <c r="B97" s="6">
        <v>3</v>
      </c>
      <c r="C97" s="6" t="s">
        <v>41</v>
      </c>
      <c r="D97" s="6">
        <v>1</v>
      </c>
      <c r="E97" s="6" t="s">
        <v>244</v>
      </c>
      <c r="F97" s="6" t="s">
        <v>220</v>
      </c>
      <c r="G97" s="6" t="s">
        <v>221</v>
      </c>
      <c r="H97" s="8" t="s">
        <v>1500</v>
      </c>
      <c r="I97" s="6">
        <v>1</v>
      </c>
      <c r="J97" s="5" t="s">
        <v>1501</v>
      </c>
      <c r="K97" s="5" t="s">
        <v>1234</v>
      </c>
      <c r="L97" s="5" t="s">
        <v>1234</v>
      </c>
      <c r="M97" s="5" t="s">
        <v>1234</v>
      </c>
      <c r="N97" s="6" t="s">
        <v>24</v>
      </c>
      <c r="O97" s="5" t="s">
        <v>252</v>
      </c>
      <c r="P97" s="5"/>
      <c r="Q97" s="22" t="str">
        <f t="shared" si="2"/>
        <v>シラバス（911448)</v>
      </c>
      <c r="R97" s="10" t="s">
        <v>20</v>
      </c>
      <c r="S97" s="4" t="str">
        <f t="shared" si="3"/>
        <v>https://kyomu.adm.okayama-u.ac.jp/Portal/Public/Syllabus/DetailMain.aspx?lct_year=2023&amp;lct_cd=2023911448&amp;je_cd=1</v>
      </c>
    </row>
    <row r="98" spans="1:19" ht="27" x14ac:dyDescent="0.25">
      <c r="A98" s="5">
        <v>911761</v>
      </c>
      <c r="B98" s="6">
        <v>3</v>
      </c>
      <c r="C98" s="6" t="s">
        <v>41</v>
      </c>
      <c r="D98" s="6">
        <v>1</v>
      </c>
      <c r="E98" s="6" t="s">
        <v>244</v>
      </c>
      <c r="F98" s="6" t="s">
        <v>231</v>
      </c>
      <c r="G98" s="6" t="s">
        <v>232</v>
      </c>
      <c r="H98" s="8" t="s">
        <v>1502</v>
      </c>
      <c r="I98" s="6">
        <v>1</v>
      </c>
      <c r="J98" s="5" t="s">
        <v>1503</v>
      </c>
      <c r="K98" s="5" t="s">
        <v>47</v>
      </c>
      <c r="L98" s="5" t="s">
        <v>47</v>
      </c>
      <c r="M98" s="5" t="s">
        <v>47</v>
      </c>
      <c r="N98" s="6" t="s">
        <v>24</v>
      </c>
      <c r="O98" s="5" t="s">
        <v>225</v>
      </c>
      <c r="P98" s="5"/>
      <c r="Q98" s="22" t="str">
        <f t="shared" si="2"/>
        <v>シラバス（911761)</v>
      </c>
      <c r="R98" s="10" t="s">
        <v>20</v>
      </c>
      <c r="S98" s="4" t="str">
        <f t="shared" si="3"/>
        <v>https://kyomu.adm.okayama-u.ac.jp/Portal/Public/Syllabus/DetailMain.aspx?lct_year=2023&amp;lct_cd=2023911761&amp;je_cd=1</v>
      </c>
    </row>
    <row r="99" spans="1:19" ht="27" x14ac:dyDescent="0.25">
      <c r="A99" s="5">
        <v>912228</v>
      </c>
      <c r="B99" s="6">
        <v>3</v>
      </c>
      <c r="C99" s="6" t="s">
        <v>41</v>
      </c>
      <c r="D99" s="6">
        <v>1</v>
      </c>
      <c r="E99" s="6" t="s">
        <v>244</v>
      </c>
      <c r="F99" s="6" t="s">
        <v>909</v>
      </c>
      <c r="G99" s="6" t="s">
        <v>910</v>
      </c>
      <c r="H99" s="8" t="s">
        <v>1326</v>
      </c>
      <c r="I99" s="6">
        <v>1</v>
      </c>
      <c r="J99" s="5" t="s">
        <v>946</v>
      </c>
      <c r="K99" s="5" t="s">
        <v>47</v>
      </c>
      <c r="L99" s="5" t="s">
        <v>47</v>
      </c>
      <c r="M99" s="5" t="s">
        <v>47</v>
      </c>
      <c r="N99" s="6" t="s">
        <v>24</v>
      </c>
      <c r="O99" s="5" t="s">
        <v>111</v>
      </c>
      <c r="P99" s="5" t="s">
        <v>36</v>
      </c>
      <c r="Q99" s="22" t="str">
        <f t="shared" si="2"/>
        <v>シラバス（912228)</v>
      </c>
      <c r="R99" s="10" t="s">
        <v>20</v>
      </c>
      <c r="S99" s="4" t="str">
        <f t="shared" si="3"/>
        <v>https://kyomu.adm.okayama-u.ac.jp/Portal/Public/Syllabus/DetailMain.aspx?lct_year=2023&amp;lct_cd=2023912228&amp;je_cd=1</v>
      </c>
    </row>
    <row r="100" spans="1:19" ht="27" x14ac:dyDescent="0.25">
      <c r="A100" s="5">
        <v>912519</v>
      </c>
      <c r="B100" s="6">
        <v>3</v>
      </c>
      <c r="C100" s="6" t="s">
        <v>41</v>
      </c>
      <c r="D100" s="6">
        <v>1</v>
      </c>
      <c r="E100" s="6" t="s">
        <v>244</v>
      </c>
      <c r="F100" s="6" t="s">
        <v>783</v>
      </c>
      <c r="G100" s="6" t="s">
        <v>784</v>
      </c>
      <c r="H100" s="8" t="s">
        <v>1504</v>
      </c>
      <c r="I100" s="6">
        <v>1</v>
      </c>
      <c r="J100" s="5" t="s">
        <v>1328</v>
      </c>
      <c r="K100" s="5" t="s">
        <v>47</v>
      </c>
      <c r="L100" s="5" t="s">
        <v>47</v>
      </c>
      <c r="M100" s="5" t="s">
        <v>47</v>
      </c>
      <c r="N100" s="6" t="s">
        <v>24</v>
      </c>
      <c r="O100" s="5" t="s">
        <v>1040</v>
      </c>
      <c r="P100" s="5" t="s">
        <v>40</v>
      </c>
      <c r="Q100" s="22" t="str">
        <f t="shared" si="2"/>
        <v>シラバス（912519)</v>
      </c>
      <c r="R100" s="10" t="s">
        <v>20</v>
      </c>
      <c r="S100" s="4" t="str">
        <f t="shared" si="3"/>
        <v>https://kyomu.adm.okayama-u.ac.jp/Portal/Public/Syllabus/DetailMain.aspx?lct_year=2023&amp;lct_cd=2023912519&amp;je_cd=1</v>
      </c>
    </row>
    <row r="101" spans="1:19" ht="40.5" x14ac:dyDescent="0.25">
      <c r="A101" s="5">
        <v>912730</v>
      </c>
      <c r="B101" s="6">
        <v>3</v>
      </c>
      <c r="C101" s="6" t="s">
        <v>41</v>
      </c>
      <c r="D101" s="6">
        <v>1</v>
      </c>
      <c r="E101" s="6" t="s">
        <v>244</v>
      </c>
      <c r="F101" s="6" t="s">
        <v>237</v>
      </c>
      <c r="G101" s="6" t="s">
        <v>238</v>
      </c>
      <c r="H101" s="8" t="s">
        <v>239</v>
      </c>
      <c r="I101" s="6">
        <v>1</v>
      </c>
      <c r="J101" s="5" t="s">
        <v>298</v>
      </c>
      <c r="K101" s="5" t="s">
        <v>47</v>
      </c>
      <c r="L101" s="5" t="s">
        <v>47</v>
      </c>
      <c r="M101" s="5" t="s">
        <v>47</v>
      </c>
      <c r="N101" s="6" t="s">
        <v>24</v>
      </c>
      <c r="O101" s="5"/>
      <c r="P101" s="5" t="s">
        <v>30</v>
      </c>
      <c r="Q101" s="22" t="str">
        <f t="shared" si="2"/>
        <v>シラバス（912730)</v>
      </c>
      <c r="R101" s="10" t="s">
        <v>20</v>
      </c>
      <c r="S101" s="4" t="str">
        <f t="shared" si="3"/>
        <v>https://kyomu.adm.okayama-u.ac.jp/Portal/Public/Syllabus/DetailMain.aspx?lct_year=2023&amp;lct_cd=2023912730&amp;je_cd=1</v>
      </c>
    </row>
    <row r="102" spans="1:19" ht="40.5" x14ac:dyDescent="0.25">
      <c r="A102" s="5">
        <v>912731</v>
      </c>
      <c r="B102" s="6">
        <v>3</v>
      </c>
      <c r="C102" s="6" t="s">
        <v>41</v>
      </c>
      <c r="D102" s="6">
        <v>1</v>
      </c>
      <c r="E102" s="6" t="s">
        <v>244</v>
      </c>
      <c r="F102" s="6" t="s">
        <v>237</v>
      </c>
      <c r="G102" s="6" t="s">
        <v>238</v>
      </c>
      <c r="H102" s="8" t="s">
        <v>239</v>
      </c>
      <c r="I102" s="6">
        <v>1</v>
      </c>
      <c r="J102" s="5" t="s">
        <v>262</v>
      </c>
      <c r="K102" s="5" t="s">
        <v>47</v>
      </c>
      <c r="L102" s="5" t="s">
        <v>47</v>
      </c>
      <c r="M102" s="5" t="s">
        <v>47</v>
      </c>
      <c r="N102" s="6" t="s">
        <v>24</v>
      </c>
      <c r="O102" s="5"/>
      <c r="P102" s="5" t="s">
        <v>33</v>
      </c>
      <c r="Q102" s="22" t="str">
        <f t="shared" si="2"/>
        <v>シラバス（912731)</v>
      </c>
      <c r="R102" s="10" t="s">
        <v>20</v>
      </c>
      <c r="S102" s="4" t="str">
        <f t="shared" si="3"/>
        <v>https://kyomu.adm.okayama-u.ac.jp/Portal/Public/Syllabus/DetailMain.aspx?lct_year=2023&amp;lct_cd=2023912731&amp;je_cd=1</v>
      </c>
    </row>
    <row r="103" spans="1:19" ht="40.5" x14ac:dyDescent="0.25">
      <c r="A103" s="5">
        <v>912903</v>
      </c>
      <c r="B103" s="6">
        <v>3</v>
      </c>
      <c r="C103" s="6" t="s">
        <v>41</v>
      </c>
      <c r="D103" s="6">
        <v>1</v>
      </c>
      <c r="E103" s="6" t="s">
        <v>244</v>
      </c>
      <c r="F103" s="6" t="s">
        <v>398</v>
      </c>
      <c r="G103" s="6" t="s">
        <v>399</v>
      </c>
      <c r="H103" s="8" t="s">
        <v>1495</v>
      </c>
      <c r="I103" s="6">
        <v>1</v>
      </c>
      <c r="J103" s="5" t="s">
        <v>810</v>
      </c>
      <c r="K103" s="5" t="s">
        <v>1505</v>
      </c>
      <c r="L103" s="5" t="s">
        <v>1505</v>
      </c>
      <c r="M103" s="5" t="s">
        <v>1505</v>
      </c>
      <c r="N103" s="6"/>
      <c r="O103" s="5" t="s">
        <v>229</v>
      </c>
      <c r="P103" s="5"/>
      <c r="Q103" s="22" t="str">
        <f t="shared" si="2"/>
        <v>シラバス（912903)</v>
      </c>
      <c r="R103" s="10" t="s">
        <v>20</v>
      </c>
      <c r="S103" s="4" t="str">
        <f t="shared" si="3"/>
        <v>https://kyomu.adm.okayama-u.ac.jp/Portal/Public/Syllabus/DetailMain.aspx?lct_year=2023&amp;lct_cd=2023912903&amp;je_cd=1</v>
      </c>
    </row>
    <row r="104" spans="1:19" ht="40.5" x14ac:dyDescent="0.25">
      <c r="A104" s="5">
        <v>912910</v>
      </c>
      <c r="B104" s="6">
        <v>3</v>
      </c>
      <c r="C104" s="6" t="s">
        <v>41</v>
      </c>
      <c r="D104" s="6">
        <v>1</v>
      </c>
      <c r="E104" s="6" t="s">
        <v>244</v>
      </c>
      <c r="F104" s="6" t="s">
        <v>398</v>
      </c>
      <c r="G104" s="6" t="s">
        <v>399</v>
      </c>
      <c r="H104" s="8" t="s">
        <v>1495</v>
      </c>
      <c r="I104" s="6">
        <v>1</v>
      </c>
      <c r="J104" s="5" t="s">
        <v>1506</v>
      </c>
      <c r="K104" s="5" t="s">
        <v>50</v>
      </c>
      <c r="L104" s="5" t="s">
        <v>50</v>
      </c>
      <c r="M104" s="5" t="s">
        <v>50</v>
      </c>
      <c r="N104" s="6"/>
      <c r="O104" s="5" t="s">
        <v>108</v>
      </c>
      <c r="P104" s="5"/>
      <c r="Q104" s="22" t="str">
        <f t="shared" si="2"/>
        <v>シラバス（912910)</v>
      </c>
      <c r="R104" s="10" t="s">
        <v>20</v>
      </c>
      <c r="S104" s="4" t="str">
        <f t="shared" si="3"/>
        <v>https://kyomu.adm.okayama-u.ac.jp/Portal/Public/Syllabus/DetailMain.aspx?lct_year=2023&amp;lct_cd=2023912910&amp;je_cd=1</v>
      </c>
    </row>
    <row r="105" spans="1:19" ht="40.5" x14ac:dyDescent="0.25">
      <c r="A105" s="5">
        <v>912913</v>
      </c>
      <c r="B105" s="6">
        <v>3</v>
      </c>
      <c r="C105" s="6" t="s">
        <v>41</v>
      </c>
      <c r="D105" s="6">
        <v>1</v>
      </c>
      <c r="E105" s="6" t="s">
        <v>244</v>
      </c>
      <c r="F105" s="6" t="s">
        <v>398</v>
      </c>
      <c r="G105" s="6" t="s">
        <v>399</v>
      </c>
      <c r="H105" s="8" t="s">
        <v>1495</v>
      </c>
      <c r="I105" s="6">
        <v>1</v>
      </c>
      <c r="J105" s="5" t="s">
        <v>1000</v>
      </c>
      <c r="K105" s="5" t="s">
        <v>1166</v>
      </c>
      <c r="L105" s="5" t="s">
        <v>1166</v>
      </c>
      <c r="M105" s="5" t="s">
        <v>1166</v>
      </c>
      <c r="N105" s="6"/>
      <c r="O105" s="5" t="s">
        <v>48</v>
      </c>
      <c r="P105" s="5"/>
      <c r="Q105" s="22" t="str">
        <f t="shared" si="2"/>
        <v>シラバス（912913)</v>
      </c>
      <c r="R105" s="10" t="s">
        <v>20</v>
      </c>
      <c r="S105" s="4" t="str">
        <f t="shared" si="3"/>
        <v>https://kyomu.adm.okayama-u.ac.jp/Portal/Public/Syllabus/DetailMain.aspx?lct_year=2023&amp;lct_cd=2023912913&amp;je_cd=1</v>
      </c>
    </row>
    <row r="106" spans="1:19" ht="30" customHeight="1" x14ac:dyDescent="0.25">
      <c r="A106" s="5">
        <v>914458</v>
      </c>
      <c r="B106" s="6">
        <v>3</v>
      </c>
      <c r="C106" s="6" t="s">
        <v>41</v>
      </c>
      <c r="D106" s="6">
        <v>1</v>
      </c>
      <c r="E106" s="6" t="s">
        <v>244</v>
      </c>
      <c r="F106" s="6" t="s">
        <v>53</v>
      </c>
      <c r="G106" s="6" t="s">
        <v>54</v>
      </c>
      <c r="H106" s="8" t="s">
        <v>347</v>
      </c>
      <c r="I106" s="6">
        <v>1</v>
      </c>
      <c r="J106" s="5" t="s">
        <v>146</v>
      </c>
      <c r="K106" s="5" t="s">
        <v>1253</v>
      </c>
      <c r="L106" s="5" t="s">
        <v>1253</v>
      </c>
      <c r="M106" s="5" t="s">
        <v>1253</v>
      </c>
      <c r="N106" s="6"/>
      <c r="O106" s="5" t="s">
        <v>159</v>
      </c>
      <c r="P106" s="5" t="s">
        <v>37</v>
      </c>
      <c r="Q106" s="22" t="str">
        <f t="shared" si="2"/>
        <v>シラバス（914458)</v>
      </c>
      <c r="R106" s="10" t="s">
        <v>20</v>
      </c>
      <c r="S106" s="4" t="str">
        <f t="shared" si="3"/>
        <v>https://kyomu.adm.okayama-u.ac.jp/Portal/Public/Syllabus/DetailMain.aspx?lct_year=2023&amp;lct_cd=2023914458&amp;je_cd=1</v>
      </c>
    </row>
    <row r="107" spans="1:19" ht="30" customHeight="1" x14ac:dyDescent="0.25">
      <c r="A107" s="5">
        <v>914461</v>
      </c>
      <c r="B107" s="6">
        <v>3</v>
      </c>
      <c r="C107" s="6" t="s">
        <v>41</v>
      </c>
      <c r="D107" s="6">
        <v>1</v>
      </c>
      <c r="E107" s="6" t="s">
        <v>244</v>
      </c>
      <c r="F107" s="6" t="s">
        <v>53</v>
      </c>
      <c r="G107" s="6" t="s">
        <v>54</v>
      </c>
      <c r="H107" s="8" t="s">
        <v>1268</v>
      </c>
      <c r="I107" s="6">
        <v>1</v>
      </c>
      <c r="J107" s="5" t="s">
        <v>514</v>
      </c>
      <c r="K107" s="5" t="s">
        <v>1253</v>
      </c>
      <c r="L107" s="5" t="s">
        <v>1253</v>
      </c>
      <c r="M107" s="5" t="s">
        <v>1253</v>
      </c>
      <c r="N107" s="6"/>
      <c r="O107" s="5" t="s">
        <v>83</v>
      </c>
      <c r="P107" s="5" t="s">
        <v>37</v>
      </c>
      <c r="Q107" s="23" t="str">
        <f t="shared" si="2"/>
        <v>シラバス（914461)</v>
      </c>
      <c r="R107" s="10" t="s">
        <v>20</v>
      </c>
      <c r="S107" s="4" t="str">
        <f t="shared" si="3"/>
        <v>https://kyomu.adm.okayama-u.ac.jp/Portal/Public/Syllabus/DetailMain.aspx?lct_year=2023&amp;lct_cd=2023914461&amp;je_cd=1</v>
      </c>
    </row>
    <row r="108" spans="1:19" ht="30" customHeight="1" x14ac:dyDescent="0.25">
      <c r="A108" s="5">
        <v>917007</v>
      </c>
      <c r="B108" s="6">
        <v>3</v>
      </c>
      <c r="C108" s="6" t="s">
        <v>41</v>
      </c>
      <c r="D108" s="6">
        <v>1</v>
      </c>
      <c r="E108" s="6" t="s">
        <v>244</v>
      </c>
      <c r="F108" s="6" t="s">
        <v>53</v>
      </c>
      <c r="G108" s="6" t="s">
        <v>272</v>
      </c>
      <c r="H108" s="8" t="s">
        <v>1507</v>
      </c>
      <c r="I108" s="6">
        <v>1</v>
      </c>
      <c r="J108" s="5" t="s">
        <v>570</v>
      </c>
      <c r="K108" s="5" t="s">
        <v>275</v>
      </c>
      <c r="L108" s="5" t="s">
        <v>275</v>
      </c>
      <c r="M108" s="5" t="s">
        <v>275</v>
      </c>
      <c r="N108" s="6"/>
      <c r="O108" s="5" t="s">
        <v>281</v>
      </c>
      <c r="P108" s="5"/>
      <c r="Q108" s="23" t="str">
        <f t="shared" si="2"/>
        <v>シラバス（917007)</v>
      </c>
      <c r="R108" s="10" t="s">
        <v>20</v>
      </c>
      <c r="S108" s="4" t="str">
        <f t="shared" si="3"/>
        <v>https://kyomu.adm.okayama-u.ac.jp/Portal/Public/Syllabus/DetailMain.aspx?lct_year=2023&amp;lct_cd=2023917007&amp;je_cd=1</v>
      </c>
    </row>
    <row r="109" spans="1:19" ht="30" customHeight="1" x14ac:dyDescent="0.25">
      <c r="A109" s="5">
        <v>911002</v>
      </c>
      <c r="B109" s="6">
        <v>3</v>
      </c>
      <c r="C109" s="6" t="s">
        <v>41</v>
      </c>
      <c r="D109" s="6">
        <v>1</v>
      </c>
      <c r="E109" s="6" t="s">
        <v>283</v>
      </c>
      <c r="F109" s="6" t="s">
        <v>212</v>
      </c>
      <c r="G109" s="6" t="s">
        <v>213</v>
      </c>
      <c r="H109" s="8" t="s">
        <v>1508</v>
      </c>
      <c r="I109" s="6">
        <v>1</v>
      </c>
      <c r="J109" s="5" t="s">
        <v>1140</v>
      </c>
      <c r="K109" s="5" t="s">
        <v>47</v>
      </c>
      <c r="L109" s="5" t="s">
        <v>47</v>
      </c>
      <c r="M109" s="5" t="s">
        <v>47</v>
      </c>
      <c r="N109" s="6" t="s">
        <v>24</v>
      </c>
      <c r="O109" s="5" t="s">
        <v>1214</v>
      </c>
      <c r="P109" s="5"/>
      <c r="Q109" s="22" t="str">
        <f t="shared" si="2"/>
        <v>シラバス（911002)</v>
      </c>
      <c r="R109" s="10" t="s">
        <v>1275</v>
      </c>
      <c r="S109" s="4" t="str">
        <f t="shared" si="3"/>
        <v>https://kyomu.adm.okayama-u.ac.jp/Portal/Public/Syllabus/DetailMain.aspx?lct_year=2023&amp;lct_cd=2023911002&amp;je_cd=1</v>
      </c>
    </row>
    <row r="110" spans="1:19" ht="27" customHeight="1" x14ac:dyDescent="0.25">
      <c r="A110" s="5">
        <v>911009</v>
      </c>
      <c r="B110" s="6">
        <v>3</v>
      </c>
      <c r="C110" s="6" t="s">
        <v>41</v>
      </c>
      <c r="D110" s="6">
        <v>1</v>
      </c>
      <c r="E110" s="6" t="s">
        <v>283</v>
      </c>
      <c r="F110" s="6" t="s">
        <v>212</v>
      </c>
      <c r="G110" s="6" t="s">
        <v>213</v>
      </c>
      <c r="H110" s="8" t="s">
        <v>1509</v>
      </c>
      <c r="I110" s="6">
        <v>1</v>
      </c>
      <c r="J110" s="5" t="s">
        <v>1123</v>
      </c>
      <c r="K110" s="5" t="s">
        <v>47</v>
      </c>
      <c r="L110" s="5" t="s">
        <v>47</v>
      </c>
      <c r="M110" s="5" t="s">
        <v>47</v>
      </c>
      <c r="N110" s="6"/>
      <c r="O110" s="5" t="s">
        <v>235</v>
      </c>
      <c r="P110" s="5"/>
      <c r="Q110" s="22" t="str">
        <f t="shared" si="2"/>
        <v>シラバス（911009)</v>
      </c>
      <c r="R110" s="10" t="s">
        <v>20</v>
      </c>
      <c r="S110" s="4" t="str">
        <f t="shared" si="3"/>
        <v>https://kyomu.adm.okayama-u.ac.jp/Portal/Public/Syllabus/DetailMain.aspx?lct_year=2023&amp;lct_cd=2023911009&amp;je_cd=1</v>
      </c>
    </row>
    <row r="111" spans="1:19" ht="27" customHeight="1" x14ac:dyDescent="0.25">
      <c r="A111" s="5">
        <v>911043</v>
      </c>
      <c r="B111" s="6">
        <v>3</v>
      </c>
      <c r="C111" s="6" t="s">
        <v>41</v>
      </c>
      <c r="D111" s="6">
        <v>1</v>
      </c>
      <c r="E111" s="6" t="s">
        <v>283</v>
      </c>
      <c r="F111" s="6" t="s">
        <v>212</v>
      </c>
      <c r="G111" s="6" t="s">
        <v>213</v>
      </c>
      <c r="H111" s="8" t="s">
        <v>1510</v>
      </c>
      <c r="I111" s="6">
        <v>1</v>
      </c>
      <c r="J111" s="5" t="s">
        <v>1511</v>
      </c>
      <c r="K111" s="5" t="s">
        <v>47</v>
      </c>
      <c r="L111" s="5" t="s">
        <v>216</v>
      </c>
      <c r="M111" s="5" t="s">
        <v>216</v>
      </c>
      <c r="N111" s="6"/>
      <c r="O111" s="5" t="s">
        <v>108</v>
      </c>
      <c r="P111" s="5"/>
      <c r="Q111" s="23" t="str">
        <f t="shared" si="2"/>
        <v>シラバス（911043)</v>
      </c>
      <c r="R111" s="10" t="s">
        <v>20</v>
      </c>
      <c r="S111" s="4" t="str">
        <f t="shared" si="3"/>
        <v>https://kyomu.adm.okayama-u.ac.jp/Portal/Public/Syllabus/DetailMain.aspx?lct_year=2023&amp;lct_cd=2023911043&amp;je_cd=1</v>
      </c>
    </row>
    <row r="112" spans="1:19" ht="30" customHeight="1" x14ac:dyDescent="0.25">
      <c r="A112" s="5">
        <v>911066</v>
      </c>
      <c r="B112" s="6" t="s">
        <v>244</v>
      </c>
      <c r="C112" s="6" t="s">
        <v>41</v>
      </c>
      <c r="D112" s="6">
        <v>1</v>
      </c>
      <c r="E112" s="6" t="s">
        <v>283</v>
      </c>
      <c r="F112" s="6" t="s">
        <v>212</v>
      </c>
      <c r="G112" s="6" t="s">
        <v>213</v>
      </c>
      <c r="H112" s="8" t="s">
        <v>1098</v>
      </c>
      <c r="I112" s="6">
        <v>2</v>
      </c>
      <c r="J112" s="5" t="s">
        <v>1099</v>
      </c>
      <c r="K112" s="5" t="s">
        <v>1100</v>
      </c>
      <c r="L112" s="5" t="s">
        <v>1100</v>
      </c>
      <c r="M112" s="5" t="s">
        <v>1694</v>
      </c>
      <c r="N112" s="6" t="s">
        <v>24</v>
      </c>
      <c r="O112" s="5" t="s">
        <v>51</v>
      </c>
      <c r="P112" s="5"/>
      <c r="Q112" s="22" t="str">
        <f t="shared" si="2"/>
        <v>シラバス（911066)</v>
      </c>
      <c r="R112" s="10" t="s">
        <v>20</v>
      </c>
      <c r="S112" s="4" t="str">
        <f t="shared" si="3"/>
        <v>https://kyomu.adm.okayama-u.ac.jp/Portal/Public/Syllabus/DetailMain.aspx?lct_year=2023&amp;lct_cd=2023911066&amp;je_cd=1</v>
      </c>
    </row>
    <row r="113" spans="1:19" ht="30" customHeight="1" x14ac:dyDescent="0.25">
      <c r="A113" s="5">
        <v>911142</v>
      </c>
      <c r="B113" s="6">
        <v>3</v>
      </c>
      <c r="C113" s="6" t="s">
        <v>41</v>
      </c>
      <c r="D113" s="6">
        <v>1</v>
      </c>
      <c r="E113" s="6" t="s">
        <v>283</v>
      </c>
      <c r="F113" s="6" t="s">
        <v>212</v>
      </c>
      <c r="G113" s="6" t="s">
        <v>213</v>
      </c>
      <c r="H113" s="8" t="s">
        <v>1530</v>
      </c>
      <c r="I113" s="6">
        <v>1</v>
      </c>
      <c r="J113" s="5" t="s">
        <v>296</v>
      </c>
      <c r="K113" s="5" t="s">
        <v>324</v>
      </c>
      <c r="L113" s="5" t="s">
        <v>324</v>
      </c>
      <c r="M113" s="5" t="s">
        <v>324</v>
      </c>
      <c r="N113" s="6"/>
      <c r="O113" s="5" t="s">
        <v>1531</v>
      </c>
      <c r="P113" s="5"/>
      <c r="Q113" s="23" t="str">
        <f t="shared" si="2"/>
        <v>シラバス（911142)</v>
      </c>
      <c r="R113" s="10" t="s">
        <v>20</v>
      </c>
      <c r="S113" s="4" t="str">
        <f t="shared" si="3"/>
        <v>https://kyomu.adm.okayama-u.ac.jp/Portal/Public/Syllabus/DetailMain.aspx?lct_year=2023&amp;lct_cd=2023911142&amp;je_cd=1</v>
      </c>
    </row>
    <row r="114" spans="1:19" ht="30" customHeight="1" x14ac:dyDescent="0.25">
      <c r="A114" s="5">
        <v>911419</v>
      </c>
      <c r="B114" s="6">
        <v>3</v>
      </c>
      <c r="C114" s="6" t="s">
        <v>41</v>
      </c>
      <c r="D114" s="6">
        <v>1</v>
      </c>
      <c r="E114" s="6" t="s">
        <v>283</v>
      </c>
      <c r="F114" s="6" t="s">
        <v>220</v>
      </c>
      <c r="G114" s="6" t="s">
        <v>221</v>
      </c>
      <c r="H114" s="8" t="s">
        <v>1512</v>
      </c>
      <c r="I114" s="6">
        <v>1</v>
      </c>
      <c r="J114" s="5" t="s">
        <v>1513</v>
      </c>
      <c r="K114" s="5" t="s">
        <v>1514</v>
      </c>
      <c r="L114" s="5" t="s">
        <v>1514</v>
      </c>
      <c r="M114" s="5" t="s">
        <v>1514</v>
      </c>
      <c r="N114" s="6" t="s">
        <v>24</v>
      </c>
      <c r="O114" s="5" t="s">
        <v>362</v>
      </c>
      <c r="P114" s="5"/>
      <c r="Q114" s="22" t="str">
        <f t="shared" si="2"/>
        <v>シラバス（911419)</v>
      </c>
      <c r="R114" s="10" t="s">
        <v>20</v>
      </c>
      <c r="S114" s="4" t="str">
        <f t="shared" si="3"/>
        <v>https://kyomu.adm.okayama-u.ac.jp/Portal/Public/Syllabus/DetailMain.aspx?lct_year=2023&amp;lct_cd=2023911419&amp;je_cd=1</v>
      </c>
    </row>
    <row r="115" spans="1:19" ht="30" customHeight="1" x14ac:dyDescent="0.25">
      <c r="A115" s="5">
        <v>911750</v>
      </c>
      <c r="B115" s="6">
        <v>3</v>
      </c>
      <c r="C115" s="6" t="s">
        <v>41</v>
      </c>
      <c r="D115" s="6">
        <v>1</v>
      </c>
      <c r="E115" s="6" t="s">
        <v>283</v>
      </c>
      <c r="F115" s="6" t="s">
        <v>231</v>
      </c>
      <c r="G115" s="6" t="s">
        <v>232</v>
      </c>
      <c r="H115" s="8" t="s">
        <v>1515</v>
      </c>
      <c r="I115" s="6">
        <v>1</v>
      </c>
      <c r="J115" s="5" t="s">
        <v>1516</v>
      </c>
      <c r="K115" s="5" t="s">
        <v>324</v>
      </c>
      <c r="L115" s="5" t="s">
        <v>324</v>
      </c>
      <c r="M115" s="5" t="s">
        <v>324</v>
      </c>
      <c r="N115" s="6" t="s">
        <v>24</v>
      </c>
      <c r="O115" s="5" t="s">
        <v>1235</v>
      </c>
      <c r="P115" s="5"/>
      <c r="Q115" s="23" t="str">
        <f t="shared" si="2"/>
        <v>シラバス（911750)</v>
      </c>
      <c r="R115" s="10" t="s">
        <v>20</v>
      </c>
      <c r="S115" s="4" t="str">
        <f t="shared" si="3"/>
        <v>https://kyomu.adm.okayama-u.ac.jp/Portal/Public/Syllabus/DetailMain.aspx?lct_year=2023&amp;lct_cd=2023911750&amp;je_cd=1</v>
      </c>
    </row>
    <row r="116" spans="1:19" ht="30" customHeight="1" x14ac:dyDescent="0.25">
      <c r="A116" s="5">
        <v>911754</v>
      </c>
      <c r="B116" s="6">
        <v>3</v>
      </c>
      <c r="C116" s="6" t="s">
        <v>41</v>
      </c>
      <c r="D116" s="6">
        <v>1</v>
      </c>
      <c r="E116" s="6" t="s">
        <v>283</v>
      </c>
      <c r="F116" s="6" t="s">
        <v>231</v>
      </c>
      <c r="G116" s="6" t="s">
        <v>232</v>
      </c>
      <c r="H116" s="8" t="s">
        <v>1517</v>
      </c>
      <c r="I116" s="6">
        <v>1</v>
      </c>
      <c r="J116" s="5" t="s">
        <v>1518</v>
      </c>
      <c r="K116" s="5" t="s">
        <v>47</v>
      </c>
      <c r="L116" s="5" t="s">
        <v>47</v>
      </c>
      <c r="M116" s="5" t="s">
        <v>47</v>
      </c>
      <c r="N116" s="6"/>
      <c r="O116" s="5" t="s">
        <v>287</v>
      </c>
      <c r="P116" s="5" t="s">
        <v>40</v>
      </c>
      <c r="Q116" s="22" t="str">
        <f t="shared" si="2"/>
        <v>シラバス（911754)</v>
      </c>
      <c r="R116" s="10" t="s">
        <v>20</v>
      </c>
      <c r="S116" s="4" t="str">
        <f t="shared" si="3"/>
        <v>https://kyomu.adm.okayama-u.ac.jp/Portal/Public/Syllabus/DetailMain.aspx?lct_year=2023&amp;lct_cd=2023911754&amp;je_cd=1</v>
      </c>
    </row>
    <row r="117" spans="1:19" ht="30" customHeight="1" x14ac:dyDescent="0.25">
      <c r="A117" s="5">
        <v>912126</v>
      </c>
      <c r="B117" s="6">
        <v>3</v>
      </c>
      <c r="C117" s="6" t="s">
        <v>41</v>
      </c>
      <c r="D117" s="6">
        <v>1</v>
      </c>
      <c r="E117" s="6" t="s">
        <v>283</v>
      </c>
      <c r="F117" s="6" t="s">
        <v>1173</v>
      </c>
      <c r="G117" s="6" t="s">
        <v>1174</v>
      </c>
      <c r="H117" s="8" t="s">
        <v>1520</v>
      </c>
      <c r="I117" s="6">
        <v>1</v>
      </c>
      <c r="J117" s="5" t="s">
        <v>1521</v>
      </c>
      <c r="K117" s="5" t="s">
        <v>47</v>
      </c>
      <c r="L117" s="5" t="s">
        <v>47</v>
      </c>
      <c r="M117" s="5" t="s">
        <v>47</v>
      </c>
      <c r="N117" s="6" t="s">
        <v>24</v>
      </c>
      <c r="O117" s="5" t="s">
        <v>87</v>
      </c>
      <c r="P117" s="5"/>
      <c r="Q117" s="23" t="str">
        <f t="shared" si="2"/>
        <v>シラバス（912126)</v>
      </c>
      <c r="R117" s="10" t="s">
        <v>20</v>
      </c>
      <c r="S117" s="4" t="str">
        <f t="shared" si="3"/>
        <v>https://kyomu.adm.okayama-u.ac.jp/Portal/Public/Syllabus/DetailMain.aspx?lct_year=2023&amp;lct_cd=2023912126&amp;je_cd=1</v>
      </c>
    </row>
    <row r="118" spans="1:19" ht="30" customHeight="1" x14ac:dyDescent="0.25">
      <c r="A118" s="5">
        <v>912229</v>
      </c>
      <c r="B118" s="6">
        <v>3</v>
      </c>
      <c r="C118" s="6" t="s">
        <v>41</v>
      </c>
      <c r="D118" s="6">
        <v>1</v>
      </c>
      <c r="E118" s="6" t="s">
        <v>283</v>
      </c>
      <c r="F118" s="6" t="s">
        <v>909</v>
      </c>
      <c r="G118" s="6" t="s">
        <v>910</v>
      </c>
      <c r="H118" s="8" t="s">
        <v>1326</v>
      </c>
      <c r="I118" s="6">
        <v>1</v>
      </c>
      <c r="J118" s="5" t="s">
        <v>2413</v>
      </c>
      <c r="K118" s="5" t="s">
        <v>47</v>
      </c>
      <c r="L118" s="5" t="s">
        <v>47</v>
      </c>
      <c r="M118" s="5" t="s">
        <v>47</v>
      </c>
      <c r="N118" s="6" t="s">
        <v>24</v>
      </c>
      <c r="O118" s="5" t="s">
        <v>111</v>
      </c>
      <c r="P118" s="5" t="s">
        <v>36</v>
      </c>
      <c r="Q118" s="22" t="str">
        <f t="shared" si="2"/>
        <v>シラバス（912229)</v>
      </c>
      <c r="R118" s="10" t="s">
        <v>20</v>
      </c>
      <c r="S118" s="4" t="str">
        <f t="shared" si="3"/>
        <v>https://kyomu.adm.okayama-u.ac.jp/Portal/Public/Syllabus/DetailMain.aspx?lct_year=2023&amp;lct_cd=2023912229&amp;je_cd=1</v>
      </c>
    </row>
    <row r="119" spans="1:19" ht="30" customHeight="1" x14ac:dyDescent="0.25">
      <c r="A119" s="5">
        <v>912605</v>
      </c>
      <c r="B119" s="6">
        <v>3</v>
      </c>
      <c r="C119" s="6" t="s">
        <v>41</v>
      </c>
      <c r="D119" s="6">
        <v>1</v>
      </c>
      <c r="E119" s="6" t="s">
        <v>283</v>
      </c>
      <c r="F119" s="6" t="s">
        <v>237</v>
      </c>
      <c r="G119" s="6" t="s">
        <v>238</v>
      </c>
      <c r="H119" s="8" t="s">
        <v>237</v>
      </c>
      <c r="I119" s="6">
        <v>1</v>
      </c>
      <c r="J119" s="5" t="s">
        <v>1522</v>
      </c>
      <c r="K119" s="5" t="s">
        <v>47</v>
      </c>
      <c r="L119" s="5" t="s">
        <v>47</v>
      </c>
      <c r="M119" s="5" t="s">
        <v>47</v>
      </c>
      <c r="N119" s="6" t="s">
        <v>24</v>
      </c>
      <c r="O119" s="5" t="s">
        <v>229</v>
      </c>
      <c r="P119" s="9"/>
      <c r="Q119" s="23" t="str">
        <f t="shared" si="2"/>
        <v>シラバス（912605)</v>
      </c>
      <c r="R119" s="10" t="s">
        <v>20</v>
      </c>
      <c r="S119" s="4" t="str">
        <f t="shared" si="3"/>
        <v>https://kyomu.adm.okayama-u.ac.jp/Portal/Public/Syllabus/DetailMain.aspx?lct_year=2023&amp;lct_cd=2023912605&amp;je_cd=1</v>
      </c>
    </row>
    <row r="120" spans="1:19" ht="30" customHeight="1" x14ac:dyDescent="0.25">
      <c r="A120" s="5">
        <v>912606</v>
      </c>
      <c r="B120" s="6">
        <v>3</v>
      </c>
      <c r="C120" s="6" t="s">
        <v>41</v>
      </c>
      <c r="D120" s="6">
        <v>1</v>
      </c>
      <c r="E120" s="6" t="s">
        <v>283</v>
      </c>
      <c r="F120" s="6" t="s">
        <v>237</v>
      </c>
      <c r="G120" s="6" t="s">
        <v>238</v>
      </c>
      <c r="H120" s="8" t="s">
        <v>237</v>
      </c>
      <c r="I120" s="6">
        <v>1</v>
      </c>
      <c r="J120" s="5" t="s">
        <v>2452</v>
      </c>
      <c r="K120" s="5" t="s">
        <v>47</v>
      </c>
      <c r="L120" s="5" t="s">
        <v>47</v>
      </c>
      <c r="M120" s="5" t="s">
        <v>47</v>
      </c>
      <c r="N120" s="6" t="s">
        <v>24</v>
      </c>
      <c r="O120" s="5" t="s">
        <v>225</v>
      </c>
      <c r="P120" s="9"/>
      <c r="Q120" s="22" t="str">
        <f t="shared" si="2"/>
        <v>シラバス（912606)</v>
      </c>
      <c r="R120" s="10" t="s">
        <v>20</v>
      </c>
      <c r="S120" s="4" t="str">
        <f t="shared" si="3"/>
        <v>https://kyomu.adm.okayama-u.ac.jp/Portal/Public/Syllabus/DetailMain.aspx?lct_year=2023&amp;lct_cd=2023912606&amp;je_cd=1</v>
      </c>
    </row>
    <row r="121" spans="1:19" ht="30" customHeight="1" x14ac:dyDescent="0.25">
      <c r="A121" s="5">
        <v>912732</v>
      </c>
      <c r="B121" s="6">
        <v>3</v>
      </c>
      <c r="C121" s="6" t="s">
        <v>41</v>
      </c>
      <c r="D121" s="6">
        <v>1</v>
      </c>
      <c r="E121" s="6" t="s">
        <v>283</v>
      </c>
      <c r="F121" s="6" t="s">
        <v>237</v>
      </c>
      <c r="G121" s="6" t="s">
        <v>238</v>
      </c>
      <c r="H121" s="8" t="s">
        <v>239</v>
      </c>
      <c r="I121" s="6">
        <v>1</v>
      </c>
      <c r="J121" s="5" t="s">
        <v>300</v>
      </c>
      <c r="K121" s="5" t="s">
        <v>47</v>
      </c>
      <c r="L121" s="5" t="s">
        <v>47</v>
      </c>
      <c r="M121" s="5" t="s">
        <v>47</v>
      </c>
      <c r="N121" s="6" t="s">
        <v>24</v>
      </c>
      <c r="O121" s="5"/>
      <c r="P121" s="5" t="s">
        <v>31</v>
      </c>
      <c r="Q121" s="23" t="str">
        <f t="shared" si="2"/>
        <v>シラバス（912732)</v>
      </c>
      <c r="R121" s="10" t="s">
        <v>20</v>
      </c>
      <c r="S121" s="4" t="str">
        <f t="shared" si="3"/>
        <v>https://kyomu.adm.okayama-u.ac.jp/Portal/Public/Syllabus/DetailMain.aspx?lct_year=2023&amp;lct_cd=2023912732&amp;je_cd=1</v>
      </c>
    </row>
    <row r="122" spans="1:19" ht="30" customHeight="1" x14ac:dyDescent="0.25">
      <c r="A122" s="5">
        <v>912734</v>
      </c>
      <c r="B122" s="6">
        <v>3</v>
      </c>
      <c r="C122" s="6" t="s">
        <v>41</v>
      </c>
      <c r="D122" s="6">
        <v>1</v>
      </c>
      <c r="E122" s="6" t="s">
        <v>283</v>
      </c>
      <c r="F122" s="6" t="s">
        <v>237</v>
      </c>
      <c r="G122" s="6" t="s">
        <v>238</v>
      </c>
      <c r="H122" s="8" t="s">
        <v>239</v>
      </c>
      <c r="I122" s="6">
        <v>1</v>
      </c>
      <c r="J122" s="5" t="s">
        <v>1257</v>
      </c>
      <c r="K122" s="5" t="s">
        <v>47</v>
      </c>
      <c r="L122" s="5" t="s">
        <v>47</v>
      </c>
      <c r="M122" s="5" t="s">
        <v>47</v>
      </c>
      <c r="N122" s="6" t="s">
        <v>24</v>
      </c>
      <c r="O122" s="5"/>
      <c r="P122" s="5" t="s">
        <v>1523</v>
      </c>
      <c r="Q122" s="22" t="str">
        <f t="shared" si="2"/>
        <v>シラバス（912734)</v>
      </c>
      <c r="R122" s="10" t="s">
        <v>20</v>
      </c>
      <c r="S122" s="4" t="str">
        <f t="shared" si="3"/>
        <v>https://kyomu.adm.okayama-u.ac.jp/Portal/Public/Syllabus/DetailMain.aspx?lct_year=2023&amp;lct_cd=2023912734&amp;je_cd=1</v>
      </c>
    </row>
    <row r="123" spans="1:19" ht="30" customHeight="1" x14ac:dyDescent="0.25">
      <c r="A123" s="5">
        <v>912904</v>
      </c>
      <c r="B123" s="6">
        <v>3</v>
      </c>
      <c r="C123" s="6" t="s">
        <v>41</v>
      </c>
      <c r="D123" s="6">
        <v>1</v>
      </c>
      <c r="E123" s="6" t="s">
        <v>283</v>
      </c>
      <c r="F123" s="6" t="s">
        <v>398</v>
      </c>
      <c r="G123" s="6" t="s">
        <v>399</v>
      </c>
      <c r="H123" s="8" t="s">
        <v>1495</v>
      </c>
      <c r="I123" s="6">
        <v>1</v>
      </c>
      <c r="J123" s="5" t="s">
        <v>1524</v>
      </c>
      <c r="K123" s="5" t="s">
        <v>507</v>
      </c>
      <c r="L123" s="5" t="s">
        <v>507</v>
      </c>
      <c r="M123" s="5" t="s">
        <v>507</v>
      </c>
      <c r="N123" s="6"/>
      <c r="O123" s="5" t="s">
        <v>1525</v>
      </c>
      <c r="P123" s="5"/>
      <c r="Q123" s="23" t="str">
        <f t="shared" si="2"/>
        <v>シラバス（912904)</v>
      </c>
      <c r="R123" s="10" t="s">
        <v>20</v>
      </c>
      <c r="S123" s="4" t="str">
        <f t="shared" si="3"/>
        <v>https://kyomu.adm.okayama-u.ac.jp/Portal/Public/Syllabus/DetailMain.aspx?lct_year=2023&amp;lct_cd=2023912904&amp;je_cd=1</v>
      </c>
    </row>
    <row r="124" spans="1:19" ht="30" customHeight="1" x14ac:dyDescent="0.25">
      <c r="A124" s="5">
        <v>912906</v>
      </c>
      <c r="B124" s="6">
        <v>3</v>
      </c>
      <c r="C124" s="6" t="s">
        <v>41</v>
      </c>
      <c r="D124" s="6">
        <v>1</v>
      </c>
      <c r="E124" s="6" t="s">
        <v>283</v>
      </c>
      <c r="F124" s="6" t="s">
        <v>398</v>
      </c>
      <c r="G124" s="6" t="s">
        <v>399</v>
      </c>
      <c r="H124" s="8" t="s">
        <v>1495</v>
      </c>
      <c r="I124" s="6">
        <v>1</v>
      </c>
      <c r="J124" s="5" t="s">
        <v>1526</v>
      </c>
      <c r="K124" s="5" t="s">
        <v>1527</v>
      </c>
      <c r="L124" s="5" t="s">
        <v>1527</v>
      </c>
      <c r="M124" s="5" t="s">
        <v>1527</v>
      </c>
      <c r="N124" s="6"/>
      <c r="O124" s="5" t="s">
        <v>48</v>
      </c>
      <c r="P124" s="5"/>
      <c r="Q124" s="22" t="str">
        <f t="shared" si="2"/>
        <v>シラバス（912906)</v>
      </c>
      <c r="R124" s="10" t="s">
        <v>20</v>
      </c>
      <c r="S124" s="4" t="str">
        <f t="shared" si="3"/>
        <v>https://kyomu.adm.okayama-u.ac.jp/Portal/Public/Syllabus/DetailMain.aspx?lct_year=2023&amp;lct_cd=2023912906&amp;je_cd=1</v>
      </c>
    </row>
    <row r="125" spans="1:19" ht="30" customHeight="1" x14ac:dyDescent="0.25">
      <c r="A125" s="5">
        <v>915403</v>
      </c>
      <c r="B125" s="6">
        <v>3</v>
      </c>
      <c r="C125" s="6" t="s">
        <v>41</v>
      </c>
      <c r="D125" s="6">
        <v>1</v>
      </c>
      <c r="E125" s="6" t="s">
        <v>283</v>
      </c>
      <c r="F125" s="6" t="s">
        <v>53</v>
      </c>
      <c r="G125" s="6" t="s">
        <v>359</v>
      </c>
      <c r="H125" s="8" t="s">
        <v>518</v>
      </c>
      <c r="I125" s="6">
        <v>1</v>
      </c>
      <c r="J125" s="5" t="s">
        <v>993</v>
      </c>
      <c r="K125" s="5" t="s">
        <v>47</v>
      </c>
      <c r="L125" s="5" t="s">
        <v>47</v>
      </c>
      <c r="M125" s="5" t="s">
        <v>47</v>
      </c>
      <c r="N125" s="6"/>
      <c r="O125" s="5" t="s">
        <v>1269</v>
      </c>
      <c r="P125" s="5"/>
      <c r="Q125" s="23" t="str">
        <f t="shared" si="2"/>
        <v>シラバス（915403)</v>
      </c>
      <c r="R125" s="10" t="s">
        <v>20</v>
      </c>
      <c r="S125" s="4" t="str">
        <f t="shared" si="3"/>
        <v>https://kyomu.adm.okayama-u.ac.jp/Portal/Public/Syllabus/DetailMain.aspx?lct_year=2023&amp;lct_cd=2023915403&amp;je_cd=1</v>
      </c>
    </row>
    <row r="126" spans="1:19" ht="30" customHeight="1" x14ac:dyDescent="0.25">
      <c r="A126" s="5">
        <v>917061</v>
      </c>
      <c r="B126" s="6">
        <v>3</v>
      </c>
      <c r="C126" s="6" t="s">
        <v>41</v>
      </c>
      <c r="D126" s="6">
        <v>1</v>
      </c>
      <c r="E126" s="6" t="s">
        <v>283</v>
      </c>
      <c r="F126" s="6" t="s">
        <v>53</v>
      </c>
      <c r="G126" s="6" t="s">
        <v>272</v>
      </c>
      <c r="H126" s="8" t="s">
        <v>927</v>
      </c>
      <c r="I126" s="6">
        <v>1</v>
      </c>
      <c r="J126" s="5" t="s">
        <v>601</v>
      </c>
      <c r="K126" s="5" t="s">
        <v>280</v>
      </c>
      <c r="L126" s="5" t="s">
        <v>280</v>
      </c>
      <c r="M126" s="5" t="s">
        <v>280</v>
      </c>
      <c r="N126" s="6"/>
      <c r="O126" s="5" t="s">
        <v>276</v>
      </c>
      <c r="P126" s="5"/>
      <c r="Q126" s="22" t="str">
        <f t="shared" si="2"/>
        <v>シラバス（917061)</v>
      </c>
      <c r="R126" s="10" t="s">
        <v>20</v>
      </c>
      <c r="S126" s="4" t="str">
        <f t="shared" si="3"/>
        <v>https://kyomu.adm.okayama-u.ac.jp/Portal/Public/Syllabus/DetailMain.aspx?lct_year=2023&amp;lct_cd=2023917061&amp;je_cd=1</v>
      </c>
    </row>
    <row r="127" spans="1:19" ht="30" customHeight="1" x14ac:dyDescent="0.25">
      <c r="A127" s="5">
        <v>911044</v>
      </c>
      <c r="B127" s="6">
        <v>3</v>
      </c>
      <c r="C127" s="6" t="s">
        <v>41</v>
      </c>
      <c r="D127" s="6">
        <v>1</v>
      </c>
      <c r="E127" s="6" t="s">
        <v>292</v>
      </c>
      <c r="F127" s="6" t="s">
        <v>212</v>
      </c>
      <c r="G127" s="6" t="s">
        <v>213</v>
      </c>
      <c r="H127" s="8" t="s">
        <v>1510</v>
      </c>
      <c r="I127" s="6">
        <v>1</v>
      </c>
      <c r="J127" s="5" t="s">
        <v>1511</v>
      </c>
      <c r="K127" s="5" t="s">
        <v>47</v>
      </c>
      <c r="L127" s="5" t="s">
        <v>47</v>
      </c>
      <c r="M127" s="5" t="s">
        <v>47</v>
      </c>
      <c r="N127" s="6"/>
      <c r="O127" s="5" t="s">
        <v>108</v>
      </c>
      <c r="P127" s="5"/>
      <c r="Q127" s="23" t="str">
        <f t="shared" si="2"/>
        <v>シラバス（911044)</v>
      </c>
      <c r="R127" s="10" t="s">
        <v>20</v>
      </c>
      <c r="S127" s="4" t="str">
        <f t="shared" si="3"/>
        <v>https://kyomu.adm.okayama-u.ac.jp/Portal/Public/Syllabus/DetailMain.aspx?lct_year=2023&amp;lct_cd=2023911044&amp;je_cd=1</v>
      </c>
    </row>
    <row r="128" spans="1:19" ht="30" customHeight="1" x14ac:dyDescent="0.25">
      <c r="A128" s="5">
        <v>911063</v>
      </c>
      <c r="B128" s="6">
        <v>3</v>
      </c>
      <c r="C128" s="6" t="s">
        <v>41</v>
      </c>
      <c r="D128" s="6">
        <v>1</v>
      </c>
      <c r="E128" s="6" t="s">
        <v>292</v>
      </c>
      <c r="F128" s="6" t="s">
        <v>212</v>
      </c>
      <c r="G128" s="6" t="s">
        <v>213</v>
      </c>
      <c r="H128" s="8" t="s">
        <v>1528</v>
      </c>
      <c r="I128" s="6">
        <v>1</v>
      </c>
      <c r="J128" s="5" t="s">
        <v>1529</v>
      </c>
      <c r="K128" s="5" t="s">
        <v>47</v>
      </c>
      <c r="L128" s="5" t="s">
        <v>47</v>
      </c>
      <c r="M128" s="5" t="s">
        <v>47</v>
      </c>
      <c r="N128" s="6" t="s">
        <v>24</v>
      </c>
      <c r="O128" s="5" t="s">
        <v>310</v>
      </c>
      <c r="P128" s="5"/>
      <c r="Q128" s="22" t="str">
        <f t="shared" si="2"/>
        <v>シラバス（911063)</v>
      </c>
      <c r="R128" s="10" t="s">
        <v>20</v>
      </c>
      <c r="S128" s="4" t="str">
        <f t="shared" si="3"/>
        <v>https://kyomu.adm.okayama-u.ac.jp/Portal/Public/Syllabus/DetailMain.aspx?lct_year=2023&amp;lct_cd=2023911063&amp;je_cd=1</v>
      </c>
    </row>
    <row r="129" spans="1:19" ht="30" customHeight="1" x14ac:dyDescent="0.25">
      <c r="A129" s="5">
        <v>911414</v>
      </c>
      <c r="B129" s="6">
        <v>3</v>
      </c>
      <c r="C129" s="6" t="s">
        <v>41</v>
      </c>
      <c r="D129" s="6">
        <v>1</v>
      </c>
      <c r="E129" s="6" t="s">
        <v>292</v>
      </c>
      <c r="F129" s="6" t="s">
        <v>220</v>
      </c>
      <c r="G129" s="6" t="s">
        <v>221</v>
      </c>
      <c r="H129" s="8" t="s">
        <v>1532</v>
      </c>
      <c r="I129" s="6">
        <v>1</v>
      </c>
      <c r="J129" s="5" t="s">
        <v>1479</v>
      </c>
      <c r="K129" s="5" t="s">
        <v>47</v>
      </c>
      <c r="L129" s="5" t="s">
        <v>47</v>
      </c>
      <c r="M129" s="5" t="s">
        <v>47</v>
      </c>
      <c r="N129" s="6"/>
      <c r="O129" s="5" t="s">
        <v>90</v>
      </c>
      <c r="P129" s="5"/>
      <c r="Q129" s="23" t="str">
        <f t="shared" si="2"/>
        <v>シラバス（911414)</v>
      </c>
      <c r="R129" s="10" t="s">
        <v>20</v>
      </c>
      <c r="S129" s="4" t="str">
        <f t="shared" si="3"/>
        <v>https://kyomu.adm.okayama-u.ac.jp/Portal/Public/Syllabus/DetailMain.aspx?lct_year=2023&amp;lct_cd=2023911414&amp;je_cd=1</v>
      </c>
    </row>
    <row r="130" spans="1:19" ht="30" customHeight="1" x14ac:dyDescent="0.25">
      <c r="A130" s="5">
        <v>911705</v>
      </c>
      <c r="B130" s="6">
        <v>3</v>
      </c>
      <c r="C130" s="6" t="s">
        <v>41</v>
      </c>
      <c r="D130" s="6">
        <v>1</v>
      </c>
      <c r="E130" s="6" t="s">
        <v>292</v>
      </c>
      <c r="F130" s="6" t="s">
        <v>231</v>
      </c>
      <c r="G130" s="6" t="s">
        <v>232</v>
      </c>
      <c r="H130" s="8" t="s">
        <v>1533</v>
      </c>
      <c r="I130" s="6">
        <v>1</v>
      </c>
      <c r="J130" s="5" t="s">
        <v>1534</v>
      </c>
      <c r="K130" s="5" t="s">
        <v>332</v>
      </c>
      <c r="L130" s="5" t="s">
        <v>332</v>
      </c>
      <c r="M130" s="5" t="s">
        <v>332</v>
      </c>
      <c r="N130" s="6" t="s">
        <v>24</v>
      </c>
      <c r="O130" s="5" t="s">
        <v>225</v>
      </c>
      <c r="P130" s="5"/>
      <c r="Q130" s="23" t="str">
        <f t="shared" si="2"/>
        <v>シラバス（911705)</v>
      </c>
      <c r="R130" s="10" t="s">
        <v>20</v>
      </c>
      <c r="S130" s="4" t="str">
        <f t="shared" si="3"/>
        <v>https://kyomu.adm.okayama-u.ac.jp/Portal/Public/Syllabus/DetailMain.aspx?lct_year=2023&amp;lct_cd=2023911705&amp;je_cd=1</v>
      </c>
    </row>
    <row r="131" spans="1:19" ht="30" customHeight="1" x14ac:dyDescent="0.25">
      <c r="A131" s="5">
        <v>911774</v>
      </c>
      <c r="B131" s="6">
        <v>3</v>
      </c>
      <c r="C131" s="6" t="s">
        <v>41</v>
      </c>
      <c r="D131" s="6">
        <v>1</v>
      </c>
      <c r="E131" s="6" t="s">
        <v>292</v>
      </c>
      <c r="F131" s="6" t="s">
        <v>231</v>
      </c>
      <c r="G131" s="6" t="s">
        <v>232</v>
      </c>
      <c r="H131" s="8" t="s">
        <v>1535</v>
      </c>
      <c r="I131" s="6">
        <v>1</v>
      </c>
      <c r="J131" s="5" t="s">
        <v>1536</v>
      </c>
      <c r="K131" s="5" t="s">
        <v>47</v>
      </c>
      <c r="L131" s="5" t="s">
        <v>47</v>
      </c>
      <c r="M131" s="5" t="s">
        <v>47</v>
      </c>
      <c r="N131" s="6" t="s">
        <v>24</v>
      </c>
      <c r="O131" s="5" t="s">
        <v>51</v>
      </c>
      <c r="P131" s="5"/>
      <c r="Q131" s="22" t="str">
        <f t="shared" si="2"/>
        <v>シラバス（911774)</v>
      </c>
      <c r="R131" s="10" t="s">
        <v>20</v>
      </c>
      <c r="S131" s="4" t="str">
        <f t="shared" si="3"/>
        <v>https://kyomu.adm.okayama-u.ac.jp/Portal/Public/Syllabus/DetailMain.aspx?lct_year=2023&amp;lct_cd=2023911774&amp;je_cd=1</v>
      </c>
    </row>
    <row r="132" spans="1:19" ht="30" customHeight="1" x14ac:dyDescent="0.25">
      <c r="A132" s="5">
        <v>911788</v>
      </c>
      <c r="B132" s="6">
        <v>3</v>
      </c>
      <c r="C132" s="6" t="s">
        <v>41</v>
      </c>
      <c r="D132" s="6">
        <v>1</v>
      </c>
      <c r="E132" s="6" t="s">
        <v>292</v>
      </c>
      <c r="F132" s="6" t="s">
        <v>231</v>
      </c>
      <c r="G132" s="6" t="s">
        <v>232</v>
      </c>
      <c r="H132" s="8" t="s">
        <v>1537</v>
      </c>
      <c r="I132" s="6">
        <v>1</v>
      </c>
      <c r="J132" s="5" t="s">
        <v>1538</v>
      </c>
      <c r="K132" s="5" t="s">
        <v>47</v>
      </c>
      <c r="L132" s="5" t="s">
        <v>47</v>
      </c>
      <c r="M132" s="5" t="s">
        <v>47</v>
      </c>
      <c r="N132" s="6" t="s">
        <v>24</v>
      </c>
      <c r="O132" s="5" t="s">
        <v>48</v>
      </c>
      <c r="P132" s="5"/>
      <c r="Q132" s="23" t="str">
        <f t="shared" si="2"/>
        <v>シラバス（911788)</v>
      </c>
      <c r="R132" s="10" t="s">
        <v>20</v>
      </c>
      <c r="S132" s="4" t="str">
        <f t="shared" si="3"/>
        <v>https://kyomu.adm.okayama-u.ac.jp/Portal/Public/Syllabus/DetailMain.aspx?lct_year=2023&amp;lct_cd=2023911788&amp;je_cd=1</v>
      </c>
    </row>
    <row r="133" spans="1:19" ht="27" customHeight="1" x14ac:dyDescent="0.25">
      <c r="A133" s="5">
        <v>912021</v>
      </c>
      <c r="B133" s="6">
        <v>3</v>
      </c>
      <c r="C133" s="6" t="s">
        <v>41</v>
      </c>
      <c r="D133" s="6">
        <v>1</v>
      </c>
      <c r="E133" s="6" t="s">
        <v>292</v>
      </c>
      <c r="F133" s="6" t="s">
        <v>293</v>
      </c>
      <c r="G133" s="6" t="s">
        <v>294</v>
      </c>
      <c r="H133" s="8" t="s">
        <v>1519</v>
      </c>
      <c r="I133" s="6">
        <v>1</v>
      </c>
      <c r="J133" s="5" t="s">
        <v>296</v>
      </c>
      <c r="K133" s="5" t="s">
        <v>47</v>
      </c>
      <c r="L133" s="5" t="s">
        <v>47</v>
      </c>
      <c r="M133" s="5" t="s">
        <v>47</v>
      </c>
      <c r="N133" s="6"/>
      <c r="O133" s="5" t="s">
        <v>345</v>
      </c>
      <c r="P133" s="5"/>
      <c r="Q133" s="22" t="str">
        <f t="shared" si="2"/>
        <v>シラバス（912021)</v>
      </c>
      <c r="R133" s="10" t="s">
        <v>20</v>
      </c>
      <c r="S133" s="4" t="str">
        <f t="shared" si="3"/>
        <v>https://kyomu.adm.okayama-u.ac.jp/Portal/Public/Syllabus/DetailMain.aspx?lct_year=2023&amp;lct_cd=2023912021&amp;je_cd=1</v>
      </c>
    </row>
    <row r="134" spans="1:19" ht="27" customHeight="1" x14ac:dyDescent="0.25">
      <c r="A134" s="5">
        <v>912030</v>
      </c>
      <c r="B134" s="6">
        <v>3</v>
      </c>
      <c r="C134" s="6" t="s">
        <v>41</v>
      </c>
      <c r="D134" s="6">
        <v>1</v>
      </c>
      <c r="E134" s="6" t="s">
        <v>292</v>
      </c>
      <c r="F134" s="6" t="s">
        <v>293</v>
      </c>
      <c r="G134" s="6" t="s">
        <v>294</v>
      </c>
      <c r="H134" s="8" t="s">
        <v>1539</v>
      </c>
      <c r="I134" s="6">
        <v>1</v>
      </c>
      <c r="J134" s="5" t="s">
        <v>711</v>
      </c>
      <c r="K134" s="5" t="s">
        <v>47</v>
      </c>
      <c r="L134" s="5" t="s">
        <v>47</v>
      </c>
      <c r="M134" s="5" t="s">
        <v>47</v>
      </c>
      <c r="N134" s="6"/>
      <c r="O134" s="5" t="s">
        <v>339</v>
      </c>
      <c r="P134" s="5"/>
      <c r="Q134" s="23" t="str">
        <f t="shared" si="2"/>
        <v>シラバス（912030)</v>
      </c>
      <c r="R134" s="10" t="s">
        <v>20</v>
      </c>
      <c r="S134" s="4" t="str">
        <f t="shared" si="3"/>
        <v>https://kyomu.adm.okayama-u.ac.jp/Portal/Public/Syllabus/DetailMain.aspx?lct_year=2023&amp;lct_cd=2023912030&amp;je_cd=1</v>
      </c>
    </row>
    <row r="135" spans="1:19" ht="40.5" customHeight="1" x14ac:dyDescent="0.25">
      <c r="A135" s="5">
        <v>912103</v>
      </c>
      <c r="B135" s="6">
        <v>3</v>
      </c>
      <c r="C135" s="6" t="s">
        <v>41</v>
      </c>
      <c r="D135" s="6">
        <v>1</v>
      </c>
      <c r="E135" s="6" t="s">
        <v>292</v>
      </c>
      <c r="F135" s="6" t="s">
        <v>1173</v>
      </c>
      <c r="G135" s="6" t="s">
        <v>1174</v>
      </c>
      <c r="H135" s="8" t="s">
        <v>1540</v>
      </c>
      <c r="I135" s="6">
        <v>1</v>
      </c>
      <c r="J135" s="5" t="s">
        <v>1541</v>
      </c>
      <c r="K135" s="5" t="s">
        <v>47</v>
      </c>
      <c r="L135" s="5" t="s">
        <v>47</v>
      </c>
      <c r="M135" s="5" t="s">
        <v>47</v>
      </c>
      <c r="N135" s="6" t="s">
        <v>24</v>
      </c>
      <c r="O135" s="5" t="s">
        <v>1542</v>
      </c>
      <c r="P135" s="5"/>
      <c r="Q135" s="23" t="str">
        <f t="shared" ref="Q135:Q198" si="4">HYPERLINK(S135,"シラバス（" &amp; A135 &amp; ")")</f>
        <v>シラバス（912103)</v>
      </c>
      <c r="R135" s="10" t="s">
        <v>20</v>
      </c>
      <c r="S135" s="4" t="str">
        <f t="shared" ref="S135:S198" si="5">_xlfn.CONCAT(R135,"2023",$A135,"&amp;je_cd=1")</f>
        <v>https://kyomu.adm.okayama-u.ac.jp/Portal/Public/Syllabus/DetailMain.aspx?lct_year=2023&amp;lct_cd=2023912103&amp;je_cd=1</v>
      </c>
    </row>
    <row r="136" spans="1:19" ht="40.5" customHeight="1" x14ac:dyDescent="0.25">
      <c r="A136" s="5">
        <v>912107</v>
      </c>
      <c r="B136" s="6">
        <v>3</v>
      </c>
      <c r="C136" s="6" t="s">
        <v>41</v>
      </c>
      <c r="D136" s="6">
        <v>1</v>
      </c>
      <c r="E136" s="6" t="s">
        <v>292</v>
      </c>
      <c r="F136" s="6" t="s">
        <v>1173</v>
      </c>
      <c r="G136" s="6" t="s">
        <v>1174</v>
      </c>
      <c r="H136" s="8" t="s">
        <v>1543</v>
      </c>
      <c r="I136" s="6">
        <v>1</v>
      </c>
      <c r="J136" s="5" t="s">
        <v>1544</v>
      </c>
      <c r="K136" s="5" t="s">
        <v>47</v>
      </c>
      <c r="L136" s="5" t="s">
        <v>47</v>
      </c>
      <c r="M136" s="5" t="s">
        <v>47</v>
      </c>
      <c r="N136" s="6" t="s">
        <v>24</v>
      </c>
      <c r="O136" s="5" t="s">
        <v>62</v>
      </c>
      <c r="P136" s="5"/>
      <c r="Q136" s="22" t="str">
        <f t="shared" si="4"/>
        <v>シラバス（912107)</v>
      </c>
      <c r="R136" s="10" t="s">
        <v>20</v>
      </c>
      <c r="S136" s="4" t="str">
        <f t="shared" si="5"/>
        <v>https://kyomu.adm.okayama-u.ac.jp/Portal/Public/Syllabus/DetailMain.aspx?lct_year=2023&amp;lct_cd=2023912107&amp;je_cd=1</v>
      </c>
    </row>
    <row r="137" spans="1:19" ht="27" customHeight="1" x14ac:dyDescent="0.25">
      <c r="A137" s="5">
        <v>912230</v>
      </c>
      <c r="B137" s="6">
        <v>3</v>
      </c>
      <c r="C137" s="6" t="s">
        <v>41</v>
      </c>
      <c r="D137" s="6">
        <v>1</v>
      </c>
      <c r="E137" s="6" t="s">
        <v>292</v>
      </c>
      <c r="F137" s="6" t="s">
        <v>909</v>
      </c>
      <c r="G137" s="6" t="s">
        <v>910</v>
      </c>
      <c r="H137" s="8" t="s">
        <v>945</v>
      </c>
      <c r="I137" s="6">
        <v>1</v>
      </c>
      <c r="J137" s="5" t="s">
        <v>2446</v>
      </c>
      <c r="K137" s="5" t="s">
        <v>673</v>
      </c>
      <c r="L137" s="5" t="s">
        <v>673</v>
      </c>
      <c r="M137" s="5" t="s">
        <v>673</v>
      </c>
      <c r="N137" s="6"/>
      <c r="O137" s="5" t="s">
        <v>1546</v>
      </c>
      <c r="P137" s="5" t="s">
        <v>36</v>
      </c>
      <c r="Q137" s="23" t="str">
        <f t="shared" si="4"/>
        <v>シラバス（912230)</v>
      </c>
      <c r="R137" s="10" t="s">
        <v>20</v>
      </c>
      <c r="S137" s="4" t="str">
        <f t="shared" si="5"/>
        <v>https://kyomu.adm.okayama-u.ac.jp/Portal/Public/Syllabus/DetailMain.aspx?lct_year=2023&amp;lct_cd=2023912230&amp;je_cd=1</v>
      </c>
    </row>
    <row r="138" spans="1:19" ht="30" customHeight="1" x14ac:dyDescent="0.25">
      <c r="A138" s="5">
        <v>912759</v>
      </c>
      <c r="B138" s="6">
        <v>3</v>
      </c>
      <c r="C138" s="6" t="s">
        <v>41</v>
      </c>
      <c r="D138" s="6">
        <v>1</v>
      </c>
      <c r="E138" s="6" t="s">
        <v>292</v>
      </c>
      <c r="F138" s="6" t="s">
        <v>237</v>
      </c>
      <c r="G138" s="6" t="s">
        <v>238</v>
      </c>
      <c r="H138" s="8" t="s">
        <v>1547</v>
      </c>
      <c r="I138" s="6">
        <v>1</v>
      </c>
      <c r="J138" s="5" t="s">
        <v>341</v>
      </c>
      <c r="K138" s="5" t="s">
        <v>47</v>
      </c>
      <c r="L138" s="5" t="s">
        <v>47</v>
      </c>
      <c r="M138" s="5" t="s">
        <v>47</v>
      </c>
      <c r="N138" s="6" t="s">
        <v>24</v>
      </c>
      <c r="O138" s="5" t="s">
        <v>229</v>
      </c>
      <c r="P138" s="5"/>
      <c r="Q138" s="22" t="str">
        <f t="shared" si="4"/>
        <v>シラバス（912759)</v>
      </c>
      <c r="R138" s="10" t="s">
        <v>20</v>
      </c>
      <c r="S138" s="4" t="str">
        <f t="shared" si="5"/>
        <v>https://kyomu.adm.okayama-u.ac.jp/Portal/Public/Syllabus/DetailMain.aspx?lct_year=2023&amp;lct_cd=2023912759&amp;je_cd=1</v>
      </c>
    </row>
    <row r="139" spans="1:19" ht="27" customHeight="1" x14ac:dyDescent="0.25">
      <c r="A139" s="5">
        <v>912805</v>
      </c>
      <c r="B139" s="6">
        <v>3</v>
      </c>
      <c r="C139" s="6" t="s">
        <v>41</v>
      </c>
      <c r="D139" s="6">
        <v>1</v>
      </c>
      <c r="E139" s="6" t="s">
        <v>292</v>
      </c>
      <c r="F139" s="6" t="s">
        <v>342</v>
      </c>
      <c r="G139" s="6" t="s">
        <v>343</v>
      </c>
      <c r="H139" s="8" t="s">
        <v>342</v>
      </c>
      <c r="I139" s="6">
        <v>1</v>
      </c>
      <c r="J139" s="5" t="s">
        <v>1548</v>
      </c>
      <c r="K139" s="5" t="s">
        <v>47</v>
      </c>
      <c r="L139" s="5" t="s">
        <v>47</v>
      </c>
      <c r="M139" s="5" t="s">
        <v>47</v>
      </c>
      <c r="N139" s="6" t="s">
        <v>24</v>
      </c>
      <c r="O139" s="5" t="s">
        <v>287</v>
      </c>
      <c r="P139" s="5"/>
      <c r="Q139" s="23" t="str">
        <f t="shared" si="4"/>
        <v>シラバス（912805)</v>
      </c>
      <c r="R139" s="10" t="s">
        <v>20</v>
      </c>
      <c r="S139" s="4" t="str">
        <f t="shared" si="5"/>
        <v>https://kyomu.adm.okayama-u.ac.jp/Portal/Public/Syllabus/DetailMain.aspx?lct_year=2023&amp;lct_cd=2023912805&amp;je_cd=1</v>
      </c>
    </row>
    <row r="140" spans="1:19" ht="30" customHeight="1" x14ac:dyDescent="0.25">
      <c r="A140" s="5">
        <v>912911</v>
      </c>
      <c r="B140" s="6">
        <v>3</v>
      </c>
      <c r="C140" s="6" t="s">
        <v>41</v>
      </c>
      <c r="D140" s="6">
        <v>1</v>
      </c>
      <c r="E140" s="6" t="s">
        <v>292</v>
      </c>
      <c r="F140" s="6" t="s">
        <v>398</v>
      </c>
      <c r="G140" s="6" t="s">
        <v>399</v>
      </c>
      <c r="H140" s="8" t="s">
        <v>1495</v>
      </c>
      <c r="I140" s="6">
        <v>1</v>
      </c>
      <c r="J140" s="5" t="s">
        <v>1549</v>
      </c>
      <c r="K140" s="5" t="s">
        <v>148</v>
      </c>
      <c r="L140" s="5" t="s">
        <v>148</v>
      </c>
      <c r="M140" s="5" t="s">
        <v>148</v>
      </c>
      <c r="N140" s="6"/>
      <c r="O140" s="5" t="s">
        <v>111</v>
      </c>
      <c r="P140" s="5"/>
      <c r="Q140" s="22" t="str">
        <f t="shared" si="4"/>
        <v>シラバス（912911)</v>
      </c>
      <c r="R140" s="10" t="s">
        <v>20</v>
      </c>
      <c r="S140" s="4" t="str">
        <f t="shared" si="5"/>
        <v>https://kyomu.adm.okayama-u.ac.jp/Portal/Public/Syllabus/DetailMain.aspx?lct_year=2023&amp;lct_cd=2023912911&amp;je_cd=1</v>
      </c>
    </row>
    <row r="141" spans="1:19" ht="27" customHeight="1" x14ac:dyDescent="0.25">
      <c r="A141" s="5">
        <v>914464</v>
      </c>
      <c r="B141" s="6">
        <v>3</v>
      </c>
      <c r="C141" s="6" t="s">
        <v>41</v>
      </c>
      <c r="D141" s="6">
        <v>1</v>
      </c>
      <c r="E141" s="6" t="s">
        <v>292</v>
      </c>
      <c r="F141" s="6" t="s">
        <v>53</v>
      </c>
      <c r="G141" s="6" t="s">
        <v>54</v>
      </c>
      <c r="H141" s="8" t="s">
        <v>1550</v>
      </c>
      <c r="I141" s="6">
        <v>1</v>
      </c>
      <c r="J141" s="5" t="s">
        <v>514</v>
      </c>
      <c r="K141" s="5" t="s">
        <v>47</v>
      </c>
      <c r="L141" s="5" t="s">
        <v>47</v>
      </c>
      <c r="M141" s="5" t="s">
        <v>47</v>
      </c>
      <c r="N141" s="6"/>
      <c r="O141" s="5" t="s">
        <v>174</v>
      </c>
      <c r="P141" s="5" t="s">
        <v>37</v>
      </c>
      <c r="Q141" s="23" t="str">
        <f t="shared" si="4"/>
        <v>シラバス（914464)</v>
      </c>
      <c r="R141" s="10" t="s">
        <v>20</v>
      </c>
      <c r="S141" s="4" t="str">
        <f t="shared" si="5"/>
        <v>https://kyomu.adm.okayama-u.ac.jp/Portal/Public/Syllabus/DetailMain.aspx?lct_year=2023&amp;lct_cd=2023914464&amp;je_cd=1</v>
      </c>
    </row>
    <row r="142" spans="1:19" ht="27" customHeight="1" x14ac:dyDescent="0.25">
      <c r="A142" s="5">
        <v>914470</v>
      </c>
      <c r="B142" s="6">
        <v>3</v>
      </c>
      <c r="C142" s="6" t="s">
        <v>41</v>
      </c>
      <c r="D142" s="6">
        <v>1</v>
      </c>
      <c r="E142" s="6" t="s">
        <v>292</v>
      </c>
      <c r="F142" s="6" t="s">
        <v>53</v>
      </c>
      <c r="G142" s="6" t="s">
        <v>54</v>
      </c>
      <c r="H142" s="8" t="s">
        <v>350</v>
      </c>
      <c r="I142" s="6">
        <v>1</v>
      </c>
      <c r="J142" s="5" t="s">
        <v>201</v>
      </c>
      <c r="K142" s="5" t="s">
        <v>47</v>
      </c>
      <c r="L142" s="5" t="s">
        <v>47</v>
      </c>
      <c r="M142" s="5" t="s">
        <v>47</v>
      </c>
      <c r="N142" s="6"/>
      <c r="O142" s="5" t="s">
        <v>159</v>
      </c>
      <c r="P142" s="5" t="s">
        <v>37</v>
      </c>
      <c r="Q142" s="22" t="str">
        <f t="shared" si="4"/>
        <v>シラバス（914470)</v>
      </c>
      <c r="R142" s="10" t="s">
        <v>20</v>
      </c>
      <c r="S142" s="4" t="str">
        <f t="shared" si="5"/>
        <v>https://kyomu.adm.okayama-u.ac.jp/Portal/Public/Syllabus/DetailMain.aspx?lct_year=2023&amp;lct_cd=2023914470&amp;je_cd=1</v>
      </c>
    </row>
    <row r="143" spans="1:19" ht="27" customHeight="1" x14ac:dyDescent="0.25">
      <c r="A143" s="5">
        <v>914471</v>
      </c>
      <c r="B143" s="6">
        <v>3</v>
      </c>
      <c r="C143" s="6" t="s">
        <v>41</v>
      </c>
      <c r="D143" s="6">
        <v>1</v>
      </c>
      <c r="E143" s="6" t="s">
        <v>292</v>
      </c>
      <c r="F143" s="6" t="s">
        <v>53</v>
      </c>
      <c r="G143" s="6" t="s">
        <v>54</v>
      </c>
      <c r="H143" s="8" t="s">
        <v>350</v>
      </c>
      <c r="I143" s="6">
        <v>1</v>
      </c>
      <c r="J143" s="5" t="s">
        <v>348</v>
      </c>
      <c r="K143" s="5" t="s">
        <v>47</v>
      </c>
      <c r="L143" s="5" t="s">
        <v>47</v>
      </c>
      <c r="M143" s="5" t="s">
        <v>47</v>
      </c>
      <c r="N143" s="6"/>
      <c r="O143" s="5" t="s">
        <v>74</v>
      </c>
      <c r="P143" s="5" t="s">
        <v>37</v>
      </c>
      <c r="Q143" s="23" t="str">
        <f t="shared" si="4"/>
        <v>シラバス（914471)</v>
      </c>
      <c r="R143" s="10" t="s">
        <v>20</v>
      </c>
      <c r="S143" s="4" t="str">
        <f t="shared" si="5"/>
        <v>https://kyomu.adm.okayama-u.ac.jp/Portal/Public/Syllabus/DetailMain.aspx?lct_year=2023&amp;lct_cd=2023914471&amp;je_cd=1</v>
      </c>
    </row>
    <row r="144" spans="1:19" ht="27" customHeight="1" x14ac:dyDescent="0.25">
      <c r="A144" s="5">
        <v>914522</v>
      </c>
      <c r="B144" s="6">
        <v>3</v>
      </c>
      <c r="C144" s="6" t="s">
        <v>41</v>
      </c>
      <c r="D144" s="6">
        <v>1</v>
      </c>
      <c r="E144" s="6" t="s">
        <v>292</v>
      </c>
      <c r="F144" s="6" t="s">
        <v>53</v>
      </c>
      <c r="G144" s="6" t="s">
        <v>54</v>
      </c>
      <c r="H144" s="8" t="s">
        <v>268</v>
      </c>
      <c r="I144" s="6">
        <v>1</v>
      </c>
      <c r="J144" s="5" t="s">
        <v>554</v>
      </c>
      <c r="K144" s="5" t="s">
        <v>47</v>
      </c>
      <c r="L144" s="5" t="s">
        <v>47</v>
      </c>
      <c r="M144" s="5" t="s">
        <v>47</v>
      </c>
      <c r="N144" s="6"/>
      <c r="O144" s="5" t="s">
        <v>96</v>
      </c>
      <c r="P144" s="5" t="s">
        <v>25</v>
      </c>
      <c r="Q144" s="22" t="str">
        <f t="shared" si="4"/>
        <v>シラバス（914522)</v>
      </c>
      <c r="R144" s="10" t="s">
        <v>20</v>
      </c>
      <c r="S144" s="4" t="str">
        <f t="shared" si="5"/>
        <v>https://kyomu.adm.okayama-u.ac.jp/Portal/Public/Syllabus/DetailMain.aspx?lct_year=2023&amp;lct_cd=2023914522&amp;je_cd=1</v>
      </c>
    </row>
    <row r="145" spans="1:19" ht="27" customHeight="1" x14ac:dyDescent="0.25">
      <c r="A145" s="5">
        <v>915215</v>
      </c>
      <c r="B145" s="6">
        <v>3</v>
      </c>
      <c r="C145" s="6" t="s">
        <v>364</v>
      </c>
      <c r="D145" s="6">
        <v>2</v>
      </c>
      <c r="E145" s="6">
        <v>4</v>
      </c>
      <c r="F145" s="6" t="s">
        <v>53</v>
      </c>
      <c r="G145" s="6" t="s">
        <v>359</v>
      </c>
      <c r="H145" s="8" t="s">
        <v>365</v>
      </c>
      <c r="I145" s="6">
        <v>0.5</v>
      </c>
      <c r="J145" s="5" t="s">
        <v>366</v>
      </c>
      <c r="K145" s="5" t="s">
        <v>47</v>
      </c>
      <c r="L145" s="5" t="s">
        <v>47</v>
      </c>
      <c r="M145" s="5" t="s">
        <v>47</v>
      </c>
      <c r="N145" s="6"/>
      <c r="O145" s="5" t="s">
        <v>159</v>
      </c>
      <c r="P145" s="5"/>
      <c r="Q145" s="23" t="str">
        <f t="shared" si="4"/>
        <v>シラバス（915215)</v>
      </c>
      <c r="R145" s="10" t="s">
        <v>20</v>
      </c>
      <c r="S145" s="4" t="str">
        <f t="shared" si="5"/>
        <v>https://kyomu.adm.okayama-u.ac.jp/Portal/Public/Syllabus/DetailMain.aspx?lct_year=2023&amp;lct_cd=2023915215&amp;je_cd=1</v>
      </c>
    </row>
    <row r="146" spans="1:19" ht="27" customHeight="1" x14ac:dyDescent="0.25">
      <c r="A146" s="5">
        <v>913090</v>
      </c>
      <c r="B146" s="6">
        <v>3</v>
      </c>
      <c r="C146" s="6" t="s">
        <v>364</v>
      </c>
      <c r="D146" s="6">
        <v>2</v>
      </c>
      <c r="E146" s="6">
        <v>7</v>
      </c>
      <c r="F146" s="6" t="s">
        <v>53</v>
      </c>
      <c r="G146" s="6" t="s">
        <v>54</v>
      </c>
      <c r="H146" s="8" t="s">
        <v>55</v>
      </c>
      <c r="I146" s="6">
        <v>0.5</v>
      </c>
      <c r="J146" s="5" t="s">
        <v>79</v>
      </c>
      <c r="K146" s="5" t="s">
        <v>58</v>
      </c>
      <c r="L146" s="5" t="s">
        <v>58</v>
      </c>
      <c r="M146" s="5" t="s">
        <v>58</v>
      </c>
      <c r="N146" s="6"/>
      <c r="O146" s="5" t="s">
        <v>87</v>
      </c>
      <c r="P146" s="5"/>
      <c r="Q146" s="22" t="str">
        <f t="shared" si="4"/>
        <v>シラバス（913090)</v>
      </c>
      <c r="R146" s="10" t="s">
        <v>20</v>
      </c>
      <c r="S146" s="4" t="str">
        <f t="shared" si="5"/>
        <v>https://kyomu.adm.okayama-u.ac.jp/Portal/Public/Syllabus/DetailMain.aspx?lct_year=2023&amp;lct_cd=2023913090&amp;je_cd=1</v>
      </c>
    </row>
    <row r="147" spans="1:19" ht="27" customHeight="1" x14ac:dyDescent="0.25">
      <c r="A147" s="5">
        <v>913270</v>
      </c>
      <c r="B147" s="6">
        <v>3</v>
      </c>
      <c r="C147" s="6" t="s">
        <v>364</v>
      </c>
      <c r="D147" s="6">
        <v>2</v>
      </c>
      <c r="E147" s="6">
        <v>7</v>
      </c>
      <c r="F147" s="6" t="s">
        <v>53</v>
      </c>
      <c r="G147" s="6" t="s">
        <v>54</v>
      </c>
      <c r="H147" s="8" t="s">
        <v>85</v>
      </c>
      <c r="I147" s="6">
        <v>0.5</v>
      </c>
      <c r="J147" s="5" t="s">
        <v>356</v>
      </c>
      <c r="K147" s="5" t="s">
        <v>58</v>
      </c>
      <c r="L147" s="5" t="s">
        <v>58</v>
      </c>
      <c r="M147" s="5" t="s">
        <v>58</v>
      </c>
      <c r="N147" s="6"/>
      <c r="O147" s="5" t="s">
        <v>159</v>
      </c>
      <c r="P147" s="5"/>
      <c r="Q147" s="23" t="str">
        <f t="shared" si="4"/>
        <v>シラバス（913270)</v>
      </c>
      <c r="R147" s="10" t="s">
        <v>20</v>
      </c>
      <c r="S147" s="4" t="str">
        <f t="shared" si="5"/>
        <v>https://kyomu.adm.okayama-u.ac.jp/Portal/Public/Syllabus/DetailMain.aspx?lct_year=2023&amp;lct_cd=2023913270&amp;je_cd=1</v>
      </c>
    </row>
    <row r="148" spans="1:19" ht="27" x14ac:dyDescent="0.25">
      <c r="A148" s="5">
        <v>911030</v>
      </c>
      <c r="B148" s="6">
        <v>3</v>
      </c>
      <c r="C148" s="6" t="s">
        <v>364</v>
      </c>
      <c r="D148" s="6">
        <v>2</v>
      </c>
      <c r="E148" s="6" t="s">
        <v>219</v>
      </c>
      <c r="F148" s="6" t="s">
        <v>212</v>
      </c>
      <c r="G148" s="6" t="s">
        <v>213</v>
      </c>
      <c r="H148" s="8" t="s">
        <v>1339</v>
      </c>
      <c r="I148" s="6">
        <v>1</v>
      </c>
      <c r="J148" s="5" t="s">
        <v>1340</v>
      </c>
      <c r="K148" s="5" t="s">
        <v>47</v>
      </c>
      <c r="L148" s="5" t="s">
        <v>47</v>
      </c>
      <c r="M148" s="5" t="s">
        <v>47</v>
      </c>
      <c r="N148" s="6" t="s">
        <v>24</v>
      </c>
      <c r="O148" s="5" t="s">
        <v>229</v>
      </c>
      <c r="P148" s="5"/>
      <c r="Q148" s="22" t="str">
        <f t="shared" si="4"/>
        <v>シラバス（911030)</v>
      </c>
      <c r="R148" s="10" t="s">
        <v>20</v>
      </c>
      <c r="S148" s="4" t="str">
        <f t="shared" si="5"/>
        <v>https://kyomu.adm.okayama-u.ac.jp/Portal/Public/Syllabus/DetailMain.aspx?lct_year=2023&amp;lct_cd=2023911030&amp;je_cd=1</v>
      </c>
    </row>
    <row r="149" spans="1:19" ht="27" customHeight="1" x14ac:dyDescent="0.25">
      <c r="A149" s="5">
        <v>911405</v>
      </c>
      <c r="B149" s="6">
        <v>3</v>
      </c>
      <c r="C149" s="6" t="s">
        <v>364</v>
      </c>
      <c r="D149" s="6">
        <v>2</v>
      </c>
      <c r="E149" s="6" t="s">
        <v>219</v>
      </c>
      <c r="F149" s="6" t="s">
        <v>220</v>
      </c>
      <c r="G149" s="6" t="s">
        <v>221</v>
      </c>
      <c r="H149" s="8" t="s">
        <v>1551</v>
      </c>
      <c r="I149" s="6">
        <v>1</v>
      </c>
      <c r="J149" s="5" t="s">
        <v>389</v>
      </c>
      <c r="K149" s="5" t="s">
        <v>390</v>
      </c>
      <c r="L149" s="5" t="s">
        <v>390</v>
      </c>
      <c r="M149" s="5" t="s">
        <v>390</v>
      </c>
      <c r="N149" s="6" t="s">
        <v>24</v>
      </c>
      <c r="O149" s="5" t="s">
        <v>108</v>
      </c>
      <c r="P149" s="5"/>
      <c r="Q149" s="22" t="str">
        <f t="shared" si="4"/>
        <v>シラバス（911405)</v>
      </c>
      <c r="R149" s="10" t="s">
        <v>20</v>
      </c>
      <c r="S149" s="4" t="str">
        <f t="shared" si="5"/>
        <v>https://kyomu.adm.okayama-u.ac.jp/Portal/Public/Syllabus/DetailMain.aspx?lct_year=2023&amp;lct_cd=2023911405&amp;je_cd=1</v>
      </c>
    </row>
    <row r="150" spans="1:19" ht="27" customHeight="1" x14ac:dyDescent="0.25">
      <c r="A150" s="5">
        <v>911766</v>
      </c>
      <c r="B150" s="6">
        <v>3</v>
      </c>
      <c r="C150" s="6" t="s">
        <v>364</v>
      </c>
      <c r="D150" s="6">
        <v>2</v>
      </c>
      <c r="E150" s="6" t="s">
        <v>219</v>
      </c>
      <c r="F150" s="6" t="s">
        <v>231</v>
      </c>
      <c r="G150" s="6" t="s">
        <v>232</v>
      </c>
      <c r="H150" s="8" t="s">
        <v>1493</v>
      </c>
      <c r="I150" s="6">
        <v>1</v>
      </c>
      <c r="J150" s="5" t="s">
        <v>1494</v>
      </c>
      <c r="K150" s="5" t="s">
        <v>390</v>
      </c>
      <c r="L150" s="5" t="s">
        <v>390</v>
      </c>
      <c r="M150" s="5" t="s">
        <v>390</v>
      </c>
      <c r="N150" s="6" t="s">
        <v>24</v>
      </c>
      <c r="O150" s="5" t="s">
        <v>111</v>
      </c>
      <c r="P150" s="5"/>
      <c r="Q150" s="23" t="str">
        <f t="shared" si="4"/>
        <v>シラバス（911766)</v>
      </c>
      <c r="R150" s="10" t="s">
        <v>20</v>
      </c>
      <c r="S150" s="4" t="str">
        <f t="shared" si="5"/>
        <v>https://kyomu.adm.okayama-u.ac.jp/Portal/Public/Syllabus/DetailMain.aspx?lct_year=2023&amp;lct_cd=2023911766&amp;je_cd=1</v>
      </c>
    </row>
    <row r="151" spans="1:19" ht="27" customHeight="1" x14ac:dyDescent="0.25">
      <c r="A151" s="5">
        <v>912735</v>
      </c>
      <c r="B151" s="6">
        <v>3</v>
      </c>
      <c r="C151" s="6" t="s">
        <v>364</v>
      </c>
      <c r="D151" s="6">
        <v>2</v>
      </c>
      <c r="E151" s="6" t="s">
        <v>219</v>
      </c>
      <c r="F151" s="6" t="s">
        <v>237</v>
      </c>
      <c r="G151" s="6" t="s">
        <v>238</v>
      </c>
      <c r="H151" s="8" t="s">
        <v>239</v>
      </c>
      <c r="I151" s="6">
        <v>1</v>
      </c>
      <c r="J151" s="5" t="s">
        <v>487</v>
      </c>
      <c r="K151" s="5" t="s">
        <v>47</v>
      </c>
      <c r="L151" s="5" t="s">
        <v>47</v>
      </c>
      <c r="M151" s="5" t="s">
        <v>47</v>
      </c>
      <c r="N151" s="6" t="s">
        <v>24</v>
      </c>
      <c r="O151" s="5"/>
      <c r="P151" s="5" t="s">
        <v>33</v>
      </c>
      <c r="Q151" s="22" t="str">
        <f t="shared" si="4"/>
        <v>シラバス（912735)</v>
      </c>
      <c r="R151" s="10" t="s">
        <v>20</v>
      </c>
      <c r="S151" s="4" t="str">
        <f t="shared" si="5"/>
        <v>https://kyomu.adm.okayama-u.ac.jp/Portal/Public/Syllabus/DetailMain.aspx?lct_year=2023&amp;lct_cd=2023912735&amp;je_cd=1</v>
      </c>
    </row>
    <row r="152" spans="1:19" ht="27" customHeight="1" x14ac:dyDescent="0.25">
      <c r="A152" s="5">
        <v>914019</v>
      </c>
      <c r="B152" s="6">
        <v>3</v>
      </c>
      <c r="C152" s="6" t="s">
        <v>364</v>
      </c>
      <c r="D152" s="6">
        <v>2</v>
      </c>
      <c r="E152" s="6" t="s">
        <v>219</v>
      </c>
      <c r="F152" s="6" t="s">
        <v>53</v>
      </c>
      <c r="G152" s="6" t="s">
        <v>54</v>
      </c>
      <c r="H152" s="8" t="s">
        <v>412</v>
      </c>
      <c r="I152" s="6">
        <v>1</v>
      </c>
      <c r="J152" s="5" t="s">
        <v>61</v>
      </c>
      <c r="K152" s="5" t="s">
        <v>216</v>
      </c>
      <c r="L152" s="5" t="s">
        <v>413</v>
      </c>
      <c r="M152" s="5" t="s">
        <v>414</v>
      </c>
      <c r="N152" s="6"/>
      <c r="O152" s="5" t="s">
        <v>62</v>
      </c>
      <c r="P152" s="5"/>
      <c r="Q152" s="23" t="str">
        <f t="shared" si="4"/>
        <v>シラバス（914019)</v>
      </c>
      <c r="R152" s="10" t="s">
        <v>20</v>
      </c>
      <c r="S152" s="4" t="str">
        <f t="shared" si="5"/>
        <v>https://kyomu.adm.okayama-u.ac.jp/Portal/Public/Syllabus/DetailMain.aspx?lct_year=2023&amp;lct_cd=2023914019&amp;je_cd=1</v>
      </c>
    </row>
    <row r="153" spans="1:19" ht="27" customHeight="1" x14ac:dyDescent="0.25">
      <c r="A153" s="5">
        <v>914020</v>
      </c>
      <c r="B153" s="6">
        <v>3</v>
      </c>
      <c r="C153" s="6" t="s">
        <v>364</v>
      </c>
      <c r="D153" s="6">
        <v>2</v>
      </c>
      <c r="E153" s="6" t="s">
        <v>219</v>
      </c>
      <c r="F153" s="6" t="s">
        <v>53</v>
      </c>
      <c r="G153" s="6" t="s">
        <v>54</v>
      </c>
      <c r="H153" s="8" t="s">
        <v>412</v>
      </c>
      <c r="I153" s="6">
        <v>1</v>
      </c>
      <c r="J153" s="5" t="s">
        <v>104</v>
      </c>
      <c r="K153" s="5" t="s">
        <v>216</v>
      </c>
      <c r="L153" s="5" t="s">
        <v>413</v>
      </c>
      <c r="M153" s="5" t="s">
        <v>414</v>
      </c>
      <c r="N153" s="6"/>
      <c r="O153" s="5" t="s">
        <v>77</v>
      </c>
      <c r="P153" s="5"/>
      <c r="Q153" s="22" t="str">
        <f t="shared" si="4"/>
        <v>シラバス（914020)</v>
      </c>
      <c r="R153" s="10" t="s">
        <v>20</v>
      </c>
      <c r="S153" s="4" t="str">
        <f t="shared" si="5"/>
        <v>https://kyomu.adm.okayama-u.ac.jp/Portal/Public/Syllabus/DetailMain.aspx?lct_year=2023&amp;lct_cd=2023914020&amp;je_cd=1</v>
      </c>
    </row>
    <row r="154" spans="1:19" ht="27" customHeight="1" x14ac:dyDescent="0.25">
      <c r="A154" s="5">
        <v>914021</v>
      </c>
      <c r="B154" s="6">
        <v>3</v>
      </c>
      <c r="C154" s="6" t="s">
        <v>364</v>
      </c>
      <c r="D154" s="6">
        <v>2</v>
      </c>
      <c r="E154" s="6" t="s">
        <v>219</v>
      </c>
      <c r="F154" s="6" t="s">
        <v>53</v>
      </c>
      <c r="G154" s="6" t="s">
        <v>54</v>
      </c>
      <c r="H154" s="8" t="s">
        <v>412</v>
      </c>
      <c r="I154" s="6">
        <v>1</v>
      </c>
      <c r="J154" s="5" t="s">
        <v>70</v>
      </c>
      <c r="K154" s="5" t="s">
        <v>216</v>
      </c>
      <c r="L154" s="5" t="s">
        <v>413</v>
      </c>
      <c r="M154" s="5" t="s">
        <v>414</v>
      </c>
      <c r="N154" s="6"/>
      <c r="O154" s="5" t="s">
        <v>71</v>
      </c>
      <c r="P154" s="5"/>
      <c r="Q154" s="23" t="str">
        <f t="shared" si="4"/>
        <v>シラバス（914021)</v>
      </c>
      <c r="R154" s="10" t="s">
        <v>20</v>
      </c>
      <c r="S154" s="4" t="str">
        <f t="shared" si="5"/>
        <v>https://kyomu.adm.okayama-u.ac.jp/Portal/Public/Syllabus/DetailMain.aspx?lct_year=2023&amp;lct_cd=2023914021&amp;je_cd=1</v>
      </c>
    </row>
    <row r="155" spans="1:19" ht="27" customHeight="1" x14ac:dyDescent="0.25">
      <c r="A155" s="5">
        <v>914022</v>
      </c>
      <c r="B155" s="6">
        <v>3</v>
      </c>
      <c r="C155" s="6" t="s">
        <v>364</v>
      </c>
      <c r="D155" s="6">
        <v>2</v>
      </c>
      <c r="E155" s="6" t="s">
        <v>219</v>
      </c>
      <c r="F155" s="6" t="s">
        <v>53</v>
      </c>
      <c r="G155" s="6" t="s">
        <v>54</v>
      </c>
      <c r="H155" s="8" t="s">
        <v>412</v>
      </c>
      <c r="I155" s="6">
        <v>1</v>
      </c>
      <c r="J155" s="5" t="s">
        <v>73</v>
      </c>
      <c r="K155" s="5" t="s">
        <v>216</v>
      </c>
      <c r="L155" s="5" t="s">
        <v>413</v>
      </c>
      <c r="M155" s="5" t="s">
        <v>414</v>
      </c>
      <c r="N155" s="6"/>
      <c r="O155" s="5" t="s">
        <v>96</v>
      </c>
      <c r="P155" s="5"/>
      <c r="Q155" s="22" t="str">
        <f t="shared" si="4"/>
        <v>シラバス（914022)</v>
      </c>
      <c r="R155" s="10" t="s">
        <v>20</v>
      </c>
      <c r="S155" s="4" t="str">
        <f t="shared" si="5"/>
        <v>https://kyomu.adm.okayama-u.ac.jp/Portal/Public/Syllabus/DetailMain.aspx?lct_year=2023&amp;lct_cd=2023914022&amp;je_cd=1</v>
      </c>
    </row>
    <row r="156" spans="1:19" ht="27" customHeight="1" x14ac:dyDescent="0.25">
      <c r="A156" s="5">
        <v>914023</v>
      </c>
      <c r="B156" s="6">
        <v>3</v>
      </c>
      <c r="C156" s="6" t="s">
        <v>364</v>
      </c>
      <c r="D156" s="6">
        <v>2</v>
      </c>
      <c r="E156" s="6" t="s">
        <v>219</v>
      </c>
      <c r="F156" s="6" t="s">
        <v>53</v>
      </c>
      <c r="G156" s="6" t="s">
        <v>54</v>
      </c>
      <c r="H156" s="8" t="s">
        <v>412</v>
      </c>
      <c r="I156" s="6">
        <v>1</v>
      </c>
      <c r="J156" s="5" t="s">
        <v>79</v>
      </c>
      <c r="K156" s="5" t="s">
        <v>216</v>
      </c>
      <c r="L156" s="5" t="s">
        <v>413</v>
      </c>
      <c r="M156" s="5" t="s">
        <v>414</v>
      </c>
      <c r="N156" s="6"/>
      <c r="O156" s="5" t="s">
        <v>87</v>
      </c>
      <c r="P156" s="5"/>
      <c r="Q156" s="23" t="str">
        <f t="shared" si="4"/>
        <v>シラバス（914023)</v>
      </c>
      <c r="R156" s="10" t="s">
        <v>20</v>
      </c>
      <c r="S156" s="4" t="str">
        <f t="shared" si="5"/>
        <v>https://kyomu.adm.okayama-u.ac.jp/Portal/Public/Syllabus/DetailMain.aspx?lct_year=2023&amp;lct_cd=2023914023&amp;je_cd=1</v>
      </c>
    </row>
    <row r="157" spans="1:19" ht="27" customHeight="1" x14ac:dyDescent="0.25">
      <c r="A157" s="5">
        <v>914222</v>
      </c>
      <c r="B157" s="6">
        <v>3</v>
      </c>
      <c r="C157" s="6" t="s">
        <v>364</v>
      </c>
      <c r="D157" s="6">
        <v>2</v>
      </c>
      <c r="E157" s="6" t="s">
        <v>219</v>
      </c>
      <c r="F157" s="6" t="s">
        <v>53</v>
      </c>
      <c r="G157" s="6" t="s">
        <v>54</v>
      </c>
      <c r="H157" s="8" t="s">
        <v>420</v>
      </c>
      <c r="I157" s="6">
        <v>1</v>
      </c>
      <c r="J157" s="5" t="s">
        <v>146</v>
      </c>
      <c r="K157" s="5" t="s">
        <v>216</v>
      </c>
      <c r="L157" s="5" t="s">
        <v>413</v>
      </c>
      <c r="M157" s="5" t="s">
        <v>414</v>
      </c>
      <c r="N157" s="6"/>
      <c r="O157" s="5" t="s">
        <v>74</v>
      </c>
      <c r="P157" s="5"/>
      <c r="Q157" s="22" t="str">
        <f t="shared" si="4"/>
        <v>シラバス（914222)</v>
      </c>
      <c r="R157" s="10" t="s">
        <v>20</v>
      </c>
      <c r="S157" s="4" t="str">
        <f t="shared" si="5"/>
        <v>https://kyomu.adm.okayama-u.ac.jp/Portal/Public/Syllabus/DetailMain.aspx?lct_year=2023&amp;lct_cd=2023914222&amp;je_cd=1</v>
      </c>
    </row>
    <row r="158" spans="1:19" ht="27" customHeight="1" x14ac:dyDescent="0.25">
      <c r="A158" s="5">
        <v>914223</v>
      </c>
      <c r="B158" s="6">
        <v>3</v>
      </c>
      <c r="C158" s="6" t="s">
        <v>364</v>
      </c>
      <c r="D158" s="6">
        <v>2</v>
      </c>
      <c r="E158" s="6" t="s">
        <v>219</v>
      </c>
      <c r="F158" s="6" t="s">
        <v>53</v>
      </c>
      <c r="G158" s="6" t="s">
        <v>54</v>
      </c>
      <c r="H158" s="8" t="s">
        <v>420</v>
      </c>
      <c r="I158" s="6">
        <v>1</v>
      </c>
      <c r="J158" s="5" t="s">
        <v>269</v>
      </c>
      <c r="K158" s="5" t="s">
        <v>216</v>
      </c>
      <c r="L158" s="5" t="s">
        <v>413</v>
      </c>
      <c r="M158" s="5" t="s">
        <v>414</v>
      </c>
      <c r="N158" s="6"/>
      <c r="O158" s="5" t="s">
        <v>270</v>
      </c>
      <c r="P158" s="5"/>
      <c r="Q158" s="23" t="str">
        <f t="shared" si="4"/>
        <v>シラバス（914223)</v>
      </c>
      <c r="R158" s="10" t="s">
        <v>20</v>
      </c>
      <c r="S158" s="4" t="str">
        <f t="shared" si="5"/>
        <v>https://kyomu.adm.okayama-u.ac.jp/Portal/Public/Syllabus/DetailMain.aspx?lct_year=2023&amp;lct_cd=2023914223&amp;je_cd=1</v>
      </c>
    </row>
    <row r="159" spans="1:19" ht="27" customHeight="1" x14ac:dyDescent="0.25">
      <c r="A159" s="5">
        <v>914224</v>
      </c>
      <c r="B159" s="6">
        <v>3</v>
      </c>
      <c r="C159" s="6" t="s">
        <v>364</v>
      </c>
      <c r="D159" s="6">
        <v>2</v>
      </c>
      <c r="E159" s="6" t="s">
        <v>219</v>
      </c>
      <c r="F159" s="6" t="s">
        <v>53</v>
      </c>
      <c r="G159" s="6" t="s">
        <v>54</v>
      </c>
      <c r="H159" s="8" t="s">
        <v>420</v>
      </c>
      <c r="I159" s="6">
        <v>1</v>
      </c>
      <c r="J159" s="5" t="s">
        <v>101</v>
      </c>
      <c r="K159" s="5" t="s">
        <v>216</v>
      </c>
      <c r="L159" s="5" t="s">
        <v>413</v>
      </c>
      <c r="M159" s="5" t="s">
        <v>414</v>
      </c>
      <c r="N159" s="6"/>
      <c r="O159" s="5" t="s">
        <v>102</v>
      </c>
      <c r="P159" s="5"/>
      <c r="Q159" s="22" t="str">
        <f t="shared" si="4"/>
        <v>シラバス（914224)</v>
      </c>
      <c r="R159" s="10" t="s">
        <v>20</v>
      </c>
      <c r="S159" s="4" t="str">
        <f t="shared" si="5"/>
        <v>https://kyomu.adm.okayama-u.ac.jp/Portal/Public/Syllabus/DetailMain.aspx?lct_year=2023&amp;lct_cd=2023914224&amp;je_cd=1</v>
      </c>
    </row>
    <row r="160" spans="1:19" ht="27" customHeight="1" x14ac:dyDescent="0.25">
      <c r="A160" s="5">
        <v>914225</v>
      </c>
      <c r="B160" s="6">
        <v>3</v>
      </c>
      <c r="C160" s="6" t="s">
        <v>364</v>
      </c>
      <c r="D160" s="6">
        <v>2</v>
      </c>
      <c r="E160" s="6" t="s">
        <v>219</v>
      </c>
      <c r="F160" s="6" t="s">
        <v>53</v>
      </c>
      <c r="G160" s="6" t="s">
        <v>54</v>
      </c>
      <c r="H160" s="8" t="s">
        <v>420</v>
      </c>
      <c r="I160" s="6">
        <v>1</v>
      </c>
      <c r="J160" s="5" t="s">
        <v>171</v>
      </c>
      <c r="K160" s="5" t="s">
        <v>216</v>
      </c>
      <c r="L160" s="5" t="s">
        <v>413</v>
      </c>
      <c r="M160" s="5" t="s">
        <v>414</v>
      </c>
      <c r="N160" s="6"/>
      <c r="O160" s="5" t="s">
        <v>68</v>
      </c>
      <c r="P160" s="5"/>
      <c r="Q160" s="23" t="str">
        <f t="shared" si="4"/>
        <v>シラバス（914225)</v>
      </c>
      <c r="R160" s="10" t="s">
        <v>20</v>
      </c>
      <c r="S160" s="4" t="str">
        <f t="shared" si="5"/>
        <v>https://kyomu.adm.okayama-u.ac.jp/Portal/Public/Syllabus/DetailMain.aspx?lct_year=2023&amp;lct_cd=2023914225&amp;je_cd=1</v>
      </c>
    </row>
    <row r="161" spans="1:19" ht="27" customHeight="1" x14ac:dyDescent="0.25">
      <c r="A161" s="5">
        <v>914226</v>
      </c>
      <c r="B161" s="6">
        <v>3</v>
      </c>
      <c r="C161" s="6" t="s">
        <v>364</v>
      </c>
      <c r="D161" s="6">
        <v>2</v>
      </c>
      <c r="E161" s="6" t="s">
        <v>219</v>
      </c>
      <c r="F161" s="6" t="s">
        <v>53</v>
      </c>
      <c r="G161" s="6" t="s">
        <v>54</v>
      </c>
      <c r="H161" s="8" t="s">
        <v>420</v>
      </c>
      <c r="I161" s="6">
        <v>1</v>
      </c>
      <c r="J161" s="5" t="s">
        <v>82</v>
      </c>
      <c r="K161" s="5" t="s">
        <v>216</v>
      </c>
      <c r="L161" s="5" t="s">
        <v>413</v>
      </c>
      <c r="M161" s="5" t="s">
        <v>414</v>
      </c>
      <c r="N161" s="6"/>
      <c r="O161" s="5" t="s">
        <v>83</v>
      </c>
      <c r="P161" s="5"/>
      <c r="Q161" s="22" t="str">
        <f t="shared" si="4"/>
        <v>シラバス（914226)</v>
      </c>
      <c r="R161" s="10" t="s">
        <v>20</v>
      </c>
      <c r="S161" s="4" t="str">
        <f t="shared" si="5"/>
        <v>https://kyomu.adm.okayama-u.ac.jp/Portal/Public/Syllabus/DetailMain.aspx?lct_year=2023&amp;lct_cd=2023914226&amp;je_cd=1</v>
      </c>
    </row>
    <row r="162" spans="1:19" ht="27" customHeight="1" x14ac:dyDescent="0.25">
      <c r="A162" s="5">
        <v>914227</v>
      </c>
      <c r="B162" s="6">
        <v>3</v>
      </c>
      <c r="C162" s="6" t="s">
        <v>364</v>
      </c>
      <c r="D162" s="6">
        <v>2</v>
      </c>
      <c r="E162" s="6" t="s">
        <v>219</v>
      </c>
      <c r="F162" s="6" t="s">
        <v>53</v>
      </c>
      <c r="G162" s="6" t="s">
        <v>54</v>
      </c>
      <c r="H162" s="8" t="s">
        <v>420</v>
      </c>
      <c r="I162" s="6">
        <v>1</v>
      </c>
      <c r="J162" s="5" t="s">
        <v>86</v>
      </c>
      <c r="K162" s="5" t="s">
        <v>216</v>
      </c>
      <c r="L162" s="5" t="s">
        <v>413</v>
      </c>
      <c r="M162" s="5" t="s">
        <v>414</v>
      </c>
      <c r="N162" s="6"/>
      <c r="O162" s="5" t="s">
        <v>80</v>
      </c>
      <c r="P162" s="5"/>
      <c r="Q162" s="23" t="str">
        <f t="shared" si="4"/>
        <v>シラバス（914227)</v>
      </c>
      <c r="R162" s="10" t="s">
        <v>20</v>
      </c>
      <c r="S162" s="4" t="str">
        <f t="shared" si="5"/>
        <v>https://kyomu.adm.okayama-u.ac.jp/Portal/Public/Syllabus/DetailMain.aspx?lct_year=2023&amp;lct_cd=2023914227&amp;je_cd=1</v>
      </c>
    </row>
    <row r="163" spans="1:19" ht="27" customHeight="1" x14ac:dyDescent="0.25">
      <c r="A163" s="5">
        <v>915211</v>
      </c>
      <c r="B163" s="6">
        <v>3</v>
      </c>
      <c r="C163" s="6" t="s">
        <v>364</v>
      </c>
      <c r="D163" s="6">
        <v>2</v>
      </c>
      <c r="E163" s="6" t="s">
        <v>219</v>
      </c>
      <c r="F163" s="6" t="s">
        <v>53</v>
      </c>
      <c r="G163" s="6" t="s">
        <v>359</v>
      </c>
      <c r="H163" s="8" t="s">
        <v>432</v>
      </c>
      <c r="I163" s="6">
        <v>1</v>
      </c>
      <c r="J163" s="5" t="s">
        <v>433</v>
      </c>
      <c r="K163" s="5" t="s">
        <v>47</v>
      </c>
      <c r="L163" s="5" t="s">
        <v>47</v>
      </c>
      <c r="M163" s="5" t="s">
        <v>47</v>
      </c>
      <c r="N163" s="6"/>
      <c r="O163" s="5" t="s">
        <v>159</v>
      </c>
      <c r="P163" s="5"/>
      <c r="Q163" s="22" t="str">
        <f t="shared" si="4"/>
        <v>シラバス（915211)</v>
      </c>
      <c r="R163" s="10" t="s">
        <v>20</v>
      </c>
      <c r="S163" s="4" t="str">
        <f t="shared" si="5"/>
        <v>https://kyomu.adm.okayama-u.ac.jp/Portal/Public/Syllabus/DetailMain.aspx?lct_year=2023&amp;lct_cd=2023915211&amp;je_cd=1</v>
      </c>
    </row>
    <row r="164" spans="1:19" ht="27" customHeight="1" x14ac:dyDescent="0.25">
      <c r="A164" s="5">
        <v>917015</v>
      </c>
      <c r="B164" s="6">
        <v>3</v>
      </c>
      <c r="C164" s="6" t="s">
        <v>364</v>
      </c>
      <c r="D164" s="6">
        <v>2</v>
      </c>
      <c r="E164" s="6" t="s">
        <v>219</v>
      </c>
      <c r="F164" s="6" t="s">
        <v>53</v>
      </c>
      <c r="G164" s="6" t="s">
        <v>272</v>
      </c>
      <c r="H164" s="8" t="s">
        <v>1552</v>
      </c>
      <c r="I164" s="6">
        <v>1</v>
      </c>
      <c r="J164" s="5" t="s">
        <v>274</v>
      </c>
      <c r="K164" s="5" t="s">
        <v>275</v>
      </c>
      <c r="L164" s="5" t="s">
        <v>275</v>
      </c>
      <c r="M164" s="5" t="s">
        <v>275</v>
      </c>
      <c r="N164" s="6"/>
      <c r="O164" s="5" t="s">
        <v>534</v>
      </c>
      <c r="P164" s="5"/>
      <c r="Q164" s="23" t="str">
        <f t="shared" si="4"/>
        <v>シラバス（917015)</v>
      </c>
      <c r="R164" s="10" t="s">
        <v>20</v>
      </c>
      <c r="S164" s="4" t="str">
        <f t="shared" si="5"/>
        <v>https://kyomu.adm.okayama-u.ac.jp/Portal/Public/Syllabus/DetailMain.aspx?lct_year=2023&amp;lct_cd=2023917015&amp;je_cd=1</v>
      </c>
    </row>
    <row r="165" spans="1:19" ht="27" customHeight="1" x14ac:dyDescent="0.25">
      <c r="A165" s="5">
        <v>911054</v>
      </c>
      <c r="B165" s="6">
        <v>3</v>
      </c>
      <c r="C165" s="6" t="s">
        <v>364</v>
      </c>
      <c r="D165" s="6">
        <v>2</v>
      </c>
      <c r="E165" s="6" t="s">
        <v>244</v>
      </c>
      <c r="F165" s="6" t="s">
        <v>212</v>
      </c>
      <c r="G165" s="6" t="s">
        <v>213</v>
      </c>
      <c r="H165" s="8" t="s">
        <v>1553</v>
      </c>
      <c r="I165" s="6">
        <v>1</v>
      </c>
      <c r="J165" s="5" t="s">
        <v>1554</v>
      </c>
      <c r="K165" s="5" t="s">
        <v>47</v>
      </c>
      <c r="L165" s="5" t="s">
        <v>47</v>
      </c>
      <c r="M165" s="5" t="s">
        <v>47</v>
      </c>
      <c r="N165" s="6" t="s">
        <v>24</v>
      </c>
      <c r="O165" s="5" t="s">
        <v>229</v>
      </c>
      <c r="P165" s="5"/>
      <c r="Q165" s="22" t="str">
        <f t="shared" si="4"/>
        <v>シラバス（911054)</v>
      </c>
      <c r="R165" s="10" t="s">
        <v>20</v>
      </c>
      <c r="S165" s="4" t="str">
        <f t="shared" si="5"/>
        <v>https://kyomu.adm.okayama-u.ac.jp/Portal/Public/Syllabus/DetailMain.aspx?lct_year=2023&amp;lct_cd=2023911054&amp;je_cd=1</v>
      </c>
    </row>
    <row r="166" spans="1:19" ht="27" customHeight="1" x14ac:dyDescent="0.25">
      <c r="A166" s="5">
        <v>911072</v>
      </c>
      <c r="B166" s="6">
        <v>3</v>
      </c>
      <c r="C166" s="6" t="s">
        <v>364</v>
      </c>
      <c r="D166" s="6">
        <v>2</v>
      </c>
      <c r="E166" s="6" t="s">
        <v>244</v>
      </c>
      <c r="F166" s="6" t="s">
        <v>212</v>
      </c>
      <c r="G166" s="6" t="s">
        <v>213</v>
      </c>
      <c r="H166" s="8" t="s">
        <v>1555</v>
      </c>
      <c r="I166" s="6">
        <v>1</v>
      </c>
      <c r="J166" s="5" t="s">
        <v>1556</v>
      </c>
      <c r="K166" s="5" t="s">
        <v>574</v>
      </c>
      <c r="L166" s="5" t="s">
        <v>574</v>
      </c>
      <c r="M166" s="5" t="s">
        <v>574</v>
      </c>
      <c r="N166" s="6" t="s">
        <v>24</v>
      </c>
      <c r="O166" s="5" t="s">
        <v>51</v>
      </c>
      <c r="P166" s="5"/>
      <c r="Q166" s="23" t="str">
        <f t="shared" si="4"/>
        <v>シラバス（911072)</v>
      </c>
      <c r="R166" s="10" t="s">
        <v>20</v>
      </c>
      <c r="S166" s="4" t="str">
        <f t="shared" si="5"/>
        <v>https://kyomu.adm.okayama-u.ac.jp/Portal/Public/Syllabus/DetailMain.aspx?lct_year=2023&amp;lct_cd=2023911072&amp;je_cd=1</v>
      </c>
    </row>
    <row r="167" spans="1:19" ht="27" customHeight="1" x14ac:dyDescent="0.25">
      <c r="A167" s="5">
        <v>911451</v>
      </c>
      <c r="B167" s="6">
        <v>3</v>
      </c>
      <c r="C167" s="6" t="s">
        <v>364</v>
      </c>
      <c r="D167" s="6">
        <v>2</v>
      </c>
      <c r="E167" s="6" t="s">
        <v>244</v>
      </c>
      <c r="F167" s="6" t="s">
        <v>220</v>
      </c>
      <c r="G167" s="6" t="s">
        <v>221</v>
      </c>
      <c r="H167" s="8" t="s">
        <v>1557</v>
      </c>
      <c r="I167" s="6">
        <v>1</v>
      </c>
      <c r="J167" s="5" t="s">
        <v>1558</v>
      </c>
      <c r="K167" s="5" t="s">
        <v>390</v>
      </c>
      <c r="L167" s="5" t="s">
        <v>390</v>
      </c>
      <c r="M167" s="5" t="s">
        <v>390</v>
      </c>
      <c r="N167" s="6" t="s">
        <v>24</v>
      </c>
      <c r="O167" s="5" t="s">
        <v>1559</v>
      </c>
      <c r="P167" s="5"/>
      <c r="Q167" s="22" t="str">
        <f t="shared" si="4"/>
        <v>シラバス（911451)</v>
      </c>
      <c r="R167" s="10" t="s">
        <v>20</v>
      </c>
      <c r="S167" s="4" t="str">
        <f t="shared" si="5"/>
        <v>https://kyomu.adm.okayama-u.ac.jp/Portal/Public/Syllabus/DetailMain.aspx?lct_year=2023&amp;lct_cd=2023911451&amp;je_cd=1</v>
      </c>
    </row>
    <row r="168" spans="1:19" ht="27" customHeight="1" x14ac:dyDescent="0.25">
      <c r="A168" s="5">
        <v>911769</v>
      </c>
      <c r="B168" s="6">
        <v>3</v>
      </c>
      <c r="C168" s="6" t="s">
        <v>364</v>
      </c>
      <c r="D168" s="6">
        <v>2</v>
      </c>
      <c r="E168" s="6" t="s">
        <v>244</v>
      </c>
      <c r="F168" s="6" t="s">
        <v>231</v>
      </c>
      <c r="G168" s="6" t="s">
        <v>232</v>
      </c>
      <c r="H168" s="8" t="s">
        <v>1560</v>
      </c>
      <c r="I168" s="6">
        <v>1</v>
      </c>
      <c r="J168" s="5" t="s">
        <v>1561</v>
      </c>
      <c r="K168" s="5" t="s">
        <v>47</v>
      </c>
      <c r="L168" s="5" t="s">
        <v>47</v>
      </c>
      <c r="M168" s="5" t="s">
        <v>47</v>
      </c>
      <c r="N168" s="6" t="s">
        <v>24</v>
      </c>
      <c r="O168" s="5" t="s">
        <v>111</v>
      </c>
      <c r="P168" s="5"/>
      <c r="Q168" s="23" t="str">
        <f t="shared" si="4"/>
        <v>シラバス（911769)</v>
      </c>
      <c r="R168" s="10" t="s">
        <v>20</v>
      </c>
      <c r="S168" s="4" t="str">
        <f t="shared" si="5"/>
        <v>https://kyomu.adm.okayama-u.ac.jp/Portal/Public/Syllabus/DetailMain.aspx?lct_year=2023&amp;lct_cd=2023911769&amp;je_cd=1</v>
      </c>
    </row>
    <row r="169" spans="1:19" ht="27" customHeight="1" x14ac:dyDescent="0.25">
      <c r="A169" s="5">
        <v>911779</v>
      </c>
      <c r="B169" s="6">
        <v>3</v>
      </c>
      <c r="C169" s="6" t="s">
        <v>364</v>
      </c>
      <c r="D169" s="6">
        <v>2</v>
      </c>
      <c r="E169" s="6" t="s">
        <v>244</v>
      </c>
      <c r="F169" s="6" t="s">
        <v>231</v>
      </c>
      <c r="G169" s="6" t="s">
        <v>232</v>
      </c>
      <c r="H169" s="8" t="s">
        <v>1562</v>
      </c>
      <c r="I169" s="6">
        <v>1</v>
      </c>
      <c r="J169" s="5" t="s">
        <v>1563</v>
      </c>
      <c r="K169" s="5" t="s">
        <v>47</v>
      </c>
      <c r="L169" s="5" t="s">
        <v>47</v>
      </c>
      <c r="M169" s="5" t="s">
        <v>47</v>
      </c>
      <c r="N169" s="6" t="s">
        <v>24</v>
      </c>
      <c r="O169" s="5" t="s">
        <v>339</v>
      </c>
      <c r="P169" s="5"/>
      <c r="Q169" s="22" t="str">
        <f t="shared" si="4"/>
        <v>シラバス（911779)</v>
      </c>
      <c r="R169" s="10" t="s">
        <v>20</v>
      </c>
      <c r="S169" s="4" t="str">
        <f t="shared" si="5"/>
        <v>https://kyomu.adm.okayama-u.ac.jp/Portal/Public/Syllabus/DetailMain.aspx?lct_year=2023&amp;lct_cd=2023911779&amp;je_cd=1</v>
      </c>
    </row>
    <row r="170" spans="1:19" ht="27" customHeight="1" x14ac:dyDescent="0.25">
      <c r="A170" s="5">
        <v>912301</v>
      </c>
      <c r="B170" s="6">
        <v>3</v>
      </c>
      <c r="C170" s="6" t="s">
        <v>364</v>
      </c>
      <c r="D170" s="6">
        <v>2</v>
      </c>
      <c r="E170" s="6" t="s">
        <v>244</v>
      </c>
      <c r="F170" s="6" t="s">
        <v>909</v>
      </c>
      <c r="G170" s="6" t="s">
        <v>910</v>
      </c>
      <c r="H170" s="8" t="s">
        <v>1545</v>
      </c>
      <c r="I170" s="6">
        <v>1</v>
      </c>
      <c r="J170" s="5" t="s">
        <v>1545</v>
      </c>
      <c r="K170" s="5" t="s">
        <v>47</v>
      </c>
      <c r="L170" s="5" t="s">
        <v>47</v>
      </c>
      <c r="M170" s="5" t="s">
        <v>47</v>
      </c>
      <c r="N170" s="6" t="s">
        <v>24</v>
      </c>
      <c r="O170" s="5" t="s">
        <v>1546</v>
      </c>
      <c r="P170" s="5" t="s">
        <v>36</v>
      </c>
      <c r="Q170" s="23" t="str">
        <f t="shared" si="4"/>
        <v>シラバス（912301)</v>
      </c>
      <c r="R170" s="10" t="s">
        <v>20</v>
      </c>
      <c r="S170" s="4" t="str">
        <f t="shared" si="5"/>
        <v>https://kyomu.adm.okayama-u.ac.jp/Portal/Public/Syllabus/DetailMain.aspx?lct_year=2023&amp;lct_cd=2023912301&amp;je_cd=1</v>
      </c>
    </row>
    <row r="171" spans="1:19" ht="27" customHeight="1" x14ac:dyDescent="0.25">
      <c r="A171" s="5">
        <v>912736</v>
      </c>
      <c r="B171" s="6">
        <v>3</v>
      </c>
      <c r="C171" s="6" t="s">
        <v>364</v>
      </c>
      <c r="D171" s="6">
        <v>2</v>
      </c>
      <c r="E171" s="6" t="s">
        <v>244</v>
      </c>
      <c r="F171" s="6" t="s">
        <v>237</v>
      </c>
      <c r="G171" s="6" t="s">
        <v>238</v>
      </c>
      <c r="H171" s="8" t="s">
        <v>239</v>
      </c>
      <c r="I171" s="6">
        <v>1</v>
      </c>
      <c r="J171" s="5" t="s">
        <v>264</v>
      </c>
      <c r="K171" s="5" t="s">
        <v>47</v>
      </c>
      <c r="L171" s="5" t="s">
        <v>47</v>
      </c>
      <c r="M171" s="5" t="s">
        <v>47</v>
      </c>
      <c r="N171" s="6" t="s">
        <v>24</v>
      </c>
      <c r="O171" s="5"/>
      <c r="P171" s="5" t="s">
        <v>33</v>
      </c>
      <c r="Q171" s="23" t="str">
        <f t="shared" si="4"/>
        <v>シラバス（912736)</v>
      </c>
      <c r="R171" s="10" t="s">
        <v>20</v>
      </c>
      <c r="S171" s="4" t="str">
        <f t="shared" si="5"/>
        <v>https://kyomu.adm.okayama-u.ac.jp/Portal/Public/Syllabus/DetailMain.aspx?lct_year=2023&amp;lct_cd=2023912736&amp;je_cd=1</v>
      </c>
    </row>
    <row r="172" spans="1:19" ht="30" customHeight="1" x14ac:dyDescent="0.25">
      <c r="A172" s="5">
        <v>912926</v>
      </c>
      <c r="B172" s="6">
        <v>3</v>
      </c>
      <c r="C172" s="6" t="s">
        <v>364</v>
      </c>
      <c r="D172" s="6">
        <v>2</v>
      </c>
      <c r="E172" s="6" t="s">
        <v>244</v>
      </c>
      <c r="F172" s="6" t="s">
        <v>398</v>
      </c>
      <c r="G172" s="6" t="s">
        <v>399</v>
      </c>
      <c r="H172" s="8" t="s">
        <v>1402</v>
      </c>
      <c r="I172" s="6">
        <v>1</v>
      </c>
      <c r="J172" s="5" t="s">
        <v>2409</v>
      </c>
      <c r="K172" s="5" t="s">
        <v>1403</v>
      </c>
      <c r="L172" s="5" t="s">
        <v>1403</v>
      </c>
      <c r="M172" s="5" t="s">
        <v>1114</v>
      </c>
      <c r="N172" s="6"/>
      <c r="O172" s="5" t="s">
        <v>310</v>
      </c>
      <c r="P172" s="5"/>
      <c r="Q172" s="23" t="str">
        <f t="shared" si="4"/>
        <v>シラバス（912926)</v>
      </c>
      <c r="R172" s="10" t="s">
        <v>20</v>
      </c>
      <c r="S172" s="4" t="str">
        <f t="shared" si="5"/>
        <v>https://kyomu.adm.okayama-u.ac.jp/Portal/Public/Syllabus/DetailMain.aspx?lct_year=2023&amp;lct_cd=2023912926&amp;je_cd=1</v>
      </c>
    </row>
    <row r="173" spans="1:19" ht="27" customHeight="1" x14ac:dyDescent="0.25">
      <c r="A173" s="5">
        <v>913839</v>
      </c>
      <c r="B173" s="6">
        <v>3</v>
      </c>
      <c r="C173" s="6" t="s">
        <v>364</v>
      </c>
      <c r="D173" s="6">
        <v>2</v>
      </c>
      <c r="E173" s="6" t="s">
        <v>244</v>
      </c>
      <c r="F173" s="6" t="s">
        <v>53</v>
      </c>
      <c r="G173" s="6" t="s">
        <v>54</v>
      </c>
      <c r="H173" s="8" t="s">
        <v>404</v>
      </c>
      <c r="I173" s="6">
        <v>1</v>
      </c>
      <c r="J173" s="5" t="s">
        <v>61</v>
      </c>
      <c r="K173" s="5" t="s">
        <v>216</v>
      </c>
      <c r="L173" s="5" t="s">
        <v>1564</v>
      </c>
      <c r="M173" s="5" t="s">
        <v>405</v>
      </c>
      <c r="N173" s="6"/>
      <c r="O173" s="5" t="s">
        <v>62</v>
      </c>
      <c r="P173" s="9"/>
      <c r="Q173" s="22" t="str">
        <f t="shared" si="4"/>
        <v>シラバス（913839)</v>
      </c>
      <c r="R173" s="10" t="s">
        <v>20</v>
      </c>
      <c r="S173" s="4" t="str">
        <f t="shared" si="5"/>
        <v>https://kyomu.adm.okayama-u.ac.jp/Portal/Public/Syllabus/DetailMain.aspx?lct_year=2023&amp;lct_cd=2023913839&amp;je_cd=1</v>
      </c>
    </row>
    <row r="174" spans="1:19" ht="27" customHeight="1" x14ac:dyDescent="0.25">
      <c r="A174" s="5">
        <v>914521</v>
      </c>
      <c r="B174" s="6">
        <v>3</v>
      </c>
      <c r="C174" s="6" t="s">
        <v>364</v>
      </c>
      <c r="D174" s="6">
        <v>2</v>
      </c>
      <c r="E174" s="6" t="s">
        <v>244</v>
      </c>
      <c r="F174" s="6" t="s">
        <v>53</v>
      </c>
      <c r="G174" s="6" t="s">
        <v>54</v>
      </c>
      <c r="H174" s="8" t="s">
        <v>268</v>
      </c>
      <c r="I174" s="6">
        <v>1</v>
      </c>
      <c r="J174" s="5" t="s">
        <v>500</v>
      </c>
      <c r="K174" s="5" t="s">
        <v>47</v>
      </c>
      <c r="L174" s="5" t="s">
        <v>47</v>
      </c>
      <c r="M174" s="5" t="s">
        <v>47</v>
      </c>
      <c r="N174" s="6"/>
      <c r="O174" s="5" t="s">
        <v>2354</v>
      </c>
      <c r="P174" s="5" t="s">
        <v>25</v>
      </c>
      <c r="Q174" s="23" t="str">
        <f t="shared" si="4"/>
        <v>シラバス（914521)</v>
      </c>
      <c r="R174" s="10" t="s">
        <v>20</v>
      </c>
      <c r="S174" s="4" t="str">
        <f t="shared" si="5"/>
        <v>https://kyomu.adm.okayama-u.ac.jp/Portal/Public/Syllabus/DetailMain.aspx?lct_year=2023&amp;lct_cd=2023914521&amp;je_cd=1</v>
      </c>
    </row>
    <row r="175" spans="1:19" ht="27" customHeight="1" x14ac:dyDescent="0.25">
      <c r="A175" s="5">
        <v>914554</v>
      </c>
      <c r="B175" s="6">
        <v>3</v>
      </c>
      <c r="C175" s="6" t="s">
        <v>364</v>
      </c>
      <c r="D175" s="6">
        <v>2</v>
      </c>
      <c r="E175" s="6" t="s">
        <v>244</v>
      </c>
      <c r="F175" s="6" t="s">
        <v>53</v>
      </c>
      <c r="G175" s="6" t="s">
        <v>54</v>
      </c>
      <c r="H175" s="8" t="s">
        <v>740</v>
      </c>
      <c r="I175" s="6">
        <v>1</v>
      </c>
      <c r="J175" s="5" t="s">
        <v>70</v>
      </c>
      <c r="K175" s="5" t="s">
        <v>47</v>
      </c>
      <c r="L175" s="5" t="s">
        <v>47</v>
      </c>
      <c r="M175" s="5" t="s">
        <v>47</v>
      </c>
      <c r="N175" s="6"/>
      <c r="O175" s="5" t="s">
        <v>71</v>
      </c>
      <c r="P175" s="5"/>
      <c r="Q175" s="22" t="str">
        <f t="shared" si="4"/>
        <v>シラバス（914554)</v>
      </c>
      <c r="R175" s="10" t="s">
        <v>20</v>
      </c>
      <c r="S175" s="4" t="str">
        <f t="shared" si="5"/>
        <v>https://kyomu.adm.okayama-u.ac.jp/Portal/Public/Syllabus/DetailMain.aspx?lct_year=2023&amp;lct_cd=2023914554&amp;je_cd=1</v>
      </c>
    </row>
    <row r="176" spans="1:19" ht="27" customHeight="1" x14ac:dyDescent="0.25">
      <c r="A176" s="5">
        <v>915212</v>
      </c>
      <c r="B176" s="6">
        <v>3</v>
      </c>
      <c r="C176" s="6" t="s">
        <v>364</v>
      </c>
      <c r="D176" s="6">
        <v>2</v>
      </c>
      <c r="E176" s="6" t="s">
        <v>244</v>
      </c>
      <c r="F176" s="6" t="s">
        <v>53</v>
      </c>
      <c r="G176" s="6" t="s">
        <v>359</v>
      </c>
      <c r="H176" s="8" t="s">
        <v>432</v>
      </c>
      <c r="I176" s="6">
        <v>1</v>
      </c>
      <c r="J176" s="5" t="s">
        <v>516</v>
      </c>
      <c r="K176" s="5" t="s">
        <v>47</v>
      </c>
      <c r="L176" s="5" t="s">
        <v>47</v>
      </c>
      <c r="M176" s="5" t="s">
        <v>47</v>
      </c>
      <c r="N176" s="6"/>
      <c r="O176" s="5" t="s">
        <v>120</v>
      </c>
      <c r="P176" s="5"/>
      <c r="Q176" s="23" t="str">
        <f t="shared" si="4"/>
        <v>シラバス（915212)</v>
      </c>
      <c r="R176" s="10" t="s">
        <v>20</v>
      </c>
      <c r="S176" s="4" t="str">
        <f t="shared" si="5"/>
        <v>https://kyomu.adm.okayama-u.ac.jp/Portal/Public/Syllabus/DetailMain.aspx?lct_year=2023&amp;lct_cd=2023915212&amp;je_cd=1</v>
      </c>
    </row>
    <row r="177" spans="1:19" ht="27" customHeight="1" x14ac:dyDescent="0.25">
      <c r="A177" s="5">
        <v>915605</v>
      </c>
      <c r="B177" s="6">
        <v>3</v>
      </c>
      <c r="C177" s="6" t="s">
        <v>364</v>
      </c>
      <c r="D177" s="6">
        <v>2</v>
      </c>
      <c r="E177" s="6" t="s">
        <v>244</v>
      </c>
      <c r="F177" s="6" t="s">
        <v>53</v>
      </c>
      <c r="G177" s="6" t="s">
        <v>359</v>
      </c>
      <c r="H177" s="8" t="s">
        <v>521</v>
      </c>
      <c r="I177" s="6">
        <v>1</v>
      </c>
      <c r="J177" s="5" t="s">
        <v>522</v>
      </c>
      <c r="K177" s="5" t="s">
        <v>47</v>
      </c>
      <c r="L177" s="5" t="s">
        <v>47</v>
      </c>
      <c r="M177" s="5" t="s">
        <v>47</v>
      </c>
      <c r="N177" s="6"/>
      <c r="O177" s="5" t="s">
        <v>345</v>
      </c>
      <c r="P177" s="5"/>
      <c r="Q177" s="22" t="str">
        <f t="shared" si="4"/>
        <v>シラバス（915605)</v>
      </c>
      <c r="R177" s="10" t="s">
        <v>20</v>
      </c>
      <c r="S177" s="4" t="str">
        <f t="shared" si="5"/>
        <v>https://kyomu.adm.okayama-u.ac.jp/Portal/Public/Syllabus/DetailMain.aspx?lct_year=2023&amp;lct_cd=2023915605&amp;je_cd=1</v>
      </c>
    </row>
    <row r="178" spans="1:19" ht="27" customHeight="1" x14ac:dyDescent="0.25">
      <c r="A178" s="5">
        <v>915755</v>
      </c>
      <c r="B178" s="6">
        <v>3</v>
      </c>
      <c r="C178" s="6" t="s">
        <v>364</v>
      </c>
      <c r="D178" s="6">
        <v>2</v>
      </c>
      <c r="E178" s="6" t="s">
        <v>244</v>
      </c>
      <c r="F178" s="6" t="s">
        <v>53</v>
      </c>
      <c r="G178" s="6" t="s">
        <v>359</v>
      </c>
      <c r="H178" s="8" t="s">
        <v>524</v>
      </c>
      <c r="I178" s="6">
        <v>1</v>
      </c>
      <c r="J178" s="5" t="s">
        <v>525</v>
      </c>
      <c r="K178" s="5" t="s">
        <v>47</v>
      </c>
      <c r="L178" s="5" t="s">
        <v>47</v>
      </c>
      <c r="M178" s="5" t="s">
        <v>47</v>
      </c>
      <c r="N178" s="6"/>
      <c r="O178" s="5" t="s">
        <v>155</v>
      </c>
      <c r="P178" s="5"/>
      <c r="Q178" s="23" t="str">
        <f t="shared" si="4"/>
        <v>シラバス（915755)</v>
      </c>
      <c r="R178" s="10" t="s">
        <v>20</v>
      </c>
      <c r="S178" s="4" t="str">
        <f t="shared" si="5"/>
        <v>https://kyomu.adm.okayama-u.ac.jp/Portal/Public/Syllabus/DetailMain.aspx?lct_year=2023&amp;lct_cd=2023915755&amp;je_cd=1</v>
      </c>
    </row>
    <row r="179" spans="1:19" ht="27" customHeight="1" x14ac:dyDescent="0.25">
      <c r="A179" s="5">
        <v>915803</v>
      </c>
      <c r="B179" s="6">
        <v>3</v>
      </c>
      <c r="C179" s="6" t="s">
        <v>364</v>
      </c>
      <c r="D179" s="6">
        <v>2</v>
      </c>
      <c r="E179" s="6" t="s">
        <v>244</v>
      </c>
      <c r="F179" s="6" t="s">
        <v>53</v>
      </c>
      <c r="G179" s="6" t="s">
        <v>359</v>
      </c>
      <c r="H179" s="8" t="s">
        <v>1565</v>
      </c>
      <c r="I179" s="6">
        <v>1</v>
      </c>
      <c r="J179" s="5" t="s">
        <v>528</v>
      </c>
      <c r="K179" s="5" t="s">
        <v>47</v>
      </c>
      <c r="L179" s="5" t="s">
        <v>47</v>
      </c>
      <c r="M179" s="5" t="s">
        <v>47</v>
      </c>
      <c r="N179" s="6"/>
      <c r="O179" s="5" t="s">
        <v>287</v>
      </c>
      <c r="P179" s="5"/>
      <c r="Q179" s="22" t="str">
        <f t="shared" si="4"/>
        <v>シラバス（915803)</v>
      </c>
      <c r="R179" s="10" t="s">
        <v>20</v>
      </c>
      <c r="S179" s="4" t="str">
        <f t="shared" si="5"/>
        <v>https://kyomu.adm.okayama-u.ac.jp/Portal/Public/Syllabus/DetailMain.aspx?lct_year=2023&amp;lct_cd=2023915803&amp;je_cd=1</v>
      </c>
    </row>
    <row r="180" spans="1:19" ht="27" customHeight="1" x14ac:dyDescent="0.25">
      <c r="A180" s="5">
        <v>915823</v>
      </c>
      <c r="B180" s="6">
        <v>3</v>
      </c>
      <c r="C180" s="6" t="s">
        <v>364</v>
      </c>
      <c r="D180" s="6">
        <v>2</v>
      </c>
      <c r="E180" s="6" t="s">
        <v>244</v>
      </c>
      <c r="F180" s="6" t="s">
        <v>53</v>
      </c>
      <c r="G180" s="6" t="s">
        <v>359</v>
      </c>
      <c r="H180" s="8" t="s">
        <v>1566</v>
      </c>
      <c r="I180" s="6">
        <v>1</v>
      </c>
      <c r="J180" s="5" t="s">
        <v>531</v>
      </c>
      <c r="K180" s="5" t="s">
        <v>47</v>
      </c>
      <c r="L180" s="5" t="s">
        <v>47</v>
      </c>
      <c r="M180" s="5" t="s">
        <v>47</v>
      </c>
      <c r="N180" s="6"/>
      <c r="O180" s="5"/>
      <c r="P180" s="5"/>
      <c r="Q180" s="23" t="str">
        <f t="shared" si="4"/>
        <v>シラバス（915823)</v>
      </c>
      <c r="R180" s="10" t="s">
        <v>20</v>
      </c>
      <c r="S180" s="4" t="str">
        <f t="shared" si="5"/>
        <v>https://kyomu.adm.okayama-u.ac.jp/Portal/Public/Syllabus/DetailMain.aspx?lct_year=2023&amp;lct_cd=2023915823&amp;je_cd=1</v>
      </c>
    </row>
    <row r="181" spans="1:19" ht="27" customHeight="1" x14ac:dyDescent="0.25">
      <c r="A181" s="5">
        <v>917068</v>
      </c>
      <c r="B181" s="6">
        <v>3</v>
      </c>
      <c r="C181" s="6" t="s">
        <v>364</v>
      </c>
      <c r="D181" s="6">
        <v>2</v>
      </c>
      <c r="E181" s="6" t="s">
        <v>244</v>
      </c>
      <c r="F181" s="6" t="s">
        <v>53</v>
      </c>
      <c r="G181" s="6" t="s">
        <v>272</v>
      </c>
      <c r="H181" s="8" t="s">
        <v>278</v>
      </c>
      <c r="I181" s="6">
        <v>1</v>
      </c>
      <c r="J181" s="5" t="s">
        <v>279</v>
      </c>
      <c r="K181" s="5" t="s">
        <v>280</v>
      </c>
      <c r="L181" s="5" t="s">
        <v>280</v>
      </c>
      <c r="M181" s="5" t="s">
        <v>280</v>
      </c>
      <c r="N181" s="6"/>
      <c r="O181" s="5" t="s">
        <v>276</v>
      </c>
      <c r="P181" s="5"/>
      <c r="Q181" s="22" t="str">
        <f t="shared" si="4"/>
        <v>シラバス（917068)</v>
      </c>
      <c r="R181" s="10" t="s">
        <v>20</v>
      </c>
      <c r="S181" s="4" t="str">
        <f t="shared" si="5"/>
        <v>https://kyomu.adm.okayama-u.ac.jp/Portal/Public/Syllabus/DetailMain.aspx?lct_year=2023&amp;lct_cd=2023917068&amp;je_cd=1</v>
      </c>
    </row>
    <row r="182" spans="1:19" ht="27" customHeight="1" x14ac:dyDescent="0.25">
      <c r="A182" s="5">
        <v>911019</v>
      </c>
      <c r="B182" s="6">
        <v>3</v>
      </c>
      <c r="C182" s="6" t="s">
        <v>364</v>
      </c>
      <c r="D182" s="6">
        <v>2</v>
      </c>
      <c r="E182" s="6" t="s">
        <v>283</v>
      </c>
      <c r="F182" s="6" t="s">
        <v>212</v>
      </c>
      <c r="G182" s="6" t="s">
        <v>213</v>
      </c>
      <c r="H182" s="8" t="s">
        <v>1567</v>
      </c>
      <c r="I182" s="6">
        <v>1</v>
      </c>
      <c r="J182" s="5" t="s">
        <v>1568</v>
      </c>
      <c r="K182" s="5" t="s">
        <v>47</v>
      </c>
      <c r="L182" s="5" t="s">
        <v>47</v>
      </c>
      <c r="M182" s="5" t="s">
        <v>47</v>
      </c>
      <c r="N182" s="6" t="s">
        <v>24</v>
      </c>
      <c r="O182" s="5" t="s">
        <v>99</v>
      </c>
      <c r="P182" s="5"/>
      <c r="Q182" s="23" t="str">
        <f t="shared" si="4"/>
        <v>シラバス（911019)</v>
      </c>
      <c r="R182" s="10" t="s">
        <v>20</v>
      </c>
      <c r="S182" s="4" t="str">
        <f t="shared" si="5"/>
        <v>https://kyomu.adm.okayama-u.ac.jp/Portal/Public/Syllabus/DetailMain.aspx?lct_year=2023&amp;lct_cd=2023911019&amp;je_cd=1</v>
      </c>
    </row>
    <row r="183" spans="1:19" ht="27" customHeight="1" x14ac:dyDescent="0.25">
      <c r="A183" s="5">
        <v>911087</v>
      </c>
      <c r="B183" s="6">
        <v>3</v>
      </c>
      <c r="C183" s="6" t="s">
        <v>364</v>
      </c>
      <c r="D183" s="6">
        <v>2</v>
      </c>
      <c r="E183" s="6" t="s">
        <v>283</v>
      </c>
      <c r="F183" s="6" t="s">
        <v>212</v>
      </c>
      <c r="G183" s="6" t="s">
        <v>213</v>
      </c>
      <c r="H183" s="8" t="s">
        <v>1569</v>
      </c>
      <c r="I183" s="6">
        <v>1</v>
      </c>
      <c r="J183" s="5" t="s">
        <v>313</v>
      </c>
      <c r="K183" s="5" t="s">
        <v>314</v>
      </c>
      <c r="L183" s="5" t="s">
        <v>314</v>
      </c>
      <c r="M183" s="5" t="s">
        <v>314</v>
      </c>
      <c r="N183" s="6"/>
      <c r="O183" s="5" t="s">
        <v>310</v>
      </c>
      <c r="P183" s="5" t="s">
        <v>40</v>
      </c>
      <c r="Q183" s="22" t="str">
        <f t="shared" si="4"/>
        <v>シラバス（911087)</v>
      </c>
      <c r="R183" s="10" t="s">
        <v>20</v>
      </c>
      <c r="S183" s="4" t="str">
        <f t="shared" si="5"/>
        <v>https://kyomu.adm.okayama-u.ac.jp/Portal/Public/Syllabus/DetailMain.aspx?lct_year=2023&amp;lct_cd=2023911087&amp;je_cd=1</v>
      </c>
    </row>
    <row r="184" spans="1:19" ht="27" customHeight="1" x14ac:dyDescent="0.25">
      <c r="A184" s="5">
        <v>911154</v>
      </c>
      <c r="B184" s="6">
        <v>3</v>
      </c>
      <c r="C184" s="6" t="s">
        <v>364</v>
      </c>
      <c r="D184" s="6">
        <v>2</v>
      </c>
      <c r="E184" s="6" t="s">
        <v>283</v>
      </c>
      <c r="F184" s="6" t="s">
        <v>212</v>
      </c>
      <c r="G184" s="6" t="s">
        <v>213</v>
      </c>
      <c r="H184" s="8" t="s">
        <v>1530</v>
      </c>
      <c r="I184" s="6">
        <v>1</v>
      </c>
      <c r="J184" s="5" t="s">
        <v>296</v>
      </c>
      <c r="K184" s="5" t="s">
        <v>324</v>
      </c>
      <c r="L184" s="5" t="s">
        <v>324</v>
      </c>
      <c r="M184" s="5" t="s">
        <v>324</v>
      </c>
      <c r="N184" s="6"/>
      <c r="O184" s="5" t="s">
        <v>229</v>
      </c>
      <c r="P184" s="5"/>
      <c r="Q184" s="23" t="str">
        <f t="shared" si="4"/>
        <v>シラバス（911154)</v>
      </c>
      <c r="R184" s="10" t="s">
        <v>20</v>
      </c>
      <c r="S184" s="4" t="str">
        <f t="shared" si="5"/>
        <v>https://kyomu.adm.okayama-u.ac.jp/Portal/Public/Syllabus/DetailMain.aspx?lct_year=2023&amp;lct_cd=2023911154&amp;je_cd=1</v>
      </c>
    </row>
    <row r="185" spans="1:19" ht="27" customHeight="1" x14ac:dyDescent="0.25">
      <c r="A185" s="5">
        <v>911436</v>
      </c>
      <c r="B185" s="6">
        <v>3</v>
      </c>
      <c r="C185" s="6" t="s">
        <v>364</v>
      </c>
      <c r="D185" s="6">
        <v>2</v>
      </c>
      <c r="E185" s="6" t="s">
        <v>283</v>
      </c>
      <c r="F185" s="6" t="s">
        <v>220</v>
      </c>
      <c r="G185" s="6" t="s">
        <v>221</v>
      </c>
      <c r="H185" s="8" t="s">
        <v>1570</v>
      </c>
      <c r="I185" s="6">
        <v>1</v>
      </c>
      <c r="J185" s="5" t="s">
        <v>1571</v>
      </c>
      <c r="K185" s="5" t="s">
        <v>324</v>
      </c>
      <c r="L185" s="5" t="s">
        <v>324</v>
      </c>
      <c r="M185" s="5" t="s">
        <v>324</v>
      </c>
      <c r="N185" s="6" t="s">
        <v>24</v>
      </c>
      <c r="O185" s="5" t="s">
        <v>108</v>
      </c>
      <c r="P185" s="5"/>
      <c r="Q185" s="22" t="str">
        <f t="shared" si="4"/>
        <v>シラバス（911436)</v>
      </c>
      <c r="R185" s="10" t="s">
        <v>20</v>
      </c>
      <c r="S185" s="4" t="str">
        <f t="shared" si="5"/>
        <v>https://kyomu.adm.okayama-u.ac.jp/Portal/Public/Syllabus/DetailMain.aspx?lct_year=2023&amp;lct_cd=2023911436&amp;je_cd=1</v>
      </c>
    </row>
    <row r="186" spans="1:19" ht="27" customHeight="1" x14ac:dyDescent="0.25">
      <c r="A186" s="5">
        <v>912042</v>
      </c>
      <c r="B186" s="6">
        <v>3</v>
      </c>
      <c r="C186" s="6" t="s">
        <v>364</v>
      </c>
      <c r="D186" s="6">
        <v>2</v>
      </c>
      <c r="E186" s="6" t="s">
        <v>283</v>
      </c>
      <c r="F186" s="6" t="s">
        <v>293</v>
      </c>
      <c r="G186" s="6" t="s">
        <v>294</v>
      </c>
      <c r="H186" s="8" t="s">
        <v>1572</v>
      </c>
      <c r="I186" s="6">
        <v>1</v>
      </c>
      <c r="J186" s="5" t="s">
        <v>1573</v>
      </c>
      <c r="K186" s="5" t="s">
        <v>47</v>
      </c>
      <c r="L186" s="5" t="s">
        <v>47</v>
      </c>
      <c r="M186" s="5" t="s">
        <v>47</v>
      </c>
      <c r="N186" s="6" t="s">
        <v>24</v>
      </c>
      <c r="O186" s="5" t="s">
        <v>80</v>
      </c>
      <c r="P186" s="5"/>
      <c r="Q186" s="23" t="str">
        <f t="shared" si="4"/>
        <v>シラバス（912042)</v>
      </c>
      <c r="R186" s="10" t="s">
        <v>20</v>
      </c>
      <c r="S186" s="4" t="str">
        <f t="shared" si="5"/>
        <v>https://kyomu.adm.okayama-u.ac.jp/Portal/Public/Syllabus/DetailMain.aspx?lct_year=2023&amp;lct_cd=2023912042&amp;je_cd=1</v>
      </c>
    </row>
    <row r="187" spans="1:19" ht="27" customHeight="1" x14ac:dyDescent="0.25">
      <c r="A187" s="5">
        <v>912043</v>
      </c>
      <c r="B187" s="6">
        <v>3</v>
      </c>
      <c r="C187" s="6" t="s">
        <v>364</v>
      </c>
      <c r="D187" s="6">
        <v>2</v>
      </c>
      <c r="E187" s="6" t="s">
        <v>283</v>
      </c>
      <c r="F187" s="6" t="s">
        <v>293</v>
      </c>
      <c r="G187" s="6" t="s">
        <v>294</v>
      </c>
      <c r="H187" s="8" t="s">
        <v>1574</v>
      </c>
      <c r="I187" s="6">
        <v>1</v>
      </c>
      <c r="J187" s="5" t="s">
        <v>1575</v>
      </c>
      <c r="K187" s="5" t="s">
        <v>47</v>
      </c>
      <c r="L187" s="5" t="s">
        <v>47</v>
      </c>
      <c r="M187" s="5" t="s">
        <v>47</v>
      </c>
      <c r="N187" s="6" t="s">
        <v>24</v>
      </c>
      <c r="O187" s="5" t="s">
        <v>51</v>
      </c>
      <c r="P187" s="5"/>
      <c r="Q187" s="22" t="str">
        <f t="shared" si="4"/>
        <v>シラバス（912043)</v>
      </c>
      <c r="R187" s="10" t="s">
        <v>20</v>
      </c>
      <c r="S187" s="4" t="str">
        <f t="shared" si="5"/>
        <v>https://kyomu.adm.okayama-u.ac.jp/Portal/Public/Syllabus/DetailMain.aspx?lct_year=2023&amp;lct_cd=2023912043&amp;je_cd=1</v>
      </c>
    </row>
    <row r="188" spans="1:19" ht="27" customHeight="1" x14ac:dyDescent="0.25">
      <c r="A188" s="5">
        <v>912407</v>
      </c>
      <c r="B188" s="6">
        <v>3</v>
      </c>
      <c r="C188" s="6" t="s">
        <v>364</v>
      </c>
      <c r="D188" s="6">
        <v>2</v>
      </c>
      <c r="E188" s="6" t="s">
        <v>283</v>
      </c>
      <c r="F188" s="6" t="s">
        <v>783</v>
      </c>
      <c r="G188" s="6" t="s">
        <v>784</v>
      </c>
      <c r="H188" s="8" t="s">
        <v>1576</v>
      </c>
      <c r="I188" s="6">
        <v>1</v>
      </c>
      <c r="J188" s="5" t="s">
        <v>1577</v>
      </c>
      <c r="K188" s="5" t="s">
        <v>47</v>
      </c>
      <c r="L188" s="5" t="s">
        <v>47</v>
      </c>
      <c r="M188" s="5" t="s">
        <v>47</v>
      </c>
      <c r="N188" s="6" t="s">
        <v>24</v>
      </c>
      <c r="O188" s="5" t="s">
        <v>1235</v>
      </c>
      <c r="P188" s="5"/>
      <c r="Q188" s="23" t="str">
        <f t="shared" si="4"/>
        <v>シラバス（912407)</v>
      </c>
      <c r="R188" s="10" t="s">
        <v>20</v>
      </c>
      <c r="S188" s="4" t="str">
        <f t="shared" si="5"/>
        <v>https://kyomu.adm.okayama-u.ac.jp/Portal/Public/Syllabus/DetailMain.aspx?lct_year=2023&amp;lct_cd=2023912407&amp;je_cd=1</v>
      </c>
    </row>
    <row r="189" spans="1:19" ht="27" customHeight="1" x14ac:dyDescent="0.25">
      <c r="A189" s="5">
        <v>912503</v>
      </c>
      <c r="B189" s="6">
        <v>3</v>
      </c>
      <c r="C189" s="6" t="s">
        <v>364</v>
      </c>
      <c r="D189" s="6">
        <v>2</v>
      </c>
      <c r="E189" s="6" t="s">
        <v>283</v>
      </c>
      <c r="F189" s="6" t="s">
        <v>783</v>
      </c>
      <c r="G189" s="6" t="s">
        <v>784</v>
      </c>
      <c r="H189" s="8" t="s">
        <v>1578</v>
      </c>
      <c r="I189" s="6">
        <v>1</v>
      </c>
      <c r="J189" s="5" t="s">
        <v>1267</v>
      </c>
      <c r="K189" s="5" t="s">
        <v>47</v>
      </c>
      <c r="L189" s="5" t="s">
        <v>47</v>
      </c>
      <c r="M189" s="5" t="s">
        <v>47</v>
      </c>
      <c r="N189" s="6" t="s">
        <v>24</v>
      </c>
      <c r="O189" s="5" t="s">
        <v>65</v>
      </c>
      <c r="P189" s="5" t="s">
        <v>40</v>
      </c>
      <c r="Q189" s="22" t="str">
        <f t="shared" si="4"/>
        <v>シラバス（912503)</v>
      </c>
      <c r="R189" s="10" t="s">
        <v>20</v>
      </c>
      <c r="S189" s="4" t="str">
        <f t="shared" si="5"/>
        <v>https://kyomu.adm.okayama-u.ac.jp/Portal/Public/Syllabus/DetailMain.aspx?lct_year=2023&amp;lct_cd=2023912503&amp;je_cd=1</v>
      </c>
    </row>
    <row r="190" spans="1:19" ht="27" customHeight="1" x14ac:dyDescent="0.25">
      <c r="A190" s="5">
        <v>912737</v>
      </c>
      <c r="B190" s="6">
        <v>3</v>
      </c>
      <c r="C190" s="6" t="s">
        <v>364</v>
      </c>
      <c r="D190" s="6">
        <v>2</v>
      </c>
      <c r="E190" s="6" t="s">
        <v>283</v>
      </c>
      <c r="F190" s="6" t="s">
        <v>237</v>
      </c>
      <c r="G190" s="6" t="s">
        <v>238</v>
      </c>
      <c r="H190" s="8" t="s">
        <v>239</v>
      </c>
      <c r="I190" s="6">
        <v>1</v>
      </c>
      <c r="J190" s="5" t="s">
        <v>298</v>
      </c>
      <c r="K190" s="5" t="s">
        <v>47</v>
      </c>
      <c r="L190" s="5" t="s">
        <v>47</v>
      </c>
      <c r="M190" s="5" t="s">
        <v>47</v>
      </c>
      <c r="N190" s="6" t="s">
        <v>24</v>
      </c>
      <c r="O190" s="5"/>
      <c r="P190" s="5" t="s">
        <v>34</v>
      </c>
      <c r="Q190" s="23" t="str">
        <f t="shared" si="4"/>
        <v>シラバス（912737)</v>
      </c>
      <c r="R190" s="10" t="s">
        <v>20</v>
      </c>
      <c r="S190" s="4" t="str">
        <f t="shared" si="5"/>
        <v>https://kyomu.adm.okayama-u.ac.jp/Portal/Public/Syllabus/DetailMain.aspx?lct_year=2023&amp;lct_cd=2023912737&amp;je_cd=1</v>
      </c>
    </row>
    <row r="191" spans="1:19" ht="27" customHeight="1" x14ac:dyDescent="0.25">
      <c r="A191" s="5">
        <v>912738</v>
      </c>
      <c r="B191" s="6">
        <v>3</v>
      </c>
      <c r="C191" s="6" t="s">
        <v>364</v>
      </c>
      <c r="D191" s="6">
        <v>2</v>
      </c>
      <c r="E191" s="6" t="s">
        <v>283</v>
      </c>
      <c r="F191" s="6" t="s">
        <v>237</v>
      </c>
      <c r="G191" s="6" t="s">
        <v>238</v>
      </c>
      <c r="H191" s="8" t="s">
        <v>239</v>
      </c>
      <c r="I191" s="6">
        <v>1</v>
      </c>
      <c r="J191" s="5" t="s">
        <v>341</v>
      </c>
      <c r="K191" s="5" t="s">
        <v>47</v>
      </c>
      <c r="L191" s="5" t="s">
        <v>47</v>
      </c>
      <c r="M191" s="5" t="s">
        <v>47</v>
      </c>
      <c r="N191" s="6" t="s">
        <v>24</v>
      </c>
      <c r="O191" s="5"/>
      <c r="P191" s="5" t="s">
        <v>1579</v>
      </c>
      <c r="Q191" s="22" t="str">
        <f t="shared" si="4"/>
        <v>シラバス（912738)</v>
      </c>
      <c r="R191" s="10" t="s">
        <v>20</v>
      </c>
      <c r="S191" s="4" t="str">
        <f t="shared" si="5"/>
        <v>https://kyomu.adm.okayama-u.ac.jp/Portal/Public/Syllabus/DetailMain.aspx?lct_year=2023&amp;lct_cd=2023912738&amp;je_cd=1</v>
      </c>
    </row>
    <row r="192" spans="1:19" ht="27" customHeight="1" x14ac:dyDescent="0.25">
      <c r="A192" s="5">
        <v>912801</v>
      </c>
      <c r="B192" s="6">
        <v>3</v>
      </c>
      <c r="C192" s="6" t="s">
        <v>364</v>
      </c>
      <c r="D192" s="6">
        <v>2</v>
      </c>
      <c r="E192" s="6" t="s">
        <v>283</v>
      </c>
      <c r="F192" s="6" t="s">
        <v>342</v>
      </c>
      <c r="G192" s="6" t="s">
        <v>343</v>
      </c>
      <c r="H192" s="8" t="s">
        <v>342</v>
      </c>
      <c r="I192" s="6">
        <v>1</v>
      </c>
      <c r="J192" s="5" t="s">
        <v>1548</v>
      </c>
      <c r="K192" s="5" t="s">
        <v>47</v>
      </c>
      <c r="L192" s="5" t="s">
        <v>47</v>
      </c>
      <c r="M192" s="5" t="s">
        <v>47</v>
      </c>
      <c r="N192" s="6" t="s">
        <v>24</v>
      </c>
      <c r="O192" s="5" t="s">
        <v>287</v>
      </c>
      <c r="P192" s="5"/>
      <c r="Q192" s="23" t="str">
        <f t="shared" si="4"/>
        <v>シラバス（912801)</v>
      </c>
      <c r="R192" s="10" t="s">
        <v>20</v>
      </c>
      <c r="S192" s="4" t="str">
        <f t="shared" si="5"/>
        <v>https://kyomu.adm.okayama-u.ac.jp/Portal/Public/Syllabus/DetailMain.aspx?lct_year=2023&amp;lct_cd=2023912801&amp;je_cd=1</v>
      </c>
    </row>
    <row r="193" spans="1:19" ht="27" customHeight="1" x14ac:dyDescent="0.25">
      <c r="A193" s="5">
        <v>914523</v>
      </c>
      <c r="B193" s="6">
        <v>3</v>
      </c>
      <c r="C193" s="6" t="s">
        <v>364</v>
      </c>
      <c r="D193" s="6">
        <v>2</v>
      </c>
      <c r="E193" s="6" t="s">
        <v>283</v>
      </c>
      <c r="F193" s="6" t="s">
        <v>53</v>
      </c>
      <c r="G193" s="6" t="s">
        <v>54</v>
      </c>
      <c r="H193" s="8" t="s">
        <v>268</v>
      </c>
      <c r="I193" s="6">
        <v>1</v>
      </c>
      <c r="J193" s="5" t="s">
        <v>554</v>
      </c>
      <c r="K193" s="5" t="s">
        <v>47</v>
      </c>
      <c r="L193" s="5" t="s">
        <v>47</v>
      </c>
      <c r="M193" s="5" t="s">
        <v>47</v>
      </c>
      <c r="N193" s="6"/>
      <c r="O193" s="5" t="s">
        <v>120</v>
      </c>
      <c r="P193" s="5" t="s">
        <v>25</v>
      </c>
      <c r="Q193" s="22" t="str">
        <f t="shared" si="4"/>
        <v>シラバス（914523)</v>
      </c>
      <c r="R193" s="10" t="s">
        <v>20</v>
      </c>
      <c r="S193" s="4" t="str">
        <f t="shared" si="5"/>
        <v>https://kyomu.adm.okayama-u.ac.jp/Portal/Public/Syllabus/DetailMain.aspx?lct_year=2023&amp;lct_cd=2023914523&amp;je_cd=1</v>
      </c>
    </row>
    <row r="194" spans="1:19" ht="27" customHeight="1" x14ac:dyDescent="0.25">
      <c r="A194" s="5">
        <v>915623</v>
      </c>
      <c r="B194" s="6">
        <v>3</v>
      </c>
      <c r="C194" s="6" t="s">
        <v>364</v>
      </c>
      <c r="D194" s="6">
        <v>2</v>
      </c>
      <c r="E194" s="6" t="s">
        <v>283</v>
      </c>
      <c r="F194" s="6" t="s">
        <v>53</v>
      </c>
      <c r="G194" s="6" t="s">
        <v>359</v>
      </c>
      <c r="H194" s="8" t="s">
        <v>561</v>
      </c>
      <c r="I194" s="6">
        <v>1</v>
      </c>
      <c r="J194" s="5" t="s">
        <v>522</v>
      </c>
      <c r="K194" s="5" t="s">
        <v>47</v>
      </c>
      <c r="L194" s="5" t="s">
        <v>47</v>
      </c>
      <c r="M194" s="5" t="s">
        <v>47</v>
      </c>
      <c r="N194" s="6"/>
      <c r="O194" s="5" t="s">
        <v>345</v>
      </c>
      <c r="P194" s="5"/>
      <c r="Q194" s="23" t="str">
        <f t="shared" si="4"/>
        <v>シラバス（915623)</v>
      </c>
      <c r="R194" s="10" t="s">
        <v>20</v>
      </c>
      <c r="S194" s="4" t="str">
        <f t="shared" si="5"/>
        <v>https://kyomu.adm.okayama-u.ac.jp/Portal/Public/Syllabus/DetailMain.aspx?lct_year=2023&amp;lct_cd=2023915623&amp;je_cd=1</v>
      </c>
    </row>
    <row r="195" spans="1:19" ht="27" customHeight="1" x14ac:dyDescent="0.25">
      <c r="A195" s="5">
        <v>915756</v>
      </c>
      <c r="B195" s="6">
        <v>3</v>
      </c>
      <c r="C195" s="6" t="s">
        <v>364</v>
      </c>
      <c r="D195" s="6">
        <v>2</v>
      </c>
      <c r="E195" s="6" t="s">
        <v>283</v>
      </c>
      <c r="F195" s="6" t="s">
        <v>53</v>
      </c>
      <c r="G195" s="6" t="s">
        <v>359</v>
      </c>
      <c r="H195" s="8" t="s">
        <v>524</v>
      </c>
      <c r="I195" s="6">
        <v>1</v>
      </c>
      <c r="J195" s="5" t="s">
        <v>563</v>
      </c>
      <c r="K195" s="5" t="s">
        <v>47</v>
      </c>
      <c r="L195" s="5" t="s">
        <v>47</v>
      </c>
      <c r="M195" s="5" t="s">
        <v>47</v>
      </c>
      <c r="N195" s="6"/>
      <c r="O195" s="5" t="s">
        <v>2445</v>
      </c>
      <c r="P195" s="5"/>
      <c r="Q195" s="22" t="str">
        <f t="shared" si="4"/>
        <v>シラバス（915756)</v>
      </c>
      <c r="R195" s="10" t="s">
        <v>20</v>
      </c>
      <c r="S195" s="4" t="str">
        <f t="shared" si="5"/>
        <v>https://kyomu.adm.okayama-u.ac.jp/Portal/Public/Syllabus/DetailMain.aspx?lct_year=2023&amp;lct_cd=2023915756&amp;je_cd=1</v>
      </c>
    </row>
    <row r="196" spans="1:19" ht="27" customHeight="1" x14ac:dyDescent="0.25">
      <c r="A196" s="5">
        <v>917099</v>
      </c>
      <c r="B196" s="6">
        <v>3</v>
      </c>
      <c r="C196" s="6" t="s">
        <v>364</v>
      </c>
      <c r="D196" s="6">
        <v>2</v>
      </c>
      <c r="E196" s="6" t="s">
        <v>283</v>
      </c>
      <c r="F196" s="6" t="s">
        <v>53</v>
      </c>
      <c r="G196" s="6" t="s">
        <v>272</v>
      </c>
      <c r="H196" s="8" t="s">
        <v>533</v>
      </c>
      <c r="I196" s="6">
        <v>1</v>
      </c>
      <c r="J196" s="5" t="s">
        <v>279</v>
      </c>
      <c r="K196" s="5" t="s">
        <v>280</v>
      </c>
      <c r="L196" s="5" t="s">
        <v>280</v>
      </c>
      <c r="M196" s="5" t="s">
        <v>280</v>
      </c>
      <c r="N196" s="6"/>
      <c r="O196" s="5" t="s">
        <v>281</v>
      </c>
      <c r="P196" s="9"/>
      <c r="Q196" s="22" t="str">
        <f t="shared" si="4"/>
        <v>シラバス（917099)</v>
      </c>
      <c r="R196" s="10" t="s">
        <v>20</v>
      </c>
      <c r="S196" s="4" t="str">
        <f t="shared" si="5"/>
        <v>https://kyomu.adm.okayama-u.ac.jp/Portal/Public/Syllabus/DetailMain.aspx?lct_year=2023&amp;lct_cd=2023917099&amp;je_cd=1</v>
      </c>
    </row>
    <row r="197" spans="1:19" ht="27" customHeight="1" x14ac:dyDescent="0.25">
      <c r="A197" s="5">
        <v>911752</v>
      </c>
      <c r="B197" s="6">
        <v>3</v>
      </c>
      <c r="C197" s="6" t="s">
        <v>364</v>
      </c>
      <c r="D197" s="6">
        <v>2</v>
      </c>
      <c r="E197" s="6" t="s">
        <v>1111</v>
      </c>
      <c r="F197" s="6" t="s">
        <v>231</v>
      </c>
      <c r="G197" s="6" t="s">
        <v>232</v>
      </c>
      <c r="H197" s="8" t="s">
        <v>1437</v>
      </c>
      <c r="I197" s="6">
        <v>1</v>
      </c>
      <c r="J197" s="5" t="s">
        <v>1580</v>
      </c>
      <c r="K197" s="5" t="s">
        <v>1581</v>
      </c>
      <c r="L197" s="5" t="s">
        <v>1581</v>
      </c>
      <c r="M197" s="5" t="s">
        <v>1581</v>
      </c>
      <c r="N197" s="6" t="s">
        <v>24</v>
      </c>
      <c r="O197" s="5" t="s">
        <v>1439</v>
      </c>
      <c r="P197" s="5"/>
      <c r="Q197" s="23" t="str">
        <f t="shared" si="4"/>
        <v>シラバス（911752)</v>
      </c>
      <c r="R197" s="10" t="s">
        <v>20</v>
      </c>
      <c r="S197" s="4" t="str">
        <f t="shared" si="5"/>
        <v>https://kyomu.adm.okayama-u.ac.jp/Portal/Public/Syllabus/DetailMain.aspx?lct_year=2023&amp;lct_cd=2023911752&amp;je_cd=1</v>
      </c>
    </row>
    <row r="198" spans="1:19" ht="27" customHeight="1" x14ac:dyDescent="0.25">
      <c r="A198" s="5">
        <v>910211</v>
      </c>
      <c r="B198" s="6">
        <v>3</v>
      </c>
      <c r="C198" s="6" t="s">
        <v>364</v>
      </c>
      <c r="D198" s="6">
        <v>2</v>
      </c>
      <c r="E198" s="6" t="s">
        <v>292</v>
      </c>
      <c r="F198" s="6" t="s">
        <v>42</v>
      </c>
      <c r="G198" s="6" t="s">
        <v>43</v>
      </c>
      <c r="H198" s="8" t="s">
        <v>44</v>
      </c>
      <c r="I198" s="6">
        <v>0.5</v>
      </c>
      <c r="J198" s="5" t="s">
        <v>45</v>
      </c>
      <c r="K198" s="5" t="s">
        <v>673</v>
      </c>
      <c r="L198" s="5" t="s">
        <v>673</v>
      </c>
      <c r="M198" s="5" t="s">
        <v>673</v>
      </c>
      <c r="N198" s="6"/>
      <c r="O198" s="5" t="s">
        <v>126</v>
      </c>
      <c r="P198" s="5"/>
      <c r="Q198" s="22" t="str">
        <f t="shared" si="4"/>
        <v>シラバス（910211)</v>
      </c>
      <c r="R198" s="10" t="s">
        <v>1275</v>
      </c>
      <c r="S198" s="4" t="str">
        <f t="shared" si="5"/>
        <v>https://kyomu.adm.okayama-u.ac.jp/Portal/Public/Syllabus/DetailMain.aspx?lct_year=2023&amp;lct_cd=2023910211&amp;je_cd=1</v>
      </c>
    </row>
    <row r="199" spans="1:19" ht="27" customHeight="1" x14ac:dyDescent="0.25">
      <c r="A199" s="5">
        <v>911058</v>
      </c>
      <c r="B199" s="6">
        <v>3</v>
      </c>
      <c r="C199" s="6" t="s">
        <v>364</v>
      </c>
      <c r="D199" s="6">
        <v>2</v>
      </c>
      <c r="E199" s="6" t="s">
        <v>292</v>
      </c>
      <c r="F199" s="6" t="s">
        <v>212</v>
      </c>
      <c r="G199" s="6" t="s">
        <v>213</v>
      </c>
      <c r="H199" s="8" t="s">
        <v>1582</v>
      </c>
      <c r="I199" s="6">
        <v>1</v>
      </c>
      <c r="J199" s="5" t="s">
        <v>1583</v>
      </c>
      <c r="K199" s="5" t="s">
        <v>47</v>
      </c>
      <c r="L199" s="5" t="s">
        <v>47</v>
      </c>
      <c r="M199" s="5" t="s">
        <v>47</v>
      </c>
      <c r="N199" s="6" t="s">
        <v>24</v>
      </c>
      <c r="O199" s="5" t="s">
        <v>235</v>
      </c>
      <c r="P199" s="5"/>
      <c r="Q199" s="23" t="str">
        <f t="shared" ref="Q199:Q262" si="6">HYPERLINK(S199,"シラバス（" &amp; A199 &amp; ")")</f>
        <v>シラバス（911058)</v>
      </c>
      <c r="R199" s="10" t="s">
        <v>20</v>
      </c>
      <c r="S199" s="4" t="str">
        <f t="shared" ref="S199:S262" si="7">_xlfn.CONCAT(R199,"2023",$A199,"&amp;je_cd=1")</f>
        <v>https://kyomu.adm.okayama-u.ac.jp/Portal/Public/Syllabus/DetailMain.aspx?lct_year=2023&amp;lct_cd=2023911058&amp;je_cd=1</v>
      </c>
    </row>
    <row r="200" spans="1:19" ht="27" customHeight="1" x14ac:dyDescent="0.25">
      <c r="A200" s="5">
        <v>911080</v>
      </c>
      <c r="B200" s="6">
        <v>3</v>
      </c>
      <c r="C200" s="6" t="s">
        <v>364</v>
      </c>
      <c r="D200" s="6">
        <v>2</v>
      </c>
      <c r="E200" s="6" t="s">
        <v>292</v>
      </c>
      <c r="F200" s="6" t="s">
        <v>212</v>
      </c>
      <c r="G200" s="6" t="s">
        <v>213</v>
      </c>
      <c r="H200" s="8" t="s">
        <v>1584</v>
      </c>
      <c r="I200" s="6">
        <v>1</v>
      </c>
      <c r="J200" s="5" t="s">
        <v>577</v>
      </c>
      <c r="K200" s="5" t="s">
        <v>47</v>
      </c>
      <c r="L200" s="5" t="s">
        <v>47</v>
      </c>
      <c r="M200" s="5" t="s">
        <v>47</v>
      </c>
      <c r="N200" s="6" t="s">
        <v>24</v>
      </c>
      <c r="O200" s="5" t="s">
        <v>111</v>
      </c>
      <c r="P200" s="5"/>
      <c r="Q200" s="22" t="str">
        <f t="shared" si="6"/>
        <v>シラバス（911080)</v>
      </c>
      <c r="R200" s="10" t="s">
        <v>20</v>
      </c>
      <c r="S200" s="4" t="str">
        <f t="shared" si="7"/>
        <v>https://kyomu.adm.okayama-u.ac.jp/Portal/Public/Syllabus/DetailMain.aspx?lct_year=2023&amp;lct_cd=2023911080&amp;je_cd=1</v>
      </c>
    </row>
    <row r="201" spans="1:19" ht="27" customHeight="1" x14ac:dyDescent="0.25">
      <c r="A201" s="5">
        <v>911134</v>
      </c>
      <c r="B201" s="6">
        <v>3</v>
      </c>
      <c r="C201" s="6" t="s">
        <v>364</v>
      </c>
      <c r="D201" s="6">
        <v>2</v>
      </c>
      <c r="E201" s="6" t="s">
        <v>292</v>
      </c>
      <c r="F201" s="6" t="s">
        <v>212</v>
      </c>
      <c r="G201" s="6" t="s">
        <v>213</v>
      </c>
      <c r="H201" s="8" t="s">
        <v>320</v>
      </c>
      <c r="I201" s="6">
        <v>1</v>
      </c>
      <c r="J201" s="5" t="s">
        <v>321</v>
      </c>
      <c r="K201" s="5" t="s">
        <v>47</v>
      </c>
      <c r="L201" s="5" t="s">
        <v>47</v>
      </c>
      <c r="M201" s="5" t="s">
        <v>47</v>
      </c>
      <c r="N201" s="6" t="s">
        <v>24</v>
      </c>
      <c r="O201" s="5" t="s">
        <v>51</v>
      </c>
      <c r="P201" s="5"/>
      <c r="Q201" s="23" t="str">
        <f t="shared" si="6"/>
        <v>シラバス（911134)</v>
      </c>
      <c r="R201" s="10" t="s">
        <v>20</v>
      </c>
      <c r="S201" s="4" t="str">
        <f t="shared" si="7"/>
        <v>https://kyomu.adm.okayama-u.ac.jp/Portal/Public/Syllabus/DetailMain.aspx?lct_year=2023&amp;lct_cd=2023911134&amp;je_cd=1</v>
      </c>
    </row>
    <row r="202" spans="1:19" ht="27" customHeight="1" x14ac:dyDescent="0.25">
      <c r="A202" s="5">
        <v>911136</v>
      </c>
      <c r="B202" s="6">
        <v>3</v>
      </c>
      <c r="C202" s="6" t="s">
        <v>364</v>
      </c>
      <c r="D202" s="6">
        <v>2</v>
      </c>
      <c r="E202" s="6" t="s">
        <v>292</v>
      </c>
      <c r="F202" s="6" t="s">
        <v>212</v>
      </c>
      <c r="G202" s="6" t="s">
        <v>213</v>
      </c>
      <c r="H202" s="8" t="s">
        <v>1585</v>
      </c>
      <c r="I202" s="6">
        <v>1</v>
      </c>
      <c r="J202" s="5" t="s">
        <v>1586</v>
      </c>
      <c r="K202" s="5" t="s">
        <v>47</v>
      </c>
      <c r="L202" s="5" t="s">
        <v>47</v>
      </c>
      <c r="M202" s="5" t="s">
        <v>47</v>
      </c>
      <c r="N202" s="6" t="s">
        <v>24</v>
      </c>
      <c r="O202" s="5" t="s">
        <v>339</v>
      </c>
      <c r="P202" s="5"/>
      <c r="Q202" s="22" t="str">
        <f t="shared" si="6"/>
        <v>シラバス（911136)</v>
      </c>
      <c r="R202" s="10" t="s">
        <v>20</v>
      </c>
      <c r="S202" s="4" t="str">
        <f t="shared" si="7"/>
        <v>https://kyomu.adm.okayama-u.ac.jp/Portal/Public/Syllabus/DetailMain.aspx?lct_year=2023&amp;lct_cd=2023911136&amp;je_cd=1</v>
      </c>
    </row>
    <row r="203" spans="1:19" ht="27" customHeight="1" x14ac:dyDescent="0.25">
      <c r="A203" s="5">
        <v>911146</v>
      </c>
      <c r="B203" s="6">
        <v>3</v>
      </c>
      <c r="C203" s="6" t="s">
        <v>364</v>
      </c>
      <c r="D203" s="6">
        <v>2</v>
      </c>
      <c r="E203" s="6" t="s">
        <v>292</v>
      </c>
      <c r="F203" s="6" t="s">
        <v>212</v>
      </c>
      <c r="G203" s="6" t="s">
        <v>213</v>
      </c>
      <c r="H203" s="8" t="s">
        <v>1530</v>
      </c>
      <c r="I203" s="6">
        <v>1</v>
      </c>
      <c r="J203" s="5" t="s">
        <v>296</v>
      </c>
      <c r="K203" s="5" t="s">
        <v>582</v>
      </c>
      <c r="L203" s="5" t="s">
        <v>582</v>
      </c>
      <c r="M203" s="5" t="s">
        <v>582</v>
      </c>
      <c r="N203" s="6"/>
      <c r="O203" s="5" t="s">
        <v>229</v>
      </c>
      <c r="P203" s="5"/>
      <c r="Q203" s="23" t="str">
        <f t="shared" si="6"/>
        <v>シラバス（911146)</v>
      </c>
      <c r="R203" s="10" t="s">
        <v>20</v>
      </c>
      <c r="S203" s="4" t="str">
        <f t="shared" si="7"/>
        <v>https://kyomu.adm.okayama-u.ac.jp/Portal/Public/Syllabus/DetailMain.aspx?lct_year=2023&amp;lct_cd=2023911146&amp;je_cd=1</v>
      </c>
    </row>
    <row r="204" spans="1:19" ht="27" customHeight="1" x14ac:dyDescent="0.25">
      <c r="A204" s="5">
        <v>911789</v>
      </c>
      <c r="B204" s="6">
        <v>3</v>
      </c>
      <c r="C204" s="6" t="s">
        <v>364</v>
      </c>
      <c r="D204" s="6">
        <v>2</v>
      </c>
      <c r="E204" s="6" t="s">
        <v>292</v>
      </c>
      <c r="F204" s="6" t="s">
        <v>231</v>
      </c>
      <c r="G204" s="6" t="s">
        <v>232</v>
      </c>
      <c r="H204" s="8" t="s">
        <v>1587</v>
      </c>
      <c r="I204" s="6">
        <v>1</v>
      </c>
      <c r="J204" s="5" t="s">
        <v>1588</v>
      </c>
      <c r="K204" s="5" t="s">
        <v>47</v>
      </c>
      <c r="L204" s="5" t="s">
        <v>47</v>
      </c>
      <c r="M204" s="5" t="s">
        <v>47</v>
      </c>
      <c r="N204" s="6" t="s">
        <v>24</v>
      </c>
      <c r="O204" s="5" t="s">
        <v>108</v>
      </c>
      <c r="P204" s="9"/>
      <c r="Q204" s="22" t="str">
        <f t="shared" si="6"/>
        <v>シラバス（911789)</v>
      </c>
      <c r="R204" s="10" t="s">
        <v>20</v>
      </c>
      <c r="S204" s="4" t="str">
        <f t="shared" si="7"/>
        <v>https://kyomu.adm.okayama-u.ac.jp/Portal/Public/Syllabus/DetailMain.aspx?lct_year=2023&amp;lct_cd=2023911789&amp;je_cd=1</v>
      </c>
    </row>
    <row r="205" spans="1:19" ht="27" customHeight="1" x14ac:dyDescent="0.25">
      <c r="A205" s="5">
        <v>912916</v>
      </c>
      <c r="B205" s="6">
        <v>3</v>
      </c>
      <c r="C205" s="6" t="s">
        <v>364</v>
      </c>
      <c r="D205" s="6">
        <v>2</v>
      </c>
      <c r="E205" s="6" t="s">
        <v>292</v>
      </c>
      <c r="F205" s="6" t="s">
        <v>398</v>
      </c>
      <c r="G205" s="6" t="s">
        <v>399</v>
      </c>
      <c r="H205" s="8" t="s">
        <v>1495</v>
      </c>
      <c r="I205" s="6">
        <v>1</v>
      </c>
      <c r="J205" s="5" t="s">
        <v>1589</v>
      </c>
      <c r="K205" s="5" t="s">
        <v>1114</v>
      </c>
      <c r="L205" s="5" t="s">
        <v>1114</v>
      </c>
      <c r="M205" s="5" t="s">
        <v>1114</v>
      </c>
      <c r="N205" s="6"/>
      <c r="O205" s="5" t="s">
        <v>48</v>
      </c>
      <c r="P205" s="5"/>
      <c r="Q205" s="23" t="str">
        <f t="shared" si="6"/>
        <v>シラバス（912916)</v>
      </c>
      <c r="R205" s="10" t="s">
        <v>20</v>
      </c>
      <c r="S205" s="4" t="str">
        <f t="shared" si="7"/>
        <v>https://kyomu.adm.okayama-u.ac.jp/Portal/Public/Syllabus/DetailMain.aspx?lct_year=2023&amp;lct_cd=2023912916&amp;je_cd=1</v>
      </c>
    </row>
    <row r="206" spans="1:19" ht="27" customHeight="1" x14ac:dyDescent="0.25">
      <c r="A206" s="5">
        <v>914035</v>
      </c>
      <c r="B206" s="6">
        <v>3</v>
      </c>
      <c r="C206" s="6" t="s">
        <v>364</v>
      </c>
      <c r="D206" s="6">
        <v>2</v>
      </c>
      <c r="E206" s="6" t="s">
        <v>292</v>
      </c>
      <c r="F206" s="6" t="s">
        <v>53</v>
      </c>
      <c r="G206" s="6" t="s">
        <v>54</v>
      </c>
      <c r="H206" s="8" t="s">
        <v>412</v>
      </c>
      <c r="I206" s="6">
        <v>1</v>
      </c>
      <c r="J206" s="5" t="s">
        <v>104</v>
      </c>
      <c r="K206" s="5" t="s">
        <v>216</v>
      </c>
      <c r="L206" s="5" t="s">
        <v>414</v>
      </c>
      <c r="M206" s="5" t="s">
        <v>414</v>
      </c>
      <c r="N206" s="6"/>
      <c r="O206" s="5" t="s">
        <v>77</v>
      </c>
      <c r="P206" s="5"/>
      <c r="Q206" s="22" t="str">
        <f t="shared" si="6"/>
        <v>シラバス（914035)</v>
      </c>
      <c r="R206" s="10" t="s">
        <v>20</v>
      </c>
      <c r="S206" s="4" t="str">
        <f t="shared" si="7"/>
        <v>https://kyomu.adm.okayama-u.ac.jp/Portal/Public/Syllabus/DetailMain.aspx?lct_year=2023&amp;lct_cd=2023914035&amp;je_cd=1</v>
      </c>
    </row>
    <row r="207" spans="1:19" ht="27" customHeight="1" x14ac:dyDescent="0.25">
      <c r="A207" s="5">
        <v>914241</v>
      </c>
      <c r="B207" s="6">
        <v>3</v>
      </c>
      <c r="C207" s="6" t="s">
        <v>364</v>
      </c>
      <c r="D207" s="6">
        <v>2</v>
      </c>
      <c r="E207" s="6" t="s">
        <v>292</v>
      </c>
      <c r="F207" s="6" t="s">
        <v>53</v>
      </c>
      <c r="G207" s="6" t="s">
        <v>54</v>
      </c>
      <c r="H207" s="8" t="s">
        <v>420</v>
      </c>
      <c r="I207" s="6">
        <v>1</v>
      </c>
      <c r="J207" s="5" t="s">
        <v>188</v>
      </c>
      <c r="K207" s="5" t="s">
        <v>216</v>
      </c>
      <c r="L207" s="5" t="s">
        <v>414</v>
      </c>
      <c r="M207" s="5" t="s">
        <v>414</v>
      </c>
      <c r="N207" s="6"/>
      <c r="O207" s="5" t="s">
        <v>99</v>
      </c>
      <c r="P207" s="5"/>
      <c r="Q207" s="23" t="str">
        <f t="shared" si="6"/>
        <v>シラバス（914241)</v>
      </c>
      <c r="R207" s="10" t="s">
        <v>20</v>
      </c>
      <c r="S207" s="4" t="str">
        <f t="shared" si="7"/>
        <v>https://kyomu.adm.okayama-u.ac.jp/Portal/Public/Syllabus/DetailMain.aspx?lct_year=2023&amp;lct_cd=2023914241&amp;je_cd=1</v>
      </c>
    </row>
    <row r="208" spans="1:19" ht="27" customHeight="1" x14ac:dyDescent="0.25">
      <c r="A208" s="5">
        <v>914401</v>
      </c>
      <c r="B208" s="6">
        <v>3</v>
      </c>
      <c r="C208" s="6" t="s">
        <v>364</v>
      </c>
      <c r="D208" s="6">
        <v>2</v>
      </c>
      <c r="E208" s="6" t="s">
        <v>292</v>
      </c>
      <c r="F208" s="6" t="s">
        <v>53</v>
      </c>
      <c r="G208" s="6" t="s">
        <v>54</v>
      </c>
      <c r="H208" s="8" t="s">
        <v>1590</v>
      </c>
      <c r="I208" s="6">
        <v>0.5</v>
      </c>
      <c r="J208" s="5" t="s">
        <v>514</v>
      </c>
      <c r="K208" s="5" t="s">
        <v>216</v>
      </c>
      <c r="L208" s="5" t="s">
        <v>216</v>
      </c>
      <c r="M208" s="5" t="s">
        <v>216</v>
      </c>
      <c r="N208" s="6"/>
      <c r="O208" s="5" t="s">
        <v>174</v>
      </c>
      <c r="P208" s="5"/>
      <c r="Q208" s="22" t="str">
        <f t="shared" si="6"/>
        <v>シラバス（914401)</v>
      </c>
      <c r="R208" s="10" t="s">
        <v>20</v>
      </c>
      <c r="S208" s="4" t="str">
        <f t="shared" si="7"/>
        <v>https://kyomu.adm.okayama-u.ac.jp/Portal/Public/Syllabus/DetailMain.aspx?lct_year=2023&amp;lct_cd=2023914401&amp;je_cd=1</v>
      </c>
    </row>
    <row r="209" spans="1:19" ht="27" customHeight="1" x14ac:dyDescent="0.25">
      <c r="A209" s="5">
        <v>914405</v>
      </c>
      <c r="B209" s="6">
        <v>3</v>
      </c>
      <c r="C209" s="6" t="s">
        <v>364</v>
      </c>
      <c r="D209" s="6">
        <v>2</v>
      </c>
      <c r="E209" s="6" t="s">
        <v>292</v>
      </c>
      <c r="F209" s="6" t="s">
        <v>53</v>
      </c>
      <c r="G209" s="6" t="s">
        <v>54</v>
      </c>
      <c r="H209" s="8" t="s">
        <v>1591</v>
      </c>
      <c r="I209" s="6">
        <v>0.5</v>
      </c>
      <c r="J209" s="5" t="s">
        <v>500</v>
      </c>
      <c r="K209" s="5" t="s">
        <v>216</v>
      </c>
      <c r="L209" s="5" t="s">
        <v>216</v>
      </c>
      <c r="M209" s="5" t="s">
        <v>216</v>
      </c>
      <c r="N209" s="6"/>
      <c r="O209" s="5" t="s">
        <v>2342</v>
      </c>
      <c r="P209" s="5"/>
      <c r="Q209" s="23" t="str">
        <f t="shared" si="6"/>
        <v>シラバス（914405)</v>
      </c>
      <c r="R209" s="10" t="s">
        <v>20</v>
      </c>
      <c r="S209" s="4" t="str">
        <f t="shared" si="7"/>
        <v>https://kyomu.adm.okayama-u.ac.jp/Portal/Public/Syllabus/DetailMain.aspx?lct_year=2023&amp;lct_cd=2023914405&amp;je_cd=1</v>
      </c>
    </row>
    <row r="210" spans="1:19" ht="27" customHeight="1" x14ac:dyDescent="0.25">
      <c r="A210" s="5">
        <v>914524</v>
      </c>
      <c r="B210" s="6">
        <v>3</v>
      </c>
      <c r="C210" s="6" t="s">
        <v>364</v>
      </c>
      <c r="D210" s="6">
        <v>2</v>
      </c>
      <c r="E210" s="6" t="s">
        <v>292</v>
      </c>
      <c r="F210" s="6" t="s">
        <v>53</v>
      </c>
      <c r="G210" s="6" t="s">
        <v>54</v>
      </c>
      <c r="H210" s="8" t="s">
        <v>268</v>
      </c>
      <c r="I210" s="6">
        <v>1</v>
      </c>
      <c r="J210" s="5" t="s">
        <v>554</v>
      </c>
      <c r="K210" s="5" t="s">
        <v>47</v>
      </c>
      <c r="L210" s="5" t="s">
        <v>47</v>
      </c>
      <c r="M210" s="5" t="s">
        <v>47</v>
      </c>
      <c r="N210" s="6"/>
      <c r="O210" s="5" t="s">
        <v>120</v>
      </c>
      <c r="P210" s="5" t="s">
        <v>25</v>
      </c>
      <c r="Q210" s="22" t="str">
        <f t="shared" si="6"/>
        <v>シラバス（914524)</v>
      </c>
      <c r="R210" s="10" t="s">
        <v>20</v>
      </c>
      <c r="S210" s="4" t="str">
        <f t="shared" si="7"/>
        <v>https://kyomu.adm.okayama-u.ac.jp/Portal/Public/Syllabus/DetailMain.aspx?lct_year=2023&amp;lct_cd=2023914524&amp;je_cd=1</v>
      </c>
    </row>
    <row r="211" spans="1:19" ht="27" customHeight="1" x14ac:dyDescent="0.25">
      <c r="A211" s="5">
        <v>914550</v>
      </c>
      <c r="B211" s="6">
        <v>3</v>
      </c>
      <c r="C211" s="6" t="s">
        <v>364</v>
      </c>
      <c r="D211" s="6">
        <v>2</v>
      </c>
      <c r="E211" s="6" t="s">
        <v>292</v>
      </c>
      <c r="F211" s="6" t="s">
        <v>53</v>
      </c>
      <c r="G211" s="6" t="s">
        <v>54</v>
      </c>
      <c r="H211" s="8" t="s">
        <v>559</v>
      </c>
      <c r="I211" s="6">
        <v>1</v>
      </c>
      <c r="J211" s="5" t="s">
        <v>73</v>
      </c>
      <c r="K211" s="5" t="s">
        <v>47</v>
      </c>
      <c r="L211" s="5" t="s">
        <v>47</v>
      </c>
      <c r="M211" s="5" t="s">
        <v>47</v>
      </c>
      <c r="N211" s="6"/>
      <c r="O211" s="5" t="s">
        <v>96</v>
      </c>
      <c r="P211" s="5" t="s">
        <v>1592</v>
      </c>
      <c r="Q211" s="22" t="str">
        <f t="shared" si="6"/>
        <v>シラバス（914550)</v>
      </c>
      <c r="R211" s="10" t="s">
        <v>20</v>
      </c>
      <c r="S211" s="4" t="str">
        <f t="shared" si="7"/>
        <v>https://kyomu.adm.okayama-u.ac.jp/Portal/Public/Syllabus/DetailMain.aspx?lct_year=2023&amp;lct_cd=2023914550&amp;je_cd=1</v>
      </c>
    </row>
    <row r="212" spans="1:19" ht="27" customHeight="1" x14ac:dyDescent="0.25">
      <c r="A212" s="5">
        <v>915371</v>
      </c>
      <c r="B212" s="6">
        <v>3</v>
      </c>
      <c r="C212" s="6" t="s">
        <v>364</v>
      </c>
      <c r="D212" s="6">
        <v>2</v>
      </c>
      <c r="E212" s="6" t="s">
        <v>292</v>
      </c>
      <c r="F212" s="6" t="s">
        <v>53</v>
      </c>
      <c r="G212" s="6" t="s">
        <v>359</v>
      </c>
      <c r="H212" s="8" t="s">
        <v>1593</v>
      </c>
      <c r="I212" s="6">
        <v>1</v>
      </c>
      <c r="J212" s="5" t="s">
        <v>593</v>
      </c>
      <c r="K212" s="5" t="s">
        <v>47</v>
      </c>
      <c r="L212" s="5" t="s">
        <v>47</v>
      </c>
      <c r="M212" s="5" t="s">
        <v>47</v>
      </c>
      <c r="N212" s="6"/>
      <c r="O212" s="5" t="s">
        <v>155</v>
      </c>
      <c r="P212" s="5"/>
      <c r="Q212" s="23" t="str">
        <f t="shared" si="6"/>
        <v>シラバス（915371)</v>
      </c>
      <c r="R212" s="10" t="s">
        <v>20</v>
      </c>
      <c r="S212" s="4" t="str">
        <f t="shared" si="7"/>
        <v>https://kyomu.adm.okayama-u.ac.jp/Portal/Public/Syllabus/DetailMain.aspx?lct_year=2023&amp;lct_cd=2023915371&amp;je_cd=1</v>
      </c>
    </row>
    <row r="213" spans="1:19" ht="27" customHeight="1" x14ac:dyDescent="0.25">
      <c r="A213" s="5">
        <v>917050</v>
      </c>
      <c r="B213" s="6">
        <v>3</v>
      </c>
      <c r="C213" s="6" t="s">
        <v>364</v>
      </c>
      <c r="D213" s="6">
        <v>2</v>
      </c>
      <c r="E213" s="6" t="s">
        <v>292</v>
      </c>
      <c r="F213" s="6" t="s">
        <v>53</v>
      </c>
      <c r="G213" s="6" t="s">
        <v>272</v>
      </c>
      <c r="H213" s="8" t="s">
        <v>719</v>
      </c>
      <c r="I213" s="6">
        <v>1</v>
      </c>
      <c r="J213" s="5" t="s">
        <v>821</v>
      </c>
      <c r="K213" s="5" t="s">
        <v>280</v>
      </c>
      <c r="L213" s="5" t="s">
        <v>280</v>
      </c>
      <c r="M213" s="5" t="s">
        <v>280</v>
      </c>
      <c r="N213" s="6"/>
      <c r="O213" s="5" t="s">
        <v>276</v>
      </c>
      <c r="P213" s="5"/>
      <c r="Q213" s="22" t="str">
        <f t="shared" si="6"/>
        <v>シラバス（917050)</v>
      </c>
      <c r="R213" s="10" t="s">
        <v>20</v>
      </c>
      <c r="S213" s="4" t="str">
        <f t="shared" si="7"/>
        <v>https://kyomu.adm.okayama-u.ac.jp/Portal/Public/Syllabus/DetailMain.aspx?lct_year=2023&amp;lct_cd=2023917050&amp;je_cd=1</v>
      </c>
    </row>
    <row r="214" spans="1:19" ht="27" customHeight="1" x14ac:dyDescent="0.25">
      <c r="A214" s="5">
        <v>911124</v>
      </c>
      <c r="B214" s="6">
        <v>3</v>
      </c>
      <c r="C214" s="6" t="s">
        <v>595</v>
      </c>
      <c r="D214" s="6">
        <v>3</v>
      </c>
      <c r="E214" s="6" t="s">
        <v>219</v>
      </c>
      <c r="F214" s="6" t="s">
        <v>212</v>
      </c>
      <c r="G214" s="6" t="s">
        <v>213</v>
      </c>
      <c r="H214" s="8" t="s">
        <v>1594</v>
      </c>
      <c r="I214" s="6">
        <v>1</v>
      </c>
      <c r="J214" s="5" t="s">
        <v>274</v>
      </c>
      <c r="K214" s="5" t="s">
        <v>216</v>
      </c>
      <c r="L214" s="5" t="s">
        <v>216</v>
      </c>
      <c r="M214" s="5" t="s">
        <v>726</v>
      </c>
      <c r="N214" s="6"/>
      <c r="O214" s="5" t="s">
        <v>276</v>
      </c>
      <c r="P214" s="5"/>
      <c r="Q214" s="23" t="str">
        <f t="shared" si="6"/>
        <v>シラバス（911124)</v>
      </c>
      <c r="R214" s="10" t="s">
        <v>20</v>
      </c>
      <c r="S214" s="4" t="str">
        <f t="shared" si="7"/>
        <v>https://kyomu.adm.okayama-u.ac.jp/Portal/Public/Syllabus/DetailMain.aspx?lct_year=2023&amp;lct_cd=2023911124&amp;je_cd=1</v>
      </c>
    </row>
    <row r="215" spans="1:19" ht="27" customHeight="1" x14ac:dyDescent="0.25">
      <c r="A215" s="5">
        <v>917064</v>
      </c>
      <c r="B215" s="6">
        <v>3</v>
      </c>
      <c r="C215" s="6" t="s">
        <v>595</v>
      </c>
      <c r="D215" s="6">
        <v>3</v>
      </c>
      <c r="E215" s="6" t="s">
        <v>244</v>
      </c>
      <c r="F215" s="6" t="s">
        <v>53</v>
      </c>
      <c r="G215" s="6" t="s">
        <v>272</v>
      </c>
      <c r="H215" s="8" t="s">
        <v>600</v>
      </c>
      <c r="I215" s="6">
        <v>1</v>
      </c>
      <c r="J215" s="5" t="s">
        <v>478</v>
      </c>
      <c r="K215" s="5" t="s">
        <v>280</v>
      </c>
      <c r="L215" s="5" t="s">
        <v>280</v>
      </c>
      <c r="M215" s="5" t="s">
        <v>280</v>
      </c>
      <c r="N215" s="6"/>
      <c r="O215" s="5" t="s">
        <v>270</v>
      </c>
      <c r="P215" s="5"/>
      <c r="Q215" s="22" t="str">
        <f t="shared" si="6"/>
        <v>シラバス（917064)</v>
      </c>
      <c r="R215" s="10" t="s">
        <v>20</v>
      </c>
      <c r="S215" s="4" t="str">
        <f t="shared" si="7"/>
        <v>https://kyomu.adm.okayama-u.ac.jp/Portal/Public/Syllabus/DetailMain.aspx?lct_year=2023&amp;lct_cd=2023917064&amp;je_cd=1</v>
      </c>
    </row>
    <row r="216" spans="1:19" ht="27" customHeight="1" x14ac:dyDescent="0.25">
      <c r="A216" s="5">
        <v>912509</v>
      </c>
      <c r="B216" s="6">
        <v>3</v>
      </c>
      <c r="C216" s="6" t="s">
        <v>595</v>
      </c>
      <c r="D216" s="6">
        <v>3</v>
      </c>
      <c r="E216" s="6" t="s">
        <v>283</v>
      </c>
      <c r="F216" s="6" t="s">
        <v>783</v>
      </c>
      <c r="G216" s="6" t="s">
        <v>784</v>
      </c>
      <c r="H216" s="8" t="s">
        <v>1335</v>
      </c>
      <c r="I216" s="6">
        <v>1</v>
      </c>
      <c r="J216" s="5" t="s">
        <v>1267</v>
      </c>
      <c r="K216" s="5" t="s">
        <v>47</v>
      </c>
      <c r="L216" s="5" t="s">
        <v>47</v>
      </c>
      <c r="M216" s="5" t="s">
        <v>47</v>
      </c>
      <c r="N216" s="6"/>
      <c r="O216" s="5" t="s">
        <v>83</v>
      </c>
      <c r="P216" s="5"/>
      <c r="Q216" s="23" t="str">
        <f t="shared" si="6"/>
        <v>シラバス（912509)</v>
      </c>
      <c r="R216" s="10" t="s">
        <v>20</v>
      </c>
      <c r="S216" s="4" t="str">
        <f t="shared" si="7"/>
        <v>https://kyomu.adm.okayama-u.ac.jp/Portal/Public/Syllabus/DetailMain.aspx?lct_year=2023&amp;lct_cd=2023912509&amp;je_cd=1</v>
      </c>
    </row>
    <row r="217" spans="1:19" ht="27" customHeight="1" x14ac:dyDescent="0.25">
      <c r="A217" s="5">
        <v>917076</v>
      </c>
      <c r="B217" s="6">
        <v>3</v>
      </c>
      <c r="C217" s="6" t="s">
        <v>595</v>
      </c>
      <c r="D217" s="6">
        <v>3</v>
      </c>
      <c r="E217" s="6" t="s">
        <v>283</v>
      </c>
      <c r="F217" s="6" t="s">
        <v>53</v>
      </c>
      <c r="G217" s="6" t="s">
        <v>272</v>
      </c>
      <c r="H217" s="8" t="s">
        <v>754</v>
      </c>
      <c r="I217" s="6">
        <v>1</v>
      </c>
      <c r="J217" s="5" t="s">
        <v>601</v>
      </c>
      <c r="K217" s="5" t="s">
        <v>280</v>
      </c>
      <c r="L217" s="5" t="s">
        <v>280</v>
      </c>
      <c r="M217" s="5" t="s">
        <v>280</v>
      </c>
      <c r="N217" s="6"/>
      <c r="O217" s="5" t="s">
        <v>276</v>
      </c>
      <c r="P217" s="5"/>
      <c r="Q217" s="22" t="str">
        <f t="shared" si="6"/>
        <v>シラバス（917076)</v>
      </c>
      <c r="R217" s="10" t="s">
        <v>20</v>
      </c>
      <c r="S217" s="4" t="str">
        <f t="shared" si="7"/>
        <v>https://kyomu.adm.okayama-u.ac.jp/Portal/Public/Syllabus/DetailMain.aspx?lct_year=2023&amp;lct_cd=2023917076&amp;je_cd=1</v>
      </c>
    </row>
    <row r="218" spans="1:19" ht="27" customHeight="1" x14ac:dyDescent="0.25">
      <c r="A218" s="5">
        <v>911459</v>
      </c>
      <c r="B218" s="6">
        <v>3</v>
      </c>
      <c r="C218" s="6" t="s">
        <v>595</v>
      </c>
      <c r="D218" s="6">
        <v>3</v>
      </c>
      <c r="E218" s="6" t="s">
        <v>292</v>
      </c>
      <c r="F218" s="6" t="s">
        <v>220</v>
      </c>
      <c r="G218" s="6" t="s">
        <v>221</v>
      </c>
      <c r="H218" s="8" t="s">
        <v>1595</v>
      </c>
      <c r="I218" s="6">
        <v>1</v>
      </c>
      <c r="J218" s="5" t="s">
        <v>318</v>
      </c>
      <c r="K218" s="5" t="s">
        <v>1596</v>
      </c>
      <c r="L218" s="5" t="s">
        <v>1596</v>
      </c>
      <c r="M218" s="5" t="s">
        <v>1596</v>
      </c>
      <c r="N218" s="6"/>
      <c r="O218" s="5" t="s">
        <v>51</v>
      </c>
      <c r="P218" s="5"/>
      <c r="Q218" s="23" t="str">
        <f t="shared" si="6"/>
        <v>シラバス（911459)</v>
      </c>
      <c r="R218" s="10" t="s">
        <v>20</v>
      </c>
      <c r="S218" s="4" t="str">
        <f t="shared" si="7"/>
        <v>https://kyomu.adm.okayama-u.ac.jp/Portal/Public/Syllabus/DetailMain.aspx?lct_year=2023&amp;lct_cd=2023911459&amp;je_cd=1</v>
      </c>
    </row>
    <row r="219" spans="1:19" ht="27" customHeight="1" x14ac:dyDescent="0.25">
      <c r="A219" s="5">
        <v>913445</v>
      </c>
      <c r="B219" s="6">
        <v>3</v>
      </c>
      <c r="C219" s="6" t="s">
        <v>354</v>
      </c>
      <c r="D219" s="6">
        <v>4</v>
      </c>
      <c r="E219" s="6">
        <v>1</v>
      </c>
      <c r="F219" s="6" t="s">
        <v>53</v>
      </c>
      <c r="G219" s="6" t="s">
        <v>54</v>
      </c>
      <c r="H219" s="8" t="s">
        <v>612</v>
      </c>
      <c r="I219" s="6">
        <v>0.5</v>
      </c>
      <c r="J219" s="5" t="s">
        <v>98</v>
      </c>
      <c r="K219" s="5" t="s">
        <v>138</v>
      </c>
      <c r="L219" s="5" t="s">
        <v>58</v>
      </c>
      <c r="M219" s="5" t="s">
        <v>58</v>
      </c>
      <c r="N219" s="6"/>
      <c r="O219" s="5" t="s">
        <v>99</v>
      </c>
      <c r="P219" s="5"/>
      <c r="Q219" s="22" t="str">
        <f t="shared" si="6"/>
        <v>シラバス（913445)</v>
      </c>
      <c r="R219" s="10" t="s">
        <v>20</v>
      </c>
      <c r="S219" s="4" t="str">
        <f t="shared" si="7"/>
        <v>https://kyomu.adm.okayama-u.ac.jp/Portal/Public/Syllabus/DetailMain.aspx?lct_year=2023&amp;lct_cd=2023913445&amp;je_cd=1</v>
      </c>
    </row>
    <row r="220" spans="1:19" ht="27" customHeight="1" x14ac:dyDescent="0.25">
      <c r="A220" s="5">
        <v>913446</v>
      </c>
      <c r="B220" s="6">
        <v>3</v>
      </c>
      <c r="C220" s="6" t="s">
        <v>354</v>
      </c>
      <c r="D220" s="6">
        <v>4</v>
      </c>
      <c r="E220" s="6">
        <v>1</v>
      </c>
      <c r="F220" s="6" t="s">
        <v>53</v>
      </c>
      <c r="G220" s="6" t="s">
        <v>54</v>
      </c>
      <c r="H220" s="8" t="s">
        <v>612</v>
      </c>
      <c r="I220" s="6">
        <v>0.5</v>
      </c>
      <c r="J220" s="5" t="s">
        <v>171</v>
      </c>
      <c r="K220" s="5" t="s">
        <v>138</v>
      </c>
      <c r="L220" s="5" t="s">
        <v>58</v>
      </c>
      <c r="M220" s="5" t="s">
        <v>58</v>
      </c>
      <c r="N220" s="6"/>
      <c r="O220" s="5" t="s">
        <v>96</v>
      </c>
      <c r="P220" s="5"/>
      <c r="Q220" s="23" t="str">
        <f t="shared" si="6"/>
        <v>シラバス（913446)</v>
      </c>
      <c r="R220" s="10" t="s">
        <v>20</v>
      </c>
      <c r="S220" s="4" t="str">
        <f t="shared" si="7"/>
        <v>https://kyomu.adm.okayama-u.ac.jp/Portal/Public/Syllabus/DetailMain.aspx?lct_year=2023&amp;lct_cd=2023913446&amp;je_cd=1</v>
      </c>
    </row>
    <row r="221" spans="1:19" ht="27" customHeight="1" x14ac:dyDescent="0.25">
      <c r="A221" s="5">
        <v>913447</v>
      </c>
      <c r="B221" s="6">
        <v>3</v>
      </c>
      <c r="C221" s="6" t="s">
        <v>354</v>
      </c>
      <c r="D221" s="6">
        <v>4</v>
      </c>
      <c r="E221" s="6">
        <v>1</v>
      </c>
      <c r="F221" s="6" t="s">
        <v>53</v>
      </c>
      <c r="G221" s="6" t="s">
        <v>54</v>
      </c>
      <c r="H221" s="8" t="s">
        <v>612</v>
      </c>
      <c r="I221" s="6">
        <v>0.5</v>
      </c>
      <c r="J221" s="5" t="s">
        <v>101</v>
      </c>
      <c r="K221" s="5" t="s">
        <v>138</v>
      </c>
      <c r="L221" s="5" t="s">
        <v>58</v>
      </c>
      <c r="M221" s="5" t="s">
        <v>58</v>
      </c>
      <c r="N221" s="6"/>
      <c r="O221" s="5" t="s">
        <v>102</v>
      </c>
      <c r="P221" s="5"/>
      <c r="Q221" s="22" t="str">
        <f t="shared" si="6"/>
        <v>シラバス（913447)</v>
      </c>
      <c r="R221" s="10" t="s">
        <v>20</v>
      </c>
      <c r="S221" s="4" t="str">
        <f t="shared" si="7"/>
        <v>https://kyomu.adm.okayama-u.ac.jp/Portal/Public/Syllabus/DetailMain.aspx?lct_year=2023&amp;lct_cd=2023913447&amp;je_cd=1</v>
      </c>
    </row>
    <row r="222" spans="1:19" ht="27" customHeight="1" x14ac:dyDescent="0.25">
      <c r="A222" s="5">
        <v>913448</v>
      </c>
      <c r="B222" s="6">
        <v>3</v>
      </c>
      <c r="C222" s="6" t="s">
        <v>354</v>
      </c>
      <c r="D222" s="6">
        <v>4</v>
      </c>
      <c r="E222" s="6">
        <v>1</v>
      </c>
      <c r="F222" s="6" t="s">
        <v>53</v>
      </c>
      <c r="G222" s="6" t="s">
        <v>54</v>
      </c>
      <c r="H222" s="8" t="s">
        <v>612</v>
      </c>
      <c r="I222" s="6">
        <v>0.5</v>
      </c>
      <c r="J222" s="5" t="s">
        <v>92</v>
      </c>
      <c r="K222" s="5" t="s">
        <v>138</v>
      </c>
      <c r="L222" s="5" t="s">
        <v>58</v>
      </c>
      <c r="M222" s="5" t="s">
        <v>58</v>
      </c>
      <c r="N222" s="6"/>
      <c r="O222" s="5" t="s">
        <v>71</v>
      </c>
      <c r="P222" s="5"/>
      <c r="Q222" s="23" t="str">
        <f t="shared" si="6"/>
        <v>シラバス（913448)</v>
      </c>
      <c r="R222" s="10" t="s">
        <v>20</v>
      </c>
      <c r="S222" s="4" t="str">
        <f t="shared" si="7"/>
        <v>https://kyomu.adm.okayama-u.ac.jp/Portal/Public/Syllabus/DetailMain.aspx?lct_year=2023&amp;lct_cd=2023913448&amp;je_cd=1</v>
      </c>
    </row>
    <row r="223" spans="1:19" ht="27" customHeight="1" x14ac:dyDescent="0.25">
      <c r="A223" s="5">
        <v>913635</v>
      </c>
      <c r="B223" s="6">
        <v>3</v>
      </c>
      <c r="C223" s="6" t="s">
        <v>354</v>
      </c>
      <c r="D223" s="6">
        <v>4</v>
      </c>
      <c r="E223" s="6">
        <v>1</v>
      </c>
      <c r="F223" s="6" t="s">
        <v>53</v>
      </c>
      <c r="G223" s="6" t="s">
        <v>54</v>
      </c>
      <c r="H223" s="8" t="s">
        <v>617</v>
      </c>
      <c r="I223" s="6">
        <v>0.5</v>
      </c>
      <c r="J223" s="5" t="s">
        <v>64</v>
      </c>
      <c r="K223" s="5" t="s">
        <v>138</v>
      </c>
      <c r="L223" s="5" t="s">
        <v>58</v>
      </c>
      <c r="M223" s="5" t="s">
        <v>58</v>
      </c>
      <c r="N223" s="6"/>
      <c r="O223" s="5" t="s">
        <v>65</v>
      </c>
      <c r="P223" s="5"/>
      <c r="Q223" s="22" t="str">
        <f t="shared" si="6"/>
        <v>シラバス（913635)</v>
      </c>
      <c r="R223" s="10" t="s">
        <v>20</v>
      </c>
      <c r="S223" s="4" t="str">
        <f t="shared" si="7"/>
        <v>https://kyomu.adm.okayama-u.ac.jp/Portal/Public/Syllabus/DetailMain.aspx?lct_year=2023&amp;lct_cd=2023913635&amp;je_cd=1</v>
      </c>
    </row>
    <row r="224" spans="1:19" ht="27" customHeight="1" x14ac:dyDescent="0.25">
      <c r="A224" s="5">
        <v>913636</v>
      </c>
      <c r="B224" s="6">
        <v>3</v>
      </c>
      <c r="C224" s="6" t="s">
        <v>354</v>
      </c>
      <c r="D224" s="6">
        <v>4</v>
      </c>
      <c r="E224" s="6">
        <v>1</v>
      </c>
      <c r="F224" s="6" t="s">
        <v>53</v>
      </c>
      <c r="G224" s="6" t="s">
        <v>54</v>
      </c>
      <c r="H224" s="8" t="s">
        <v>617</v>
      </c>
      <c r="I224" s="6">
        <v>0.5</v>
      </c>
      <c r="J224" s="5" t="s">
        <v>79</v>
      </c>
      <c r="K224" s="5" t="s">
        <v>138</v>
      </c>
      <c r="L224" s="5" t="s">
        <v>58</v>
      </c>
      <c r="M224" s="5" t="s">
        <v>58</v>
      </c>
      <c r="N224" s="6"/>
      <c r="O224" s="5" t="s">
        <v>87</v>
      </c>
      <c r="P224" s="5"/>
      <c r="Q224" s="23" t="str">
        <f t="shared" si="6"/>
        <v>シラバス（913636)</v>
      </c>
      <c r="R224" s="10" t="s">
        <v>20</v>
      </c>
      <c r="S224" s="4" t="str">
        <f t="shared" si="7"/>
        <v>https://kyomu.adm.okayama-u.ac.jp/Portal/Public/Syllabus/DetailMain.aspx?lct_year=2023&amp;lct_cd=2023913636&amp;je_cd=1</v>
      </c>
    </row>
    <row r="225" spans="1:19" ht="27" customHeight="1" x14ac:dyDescent="0.25">
      <c r="A225" s="5">
        <v>913637</v>
      </c>
      <c r="B225" s="6">
        <v>3</v>
      </c>
      <c r="C225" s="6" t="s">
        <v>354</v>
      </c>
      <c r="D225" s="6">
        <v>4</v>
      </c>
      <c r="E225" s="6">
        <v>1</v>
      </c>
      <c r="F225" s="6" t="s">
        <v>53</v>
      </c>
      <c r="G225" s="6" t="s">
        <v>54</v>
      </c>
      <c r="H225" s="8" t="s">
        <v>617</v>
      </c>
      <c r="I225" s="6">
        <v>0.5</v>
      </c>
      <c r="J225" s="5" t="s">
        <v>125</v>
      </c>
      <c r="K225" s="5" t="s">
        <v>138</v>
      </c>
      <c r="L225" s="5" t="s">
        <v>58</v>
      </c>
      <c r="M225" s="5" t="s">
        <v>58</v>
      </c>
      <c r="N225" s="6"/>
      <c r="O225" s="5" t="s">
        <v>74</v>
      </c>
      <c r="P225" s="5"/>
      <c r="Q225" s="22" t="str">
        <f t="shared" si="6"/>
        <v>シラバス（913637)</v>
      </c>
      <c r="R225" s="10" t="s">
        <v>20</v>
      </c>
      <c r="S225" s="4" t="str">
        <f t="shared" si="7"/>
        <v>https://kyomu.adm.okayama-u.ac.jp/Portal/Public/Syllabus/DetailMain.aspx?lct_year=2023&amp;lct_cd=2023913637&amp;je_cd=1</v>
      </c>
    </row>
    <row r="226" spans="1:19" ht="27" customHeight="1" x14ac:dyDescent="0.25">
      <c r="A226" s="5">
        <v>913449</v>
      </c>
      <c r="B226" s="6">
        <v>3</v>
      </c>
      <c r="C226" s="6" t="s">
        <v>354</v>
      </c>
      <c r="D226" s="6">
        <v>4</v>
      </c>
      <c r="E226" s="6">
        <v>2</v>
      </c>
      <c r="F226" s="6" t="s">
        <v>53</v>
      </c>
      <c r="G226" s="6" t="s">
        <v>54</v>
      </c>
      <c r="H226" s="8" t="s">
        <v>612</v>
      </c>
      <c r="I226" s="6">
        <v>0.5</v>
      </c>
      <c r="J226" s="5" t="s">
        <v>61</v>
      </c>
      <c r="K226" s="5" t="s">
        <v>152</v>
      </c>
      <c r="L226" s="5" t="s">
        <v>58</v>
      </c>
      <c r="M226" s="5" t="s">
        <v>58</v>
      </c>
      <c r="N226" s="6"/>
      <c r="O226" s="5" t="s">
        <v>62</v>
      </c>
      <c r="P226" s="5"/>
      <c r="Q226" s="23" t="str">
        <f t="shared" si="6"/>
        <v>シラバス（913449)</v>
      </c>
      <c r="R226" s="10" t="s">
        <v>20</v>
      </c>
      <c r="S226" s="4" t="str">
        <f t="shared" si="7"/>
        <v>https://kyomu.adm.okayama-u.ac.jp/Portal/Public/Syllabus/DetailMain.aspx?lct_year=2023&amp;lct_cd=2023913449&amp;je_cd=1</v>
      </c>
    </row>
    <row r="227" spans="1:19" ht="27" customHeight="1" x14ac:dyDescent="0.25">
      <c r="A227" s="5">
        <v>913450</v>
      </c>
      <c r="B227" s="6">
        <v>3</v>
      </c>
      <c r="C227" s="6" t="s">
        <v>354</v>
      </c>
      <c r="D227" s="6">
        <v>4</v>
      </c>
      <c r="E227" s="6">
        <v>2</v>
      </c>
      <c r="F227" s="6" t="s">
        <v>53</v>
      </c>
      <c r="G227" s="6" t="s">
        <v>54</v>
      </c>
      <c r="H227" s="8" t="s">
        <v>612</v>
      </c>
      <c r="I227" s="6">
        <v>0.5</v>
      </c>
      <c r="J227" s="5" t="s">
        <v>171</v>
      </c>
      <c r="K227" s="5" t="s">
        <v>152</v>
      </c>
      <c r="L227" s="5" t="s">
        <v>58</v>
      </c>
      <c r="M227" s="5" t="s">
        <v>58</v>
      </c>
      <c r="N227" s="6"/>
      <c r="O227" s="5" t="s">
        <v>96</v>
      </c>
      <c r="P227" s="5"/>
      <c r="Q227" s="22" t="str">
        <f t="shared" si="6"/>
        <v>シラバス（913450)</v>
      </c>
      <c r="R227" s="10" t="s">
        <v>20</v>
      </c>
      <c r="S227" s="4" t="str">
        <f t="shared" si="7"/>
        <v>https://kyomu.adm.okayama-u.ac.jp/Portal/Public/Syllabus/DetailMain.aspx?lct_year=2023&amp;lct_cd=2023913450&amp;je_cd=1</v>
      </c>
    </row>
    <row r="228" spans="1:19" ht="27" customHeight="1" x14ac:dyDescent="0.25">
      <c r="A228" s="5">
        <v>913451</v>
      </c>
      <c r="B228" s="6">
        <v>3</v>
      </c>
      <c r="C228" s="6" t="s">
        <v>354</v>
      </c>
      <c r="D228" s="6">
        <v>4</v>
      </c>
      <c r="E228" s="6">
        <v>2</v>
      </c>
      <c r="F228" s="6" t="s">
        <v>53</v>
      </c>
      <c r="G228" s="6" t="s">
        <v>54</v>
      </c>
      <c r="H228" s="8" t="s">
        <v>612</v>
      </c>
      <c r="I228" s="6">
        <v>0.5</v>
      </c>
      <c r="J228" s="5" t="s">
        <v>92</v>
      </c>
      <c r="K228" s="5" t="s">
        <v>152</v>
      </c>
      <c r="L228" s="5" t="s">
        <v>58</v>
      </c>
      <c r="M228" s="5" t="s">
        <v>58</v>
      </c>
      <c r="N228" s="6"/>
      <c r="O228" s="5" t="s">
        <v>71</v>
      </c>
      <c r="P228" s="5"/>
      <c r="Q228" s="23" t="str">
        <f t="shared" si="6"/>
        <v>シラバス（913451)</v>
      </c>
      <c r="R228" s="10" t="s">
        <v>20</v>
      </c>
      <c r="S228" s="4" t="str">
        <f t="shared" si="7"/>
        <v>https://kyomu.adm.okayama-u.ac.jp/Portal/Public/Syllabus/DetailMain.aspx?lct_year=2023&amp;lct_cd=2023913451&amp;je_cd=1</v>
      </c>
    </row>
    <row r="229" spans="1:19" ht="27" customHeight="1" x14ac:dyDescent="0.25">
      <c r="A229" s="5">
        <v>913452</v>
      </c>
      <c r="B229" s="6">
        <v>3</v>
      </c>
      <c r="C229" s="6" t="s">
        <v>354</v>
      </c>
      <c r="D229" s="6">
        <v>4</v>
      </c>
      <c r="E229" s="6">
        <v>2</v>
      </c>
      <c r="F229" s="6" t="s">
        <v>53</v>
      </c>
      <c r="G229" s="6" t="s">
        <v>54</v>
      </c>
      <c r="H229" s="8" t="s">
        <v>612</v>
      </c>
      <c r="I229" s="6">
        <v>0.5</v>
      </c>
      <c r="J229" s="5" t="s">
        <v>101</v>
      </c>
      <c r="K229" s="5" t="s">
        <v>152</v>
      </c>
      <c r="L229" s="5" t="s">
        <v>58</v>
      </c>
      <c r="M229" s="5" t="s">
        <v>58</v>
      </c>
      <c r="N229" s="6"/>
      <c r="O229" s="5" t="s">
        <v>102</v>
      </c>
      <c r="P229" s="5"/>
      <c r="Q229" s="22" t="str">
        <f t="shared" si="6"/>
        <v>シラバス（913452)</v>
      </c>
      <c r="R229" s="10" t="s">
        <v>20</v>
      </c>
      <c r="S229" s="4" t="str">
        <f t="shared" si="7"/>
        <v>https://kyomu.adm.okayama-u.ac.jp/Portal/Public/Syllabus/DetailMain.aspx?lct_year=2023&amp;lct_cd=2023913452&amp;je_cd=1</v>
      </c>
    </row>
    <row r="230" spans="1:19" ht="27" customHeight="1" x14ac:dyDescent="0.25">
      <c r="A230" s="5">
        <v>913638</v>
      </c>
      <c r="B230" s="6">
        <v>3</v>
      </c>
      <c r="C230" s="6" t="s">
        <v>354</v>
      </c>
      <c r="D230" s="6">
        <v>4</v>
      </c>
      <c r="E230" s="6">
        <v>2</v>
      </c>
      <c r="F230" s="6" t="s">
        <v>53</v>
      </c>
      <c r="G230" s="6" t="s">
        <v>54</v>
      </c>
      <c r="H230" s="8" t="s">
        <v>617</v>
      </c>
      <c r="I230" s="6">
        <v>0.5</v>
      </c>
      <c r="J230" s="5" t="s">
        <v>64</v>
      </c>
      <c r="K230" s="5" t="s">
        <v>152</v>
      </c>
      <c r="L230" s="5" t="s">
        <v>58</v>
      </c>
      <c r="M230" s="5" t="s">
        <v>58</v>
      </c>
      <c r="N230" s="6"/>
      <c r="O230" s="5" t="s">
        <v>65</v>
      </c>
      <c r="P230" s="5"/>
      <c r="Q230" s="23" t="str">
        <f t="shared" si="6"/>
        <v>シラバス（913638)</v>
      </c>
      <c r="R230" s="10" t="s">
        <v>20</v>
      </c>
      <c r="S230" s="4" t="str">
        <f t="shared" si="7"/>
        <v>https://kyomu.adm.okayama-u.ac.jp/Portal/Public/Syllabus/DetailMain.aspx?lct_year=2023&amp;lct_cd=2023913638&amp;je_cd=1</v>
      </c>
    </row>
    <row r="231" spans="1:19" ht="27" customHeight="1" x14ac:dyDescent="0.25">
      <c r="A231" s="5">
        <v>913639</v>
      </c>
      <c r="B231" s="6">
        <v>3</v>
      </c>
      <c r="C231" s="6" t="s">
        <v>354</v>
      </c>
      <c r="D231" s="6">
        <v>4</v>
      </c>
      <c r="E231" s="6">
        <v>2</v>
      </c>
      <c r="F231" s="6" t="s">
        <v>53</v>
      </c>
      <c r="G231" s="6" t="s">
        <v>54</v>
      </c>
      <c r="H231" s="8" t="s">
        <v>617</v>
      </c>
      <c r="I231" s="6">
        <v>0.5</v>
      </c>
      <c r="J231" s="5" t="s">
        <v>79</v>
      </c>
      <c r="K231" s="5" t="s">
        <v>152</v>
      </c>
      <c r="L231" s="5" t="s">
        <v>58</v>
      </c>
      <c r="M231" s="5" t="s">
        <v>58</v>
      </c>
      <c r="N231" s="6"/>
      <c r="O231" s="5" t="s">
        <v>87</v>
      </c>
      <c r="P231" s="5"/>
      <c r="Q231" s="22" t="str">
        <f t="shared" si="6"/>
        <v>シラバス（913639)</v>
      </c>
      <c r="R231" s="10" t="s">
        <v>20</v>
      </c>
      <c r="S231" s="4" t="str">
        <f t="shared" si="7"/>
        <v>https://kyomu.adm.okayama-u.ac.jp/Portal/Public/Syllabus/DetailMain.aspx?lct_year=2023&amp;lct_cd=2023913639&amp;je_cd=1</v>
      </c>
    </row>
    <row r="232" spans="1:19" ht="27" customHeight="1" x14ac:dyDescent="0.25">
      <c r="A232" s="5">
        <v>913640</v>
      </c>
      <c r="B232" s="6">
        <v>3</v>
      </c>
      <c r="C232" s="6" t="s">
        <v>354</v>
      </c>
      <c r="D232" s="6">
        <v>4</v>
      </c>
      <c r="E232" s="6">
        <v>2</v>
      </c>
      <c r="F232" s="6" t="s">
        <v>53</v>
      </c>
      <c r="G232" s="6" t="s">
        <v>54</v>
      </c>
      <c r="H232" s="8" t="s">
        <v>617</v>
      </c>
      <c r="I232" s="6">
        <v>0.5</v>
      </c>
      <c r="J232" s="5" t="s">
        <v>125</v>
      </c>
      <c r="K232" s="5" t="s">
        <v>152</v>
      </c>
      <c r="L232" s="5" t="s">
        <v>58</v>
      </c>
      <c r="M232" s="5" t="s">
        <v>58</v>
      </c>
      <c r="N232" s="6"/>
      <c r="O232" s="5" t="s">
        <v>74</v>
      </c>
      <c r="P232" s="5"/>
      <c r="Q232" s="22" t="str">
        <f t="shared" si="6"/>
        <v>シラバス（913640)</v>
      </c>
      <c r="R232" s="10" t="s">
        <v>20</v>
      </c>
      <c r="S232" s="4" t="str">
        <f t="shared" si="7"/>
        <v>https://kyomu.adm.okayama-u.ac.jp/Portal/Public/Syllabus/DetailMain.aspx?lct_year=2023&amp;lct_cd=2023913640&amp;je_cd=1</v>
      </c>
    </row>
    <row r="233" spans="1:19" ht="27" customHeight="1" x14ac:dyDescent="0.25">
      <c r="A233" s="5">
        <v>913453</v>
      </c>
      <c r="B233" s="6">
        <v>3</v>
      </c>
      <c r="C233" s="6" t="s">
        <v>354</v>
      </c>
      <c r="D233" s="6">
        <v>4</v>
      </c>
      <c r="E233" s="6">
        <v>3</v>
      </c>
      <c r="F233" s="6" t="s">
        <v>53</v>
      </c>
      <c r="G233" s="6" t="s">
        <v>54</v>
      </c>
      <c r="H233" s="8" t="s">
        <v>612</v>
      </c>
      <c r="I233" s="6">
        <v>0.5</v>
      </c>
      <c r="J233" s="5" t="s">
        <v>56</v>
      </c>
      <c r="K233" s="5" t="s">
        <v>169</v>
      </c>
      <c r="L233" s="5" t="s">
        <v>58</v>
      </c>
      <c r="M233" s="5" t="s">
        <v>58</v>
      </c>
      <c r="N233" s="6"/>
      <c r="O233" s="5" t="s">
        <v>59</v>
      </c>
      <c r="P233" s="5"/>
      <c r="Q233" s="23" t="str">
        <f t="shared" si="6"/>
        <v>シラバス（913453)</v>
      </c>
      <c r="R233" s="10" t="s">
        <v>20</v>
      </c>
      <c r="S233" s="4" t="str">
        <f t="shared" si="7"/>
        <v>https://kyomu.adm.okayama-u.ac.jp/Portal/Public/Syllabus/DetailMain.aspx?lct_year=2023&amp;lct_cd=2023913453&amp;je_cd=1</v>
      </c>
    </row>
    <row r="234" spans="1:19" ht="27" customHeight="1" x14ac:dyDescent="0.25">
      <c r="A234" s="5">
        <v>913454</v>
      </c>
      <c r="B234" s="6">
        <v>3</v>
      </c>
      <c r="C234" s="6" t="s">
        <v>354</v>
      </c>
      <c r="D234" s="6">
        <v>4</v>
      </c>
      <c r="E234" s="6">
        <v>3</v>
      </c>
      <c r="F234" s="6" t="s">
        <v>53</v>
      </c>
      <c r="G234" s="6" t="s">
        <v>54</v>
      </c>
      <c r="H234" s="8" t="s">
        <v>612</v>
      </c>
      <c r="I234" s="6">
        <v>0.5</v>
      </c>
      <c r="J234" s="5" t="s">
        <v>192</v>
      </c>
      <c r="K234" s="5" t="s">
        <v>169</v>
      </c>
      <c r="L234" s="5" t="s">
        <v>58</v>
      </c>
      <c r="M234" s="5" t="s">
        <v>58</v>
      </c>
      <c r="N234" s="6"/>
      <c r="O234" s="5" t="s">
        <v>93</v>
      </c>
      <c r="P234" s="5"/>
      <c r="Q234" s="22" t="str">
        <f t="shared" si="6"/>
        <v>シラバス（913454)</v>
      </c>
      <c r="R234" s="10" t="s">
        <v>20</v>
      </c>
      <c r="S234" s="4" t="str">
        <f t="shared" si="7"/>
        <v>https://kyomu.adm.okayama-u.ac.jp/Portal/Public/Syllabus/DetailMain.aspx?lct_year=2023&amp;lct_cd=2023913454&amp;je_cd=1</v>
      </c>
    </row>
    <row r="235" spans="1:19" ht="27" customHeight="1" x14ac:dyDescent="0.25">
      <c r="A235" s="5">
        <v>913455</v>
      </c>
      <c r="B235" s="6">
        <v>3</v>
      </c>
      <c r="C235" s="6" t="s">
        <v>354</v>
      </c>
      <c r="D235" s="6">
        <v>4</v>
      </c>
      <c r="E235" s="6">
        <v>3</v>
      </c>
      <c r="F235" s="6" t="s">
        <v>53</v>
      </c>
      <c r="G235" s="6" t="s">
        <v>54</v>
      </c>
      <c r="H235" s="8" t="s">
        <v>612</v>
      </c>
      <c r="I235" s="6">
        <v>0.5</v>
      </c>
      <c r="J235" s="5" t="s">
        <v>641</v>
      </c>
      <c r="K235" s="5" t="s">
        <v>169</v>
      </c>
      <c r="L235" s="5" t="s">
        <v>58</v>
      </c>
      <c r="M235" s="5" t="s">
        <v>58</v>
      </c>
      <c r="N235" s="6"/>
      <c r="O235" s="5" t="s">
        <v>270</v>
      </c>
      <c r="P235" s="5"/>
      <c r="Q235" s="23" t="str">
        <f t="shared" si="6"/>
        <v>シラバス（913455)</v>
      </c>
      <c r="R235" s="10" t="s">
        <v>20</v>
      </c>
      <c r="S235" s="4" t="str">
        <f t="shared" si="7"/>
        <v>https://kyomu.adm.okayama-u.ac.jp/Portal/Public/Syllabus/DetailMain.aspx?lct_year=2023&amp;lct_cd=2023913455&amp;je_cd=1</v>
      </c>
    </row>
    <row r="236" spans="1:19" ht="27" customHeight="1" x14ac:dyDescent="0.25">
      <c r="A236" s="5">
        <v>913456</v>
      </c>
      <c r="B236" s="6">
        <v>3</v>
      </c>
      <c r="C236" s="6" t="s">
        <v>354</v>
      </c>
      <c r="D236" s="6">
        <v>4</v>
      </c>
      <c r="E236" s="6">
        <v>3</v>
      </c>
      <c r="F236" s="6" t="s">
        <v>53</v>
      </c>
      <c r="G236" s="6" t="s">
        <v>54</v>
      </c>
      <c r="H236" s="8" t="s">
        <v>612</v>
      </c>
      <c r="I236" s="6">
        <v>0.5</v>
      </c>
      <c r="J236" s="5" t="s">
        <v>92</v>
      </c>
      <c r="K236" s="5" t="s">
        <v>169</v>
      </c>
      <c r="L236" s="5" t="s">
        <v>58</v>
      </c>
      <c r="M236" s="5" t="s">
        <v>58</v>
      </c>
      <c r="N236" s="6"/>
      <c r="O236" s="5" t="s">
        <v>71</v>
      </c>
      <c r="P236" s="5"/>
      <c r="Q236" s="22" t="str">
        <f t="shared" si="6"/>
        <v>シラバス（913456)</v>
      </c>
      <c r="R236" s="10" t="s">
        <v>20</v>
      </c>
      <c r="S236" s="4" t="str">
        <f t="shared" si="7"/>
        <v>https://kyomu.adm.okayama-u.ac.jp/Portal/Public/Syllabus/DetailMain.aspx?lct_year=2023&amp;lct_cd=2023913456&amp;je_cd=1</v>
      </c>
    </row>
    <row r="237" spans="1:19" ht="27" customHeight="1" x14ac:dyDescent="0.25">
      <c r="A237" s="5">
        <v>913457</v>
      </c>
      <c r="B237" s="6">
        <v>3</v>
      </c>
      <c r="C237" s="6" t="s">
        <v>354</v>
      </c>
      <c r="D237" s="6">
        <v>4</v>
      </c>
      <c r="E237" s="6">
        <v>3</v>
      </c>
      <c r="F237" s="6" t="s">
        <v>53</v>
      </c>
      <c r="G237" s="6" t="s">
        <v>54</v>
      </c>
      <c r="H237" s="8" t="s">
        <v>612</v>
      </c>
      <c r="I237" s="6">
        <v>0.5</v>
      </c>
      <c r="J237" s="5" t="s">
        <v>348</v>
      </c>
      <c r="K237" s="5" t="s">
        <v>169</v>
      </c>
      <c r="L237" s="5" t="s">
        <v>58</v>
      </c>
      <c r="M237" s="5" t="s">
        <v>58</v>
      </c>
      <c r="N237" s="6"/>
      <c r="O237" s="5" t="s">
        <v>77</v>
      </c>
      <c r="P237" s="5"/>
      <c r="Q237" s="23" t="str">
        <f t="shared" si="6"/>
        <v>シラバス（913457)</v>
      </c>
      <c r="R237" s="10" t="s">
        <v>20</v>
      </c>
      <c r="S237" s="4" t="str">
        <f t="shared" si="7"/>
        <v>https://kyomu.adm.okayama-u.ac.jp/Portal/Public/Syllabus/DetailMain.aspx?lct_year=2023&amp;lct_cd=2023913457&amp;je_cd=1</v>
      </c>
    </row>
    <row r="238" spans="1:19" ht="27" customHeight="1" x14ac:dyDescent="0.25">
      <c r="A238" s="5">
        <v>913458</v>
      </c>
      <c r="B238" s="6">
        <v>3</v>
      </c>
      <c r="C238" s="6" t="s">
        <v>354</v>
      </c>
      <c r="D238" s="6">
        <v>4</v>
      </c>
      <c r="E238" s="6">
        <v>3</v>
      </c>
      <c r="F238" s="6" t="s">
        <v>53</v>
      </c>
      <c r="G238" s="6" t="s">
        <v>54</v>
      </c>
      <c r="H238" s="8" t="s">
        <v>612</v>
      </c>
      <c r="I238" s="6">
        <v>0.5</v>
      </c>
      <c r="J238" s="5" t="s">
        <v>125</v>
      </c>
      <c r="K238" s="5" t="s">
        <v>169</v>
      </c>
      <c r="L238" s="5" t="s">
        <v>58</v>
      </c>
      <c r="M238" s="5" t="s">
        <v>58</v>
      </c>
      <c r="N238" s="6"/>
      <c r="O238" s="5" t="s">
        <v>74</v>
      </c>
      <c r="P238" s="5"/>
      <c r="Q238" s="22" t="str">
        <f t="shared" si="6"/>
        <v>シラバス（913458)</v>
      </c>
      <c r="R238" s="10" t="s">
        <v>20</v>
      </c>
      <c r="S238" s="4" t="str">
        <f t="shared" si="7"/>
        <v>https://kyomu.adm.okayama-u.ac.jp/Portal/Public/Syllabus/DetailMain.aspx?lct_year=2023&amp;lct_cd=2023913458&amp;je_cd=1</v>
      </c>
    </row>
    <row r="239" spans="1:19" ht="27" customHeight="1" x14ac:dyDescent="0.25">
      <c r="A239" s="5">
        <v>913459</v>
      </c>
      <c r="B239" s="6">
        <v>3</v>
      </c>
      <c r="C239" s="6" t="s">
        <v>354</v>
      </c>
      <c r="D239" s="6">
        <v>4</v>
      </c>
      <c r="E239" s="6">
        <v>3</v>
      </c>
      <c r="F239" s="6" t="s">
        <v>53</v>
      </c>
      <c r="G239" s="6" t="s">
        <v>54</v>
      </c>
      <c r="H239" s="8" t="s">
        <v>612</v>
      </c>
      <c r="I239" s="6">
        <v>0.5</v>
      </c>
      <c r="J239" s="5" t="s">
        <v>158</v>
      </c>
      <c r="K239" s="5" t="s">
        <v>169</v>
      </c>
      <c r="L239" s="5" t="s">
        <v>58</v>
      </c>
      <c r="M239" s="5" t="s">
        <v>58</v>
      </c>
      <c r="N239" s="6"/>
      <c r="O239" s="5" t="s">
        <v>80</v>
      </c>
      <c r="P239" s="5"/>
      <c r="Q239" s="23" t="str">
        <f t="shared" si="6"/>
        <v>シラバス（913459)</v>
      </c>
      <c r="R239" s="10" t="s">
        <v>20</v>
      </c>
      <c r="S239" s="4" t="str">
        <f t="shared" si="7"/>
        <v>https://kyomu.adm.okayama-u.ac.jp/Portal/Public/Syllabus/DetailMain.aspx?lct_year=2023&amp;lct_cd=2023913459&amp;je_cd=1</v>
      </c>
    </row>
    <row r="240" spans="1:19" ht="27" customHeight="1" x14ac:dyDescent="0.25">
      <c r="A240" s="5">
        <v>913460</v>
      </c>
      <c r="B240" s="6">
        <v>3</v>
      </c>
      <c r="C240" s="6" t="s">
        <v>354</v>
      </c>
      <c r="D240" s="6">
        <v>4</v>
      </c>
      <c r="E240" s="6">
        <v>3</v>
      </c>
      <c r="F240" s="6" t="s">
        <v>53</v>
      </c>
      <c r="G240" s="6" t="s">
        <v>54</v>
      </c>
      <c r="H240" s="8" t="s">
        <v>612</v>
      </c>
      <c r="I240" s="6">
        <v>0.5</v>
      </c>
      <c r="J240" s="5" t="s">
        <v>143</v>
      </c>
      <c r="K240" s="5" t="s">
        <v>169</v>
      </c>
      <c r="L240" s="5" t="s">
        <v>58</v>
      </c>
      <c r="M240" s="5" t="s">
        <v>58</v>
      </c>
      <c r="N240" s="6"/>
      <c r="O240" s="5" t="s">
        <v>99</v>
      </c>
      <c r="P240" s="5"/>
      <c r="Q240" s="22" t="str">
        <f t="shared" si="6"/>
        <v>シラバス（913460)</v>
      </c>
      <c r="R240" s="10" t="s">
        <v>20</v>
      </c>
      <c r="S240" s="4" t="str">
        <f t="shared" si="7"/>
        <v>https://kyomu.adm.okayama-u.ac.jp/Portal/Public/Syllabus/DetailMain.aspx?lct_year=2023&amp;lct_cd=2023913460&amp;je_cd=1</v>
      </c>
    </row>
    <row r="241" spans="1:19" ht="27" customHeight="1" x14ac:dyDescent="0.25">
      <c r="A241" s="5">
        <v>913461</v>
      </c>
      <c r="B241" s="6">
        <v>3</v>
      </c>
      <c r="C241" s="6" t="s">
        <v>354</v>
      </c>
      <c r="D241" s="6">
        <v>4</v>
      </c>
      <c r="E241" s="6">
        <v>3</v>
      </c>
      <c r="F241" s="6" t="s">
        <v>53</v>
      </c>
      <c r="G241" s="6" t="s">
        <v>54</v>
      </c>
      <c r="H241" s="8" t="s">
        <v>612</v>
      </c>
      <c r="I241" s="6">
        <v>0.5</v>
      </c>
      <c r="J241" s="5" t="s">
        <v>685</v>
      </c>
      <c r="K241" s="5" t="s">
        <v>169</v>
      </c>
      <c r="L241" s="5" t="s">
        <v>58</v>
      </c>
      <c r="M241" s="5" t="s">
        <v>58</v>
      </c>
      <c r="N241" s="6"/>
      <c r="O241" s="5" t="s">
        <v>87</v>
      </c>
      <c r="P241" s="5"/>
      <c r="Q241" s="23" t="str">
        <f t="shared" si="6"/>
        <v>シラバス（913461)</v>
      </c>
      <c r="R241" s="10" t="s">
        <v>20</v>
      </c>
      <c r="S241" s="4" t="str">
        <f t="shared" si="7"/>
        <v>https://kyomu.adm.okayama-u.ac.jp/Portal/Public/Syllabus/DetailMain.aspx?lct_year=2023&amp;lct_cd=2023913461&amp;je_cd=1</v>
      </c>
    </row>
    <row r="242" spans="1:19" ht="27" customHeight="1" x14ac:dyDescent="0.25">
      <c r="A242" s="5">
        <v>913641</v>
      </c>
      <c r="B242" s="6">
        <v>3</v>
      </c>
      <c r="C242" s="6" t="s">
        <v>354</v>
      </c>
      <c r="D242" s="6">
        <v>4</v>
      </c>
      <c r="E242" s="6">
        <v>3</v>
      </c>
      <c r="F242" s="6" t="s">
        <v>53</v>
      </c>
      <c r="G242" s="6" t="s">
        <v>54</v>
      </c>
      <c r="H242" s="8" t="s">
        <v>617</v>
      </c>
      <c r="I242" s="6">
        <v>0.5</v>
      </c>
      <c r="J242" s="5" t="s">
        <v>61</v>
      </c>
      <c r="K242" s="5" t="s">
        <v>169</v>
      </c>
      <c r="L242" s="5" t="s">
        <v>58</v>
      </c>
      <c r="M242" s="5" t="s">
        <v>58</v>
      </c>
      <c r="N242" s="6"/>
      <c r="O242" s="5" t="s">
        <v>62</v>
      </c>
      <c r="P242" s="5"/>
      <c r="Q242" s="22" t="str">
        <f t="shared" si="6"/>
        <v>シラバス（913641)</v>
      </c>
      <c r="R242" s="10" t="s">
        <v>20</v>
      </c>
      <c r="S242" s="4" t="str">
        <f t="shared" si="7"/>
        <v>https://kyomu.adm.okayama-u.ac.jp/Portal/Public/Syllabus/DetailMain.aspx?lct_year=2023&amp;lct_cd=2023913641&amp;je_cd=1</v>
      </c>
    </row>
    <row r="243" spans="1:19" ht="27" customHeight="1" x14ac:dyDescent="0.25">
      <c r="A243" s="5">
        <v>913642</v>
      </c>
      <c r="B243" s="6">
        <v>3</v>
      </c>
      <c r="C243" s="6" t="s">
        <v>354</v>
      </c>
      <c r="D243" s="6">
        <v>4</v>
      </c>
      <c r="E243" s="6">
        <v>3</v>
      </c>
      <c r="F243" s="6" t="s">
        <v>53</v>
      </c>
      <c r="G243" s="6" t="s">
        <v>54</v>
      </c>
      <c r="H243" s="8" t="s">
        <v>617</v>
      </c>
      <c r="I243" s="6">
        <v>0.5</v>
      </c>
      <c r="J243" s="5" t="s">
        <v>504</v>
      </c>
      <c r="K243" s="5" t="s">
        <v>169</v>
      </c>
      <c r="L243" s="5" t="s">
        <v>58</v>
      </c>
      <c r="M243" s="5" t="s">
        <v>58</v>
      </c>
      <c r="N243" s="6"/>
      <c r="O243" s="5" t="s">
        <v>102</v>
      </c>
      <c r="P243" s="5"/>
      <c r="Q243" s="23" t="str">
        <f t="shared" si="6"/>
        <v>シラバス（913642)</v>
      </c>
      <c r="R243" s="10" t="s">
        <v>20</v>
      </c>
      <c r="S243" s="4" t="str">
        <f t="shared" si="7"/>
        <v>https://kyomu.adm.okayama-u.ac.jp/Portal/Public/Syllabus/DetailMain.aspx?lct_year=2023&amp;lct_cd=2023913642&amp;je_cd=1</v>
      </c>
    </row>
    <row r="244" spans="1:19" ht="27" customHeight="1" x14ac:dyDescent="0.25">
      <c r="A244" s="5">
        <v>913643</v>
      </c>
      <c r="B244" s="6">
        <v>3</v>
      </c>
      <c r="C244" s="6" t="s">
        <v>354</v>
      </c>
      <c r="D244" s="6">
        <v>4</v>
      </c>
      <c r="E244" s="6">
        <v>3</v>
      </c>
      <c r="F244" s="6" t="s">
        <v>53</v>
      </c>
      <c r="G244" s="6" t="s">
        <v>54</v>
      </c>
      <c r="H244" s="8" t="s">
        <v>617</v>
      </c>
      <c r="I244" s="6">
        <v>0.5</v>
      </c>
      <c r="J244" s="5" t="s">
        <v>201</v>
      </c>
      <c r="K244" s="5" t="s">
        <v>169</v>
      </c>
      <c r="L244" s="5" t="s">
        <v>58</v>
      </c>
      <c r="M244" s="5" t="s">
        <v>58</v>
      </c>
      <c r="N244" s="6"/>
      <c r="O244" s="5" t="s">
        <v>159</v>
      </c>
      <c r="P244" s="5"/>
      <c r="Q244" s="22" t="str">
        <f t="shared" si="6"/>
        <v>シラバス（913643)</v>
      </c>
      <c r="R244" s="10" t="s">
        <v>20</v>
      </c>
      <c r="S244" s="4" t="str">
        <f t="shared" si="7"/>
        <v>https://kyomu.adm.okayama-u.ac.jp/Portal/Public/Syllabus/DetailMain.aspx?lct_year=2023&amp;lct_cd=2023913643&amp;je_cd=1</v>
      </c>
    </row>
    <row r="245" spans="1:19" ht="27" customHeight="1" x14ac:dyDescent="0.25">
      <c r="A245" s="5">
        <v>913644</v>
      </c>
      <c r="B245" s="6">
        <v>3</v>
      </c>
      <c r="C245" s="6" t="s">
        <v>354</v>
      </c>
      <c r="D245" s="6">
        <v>4</v>
      </c>
      <c r="E245" s="6">
        <v>3</v>
      </c>
      <c r="F245" s="6" t="s">
        <v>53</v>
      </c>
      <c r="G245" s="6" t="s">
        <v>54</v>
      </c>
      <c r="H245" s="8" t="s">
        <v>617</v>
      </c>
      <c r="I245" s="6">
        <v>0.5</v>
      </c>
      <c r="J245" s="5" t="s">
        <v>76</v>
      </c>
      <c r="K245" s="5" t="s">
        <v>169</v>
      </c>
      <c r="L245" s="5" t="s">
        <v>58</v>
      </c>
      <c r="M245" s="5" t="s">
        <v>58</v>
      </c>
      <c r="N245" s="6"/>
      <c r="O245" s="5" t="s">
        <v>126</v>
      </c>
      <c r="P245" s="5"/>
      <c r="Q245" s="23" t="str">
        <f t="shared" si="6"/>
        <v>シラバス（913644)</v>
      </c>
      <c r="R245" s="10" t="s">
        <v>20</v>
      </c>
      <c r="S245" s="4" t="str">
        <f t="shared" si="7"/>
        <v>https://kyomu.adm.okayama-u.ac.jp/Portal/Public/Syllabus/DetailMain.aspx?lct_year=2023&amp;lct_cd=2023913644&amp;je_cd=1</v>
      </c>
    </row>
    <row r="246" spans="1:19" ht="27" customHeight="1" x14ac:dyDescent="0.25">
      <c r="A246" s="5">
        <v>913645</v>
      </c>
      <c r="B246" s="6">
        <v>3</v>
      </c>
      <c r="C246" s="6" t="s">
        <v>354</v>
      </c>
      <c r="D246" s="6">
        <v>4</v>
      </c>
      <c r="E246" s="6">
        <v>3</v>
      </c>
      <c r="F246" s="6" t="s">
        <v>53</v>
      </c>
      <c r="G246" s="6" t="s">
        <v>54</v>
      </c>
      <c r="H246" s="8" t="s">
        <v>617</v>
      </c>
      <c r="I246" s="6">
        <v>0.5</v>
      </c>
      <c r="J246" s="5" t="s">
        <v>179</v>
      </c>
      <c r="K246" s="5" t="s">
        <v>169</v>
      </c>
      <c r="L246" s="5" t="s">
        <v>58</v>
      </c>
      <c r="M246" s="5" t="s">
        <v>58</v>
      </c>
      <c r="N246" s="6"/>
      <c r="O246" s="5" t="s">
        <v>90</v>
      </c>
      <c r="P246" s="9"/>
      <c r="Q246" s="22" t="str">
        <f t="shared" si="6"/>
        <v>シラバス（913645)</v>
      </c>
      <c r="R246" s="10" t="s">
        <v>20</v>
      </c>
      <c r="S246" s="4" t="str">
        <f t="shared" si="7"/>
        <v>https://kyomu.adm.okayama-u.ac.jp/Portal/Public/Syllabus/DetailMain.aspx?lct_year=2023&amp;lct_cd=2023913645&amp;je_cd=1</v>
      </c>
    </row>
    <row r="247" spans="1:19" ht="27" customHeight="1" x14ac:dyDescent="0.25">
      <c r="A247" s="5">
        <v>913646</v>
      </c>
      <c r="B247" s="6">
        <v>3</v>
      </c>
      <c r="C247" s="6" t="s">
        <v>354</v>
      </c>
      <c r="D247" s="6">
        <v>4</v>
      </c>
      <c r="E247" s="6">
        <v>3</v>
      </c>
      <c r="F247" s="6" t="s">
        <v>53</v>
      </c>
      <c r="G247" s="6" t="s">
        <v>54</v>
      </c>
      <c r="H247" s="8" t="s">
        <v>617</v>
      </c>
      <c r="I247" s="6">
        <v>0.5</v>
      </c>
      <c r="J247" s="5" t="s">
        <v>171</v>
      </c>
      <c r="K247" s="5" t="s">
        <v>169</v>
      </c>
      <c r="L247" s="5" t="s">
        <v>58</v>
      </c>
      <c r="M247" s="5" t="s">
        <v>58</v>
      </c>
      <c r="N247" s="6"/>
      <c r="O247" s="5" t="s">
        <v>96</v>
      </c>
      <c r="P247" s="9"/>
      <c r="Q247" s="23" t="str">
        <f t="shared" si="6"/>
        <v>シラバス（913646)</v>
      </c>
      <c r="R247" s="10" t="s">
        <v>20</v>
      </c>
      <c r="S247" s="4" t="str">
        <f t="shared" si="7"/>
        <v>https://kyomu.adm.okayama-u.ac.jp/Portal/Public/Syllabus/DetailMain.aspx?lct_year=2023&amp;lct_cd=2023913646&amp;je_cd=1</v>
      </c>
    </row>
    <row r="248" spans="1:19" ht="27" customHeight="1" x14ac:dyDescent="0.25">
      <c r="A248" s="5">
        <v>913647</v>
      </c>
      <c r="B248" s="6">
        <v>3</v>
      </c>
      <c r="C248" s="6" t="s">
        <v>354</v>
      </c>
      <c r="D248" s="6">
        <v>4</v>
      </c>
      <c r="E248" s="6">
        <v>3</v>
      </c>
      <c r="F248" s="6" t="s">
        <v>53</v>
      </c>
      <c r="G248" s="6" t="s">
        <v>54</v>
      </c>
      <c r="H248" s="8" t="s">
        <v>617</v>
      </c>
      <c r="I248" s="6">
        <v>0.5</v>
      </c>
      <c r="J248" s="5" t="s">
        <v>645</v>
      </c>
      <c r="K248" s="5" t="s">
        <v>169</v>
      </c>
      <c r="L248" s="5" t="s">
        <v>58</v>
      </c>
      <c r="M248" s="5" t="s">
        <v>58</v>
      </c>
      <c r="N248" s="6"/>
      <c r="O248" s="5" t="s">
        <v>65</v>
      </c>
      <c r="P248" s="5"/>
      <c r="Q248" s="22" t="str">
        <f t="shared" si="6"/>
        <v>シラバス（913647)</v>
      </c>
      <c r="R248" s="10" t="s">
        <v>20</v>
      </c>
      <c r="S248" s="4" t="str">
        <f t="shared" si="7"/>
        <v>https://kyomu.adm.okayama-u.ac.jp/Portal/Public/Syllabus/DetailMain.aspx?lct_year=2023&amp;lct_cd=2023913647&amp;je_cd=1</v>
      </c>
    </row>
    <row r="249" spans="1:19" ht="27" customHeight="1" x14ac:dyDescent="0.25">
      <c r="A249" s="5">
        <v>913462</v>
      </c>
      <c r="B249" s="6">
        <v>3</v>
      </c>
      <c r="C249" s="6" t="s">
        <v>354</v>
      </c>
      <c r="D249" s="6">
        <v>4</v>
      </c>
      <c r="E249" s="6">
        <v>4</v>
      </c>
      <c r="F249" s="6" t="s">
        <v>53</v>
      </c>
      <c r="G249" s="6" t="s">
        <v>54</v>
      </c>
      <c r="H249" s="8" t="s">
        <v>612</v>
      </c>
      <c r="I249" s="6">
        <v>0.5</v>
      </c>
      <c r="J249" s="5" t="s">
        <v>56</v>
      </c>
      <c r="K249" s="5" t="s">
        <v>194</v>
      </c>
      <c r="L249" s="5" t="s">
        <v>58</v>
      </c>
      <c r="M249" s="5" t="s">
        <v>58</v>
      </c>
      <c r="N249" s="6"/>
      <c r="O249" s="5" t="s">
        <v>59</v>
      </c>
      <c r="P249" s="5"/>
      <c r="Q249" s="23" t="str">
        <f t="shared" si="6"/>
        <v>シラバス（913462)</v>
      </c>
      <c r="R249" s="10" t="s">
        <v>20</v>
      </c>
      <c r="S249" s="4" t="str">
        <f t="shared" si="7"/>
        <v>https://kyomu.adm.okayama-u.ac.jp/Portal/Public/Syllabus/DetailMain.aspx?lct_year=2023&amp;lct_cd=2023913462&amp;je_cd=1</v>
      </c>
    </row>
    <row r="250" spans="1:19" ht="27" customHeight="1" x14ac:dyDescent="0.25">
      <c r="A250" s="5">
        <v>913463</v>
      </c>
      <c r="B250" s="6">
        <v>3</v>
      </c>
      <c r="C250" s="6" t="s">
        <v>354</v>
      </c>
      <c r="D250" s="6">
        <v>4</v>
      </c>
      <c r="E250" s="6">
        <v>4</v>
      </c>
      <c r="F250" s="6" t="s">
        <v>53</v>
      </c>
      <c r="G250" s="6" t="s">
        <v>54</v>
      </c>
      <c r="H250" s="8" t="s">
        <v>612</v>
      </c>
      <c r="I250" s="6">
        <v>0.5</v>
      </c>
      <c r="J250" s="5" t="s">
        <v>143</v>
      </c>
      <c r="K250" s="5" t="s">
        <v>194</v>
      </c>
      <c r="L250" s="5" t="s">
        <v>58</v>
      </c>
      <c r="M250" s="5" t="s">
        <v>58</v>
      </c>
      <c r="N250" s="6"/>
      <c r="O250" s="5" t="s">
        <v>99</v>
      </c>
      <c r="P250" s="5"/>
      <c r="Q250" s="22" t="str">
        <f t="shared" si="6"/>
        <v>シラバス（913463)</v>
      </c>
      <c r="R250" s="10" t="s">
        <v>20</v>
      </c>
      <c r="S250" s="4" t="str">
        <f t="shared" si="7"/>
        <v>https://kyomu.adm.okayama-u.ac.jp/Portal/Public/Syllabus/DetailMain.aspx?lct_year=2023&amp;lct_cd=2023913463&amp;je_cd=1</v>
      </c>
    </row>
    <row r="251" spans="1:19" ht="27" customHeight="1" x14ac:dyDescent="0.25">
      <c r="A251" s="5">
        <v>913464</v>
      </c>
      <c r="B251" s="6">
        <v>3</v>
      </c>
      <c r="C251" s="6" t="s">
        <v>354</v>
      </c>
      <c r="D251" s="6">
        <v>4</v>
      </c>
      <c r="E251" s="6">
        <v>4</v>
      </c>
      <c r="F251" s="6" t="s">
        <v>53</v>
      </c>
      <c r="G251" s="6" t="s">
        <v>54</v>
      </c>
      <c r="H251" s="8" t="s">
        <v>612</v>
      </c>
      <c r="I251" s="6">
        <v>0.5</v>
      </c>
      <c r="J251" s="5" t="s">
        <v>348</v>
      </c>
      <c r="K251" s="5" t="s">
        <v>194</v>
      </c>
      <c r="L251" s="5" t="s">
        <v>58</v>
      </c>
      <c r="M251" s="5" t="s">
        <v>58</v>
      </c>
      <c r="N251" s="6"/>
      <c r="O251" s="5" t="s">
        <v>77</v>
      </c>
      <c r="P251" s="5"/>
      <c r="Q251" s="23" t="str">
        <f t="shared" si="6"/>
        <v>シラバス（913464)</v>
      </c>
      <c r="R251" s="10" t="s">
        <v>20</v>
      </c>
      <c r="S251" s="4" t="str">
        <f t="shared" si="7"/>
        <v>https://kyomu.adm.okayama-u.ac.jp/Portal/Public/Syllabus/DetailMain.aspx?lct_year=2023&amp;lct_cd=2023913464&amp;je_cd=1</v>
      </c>
    </row>
    <row r="252" spans="1:19" ht="27" customHeight="1" x14ac:dyDescent="0.25">
      <c r="A252" s="5">
        <v>913465</v>
      </c>
      <c r="B252" s="6">
        <v>3</v>
      </c>
      <c r="C252" s="6" t="s">
        <v>354</v>
      </c>
      <c r="D252" s="6">
        <v>4</v>
      </c>
      <c r="E252" s="6">
        <v>4</v>
      </c>
      <c r="F252" s="6" t="s">
        <v>53</v>
      </c>
      <c r="G252" s="6" t="s">
        <v>54</v>
      </c>
      <c r="H252" s="8" t="s">
        <v>612</v>
      </c>
      <c r="I252" s="6">
        <v>0.5</v>
      </c>
      <c r="J252" s="5" t="s">
        <v>125</v>
      </c>
      <c r="K252" s="5" t="s">
        <v>194</v>
      </c>
      <c r="L252" s="5" t="s">
        <v>58</v>
      </c>
      <c r="M252" s="5" t="s">
        <v>58</v>
      </c>
      <c r="N252" s="6"/>
      <c r="O252" s="5" t="s">
        <v>74</v>
      </c>
      <c r="P252" s="5"/>
      <c r="Q252" s="22" t="str">
        <f t="shared" si="6"/>
        <v>シラバス（913465)</v>
      </c>
      <c r="R252" s="10" t="s">
        <v>20</v>
      </c>
      <c r="S252" s="4" t="str">
        <f t="shared" si="7"/>
        <v>https://kyomu.adm.okayama-u.ac.jp/Portal/Public/Syllabus/DetailMain.aspx?lct_year=2023&amp;lct_cd=2023913465&amp;je_cd=1</v>
      </c>
    </row>
    <row r="253" spans="1:19" ht="27" customHeight="1" x14ac:dyDescent="0.25">
      <c r="A253" s="5">
        <v>913466</v>
      </c>
      <c r="B253" s="6">
        <v>3</v>
      </c>
      <c r="C253" s="6" t="s">
        <v>354</v>
      </c>
      <c r="D253" s="6">
        <v>4</v>
      </c>
      <c r="E253" s="6">
        <v>4</v>
      </c>
      <c r="F253" s="6" t="s">
        <v>53</v>
      </c>
      <c r="G253" s="6" t="s">
        <v>54</v>
      </c>
      <c r="H253" s="8" t="s">
        <v>612</v>
      </c>
      <c r="I253" s="6">
        <v>0.5</v>
      </c>
      <c r="J253" s="5" t="s">
        <v>61</v>
      </c>
      <c r="K253" s="5" t="s">
        <v>194</v>
      </c>
      <c r="L253" s="5" t="s">
        <v>58</v>
      </c>
      <c r="M253" s="5" t="s">
        <v>58</v>
      </c>
      <c r="N253" s="6"/>
      <c r="O253" s="5" t="s">
        <v>62</v>
      </c>
      <c r="P253" s="5"/>
      <c r="Q253" s="23" t="str">
        <f t="shared" si="6"/>
        <v>シラバス（913466)</v>
      </c>
      <c r="R253" s="10" t="s">
        <v>20</v>
      </c>
      <c r="S253" s="4" t="str">
        <f t="shared" si="7"/>
        <v>https://kyomu.adm.okayama-u.ac.jp/Portal/Public/Syllabus/DetailMain.aspx?lct_year=2023&amp;lct_cd=2023913466&amp;je_cd=1</v>
      </c>
    </row>
    <row r="254" spans="1:19" ht="27" customHeight="1" x14ac:dyDescent="0.25">
      <c r="A254" s="5">
        <v>913467</v>
      </c>
      <c r="B254" s="6">
        <v>3</v>
      </c>
      <c r="C254" s="6" t="s">
        <v>354</v>
      </c>
      <c r="D254" s="6">
        <v>4</v>
      </c>
      <c r="E254" s="6">
        <v>4</v>
      </c>
      <c r="F254" s="6" t="s">
        <v>53</v>
      </c>
      <c r="G254" s="6" t="s">
        <v>54</v>
      </c>
      <c r="H254" s="8" t="s">
        <v>612</v>
      </c>
      <c r="I254" s="6">
        <v>0.5</v>
      </c>
      <c r="J254" s="5" t="s">
        <v>192</v>
      </c>
      <c r="K254" s="5" t="s">
        <v>194</v>
      </c>
      <c r="L254" s="5" t="s">
        <v>58</v>
      </c>
      <c r="M254" s="5" t="s">
        <v>58</v>
      </c>
      <c r="N254" s="6"/>
      <c r="O254" s="5" t="s">
        <v>93</v>
      </c>
      <c r="P254" s="5"/>
      <c r="Q254" s="22" t="str">
        <f t="shared" si="6"/>
        <v>シラバス（913467)</v>
      </c>
      <c r="R254" s="10" t="s">
        <v>20</v>
      </c>
      <c r="S254" s="4" t="str">
        <f t="shared" si="7"/>
        <v>https://kyomu.adm.okayama-u.ac.jp/Portal/Public/Syllabus/DetailMain.aspx?lct_year=2023&amp;lct_cd=2023913467&amp;je_cd=1</v>
      </c>
    </row>
    <row r="255" spans="1:19" ht="27" customHeight="1" x14ac:dyDescent="0.25">
      <c r="A255" s="5">
        <v>913468</v>
      </c>
      <c r="B255" s="6">
        <v>3</v>
      </c>
      <c r="C255" s="6" t="s">
        <v>354</v>
      </c>
      <c r="D255" s="6">
        <v>4</v>
      </c>
      <c r="E255" s="6">
        <v>4</v>
      </c>
      <c r="F255" s="6" t="s">
        <v>53</v>
      </c>
      <c r="G255" s="6" t="s">
        <v>54</v>
      </c>
      <c r="H255" s="8" t="s">
        <v>612</v>
      </c>
      <c r="I255" s="6">
        <v>0.5</v>
      </c>
      <c r="J255" s="5" t="s">
        <v>158</v>
      </c>
      <c r="K255" s="5" t="s">
        <v>194</v>
      </c>
      <c r="L255" s="5" t="s">
        <v>58</v>
      </c>
      <c r="M255" s="5" t="s">
        <v>58</v>
      </c>
      <c r="N255" s="6"/>
      <c r="O255" s="5" t="s">
        <v>80</v>
      </c>
      <c r="P255" s="5"/>
      <c r="Q255" s="23" t="str">
        <f t="shared" si="6"/>
        <v>シラバス（913468)</v>
      </c>
      <c r="R255" s="10" t="s">
        <v>20</v>
      </c>
      <c r="S255" s="4" t="str">
        <f t="shared" si="7"/>
        <v>https://kyomu.adm.okayama-u.ac.jp/Portal/Public/Syllabus/DetailMain.aspx?lct_year=2023&amp;lct_cd=2023913468&amp;je_cd=1</v>
      </c>
    </row>
    <row r="256" spans="1:19" ht="27" customHeight="1" x14ac:dyDescent="0.25">
      <c r="A256" s="5">
        <v>913469</v>
      </c>
      <c r="B256" s="6">
        <v>3</v>
      </c>
      <c r="C256" s="6" t="s">
        <v>354</v>
      </c>
      <c r="D256" s="6">
        <v>4</v>
      </c>
      <c r="E256" s="6">
        <v>4</v>
      </c>
      <c r="F256" s="6" t="s">
        <v>53</v>
      </c>
      <c r="G256" s="6" t="s">
        <v>54</v>
      </c>
      <c r="H256" s="8" t="s">
        <v>612</v>
      </c>
      <c r="I256" s="6">
        <v>0.5</v>
      </c>
      <c r="J256" s="5" t="s">
        <v>409</v>
      </c>
      <c r="K256" s="5" t="s">
        <v>194</v>
      </c>
      <c r="L256" s="5" t="s">
        <v>58</v>
      </c>
      <c r="M256" s="5" t="s">
        <v>58</v>
      </c>
      <c r="N256" s="6"/>
      <c r="O256" s="5" t="s">
        <v>105</v>
      </c>
      <c r="P256" s="5"/>
      <c r="Q256" s="22" t="str">
        <f t="shared" si="6"/>
        <v>シラバス（913469)</v>
      </c>
      <c r="R256" s="10" t="s">
        <v>20</v>
      </c>
      <c r="S256" s="4" t="str">
        <f t="shared" si="7"/>
        <v>https://kyomu.adm.okayama-u.ac.jp/Portal/Public/Syllabus/DetailMain.aspx?lct_year=2023&amp;lct_cd=2023913469&amp;je_cd=1</v>
      </c>
    </row>
    <row r="257" spans="1:19" ht="27" customHeight="1" x14ac:dyDescent="0.25">
      <c r="A257" s="5">
        <v>913470</v>
      </c>
      <c r="B257" s="6">
        <v>3</v>
      </c>
      <c r="C257" s="6" t="s">
        <v>354</v>
      </c>
      <c r="D257" s="6">
        <v>4</v>
      </c>
      <c r="E257" s="6">
        <v>4</v>
      </c>
      <c r="F257" s="6" t="s">
        <v>53</v>
      </c>
      <c r="G257" s="6" t="s">
        <v>54</v>
      </c>
      <c r="H257" s="8" t="s">
        <v>612</v>
      </c>
      <c r="I257" s="6">
        <v>0.5</v>
      </c>
      <c r="J257" s="5" t="s">
        <v>171</v>
      </c>
      <c r="K257" s="5" t="s">
        <v>194</v>
      </c>
      <c r="L257" s="5" t="s">
        <v>58</v>
      </c>
      <c r="M257" s="5" t="s">
        <v>58</v>
      </c>
      <c r="N257" s="6"/>
      <c r="O257" s="5" t="s">
        <v>96</v>
      </c>
      <c r="P257" s="5"/>
      <c r="Q257" s="23" t="str">
        <f t="shared" si="6"/>
        <v>シラバス（913470)</v>
      </c>
      <c r="R257" s="10" t="s">
        <v>20</v>
      </c>
      <c r="S257" s="4" t="str">
        <f t="shared" si="7"/>
        <v>https://kyomu.adm.okayama-u.ac.jp/Portal/Public/Syllabus/DetailMain.aspx?lct_year=2023&amp;lct_cd=2023913470&amp;je_cd=1</v>
      </c>
    </row>
    <row r="258" spans="1:19" ht="27" customHeight="1" x14ac:dyDescent="0.25">
      <c r="A258" s="5">
        <v>913648</v>
      </c>
      <c r="B258" s="6">
        <v>3</v>
      </c>
      <c r="C258" s="6" t="s">
        <v>354</v>
      </c>
      <c r="D258" s="6">
        <v>4</v>
      </c>
      <c r="E258" s="6">
        <v>4</v>
      </c>
      <c r="F258" s="6" t="s">
        <v>53</v>
      </c>
      <c r="G258" s="6" t="s">
        <v>54</v>
      </c>
      <c r="H258" s="8" t="s">
        <v>617</v>
      </c>
      <c r="I258" s="6">
        <v>0.5</v>
      </c>
      <c r="J258" s="5" t="s">
        <v>64</v>
      </c>
      <c r="K258" s="5" t="s">
        <v>194</v>
      </c>
      <c r="L258" s="5" t="s">
        <v>58</v>
      </c>
      <c r="M258" s="5" t="s">
        <v>58</v>
      </c>
      <c r="N258" s="6"/>
      <c r="O258" s="5" t="s">
        <v>65</v>
      </c>
      <c r="P258" s="5"/>
      <c r="Q258" s="22" t="str">
        <f t="shared" si="6"/>
        <v>シラバス（913648)</v>
      </c>
      <c r="R258" s="10" t="s">
        <v>20</v>
      </c>
      <c r="S258" s="4" t="str">
        <f t="shared" si="7"/>
        <v>https://kyomu.adm.okayama-u.ac.jp/Portal/Public/Syllabus/DetailMain.aspx?lct_year=2023&amp;lct_cd=2023913648&amp;je_cd=1</v>
      </c>
    </row>
    <row r="259" spans="1:19" ht="27" customHeight="1" x14ac:dyDescent="0.25">
      <c r="A259" s="5">
        <v>913649</v>
      </c>
      <c r="B259" s="6">
        <v>3</v>
      </c>
      <c r="C259" s="6" t="s">
        <v>354</v>
      </c>
      <c r="D259" s="6">
        <v>4</v>
      </c>
      <c r="E259" s="6">
        <v>4</v>
      </c>
      <c r="F259" s="6" t="s">
        <v>53</v>
      </c>
      <c r="G259" s="6" t="s">
        <v>54</v>
      </c>
      <c r="H259" s="8" t="s">
        <v>617</v>
      </c>
      <c r="I259" s="6">
        <v>0.5</v>
      </c>
      <c r="J259" s="5" t="s">
        <v>685</v>
      </c>
      <c r="K259" s="5" t="s">
        <v>194</v>
      </c>
      <c r="L259" s="5" t="s">
        <v>58</v>
      </c>
      <c r="M259" s="5" t="s">
        <v>58</v>
      </c>
      <c r="N259" s="6"/>
      <c r="O259" s="5" t="s">
        <v>87</v>
      </c>
      <c r="P259" s="5"/>
      <c r="Q259" s="23" t="str">
        <f t="shared" si="6"/>
        <v>シラバス（913649)</v>
      </c>
      <c r="R259" s="10" t="s">
        <v>20</v>
      </c>
      <c r="S259" s="4" t="str">
        <f t="shared" si="7"/>
        <v>https://kyomu.adm.okayama-u.ac.jp/Portal/Public/Syllabus/DetailMain.aspx?lct_year=2023&amp;lct_cd=2023913649&amp;je_cd=1</v>
      </c>
    </row>
    <row r="260" spans="1:19" ht="27" customHeight="1" x14ac:dyDescent="0.25">
      <c r="A260" s="5">
        <v>913650</v>
      </c>
      <c r="B260" s="6">
        <v>3</v>
      </c>
      <c r="C260" s="6" t="s">
        <v>354</v>
      </c>
      <c r="D260" s="6">
        <v>4</v>
      </c>
      <c r="E260" s="6">
        <v>4</v>
      </c>
      <c r="F260" s="6" t="s">
        <v>53</v>
      </c>
      <c r="G260" s="6" t="s">
        <v>54</v>
      </c>
      <c r="H260" s="8" t="s">
        <v>617</v>
      </c>
      <c r="I260" s="6">
        <v>0.5</v>
      </c>
      <c r="J260" s="5" t="s">
        <v>201</v>
      </c>
      <c r="K260" s="5" t="s">
        <v>194</v>
      </c>
      <c r="L260" s="5" t="s">
        <v>58</v>
      </c>
      <c r="M260" s="5" t="s">
        <v>58</v>
      </c>
      <c r="N260" s="6"/>
      <c r="O260" s="5" t="s">
        <v>159</v>
      </c>
      <c r="P260" s="5"/>
      <c r="Q260" s="22" t="str">
        <f t="shared" si="6"/>
        <v>シラバス（913650)</v>
      </c>
      <c r="R260" s="10" t="s">
        <v>20</v>
      </c>
      <c r="S260" s="4" t="str">
        <f t="shared" si="7"/>
        <v>https://kyomu.adm.okayama-u.ac.jp/Portal/Public/Syllabus/DetailMain.aspx?lct_year=2023&amp;lct_cd=2023913650&amp;je_cd=1</v>
      </c>
    </row>
    <row r="261" spans="1:19" ht="27" customHeight="1" x14ac:dyDescent="0.25">
      <c r="A261" s="5">
        <v>913651</v>
      </c>
      <c r="B261" s="6">
        <v>3</v>
      </c>
      <c r="C261" s="6" t="s">
        <v>354</v>
      </c>
      <c r="D261" s="6">
        <v>4</v>
      </c>
      <c r="E261" s="6">
        <v>4</v>
      </c>
      <c r="F261" s="6" t="s">
        <v>53</v>
      </c>
      <c r="G261" s="6" t="s">
        <v>54</v>
      </c>
      <c r="H261" s="8" t="s">
        <v>617</v>
      </c>
      <c r="I261" s="6">
        <v>0.5</v>
      </c>
      <c r="J261" s="5" t="s">
        <v>76</v>
      </c>
      <c r="K261" s="5" t="s">
        <v>194</v>
      </c>
      <c r="L261" s="5" t="s">
        <v>58</v>
      </c>
      <c r="M261" s="5" t="s">
        <v>58</v>
      </c>
      <c r="N261" s="6"/>
      <c r="O261" s="5" t="s">
        <v>126</v>
      </c>
      <c r="P261" s="5"/>
      <c r="Q261" s="23" t="str">
        <f t="shared" si="6"/>
        <v>シラバス（913651)</v>
      </c>
      <c r="R261" s="10" t="s">
        <v>20</v>
      </c>
      <c r="S261" s="4" t="str">
        <f t="shared" si="7"/>
        <v>https://kyomu.adm.okayama-u.ac.jp/Portal/Public/Syllabus/DetailMain.aspx?lct_year=2023&amp;lct_cd=2023913651&amp;je_cd=1</v>
      </c>
    </row>
    <row r="262" spans="1:19" ht="27" customHeight="1" x14ac:dyDescent="0.25">
      <c r="A262" s="5">
        <v>913652</v>
      </c>
      <c r="B262" s="6">
        <v>3</v>
      </c>
      <c r="C262" s="6" t="s">
        <v>354</v>
      </c>
      <c r="D262" s="6">
        <v>4</v>
      </c>
      <c r="E262" s="6">
        <v>4</v>
      </c>
      <c r="F262" s="6" t="s">
        <v>53</v>
      </c>
      <c r="G262" s="6" t="s">
        <v>54</v>
      </c>
      <c r="H262" s="8" t="s">
        <v>617</v>
      </c>
      <c r="I262" s="6">
        <v>0.5</v>
      </c>
      <c r="J262" s="5" t="s">
        <v>179</v>
      </c>
      <c r="K262" s="5" t="s">
        <v>194</v>
      </c>
      <c r="L262" s="5" t="s">
        <v>58</v>
      </c>
      <c r="M262" s="5" t="s">
        <v>58</v>
      </c>
      <c r="N262" s="6"/>
      <c r="O262" s="5" t="s">
        <v>90</v>
      </c>
      <c r="P262" s="5"/>
      <c r="Q262" s="22" t="str">
        <f t="shared" si="6"/>
        <v>シラバス（913652)</v>
      </c>
      <c r="R262" s="10" t="s">
        <v>20</v>
      </c>
      <c r="S262" s="4" t="str">
        <f t="shared" si="7"/>
        <v>https://kyomu.adm.okayama-u.ac.jp/Portal/Public/Syllabus/DetailMain.aspx?lct_year=2023&amp;lct_cd=2023913652&amp;je_cd=1</v>
      </c>
    </row>
    <row r="263" spans="1:19" ht="27" customHeight="1" x14ac:dyDescent="0.25">
      <c r="A263" s="5">
        <v>913653</v>
      </c>
      <c r="B263" s="6">
        <v>3</v>
      </c>
      <c r="C263" s="6" t="s">
        <v>354</v>
      </c>
      <c r="D263" s="6">
        <v>4</v>
      </c>
      <c r="E263" s="6">
        <v>4</v>
      </c>
      <c r="F263" s="6" t="s">
        <v>53</v>
      </c>
      <c r="G263" s="6" t="s">
        <v>54</v>
      </c>
      <c r="H263" s="8" t="s">
        <v>617</v>
      </c>
      <c r="I263" s="6">
        <v>0.5</v>
      </c>
      <c r="J263" s="5" t="s">
        <v>504</v>
      </c>
      <c r="K263" s="5" t="s">
        <v>194</v>
      </c>
      <c r="L263" s="5" t="s">
        <v>58</v>
      </c>
      <c r="M263" s="5" t="s">
        <v>58</v>
      </c>
      <c r="N263" s="6"/>
      <c r="O263" s="5" t="s">
        <v>102</v>
      </c>
      <c r="P263" s="5"/>
      <c r="Q263" s="23" t="str">
        <f t="shared" ref="Q263:Q326" si="8">HYPERLINK(S263,"シラバス（" &amp; A263 &amp; ")")</f>
        <v>シラバス（913653)</v>
      </c>
      <c r="R263" s="10" t="s">
        <v>20</v>
      </c>
      <c r="S263" s="4" t="str">
        <f t="shared" ref="S263:S326" si="9">_xlfn.CONCAT(R263,"2023",$A263,"&amp;je_cd=1")</f>
        <v>https://kyomu.adm.okayama-u.ac.jp/Portal/Public/Syllabus/DetailMain.aspx?lct_year=2023&amp;lct_cd=2023913653&amp;je_cd=1</v>
      </c>
    </row>
    <row r="264" spans="1:19" ht="27" customHeight="1" x14ac:dyDescent="0.25">
      <c r="A264" s="5">
        <v>913654</v>
      </c>
      <c r="B264" s="6">
        <v>3</v>
      </c>
      <c r="C264" s="6" t="s">
        <v>354</v>
      </c>
      <c r="D264" s="6">
        <v>4</v>
      </c>
      <c r="E264" s="6">
        <v>4</v>
      </c>
      <c r="F264" s="6" t="s">
        <v>53</v>
      </c>
      <c r="G264" s="6" t="s">
        <v>54</v>
      </c>
      <c r="H264" s="8" t="s">
        <v>617</v>
      </c>
      <c r="I264" s="6">
        <v>0.5</v>
      </c>
      <c r="J264" s="5" t="s">
        <v>554</v>
      </c>
      <c r="K264" s="5" t="s">
        <v>194</v>
      </c>
      <c r="L264" s="5" t="s">
        <v>58</v>
      </c>
      <c r="M264" s="5" t="s">
        <v>58</v>
      </c>
      <c r="N264" s="6"/>
      <c r="O264" s="5" t="s">
        <v>270</v>
      </c>
      <c r="P264" s="5"/>
      <c r="Q264" s="22" t="str">
        <f t="shared" si="8"/>
        <v>シラバス（913654)</v>
      </c>
      <c r="R264" s="10" t="s">
        <v>20</v>
      </c>
      <c r="S264" s="4" t="str">
        <f t="shared" si="9"/>
        <v>https://kyomu.adm.okayama-u.ac.jp/Portal/Public/Syllabus/DetailMain.aspx?lct_year=2023&amp;lct_cd=2023913654&amp;je_cd=1</v>
      </c>
    </row>
    <row r="265" spans="1:19" ht="27" customHeight="1" x14ac:dyDescent="0.25">
      <c r="A265" s="5">
        <v>913471</v>
      </c>
      <c r="B265" s="6">
        <v>3</v>
      </c>
      <c r="C265" s="6" t="s">
        <v>354</v>
      </c>
      <c r="D265" s="6">
        <v>4</v>
      </c>
      <c r="E265" s="6">
        <v>5</v>
      </c>
      <c r="F265" s="6" t="s">
        <v>53</v>
      </c>
      <c r="G265" s="6" t="s">
        <v>54</v>
      </c>
      <c r="H265" s="8" t="s">
        <v>612</v>
      </c>
      <c r="I265" s="6">
        <v>0.5</v>
      </c>
      <c r="J265" s="5" t="s">
        <v>409</v>
      </c>
      <c r="K265" s="5" t="s">
        <v>57</v>
      </c>
      <c r="L265" s="5" t="s">
        <v>58</v>
      </c>
      <c r="M265" s="5" t="s">
        <v>58</v>
      </c>
      <c r="N265" s="6"/>
      <c r="O265" s="5" t="s">
        <v>105</v>
      </c>
      <c r="P265" s="5"/>
      <c r="Q265" s="23" t="str">
        <f t="shared" si="8"/>
        <v>シラバス（913471)</v>
      </c>
      <c r="R265" s="10" t="s">
        <v>20</v>
      </c>
      <c r="S265" s="4" t="str">
        <f t="shared" si="9"/>
        <v>https://kyomu.adm.okayama-u.ac.jp/Portal/Public/Syllabus/DetailMain.aspx?lct_year=2023&amp;lct_cd=2023913471&amp;je_cd=1</v>
      </c>
    </row>
    <row r="266" spans="1:19" ht="27" customHeight="1" x14ac:dyDescent="0.25">
      <c r="A266" s="5">
        <v>913472</v>
      </c>
      <c r="B266" s="6">
        <v>3</v>
      </c>
      <c r="C266" s="6" t="s">
        <v>354</v>
      </c>
      <c r="D266" s="6">
        <v>4</v>
      </c>
      <c r="E266" s="6">
        <v>5</v>
      </c>
      <c r="F266" s="6" t="s">
        <v>53</v>
      </c>
      <c r="G266" s="6" t="s">
        <v>54</v>
      </c>
      <c r="H266" s="8" t="s">
        <v>612</v>
      </c>
      <c r="I266" s="6">
        <v>0.5</v>
      </c>
      <c r="J266" s="5" t="s">
        <v>82</v>
      </c>
      <c r="K266" s="5" t="s">
        <v>57</v>
      </c>
      <c r="L266" s="5" t="s">
        <v>58</v>
      </c>
      <c r="M266" s="5" t="s">
        <v>58</v>
      </c>
      <c r="N266" s="6"/>
      <c r="O266" s="5" t="s">
        <v>83</v>
      </c>
      <c r="P266" s="5"/>
      <c r="Q266" s="22" t="str">
        <f t="shared" si="8"/>
        <v>シラバス（913472)</v>
      </c>
      <c r="R266" s="10" t="s">
        <v>20</v>
      </c>
      <c r="S266" s="4" t="str">
        <f t="shared" si="9"/>
        <v>https://kyomu.adm.okayama-u.ac.jp/Portal/Public/Syllabus/DetailMain.aspx?lct_year=2023&amp;lct_cd=2023913472&amp;je_cd=1</v>
      </c>
    </row>
    <row r="267" spans="1:19" ht="27" customHeight="1" x14ac:dyDescent="0.25">
      <c r="A267" s="5">
        <v>913473</v>
      </c>
      <c r="B267" s="6">
        <v>3</v>
      </c>
      <c r="C267" s="6" t="s">
        <v>354</v>
      </c>
      <c r="D267" s="6">
        <v>4</v>
      </c>
      <c r="E267" s="6">
        <v>5</v>
      </c>
      <c r="F267" s="6" t="s">
        <v>53</v>
      </c>
      <c r="G267" s="6" t="s">
        <v>54</v>
      </c>
      <c r="H267" s="8" t="s">
        <v>612</v>
      </c>
      <c r="I267" s="6">
        <v>0.5</v>
      </c>
      <c r="J267" s="5" t="s">
        <v>56</v>
      </c>
      <c r="K267" s="5" t="s">
        <v>57</v>
      </c>
      <c r="L267" s="5" t="s">
        <v>58</v>
      </c>
      <c r="M267" s="5" t="s">
        <v>58</v>
      </c>
      <c r="N267" s="6"/>
      <c r="O267" s="5" t="s">
        <v>59</v>
      </c>
      <c r="P267" s="5"/>
      <c r="Q267" s="23" t="str">
        <f t="shared" si="8"/>
        <v>シラバス（913473)</v>
      </c>
      <c r="R267" s="10" t="s">
        <v>20</v>
      </c>
      <c r="S267" s="4" t="str">
        <f t="shared" si="9"/>
        <v>https://kyomu.adm.okayama-u.ac.jp/Portal/Public/Syllabus/DetailMain.aspx?lct_year=2023&amp;lct_cd=2023913473&amp;je_cd=1</v>
      </c>
    </row>
    <row r="268" spans="1:19" ht="27" customHeight="1" x14ac:dyDescent="0.25">
      <c r="A268" s="5">
        <v>913474</v>
      </c>
      <c r="B268" s="6">
        <v>3</v>
      </c>
      <c r="C268" s="6" t="s">
        <v>354</v>
      </c>
      <c r="D268" s="6">
        <v>4</v>
      </c>
      <c r="E268" s="6">
        <v>5</v>
      </c>
      <c r="F268" s="6" t="s">
        <v>53</v>
      </c>
      <c r="G268" s="6" t="s">
        <v>54</v>
      </c>
      <c r="H268" s="8" t="s">
        <v>612</v>
      </c>
      <c r="I268" s="6">
        <v>0.5</v>
      </c>
      <c r="J268" s="5" t="s">
        <v>158</v>
      </c>
      <c r="K268" s="5" t="s">
        <v>57</v>
      </c>
      <c r="L268" s="5" t="s">
        <v>58</v>
      </c>
      <c r="M268" s="5" t="s">
        <v>58</v>
      </c>
      <c r="N268" s="6"/>
      <c r="O268" s="5" t="s">
        <v>80</v>
      </c>
      <c r="P268" s="5"/>
      <c r="Q268" s="22" t="str">
        <f t="shared" si="8"/>
        <v>シラバス（913474)</v>
      </c>
      <c r="R268" s="10" t="s">
        <v>20</v>
      </c>
      <c r="S268" s="4" t="str">
        <f t="shared" si="9"/>
        <v>https://kyomu.adm.okayama-u.ac.jp/Portal/Public/Syllabus/DetailMain.aspx?lct_year=2023&amp;lct_cd=2023913474&amp;je_cd=1</v>
      </c>
    </row>
    <row r="269" spans="1:19" ht="27" customHeight="1" x14ac:dyDescent="0.25">
      <c r="A269" s="5">
        <v>913475</v>
      </c>
      <c r="B269" s="6">
        <v>3</v>
      </c>
      <c r="C269" s="6" t="s">
        <v>354</v>
      </c>
      <c r="D269" s="6">
        <v>4</v>
      </c>
      <c r="E269" s="6">
        <v>5</v>
      </c>
      <c r="F269" s="6" t="s">
        <v>53</v>
      </c>
      <c r="G269" s="6" t="s">
        <v>54</v>
      </c>
      <c r="H269" s="8" t="s">
        <v>612</v>
      </c>
      <c r="I269" s="6">
        <v>0.5</v>
      </c>
      <c r="J269" s="5" t="s">
        <v>146</v>
      </c>
      <c r="K269" s="5" t="s">
        <v>57</v>
      </c>
      <c r="L269" s="5" t="s">
        <v>58</v>
      </c>
      <c r="M269" s="5" t="s">
        <v>58</v>
      </c>
      <c r="N269" s="6"/>
      <c r="O269" s="5" t="s">
        <v>74</v>
      </c>
      <c r="P269" s="5"/>
      <c r="Q269" s="23" t="str">
        <f t="shared" si="8"/>
        <v>シラバス（913475)</v>
      </c>
      <c r="R269" s="10" t="s">
        <v>20</v>
      </c>
      <c r="S269" s="4" t="str">
        <f t="shared" si="9"/>
        <v>https://kyomu.adm.okayama-u.ac.jp/Portal/Public/Syllabus/DetailMain.aspx?lct_year=2023&amp;lct_cd=2023913475&amp;je_cd=1</v>
      </c>
    </row>
    <row r="270" spans="1:19" ht="27" customHeight="1" x14ac:dyDescent="0.25">
      <c r="A270" s="5">
        <v>913476</v>
      </c>
      <c r="B270" s="6">
        <v>3</v>
      </c>
      <c r="C270" s="6" t="s">
        <v>354</v>
      </c>
      <c r="D270" s="6">
        <v>4</v>
      </c>
      <c r="E270" s="6">
        <v>5</v>
      </c>
      <c r="F270" s="6" t="s">
        <v>53</v>
      </c>
      <c r="G270" s="6" t="s">
        <v>54</v>
      </c>
      <c r="H270" s="8" t="s">
        <v>612</v>
      </c>
      <c r="I270" s="6">
        <v>0.5</v>
      </c>
      <c r="J270" s="5" t="s">
        <v>61</v>
      </c>
      <c r="K270" s="5" t="s">
        <v>57</v>
      </c>
      <c r="L270" s="5" t="s">
        <v>58</v>
      </c>
      <c r="M270" s="5" t="s">
        <v>58</v>
      </c>
      <c r="N270" s="6"/>
      <c r="O270" s="5" t="s">
        <v>62</v>
      </c>
      <c r="P270" s="5"/>
      <c r="Q270" s="22" t="str">
        <f t="shared" si="8"/>
        <v>シラバス（913476)</v>
      </c>
      <c r="R270" s="10" t="s">
        <v>20</v>
      </c>
      <c r="S270" s="4" t="str">
        <f t="shared" si="9"/>
        <v>https://kyomu.adm.okayama-u.ac.jp/Portal/Public/Syllabus/DetailMain.aspx?lct_year=2023&amp;lct_cd=2023913476&amp;je_cd=1</v>
      </c>
    </row>
    <row r="271" spans="1:19" ht="27" customHeight="1" x14ac:dyDescent="0.25">
      <c r="A271" s="5">
        <v>913477</v>
      </c>
      <c r="B271" s="6">
        <v>3</v>
      </c>
      <c r="C271" s="6" t="s">
        <v>354</v>
      </c>
      <c r="D271" s="6">
        <v>4</v>
      </c>
      <c r="E271" s="6">
        <v>5</v>
      </c>
      <c r="F271" s="6" t="s">
        <v>53</v>
      </c>
      <c r="G271" s="6" t="s">
        <v>54</v>
      </c>
      <c r="H271" s="8" t="s">
        <v>612</v>
      </c>
      <c r="I271" s="6">
        <v>0.5</v>
      </c>
      <c r="J271" s="5" t="s">
        <v>86</v>
      </c>
      <c r="K271" s="5" t="s">
        <v>57</v>
      </c>
      <c r="L271" s="5" t="s">
        <v>58</v>
      </c>
      <c r="M271" s="5" t="s">
        <v>58</v>
      </c>
      <c r="N271" s="6"/>
      <c r="O271" s="5" t="s">
        <v>155</v>
      </c>
      <c r="P271" s="5"/>
      <c r="Q271" s="23" t="str">
        <f t="shared" si="8"/>
        <v>シラバス（913477)</v>
      </c>
      <c r="R271" s="10" t="s">
        <v>20</v>
      </c>
      <c r="S271" s="4" t="str">
        <f t="shared" si="9"/>
        <v>https://kyomu.adm.okayama-u.ac.jp/Portal/Public/Syllabus/DetailMain.aspx?lct_year=2023&amp;lct_cd=2023913477&amp;je_cd=1</v>
      </c>
    </row>
    <row r="272" spans="1:19" ht="27" customHeight="1" x14ac:dyDescent="0.25">
      <c r="A272" s="5">
        <v>913478</v>
      </c>
      <c r="B272" s="6">
        <v>3</v>
      </c>
      <c r="C272" s="6" t="s">
        <v>354</v>
      </c>
      <c r="D272" s="6">
        <v>4</v>
      </c>
      <c r="E272" s="6">
        <v>5</v>
      </c>
      <c r="F272" s="6" t="s">
        <v>53</v>
      </c>
      <c r="G272" s="6" t="s">
        <v>54</v>
      </c>
      <c r="H272" s="8" t="s">
        <v>612</v>
      </c>
      <c r="I272" s="6">
        <v>0.5</v>
      </c>
      <c r="J272" s="5" t="s">
        <v>514</v>
      </c>
      <c r="K272" s="5" t="s">
        <v>57</v>
      </c>
      <c r="L272" s="5" t="s">
        <v>58</v>
      </c>
      <c r="M272" s="5" t="s">
        <v>58</v>
      </c>
      <c r="N272" s="6"/>
      <c r="O272" s="5" t="s">
        <v>174</v>
      </c>
      <c r="P272" s="5"/>
      <c r="Q272" s="22" t="str">
        <f t="shared" si="8"/>
        <v>シラバス（913478)</v>
      </c>
      <c r="R272" s="10" t="s">
        <v>20</v>
      </c>
      <c r="S272" s="4" t="str">
        <f t="shared" si="9"/>
        <v>https://kyomu.adm.okayama-u.ac.jp/Portal/Public/Syllabus/DetailMain.aspx?lct_year=2023&amp;lct_cd=2023913478&amp;je_cd=1</v>
      </c>
    </row>
    <row r="273" spans="1:19" ht="27" customHeight="1" x14ac:dyDescent="0.25">
      <c r="A273" s="5">
        <v>913479</v>
      </c>
      <c r="B273" s="6">
        <v>3</v>
      </c>
      <c r="C273" s="6" t="s">
        <v>354</v>
      </c>
      <c r="D273" s="6">
        <v>4</v>
      </c>
      <c r="E273" s="6">
        <v>5</v>
      </c>
      <c r="F273" s="6" t="s">
        <v>53</v>
      </c>
      <c r="G273" s="6" t="s">
        <v>54</v>
      </c>
      <c r="H273" s="8" t="s">
        <v>612</v>
      </c>
      <c r="I273" s="6">
        <v>0.5</v>
      </c>
      <c r="J273" s="5" t="s">
        <v>348</v>
      </c>
      <c r="K273" s="5" t="s">
        <v>57</v>
      </c>
      <c r="L273" s="5" t="s">
        <v>58</v>
      </c>
      <c r="M273" s="5" t="s">
        <v>58</v>
      </c>
      <c r="N273" s="6"/>
      <c r="O273" s="5" t="s">
        <v>77</v>
      </c>
      <c r="P273" s="5"/>
      <c r="Q273" s="23" t="str">
        <f t="shared" si="8"/>
        <v>シラバス（913479)</v>
      </c>
      <c r="R273" s="10" t="s">
        <v>20</v>
      </c>
      <c r="S273" s="4" t="str">
        <f t="shared" si="9"/>
        <v>https://kyomu.adm.okayama-u.ac.jp/Portal/Public/Syllabus/DetailMain.aspx?lct_year=2023&amp;lct_cd=2023913479&amp;je_cd=1</v>
      </c>
    </row>
    <row r="274" spans="1:19" ht="27" customHeight="1" x14ac:dyDescent="0.25">
      <c r="A274" s="5">
        <v>913655</v>
      </c>
      <c r="B274" s="6">
        <v>3</v>
      </c>
      <c r="C274" s="6" t="s">
        <v>354</v>
      </c>
      <c r="D274" s="6">
        <v>4</v>
      </c>
      <c r="E274" s="6">
        <v>5</v>
      </c>
      <c r="F274" s="6" t="s">
        <v>53</v>
      </c>
      <c r="G274" s="6" t="s">
        <v>54</v>
      </c>
      <c r="H274" s="8" t="s">
        <v>617</v>
      </c>
      <c r="I274" s="6">
        <v>0.5</v>
      </c>
      <c r="J274" s="5" t="s">
        <v>64</v>
      </c>
      <c r="K274" s="5" t="s">
        <v>57</v>
      </c>
      <c r="L274" s="5" t="s">
        <v>58</v>
      </c>
      <c r="M274" s="5" t="s">
        <v>58</v>
      </c>
      <c r="N274" s="6"/>
      <c r="O274" s="5" t="s">
        <v>65</v>
      </c>
      <c r="P274" s="9"/>
      <c r="Q274" s="22" t="str">
        <f t="shared" si="8"/>
        <v>シラバス（913655)</v>
      </c>
      <c r="R274" s="10" t="s">
        <v>20</v>
      </c>
      <c r="S274" s="4" t="str">
        <f t="shared" si="9"/>
        <v>https://kyomu.adm.okayama-u.ac.jp/Portal/Public/Syllabus/DetailMain.aspx?lct_year=2023&amp;lct_cd=2023913655&amp;je_cd=1</v>
      </c>
    </row>
    <row r="275" spans="1:19" ht="27" customHeight="1" x14ac:dyDescent="0.25">
      <c r="A275" s="5">
        <v>913656</v>
      </c>
      <c r="B275" s="6">
        <v>3</v>
      </c>
      <c r="C275" s="6" t="s">
        <v>354</v>
      </c>
      <c r="D275" s="6">
        <v>4</v>
      </c>
      <c r="E275" s="6">
        <v>5</v>
      </c>
      <c r="F275" s="6" t="s">
        <v>53</v>
      </c>
      <c r="G275" s="6" t="s">
        <v>54</v>
      </c>
      <c r="H275" s="8" t="s">
        <v>617</v>
      </c>
      <c r="I275" s="6">
        <v>0.5</v>
      </c>
      <c r="J275" s="5" t="s">
        <v>179</v>
      </c>
      <c r="K275" s="5" t="s">
        <v>57</v>
      </c>
      <c r="L275" s="5" t="s">
        <v>58</v>
      </c>
      <c r="M275" s="5" t="s">
        <v>58</v>
      </c>
      <c r="N275" s="6"/>
      <c r="O275" s="5" t="s">
        <v>90</v>
      </c>
      <c r="P275" s="9"/>
      <c r="Q275" s="23" t="str">
        <f t="shared" si="8"/>
        <v>シラバス（913656)</v>
      </c>
      <c r="R275" s="10" t="s">
        <v>20</v>
      </c>
      <c r="S275" s="4" t="str">
        <f t="shared" si="9"/>
        <v>https://kyomu.adm.okayama-u.ac.jp/Portal/Public/Syllabus/DetailMain.aspx?lct_year=2023&amp;lct_cd=2023913656&amp;je_cd=1</v>
      </c>
    </row>
    <row r="276" spans="1:19" ht="27" customHeight="1" x14ac:dyDescent="0.25">
      <c r="A276" s="5">
        <v>913657</v>
      </c>
      <c r="B276" s="6">
        <v>3</v>
      </c>
      <c r="C276" s="6" t="s">
        <v>354</v>
      </c>
      <c r="D276" s="6">
        <v>4</v>
      </c>
      <c r="E276" s="6">
        <v>5</v>
      </c>
      <c r="F276" s="6" t="s">
        <v>53</v>
      </c>
      <c r="G276" s="6" t="s">
        <v>54</v>
      </c>
      <c r="H276" s="8" t="s">
        <v>617</v>
      </c>
      <c r="I276" s="6">
        <v>0.5</v>
      </c>
      <c r="J276" s="5" t="s">
        <v>79</v>
      </c>
      <c r="K276" s="5" t="s">
        <v>57</v>
      </c>
      <c r="L276" s="5" t="s">
        <v>58</v>
      </c>
      <c r="M276" s="5" t="s">
        <v>58</v>
      </c>
      <c r="N276" s="6"/>
      <c r="O276" s="5" t="s">
        <v>87</v>
      </c>
      <c r="P276" s="5"/>
      <c r="Q276" s="22" t="str">
        <f t="shared" si="8"/>
        <v>シラバス（913657)</v>
      </c>
      <c r="R276" s="10" t="s">
        <v>20</v>
      </c>
      <c r="S276" s="4" t="str">
        <f t="shared" si="9"/>
        <v>https://kyomu.adm.okayama-u.ac.jp/Portal/Public/Syllabus/DetailMain.aspx?lct_year=2023&amp;lct_cd=2023913657&amp;je_cd=1</v>
      </c>
    </row>
    <row r="277" spans="1:19" ht="27" customHeight="1" x14ac:dyDescent="0.25">
      <c r="A277" s="5">
        <v>913658</v>
      </c>
      <c r="B277" s="6">
        <v>3</v>
      </c>
      <c r="C277" s="6" t="s">
        <v>354</v>
      </c>
      <c r="D277" s="6">
        <v>4</v>
      </c>
      <c r="E277" s="6">
        <v>5</v>
      </c>
      <c r="F277" s="6" t="s">
        <v>53</v>
      </c>
      <c r="G277" s="6" t="s">
        <v>54</v>
      </c>
      <c r="H277" s="8" t="s">
        <v>617</v>
      </c>
      <c r="I277" s="6">
        <v>0.5</v>
      </c>
      <c r="J277" s="5" t="s">
        <v>554</v>
      </c>
      <c r="K277" s="5" t="s">
        <v>57</v>
      </c>
      <c r="L277" s="5" t="s">
        <v>58</v>
      </c>
      <c r="M277" s="5" t="s">
        <v>58</v>
      </c>
      <c r="N277" s="6"/>
      <c r="O277" s="5" t="s">
        <v>120</v>
      </c>
      <c r="P277" s="5"/>
      <c r="Q277" s="22" t="str">
        <f t="shared" si="8"/>
        <v>シラバス（913658)</v>
      </c>
      <c r="R277" s="10" t="s">
        <v>20</v>
      </c>
      <c r="S277" s="4" t="str">
        <f t="shared" si="9"/>
        <v>https://kyomu.adm.okayama-u.ac.jp/Portal/Public/Syllabus/DetailMain.aspx?lct_year=2023&amp;lct_cd=2023913658&amp;je_cd=1</v>
      </c>
    </row>
    <row r="278" spans="1:19" ht="27" customHeight="1" x14ac:dyDescent="0.25">
      <c r="A278" s="5">
        <v>913659</v>
      </c>
      <c r="B278" s="6">
        <v>3</v>
      </c>
      <c r="C278" s="6" t="s">
        <v>354</v>
      </c>
      <c r="D278" s="6">
        <v>4</v>
      </c>
      <c r="E278" s="6">
        <v>5</v>
      </c>
      <c r="F278" s="6" t="s">
        <v>53</v>
      </c>
      <c r="G278" s="6" t="s">
        <v>54</v>
      </c>
      <c r="H278" s="8" t="s">
        <v>617</v>
      </c>
      <c r="I278" s="6">
        <v>0.5</v>
      </c>
      <c r="J278" s="5" t="s">
        <v>76</v>
      </c>
      <c r="K278" s="5" t="s">
        <v>57</v>
      </c>
      <c r="L278" s="5" t="s">
        <v>58</v>
      </c>
      <c r="M278" s="5" t="s">
        <v>58</v>
      </c>
      <c r="N278" s="6"/>
      <c r="O278" s="5" t="s">
        <v>126</v>
      </c>
      <c r="P278" s="5"/>
      <c r="Q278" s="23" t="str">
        <f t="shared" si="8"/>
        <v>シラバス（913659)</v>
      </c>
      <c r="R278" s="10" t="s">
        <v>20</v>
      </c>
      <c r="S278" s="4" t="str">
        <f t="shared" si="9"/>
        <v>https://kyomu.adm.okayama-u.ac.jp/Portal/Public/Syllabus/DetailMain.aspx?lct_year=2023&amp;lct_cd=2023913659&amp;je_cd=1</v>
      </c>
    </row>
    <row r="279" spans="1:19" ht="27" customHeight="1" x14ac:dyDescent="0.25">
      <c r="A279" s="5">
        <v>913660</v>
      </c>
      <c r="B279" s="6">
        <v>3</v>
      </c>
      <c r="C279" s="6" t="s">
        <v>354</v>
      </c>
      <c r="D279" s="6">
        <v>4</v>
      </c>
      <c r="E279" s="6">
        <v>5</v>
      </c>
      <c r="F279" s="6" t="s">
        <v>53</v>
      </c>
      <c r="G279" s="6" t="s">
        <v>54</v>
      </c>
      <c r="H279" s="8" t="s">
        <v>617</v>
      </c>
      <c r="I279" s="6">
        <v>0.5</v>
      </c>
      <c r="J279" s="5" t="s">
        <v>73</v>
      </c>
      <c r="K279" s="5" t="s">
        <v>57</v>
      </c>
      <c r="L279" s="5" t="s">
        <v>58</v>
      </c>
      <c r="M279" s="5" t="s">
        <v>58</v>
      </c>
      <c r="N279" s="6"/>
      <c r="O279" s="5" t="s">
        <v>71</v>
      </c>
      <c r="P279" s="5"/>
      <c r="Q279" s="22" t="str">
        <f t="shared" si="8"/>
        <v>シラバス（913660)</v>
      </c>
      <c r="R279" s="10" t="s">
        <v>20</v>
      </c>
      <c r="S279" s="4" t="str">
        <f t="shared" si="9"/>
        <v>https://kyomu.adm.okayama-u.ac.jp/Portal/Public/Syllabus/DetailMain.aspx?lct_year=2023&amp;lct_cd=2023913660&amp;je_cd=1</v>
      </c>
    </row>
    <row r="280" spans="1:19" ht="27" customHeight="1" x14ac:dyDescent="0.25">
      <c r="A280" s="5">
        <v>913661</v>
      </c>
      <c r="B280" s="6">
        <v>3</v>
      </c>
      <c r="C280" s="6" t="s">
        <v>354</v>
      </c>
      <c r="D280" s="6">
        <v>4</v>
      </c>
      <c r="E280" s="6">
        <v>5</v>
      </c>
      <c r="F280" s="6" t="s">
        <v>53</v>
      </c>
      <c r="G280" s="6" t="s">
        <v>54</v>
      </c>
      <c r="H280" s="8" t="s">
        <v>617</v>
      </c>
      <c r="I280" s="6">
        <v>0.5</v>
      </c>
      <c r="J280" s="5" t="s">
        <v>500</v>
      </c>
      <c r="K280" s="5" t="s">
        <v>57</v>
      </c>
      <c r="L280" s="5" t="s">
        <v>58</v>
      </c>
      <c r="M280" s="5" t="s">
        <v>58</v>
      </c>
      <c r="N280" s="6"/>
      <c r="O280" s="5" t="s">
        <v>96</v>
      </c>
      <c r="P280" s="5"/>
      <c r="Q280" s="23" t="str">
        <f t="shared" si="8"/>
        <v>シラバス（913661)</v>
      </c>
      <c r="R280" s="10" t="s">
        <v>20</v>
      </c>
      <c r="S280" s="4" t="str">
        <f t="shared" si="9"/>
        <v>https://kyomu.adm.okayama-u.ac.jp/Portal/Public/Syllabus/DetailMain.aspx?lct_year=2023&amp;lct_cd=2023913661&amp;je_cd=1</v>
      </c>
    </row>
    <row r="281" spans="1:19" ht="27" customHeight="1" x14ac:dyDescent="0.25">
      <c r="A281" s="5">
        <v>913480</v>
      </c>
      <c r="B281" s="6">
        <v>3</v>
      </c>
      <c r="C281" s="6" t="s">
        <v>354</v>
      </c>
      <c r="D281" s="6">
        <v>4</v>
      </c>
      <c r="E281" s="6">
        <v>6</v>
      </c>
      <c r="F281" s="6" t="s">
        <v>53</v>
      </c>
      <c r="G281" s="6" t="s">
        <v>54</v>
      </c>
      <c r="H281" s="8" t="s">
        <v>612</v>
      </c>
      <c r="I281" s="6">
        <v>0.5</v>
      </c>
      <c r="J281" s="5" t="s">
        <v>554</v>
      </c>
      <c r="K281" s="5" t="s">
        <v>113</v>
      </c>
      <c r="L281" s="5" t="s">
        <v>58</v>
      </c>
      <c r="M281" s="5" t="s">
        <v>58</v>
      </c>
      <c r="N281" s="6"/>
      <c r="O281" s="5" t="s">
        <v>120</v>
      </c>
      <c r="P281" s="5"/>
      <c r="Q281" s="22" t="str">
        <f t="shared" si="8"/>
        <v>シラバス（913480)</v>
      </c>
      <c r="R281" s="10" t="s">
        <v>20</v>
      </c>
      <c r="S281" s="4" t="str">
        <f t="shared" si="9"/>
        <v>https://kyomu.adm.okayama-u.ac.jp/Portal/Public/Syllabus/DetailMain.aspx?lct_year=2023&amp;lct_cd=2023913480&amp;je_cd=1</v>
      </c>
    </row>
    <row r="282" spans="1:19" ht="27" customHeight="1" x14ac:dyDescent="0.25">
      <c r="A282" s="5">
        <v>913481</v>
      </c>
      <c r="B282" s="6">
        <v>3</v>
      </c>
      <c r="C282" s="6" t="s">
        <v>354</v>
      </c>
      <c r="D282" s="6">
        <v>4</v>
      </c>
      <c r="E282" s="6">
        <v>6</v>
      </c>
      <c r="F282" s="6" t="s">
        <v>53</v>
      </c>
      <c r="G282" s="6" t="s">
        <v>54</v>
      </c>
      <c r="H282" s="8" t="s">
        <v>612</v>
      </c>
      <c r="I282" s="6">
        <v>0.5</v>
      </c>
      <c r="J282" s="5" t="s">
        <v>82</v>
      </c>
      <c r="K282" s="5" t="s">
        <v>113</v>
      </c>
      <c r="L282" s="5" t="s">
        <v>58</v>
      </c>
      <c r="M282" s="5" t="s">
        <v>58</v>
      </c>
      <c r="N282" s="6"/>
      <c r="O282" s="5" t="s">
        <v>83</v>
      </c>
      <c r="P282" s="5"/>
      <c r="Q282" s="23" t="str">
        <f t="shared" si="8"/>
        <v>シラバス（913481)</v>
      </c>
      <c r="R282" s="10" t="s">
        <v>20</v>
      </c>
      <c r="S282" s="4" t="str">
        <f t="shared" si="9"/>
        <v>https://kyomu.adm.okayama-u.ac.jp/Portal/Public/Syllabus/DetailMain.aspx?lct_year=2023&amp;lct_cd=2023913481&amp;je_cd=1</v>
      </c>
    </row>
    <row r="283" spans="1:19" ht="27" customHeight="1" x14ac:dyDescent="0.25">
      <c r="A283" s="5">
        <v>913482</v>
      </c>
      <c r="B283" s="6">
        <v>3</v>
      </c>
      <c r="C283" s="6" t="s">
        <v>354</v>
      </c>
      <c r="D283" s="6">
        <v>4</v>
      </c>
      <c r="E283" s="6">
        <v>6</v>
      </c>
      <c r="F283" s="6" t="s">
        <v>53</v>
      </c>
      <c r="G283" s="6" t="s">
        <v>54</v>
      </c>
      <c r="H283" s="8" t="s">
        <v>612</v>
      </c>
      <c r="I283" s="6">
        <v>0.5</v>
      </c>
      <c r="J283" s="5" t="s">
        <v>56</v>
      </c>
      <c r="K283" s="5" t="s">
        <v>113</v>
      </c>
      <c r="L283" s="5" t="s">
        <v>58</v>
      </c>
      <c r="M283" s="5" t="s">
        <v>58</v>
      </c>
      <c r="N283" s="6"/>
      <c r="O283" s="5" t="s">
        <v>59</v>
      </c>
      <c r="P283" s="5"/>
      <c r="Q283" s="22" t="str">
        <f t="shared" si="8"/>
        <v>シラバス（913482)</v>
      </c>
      <c r="R283" s="10" t="s">
        <v>20</v>
      </c>
      <c r="S283" s="4" t="str">
        <f t="shared" si="9"/>
        <v>https://kyomu.adm.okayama-u.ac.jp/Portal/Public/Syllabus/DetailMain.aspx?lct_year=2023&amp;lct_cd=2023913482&amp;je_cd=1</v>
      </c>
    </row>
    <row r="284" spans="1:19" ht="27" customHeight="1" x14ac:dyDescent="0.25">
      <c r="A284" s="5">
        <v>913483</v>
      </c>
      <c r="B284" s="6">
        <v>3</v>
      </c>
      <c r="C284" s="6" t="s">
        <v>354</v>
      </c>
      <c r="D284" s="6">
        <v>4</v>
      </c>
      <c r="E284" s="6">
        <v>6</v>
      </c>
      <c r="F284" s="6" t="s">
        <v>53</v>
      </c>
      <c r="G284" s="6" t="s">
        <v>54</v>
      </c>
      <c r="H284" s="8" t="s">
        <v>612</v>
      </c>
      <c r="I284" s="6">
        <v>0.5</v>
      </c>
      <c r="J284" s="5" t="s">
        <v>514</v>
      </c>
      <c r="K284" s="5" t="s">
        <v>113</v>
      </c>
      <c r="L284" s="5" t="s">
        <v>58</v>
      </c>
      <c r="M284" s="5" t="s">
        <v>58</v>
      </c>
      <c r="N284" s="6"/>
      <c r="O284" s="5" t="s">
        <v>174</v>
      </c>
      <c r="P284" s="5"/>
      <c r="Q284" s="23" t="str">
        <f t="shared" si="8"/>
        <v>シラバス（913483)</v>
      </c>
      <c r="R284" s="10" t="s">
        <v>20</v>
      </c>
      <c r="S284" s="4" t="str">
        <f t="shared" si="9"/>
        <v>https://kyomu.adm.okayama-u.ac.jp/Portal/Public/Syllabus/DetailMain.aspx?lct_year=2023&amp;lct_cd=2023913483&amp;je_cd=1</v>
      </c>
    </row>
    <row r="285" spans="1:19" ht="27" customHeight="1" x14ac:dyDescent="0.25">
      <c r="A285" s="5">
        <v>913484</v>
      </c>
      <c r="B285" s="6">
        <v>3</v>
      </c>
      <c r="C285" s="6" t="s">
        <v>354</v>
      </c>
      <c r="D285" s="6">
        <v>4</v>
      </c>
      <c r="E285" s="6">
        <v>6</v>
      </c>
      <c r="F285" s="6" t="s">
        <v>53</v>
      </c>
      <c r="G285" s="6" t="s">
        <v>54</v>
      </c>
      <c r="H285" s="8" t="s">
        <v>612</v>
      </c>
      <c r="I285" s="6">
        <v>0.5</v>
      </c>
      <c r="J285" s="5" t="s">
        <v>348</v>
      </c>
      <c r="K285" s="5" t="s">
        <v>113</v>
      </c>
      <c r="L285" s="5" t="s">
        <v>58</v>
      </c>
      <c r="M285" s="5" t="s">
        <v>58</v>
      </c>
      <c r="N285" s="6"/>
      <c r="O285" s="5" t="s">
        <v>77</v>
      </c>
      <c r="P285" s="5"/>
      <c r="Q285" s="22" t="str">
        <f t="shared" si="8"/>
        <v>シラバス（913484)</v>
      </c>
      <c r="R285" s="10" t="s">
        <v>20</v>
      </c>
      <c r="S285" s="4" t="str">
        <f t="shared" si="9"/>
        <v>https://kyomu.adm.okayama-u.ac.jp/Portal/Public/Syllabus/DetailMain.aspx?lct_year=2023&amp;lct_cd=2023913484&amp;je_cd=1</v>
      </c>
    </row>
    <row r="286" spans="1:19" ht="27" customHeight="1" x14ac:dyDescent="0.25">
      <c r="A286" s="5">
        <v>913485</v>
      </c>
      <c r="B286" s="6">
        <v>3</v>
      </c>
      <c r="C286" s="6" t="s">
        <v>354</v>
      </c>
      <c r="D286" s="6">
        <v>4</v>
      </c>
      <c r="E286" s="6">
        <v>6</v>
      </c>
      <c r="F286" s="6" t="s">
        <v>53</v>
      </c>
      <c r="G286" s="6" t="s">
        <v>54</v>
      </c>
      <c r="H286" s="8" t="s">
        <v>612</v>
      </c>
      <c r="I286" s="6">
        <v>0.5</v>
      </c>
      <c r="J286" s="5" t="s">
        <v>146</v>
      </c>
      <c r="K286" s="5" t="s">
        <v>113</v>
      </c>
      <c r="L286" s="5" t="s">
        <v>58</v>
      </c>
      <c r="M286" s="5" t="s">
        <v>58</v>
      </c>
      <c r="N286" s="6"/>
      <c r="O286" s="5" t="s">
        <v>74</v>
      </c>
      <c r="P286" s="5"/>
      <c r="Q286" s="23" t="str">
        <f t="shared" si="8"/>
        <v>シラバス（913485)</v>
      </c>
      <c r="R286" s="10" t="s">
        <v>20</v>
      </c>
      <c r="S286" s="4" t="str">
        <f t="shared" si="9"/>
        <v>https://kyomu.adm.okayama-u.ac.jp/Portal/Public/Syllabus/DetailMain.aspx?lct_year=2023&amp;lct_cd=2023913485&amp;je_cd=1</v>
      </c>
    </row>
    <row r="287" spans="1:19" ht="27" customHeight="1" x14ac:dyDescent="0.25">
      <c r="A287" s="5">
        <v>913486</v>
      </c>
      <c r="B287" s="6">
        <v>3</v>
      </c>
      <c r="C287" s="6" t="s">
        <v>354</v>
      </c>
      <c r="D287" s="6">
        <v>4</v>
      </c>
      <c r="E287" s="6">
        <v>6</v>
      </c>
      <c r="F287" s="6" t="s">
        <v>53</v>
      </c>
      <c r="G287" s="6" t="s">
        <v>54</v>
      </c>
      <c r="H287" s="8" t="s">
        <v>612</v>
      </c>
      <c r="I287" s="6">
        <v>0.5</v>
      </c>
      <c r="J287" s="5" t="s">
        <v>158</v>
      </c>
      <c r="K287" s="5" t="s">
        <v>113</v>
      </c>
      <c r="L287" s="5" t="s">
        <v>58</v>
      </c>
      <c r="M287" s="5" t="s">
        <v>58</v>
      </c>
      <c r="N287" s="6"/>
      <c r="O287" s="5" t="s">
        <v>80</v>
      </c>
      <c r="P287" s="5"/>
      <c r="Q287" s="22" t="str">
        <f t="shared" si="8"/>
        <v>シラバス（913486)</v>
      </c>
      <c r="R287" s="10" t="s">
        <v>20</v>
      </c>
      <c r="S287" s="4" t="str">
        <f t="shared" si="9"/>
        <v>https://kyomu.adm.okayama-u.ac.jp/Portal/Public/Syllabus/DetailMain.aspx?lct_year=2023&amp;lct_cd=2023913486&amp;je_cd=1</v>
      </c>
    </row>
    <row r="288" spans="1:19" ht="27" customHeight="1" x14ac:dyDescent="0.25">
      <c r="A288" s="5">
        <v>913487</v>
      </c>
      <c r="B288" s="6">
        <v>3</v>
      </c>
      <c r="C288" s="6" t="s">
        <v>354</v>
      </c>
      <c r="D288" s="6">
        <v>4</v>
      </c>
      <c r="E288" s="6">
        <v>6</v>
      </c>
      <c r="F288" s="6" t="s">
        <v>53</v>
      </c>
      <c r="G288" s="6" t="s">
        <v>54</v>
      </c>
      <c r="H288" s="8" t="s">
        <v>612</v>
      </c>
      <c r="I288" s="6">
        <v>0.5</v>
      </c>
      <c r="J288" s="5" t="s">
        <v>504</v>
      </c>
      <c r="K288" s="5" t="s">
        <v>113</v>
      </c>
      <c r="L288" s="5" t="s">
        <v>58</v>
      </c>
      <c r="M288" s="5" t="s">
        <v>58</v>
      </c>
      <c r="N288" s="6"/>
      <c r="O288" s="5" t="s">
        <v>102</v>
      </c>
      <c r="P288" s="5"/>
      <c r="Q288" s="23" t="str">
        <f t="shared" si="8"/>
        <v>シラバス（913487)</v>
      </c>
      <c r="R288" s="10" t="s">
        <v>20</v>
      </c>
      <c r="S288" s="4" t="str">
        <f t="shared" si="9"/>
        <v>https://kyomu.adm.okayama-u.ac.jp/Portal/Public/Syllabus/DetailMain.aspx?lct_year=2023&amp;lct_cd=2023913487&amp;je_cd=1</v>
      </c>
    </row>
    <row r="289" spans="1:19" ht="27" customHeight="1" x14ac:dyDescent="0.25">
      <c r="A289" s="5">
        <v>913488</v>
      </c>
      <c r="B289" s="6">
        <v>3</v>
      </c>
      <c r="C289" s="6" t="s">
        <v>354</v>
      </c>
      <c r="D289" s="6">
        <v>4</v>
      </c>
      <c r="E289" s="6">
        <v>6</v>
      </c>
      <c r="F289" s="6" t="s">
        <v>53</v>
      </c>
      <c r="G289" s="6" t="s">
        <v>54</v>
      </c>
      <c r="H289" s="8" t="s">
        <v>612</v>
      </c>
      <c r="I289" s="6">
        <v>0.5</v>
      </c>
      <c r="J289" s="5" t="s">
        <v>86</v>
      </c>
      <c r="K289" s="5" t="s">
        <v>113</v>
      </c>
      <c r="L289" s="5" t="s">
        <v>58</v>
      </c>
      <c r="M289" s="5" t="s">
        <v>58</v>
      </c>
      <c r="N289" s="6"/>
      <c r="O289" s="5" t="s">
        <v>155</v>
      </c>
      <c r="P289" s="5"/>
      <c r="Q289" s="22" t="str">
        <f t="shared" si="8"/>
        <v>シラバス（913488)</v>
      </c>
      <c r="R289" s="10" t="s">
        <v>20</v>
      </c>
      <c r="S289" s="4" t="str">
        <f t="shared" si="9"/>
        <v>https://kyomu.adm.okayama-u.ac.jp/Portal/Public/Syllabus/DetailMain.aspx?lct_year=2023&amp;lct_cd=2023913488&amp;je_cd=1</v>
      </c>
    </row>
    <row r="290" spans="1:19" ht="27" customHeight="1" x14ac:dyDescent="0.25">
      <c r="A290" s="5">
        <v>913662</v>
      </c>
      <c r="B290" s="6">
        <v>3</v>
      </c>
      <c r="C290" s="6" t="s">
        <v>354</v>
      </c>
      <c r="D290" s="6">
        <v>4</v>
      </c>
      <c r="E290" s="6">
        <v>6</v>
      </c>
      <c r="F290" s="6" t="s">
        <v>53</v>
      </c>
      <c r="G290" s="6" t="s">
        <v>54</v>
      </c>
      <c r="H290" s="8" t="s">
        <v>617</v>
      </c>
      <c r="I290" s="6">
        <v>0.5</v>
      </c>
      <c r="J290" s="5" t="s">
        <v>64</v>
      </c>
      <c r="K290" s="5" t="s">
        <v>113</v>
      </c>
      <c r="L290" s="5" t="s">
        <v>58</v>
      </c>
      <c r="M290" s="5" t="s">
        <v>58</v>
      </c>
      <c r="N290" s="6"/>
      <c r="O290" s="5" t="s">
        <v>65</v>
      </c>
      <c r="P290" s="5"/>
      <c r="Q290" s="23" t="str">
        <f t="shared" si="8"/>
        <v>シラバス（913662)</v>
      </c>
      <c r="R290" s="10" t="s">
        <v>20</v>
      </c>
      <c r="S290" s="4" t="str">
        <f t="shared" si="9"/>
        <v>https://kyomu.adm.okayama-u.ac.jp/Portal/Public/Syllabus/DetailMain.aspx?lct_year=2023&amp;lct_cd=2023913662&amp;je_cd=1</v>
      </c>
    </row>
    <row r="291" spans="1:19" ht="27" customHeight="1" x14ac:dyDescent="0.25">
      <c r="A291" s="5">
        <v>913663</v>
      </c>
      <c r="B291" s="6">
        <v>3</v>
      </c>
      <c r="C291" s="6" t="s">
        <v>354</v>
      </c>
      <c r="D291" s="6">
        <v>4</v>
      </c>
      <c r="E291" s="6">
        <v>6</v>
      </c>
      <c r="F291" s="6" t="s">
        <v>53</v>
      </c>
      <c r="G291" s="6" t="s">
        <v>54</v>
      </c>
      <c r="H291" s="8" t="s">
        <v>617</v>
      </c>
      <c r="I291" s="6">
        <v>0.5</v>
      </c>
      <c r="J291" s="5" t="s">
        <v>201</v>
      </c>
      <c r="K291" s="5" t="s">
        <v>113</v>
      </c>
      <c r="L291" s="5" t="s">
        <v>58</v>
      </c>
      <c r="M291" s="5" t="s">
        <v>58</v>
      </c>
      <c r="N291" s="6"/>
      <c r="O291" s="5" t="s">
        <v>159</v>
      </c>
      <c r="P291" s="5"/>
      <c r="Q291" s="22" t="str">
        <f t="shared" si="8"/>
        <v>シラバス（913663)</v>
      </c>
      <c r="R291" s="10" t="s">
        <v>20</v>
      </c>
      <c r="S291" s="4" t="str">
        <f t="shared" si="9"/>
        <v>https://kyomu.adm.okayama-u.ac.jp/Portal/Public/Syllabus/DetailMain.aspx?lct_year=2023&amp;lct_cd=2023913663&amp;je_cd=1</v>
      </c>
    </row>
    <row r="292" spans="1:19" ht="27" customHeight="1" x14ac:dyDescent="0.25">
      <c r="A292" s="5">
        <v>913664</v>
      </c>
      <c r="B292" s="6">
        <v>3</v>
      </c>
      <c r="C292" s="6" t="s">
        <v>354</v>
      </c>
      <c r="D292" s="6">
        <v>4</v>
      </c>
      <c r="E292" s="6">
        <v>6</v>
      </c>
      <c r="F292" s="6" t="s">
        <v>53</v>
      </c>
      <c r="G292" s="6" t="s">
        <v>54</v>
      </c>
      <c r="H292" s="8" t="s">
        <v>617</v>
      </c>
      <c r="I292" s="6">
        <v>0.5</v>
      </c>
      <c r="J292" s="5" t="s">
        <v>500</v>
      </c>
      <c r="K292" s="5" t="s">
        <v>113</v>
      </c>
      <c r="L292" s="5" t="s">
        <v>58</v>
      </c>
      <c r="M292" s="5" t="s">
        <v>58</v>
      </c>
      <c r="N292" s="6"/>
      <c r="O292" s="5" t="s">
        <v>96</v>
      </c>
      <c r="P292" s="5"/>
      <c r="Q292" s="23" t="str">
        <f t="shared" si="8"/>
        <v>シラバス（913664)</v>
      </c>
      <c r="R292" s="10" t="s">
        <v>20</v>
      </c>
      <c r="S292" s="4" t="str">
        <f t="shared" si="9"/>
        <v>https://kyomu.adm.okayama-u.ac.jp/Portal/Public/Syllabus/DetailMain.aspx?lct_year=2023&amp;lct_cd=2023913664&amp;je_cd=1</v>
      </c>
    </row>
    <row r="293" spans="1:19" ht="27" customHeight="1" x14ac:dyDescent="0.25">
      <c r="A293" s="5">
        <v>913665</v>
      </c>
      <c r="B293" s="6">
        <v>3</v>
      </c>
      <c r="C293" s="6" t="s">
        <v>354</v>
      </c>
      <c r="D293" s="6">
        <v>4</v>
      </c>
      <c r="E293" s="6">
        <v>6</v>
      </c>
      <c r="F293" s="6" t="s">
        <v>53</v>
      </c>
      <c r="G293" s="6" t="s">
        <v>54</v>
      </c>
      <c r="H293" s="8" t="s">
        <v>617</v>
      </c>
      <c r="I293" s="6">
        <v>0.5</v>
      </c>
      <c r="J293" s="5" t="s">
        <v>179</v>
      </c>
      <c r="K293" s="5" t="s">
        <v>113</v>
      </c>
      <c r="L293" s="5" t="s">
        <v>58</v>
      </c>
      <c r="M293" s="5" t="s">
        <v>58</v>
      </c>
      <c r="N293" s="6"/>
      <c r="O293" s="5" t="s">
        <v>90</v>
      </c>
      <c r="P293" s="5"/>
      <c r="Q293" s="22" t="str">
        <f t="shared" si="8"/>
        <v>シラバス（913665)</v>
      </c>
      <c r="R293" s="10" t="s">
        <v>20</v>
      </c>
      <c r="S293" s="4" t="str">
        <f t="shared" si="9"/>
        <v>https://kyomu.adm.okayama-u.ac.jp/Portal/Public/Syllabus/DetailMain.aspx?lct_year=2023&amp;lct_cd=2023913665&amp;je_cd=1</v>
      </c>
    </row>
    <row r="294" spans="1:19" ht="27" customHeight="1" x14ac:dyDescent="0.25">
      <c r="A294" s="5">
        <v>913666</v>
      </c>
      <c r="B294" s="6">
        <v>3</v>
      </c>
      <c r="C294" s="6" t="s">
        <v>354</v>
      </c>
      <c r="D294" s="6">
        <v>4</v>
      </c>
      <c r="E294" s="6">
        <v>6</v>
      </c>
      <c r="F294" s="6" t="s">
        <v>53</v>
      </c>
      <c r="G294" s="6" t="s">
        <v>54</v>
      </c>
      <c r="H294" s="8" t="s">
        <v>617</v>
      </c>
      <c r="I294" s="6">
        <v>0.5</v>
      </c>
      <c r="J294" s="5" t="s">
        <v>76</v>
      </c>
      <c r="K294" s="5" t="s">
        <v>113</v>
      </c>
      <c r="L294" s="5" t="s">
        <v>58</v>
      </c>
      <c r="M294" s="5" t="s">
        <v>58</v>
      </c>
      <c r="N294" s="6"/>
      <c r="O294" s="5" t="s">
        <v>126</v>
      </c>
      <c r="P294" s="5"/>
      <c r="Q294" s="23" t="str">
        <f t="shared" si="8"/>
        <v>シラバス（913666)</v>
      </c>
      <c r="R294" s="10" t="s">
        <v>20</v>
      </c>
      <c r="S294" s="4" t="str">
        <f t="shared" si="9"/>
        <v>https://kyomu.adm.okayama-u.ac.jp/Portal/Public/Syllabus/DetailMain.aspx?lct_year=2023&amp;lct_cd=2023913666&amp;je_cd=1</v>
      </c>
    </row>
    <row r="295" spans="1:19" ht="27" customHeight="1" x14ac:dyDescent="0.25">
      <c r="A295" s="5">
        <v>913667</v>
      </c>
      <c r="B295" s="6">
        <v>3</v>
      </c>
      <c r="C295" s="6" t="s">
        <v>354</v>
      </c>
      <c r="D295" s="6">
        <v>4</v>
      </c>
      <c r="E295" s="6">
        <v>6</v>
      </c>
      <c r="F295" s="6" t="s">
        <v>53</v>
      </c>
      <c r="G295" s="6" t="s">
        <v>54</v>
      </c>
      <c r="H295" s="8" t="s">
        <v>617</v>
      </c>
      <c r="I295" s="6">
        <v>0.5</v>
      </c>
      <c r="J295" s="5" t="s">
        <v>73</v>
      </c>
      <c r="K295" s="5" t="s">
        <v>113</v>
      </c>
      <c r="L295" s="5" t="s">
        <v>58</v>
      </c>
      <c r="M295" s="5" t="s">
        <v>58</v>
      </c>
      <c r="N295" s="6"/>
      <c r="O295" s="5" t="s">
        <v>71</v>
      </c>
      <c r="P295" s="5"/>
      <c r="Q295" s="22" t="str">
        <f t="shared" si="8"/>
        <v>シラバス（913667)</v>
      </c>
      <c r="R295" s="10" t="s">
        <v>20</v>
      </c>
      <c r="S295" s="4" t="str">
        <f t="shared" si="9"/>
        <v>https://kyomu.adm.okayama-u.ac.jp/Portal/Public/Syllabus/DetailMain.aspx?lct_year=2023&amp;lct_cd=2023913667&amp;je_cd=1</v>
      </c>
    </row>
    <row r="296" spans="1:19" ht="27" customHeight="1" x14ac:dyDescent="0.25">
      <c r="A296" s="5">
        <v>913668</v>
      </c>
      <c r="B296" s="6">
        <v>3</v>
      </c>
      <c r="C296" s="6" t="s">
        <v>354</v>
      </c>
      <c r="D296" s="6">
        <v>4</v>
      </c>
      <c r="E296" s="6">
        <v>6</v>
      </c>
      <c r="F296" s="6" t="s">
        <v>53</v>
      </c>
      <c r="G296" s="6" t="s">
        <v>54</v>
      </c>
      <c r="H296" s="8" t="s">
        <v>617</v>
      </c>
      <c r="I296" s="6">
        <v>0.5</v>
      </c>
      <c r="J296" s="5" t="s">
        <v>79</v>
      </c>
      <c r="K296" s="5" t="s">
        <v>113</v>
      </c>
      <c r="L296" s="5" t="s">
        <v>58</v>
      </c>
      <c r="M296" s="5" t="s">
        <v>58</v>
      </c>
      <c r="N296" s="6"/>
      <c r="O296" s="5" t="s">
        <v>87</v>
      </c>
      <c r="P296" s="5"/>
      <c r="Q296" s="23" t="str">
        <f t="shared" si="8"/>
        <v>シラバス（913668)</v>
      </c>
      <c r="R296" s="10" t="s">
        <v>20</v>
      </c>
      <c r="S296" s="4" t="str">
        <f t="shared" si="9"/>
        <v>https://kyomu.adm.okayama-u.ac.jp/Portal/Public/Syllabus/DetailMain.aspx?lct_year=2023&amp;lct_cd=2023913668&amp;je_cd=1</v>
      </c>
    </row>
    <row r="297" spans="1:19" ht="27" customHeight="1" x14ac:dyDescent="0.25">
      <c r="A297" s="5">
        <v>911162</v>
      </c>
      <c r="B297" s="6">
        <v>3</v>
      </c>
      <c r="C297" s="6" t="s">
        <v>354</v>
      </c>
      <c r="D297" s="6">
        <v>4</v>
      </c>
      <c r="E297" s="6" t="s">
        <v>219</v>
      </c>
      <c r="F297" s="6" t="s">
        <v>212</v>
      </c>
      <c r="G297" s="6" t="s">
        <v>213</v>
      </c>
      <c r="H297" s="8" t="s">
        <v>1530</v>
      </c>
      <c r="I297" s="6">
        <v>1</v>
      </c>
      <c r="J297" s="5" t="s">
        <v>296</v>
      </c>
      <c r="K297" s="5" t="s">
        <v>324</v>
      </c>
      <c r="L297" s="5" t="s">
        <v>324</v>
      </c>
      <c r="M297" s="5" t="s">
        <v>324</v>
      </c>
      <c r="N297" s="6"/>
      <c r="O297" s="5" t="s">
        <v>229</v>
      </c>
      <c r="P297" s="5"/>
      <c r="Q297" s="22" t="str">
        <f t="shared" si="8"/>
        <v>シラバス（911162)</v>
      </c>
      <c r="R297" s="10" t="s">
        <v>20</v>
      </c>
      <c r="S297" s="4" t="str">
        <f t="shared" si="9"/>
        <v>https://kyomu.adm.okayama-u.ac.jp/Portal/Public/Syllabus/DetailMain.aspx?lct_year=2023&amp;lct_cd=2023911162&amp;je_cd=1</v>
      </c>
    </row>
    <row r="298" spans="1:19" ht="27" customHeight="1" x14ac:dyDescent="0.25">
      <c r="A298" s="5">
        <v>911404</v>
      </c>
      <c r="B298" s="6">
        <v>3</v>
      </c>
      <c r="C298" s="6" t="s">
        <v>354</v>
      </c>
      <c r="D298" s="6">
        <v>4</v>
      </c>
      <c r="E298" s="6" t="s">
        <v>219</v>
      </c>
      <c r="F298" s="6" t="s">
        <v>220</v>
      </c>
      <c r="G298" s="6" t="s">
        <v>221</v>
      </c>
      <c r="H298" s="8" t="s">
        <v>1597</v>
      </c>
      <c r="I298" s="6">
        <v>1</v>
      </c>
      <c r="J298" s="5" t="s">
        <v>389</v>
      </c>
      <c r="K298" s="5" t="s">
        <v>1234</v>
      </c>
      <c r="L298" s="5" t="s">
        <v>1234</v>
      </c>
      <c r="M298" s="5" t="s">
        <v>1234</v>
      </c>
      <c r="N298" s="6" t="s">
        <v>24</v>
      </c>
      <c r="O298" s="5" t="s">
        <v>108</v>
      </c>
      <c r="P298" s="5"/>
      <c r="Q298" s="23" t="str">
        <f t="shared" si="8"/>
        <v>シラバス（911404)</v>
      </c>
      <c r="R298" s="10" t="s">
        <v>20</v>
      </c>
      <c r="S298" s="4" t="str">
        <f t="shared" si="9"/>
        <v>https://kyomu.adm.okayama-u.ac.jp/Portal/Public/Syllabus/DetailMain.aspx?lct_year=2023&amp;lct_cd=2023911404&amp;je_cd=1</v>
      </c>
    </row>
    <row r="299" spans="1:19" ht="27" customHeight="1" x14ac:dyDescent="0.25">
      <c r="A299" s="5">
        <v>911764</v>
      </c>
      <c r="B299" s="6">
        <v>3</v>
      </c>
      <c r="C299" s="6" t="s">
        <v>354</v>
      </c>
      <c r="D299" s="6">
        <v>4</v>
      </c>
      <c r="E299" s="6" t="s">
        <v>219</v>
      </c>
      <c r="F299" s="6" t="s">
        <v>231</v>
      </c>
      <c r="G299" s="6" t="s">
        <v>232</v>
      </c>
      <c r="H299" s="8" t="s">
        <v>1598</v>
      </c>
      <c r="I299" s="6">
        <v>1</v>
      </c>
      <c r="J299" s="5" t="s">
        <v>1380</v>
      </c>
      <c r="K299" s="5" t="s">
        <v>1599</v>
      </c>
      <c r="L299" s="5" t="s">
        <v>1599</v>
      </c>
      <c r="M299" s="5" t="s">
        <v>1599</v>
      </c>
      <c r="N299" s="6" t="s">
        <v>24</v>
      </c>
      <c r="O299" s="5" t="s">
        <v>51</v>
      </c>
      <c r="P299" s="5"/>
      <c r="Q299" s="22" t="str">
        <f t="shared" si="8"/>
        <v>シラバス（911764)</v>
      </c>
      <c r="R299" s="10" t="s">
        <v>20</v>
      </c>
      <c r="S299" s="4" t="str">
        <f t="shared" si="9"/>
        <v>https://kyomu.adm.okayama-u.ac.jp/Portal/Public/Syllabus/DetailMain.aspx?lct_year=2023&amp;lct_cd=2023911764&amp;je_cd=1</v>
      </c>
    </row>
    <row r="300" spans="1:19" ht="27" customHeight="1" x14ac:dyDescent="0.25">
      <c r="A300" s="5">
        <v>912302</v>
      </c>
      <c r="B300" s="6">
        <v>3</v>
      </c>
      <c r="C300" s="6" t="s">
        <v>354</v>
      </c>
      <c r="D300" s="6">
        <v>4</v>
      </c>
      <c r="E300" s="6" t="s">
        <v>219</v>
      </c>
      <c r="F300" s="6" t="s">
        <v>909</v>
      </c>
      <c r="G300" s="6" t="s">
        <v>910</v>
      </c>
      <c r="H300" s="8" t="s">
        <v>1600</v>
      </c>
      <c r="I300" s="6">
        <v>1</v>
      </c>
      <c r="J300" s="5" t="s">
        <v>912</v>
      </c>
      <c r="K300" s="5" t="s">
        <v>47</v>
      </c>
      <c r="L300" s="5" t="s">
        <v>47</v>
      </c>
      <c r="M300" s="5" t="s">
        <v>47</v>
      </c>
      <c r="N300" s="6" t="s">
        <v>24</v>
      </c>
      <c r="O300" s="5" t="s">
        <v>2455</v>
      </c>
      <c r="P300" s="5" t="s">
        <v>36</v>
      </c>
      <c r="Q300" s="23" t="str">
        <f t="shared" si="8"/>
        <v>シラバス（912302)</v>
      </c>
      <c r="R300" s="10" t="s">
        <v>20</v>
      </c>
      <c r="S300" s="4" t="str">
        <f t="shared" si="9"/>
        <v>https://kyomu.adm.okayama-u.ac.jp/Portal/Public/Syllabus/DetailMain.aspx?lct_year=2023&amp;lct_cd=2023912302&amp;je_cd=1</v>
      </c>
    </row>
    <row r="301" spans="1:19" ht="27" customHeight="1" x14ac:dyDescent="0.25">
      <c r="A301" s="5">
        <v>912739</v>
      </c>
      <c r="B301" s="6">
        <v>3</v>
      </c>
      <c r="C301" s="6" t="s">
        <v>354</v>
      </c>
      <c r="D301" s="6">
        <v>4</v>
      </c>
      <c r="E301" s="6" t="s">
        <v>219</v>
      </c>
      <c r="F301" s="6" t="s">
        <v>237</v>
      </c>
      <c r="G301" s="6" t="s">
        <v>238</v>
      </c>
      <c r="H301" s="8" t="s">
        <v>239</v>
      </c>
      <c r="I301" s="6">
        <v>1</v>
      </c>
      <c r="J301" s="5" t="s">
        <v>716</v>
      </c>
      <c r="K301" s="5" t="s">
        <v>47</v>
      </c>
      <c r="L301" s="5" t="s">
        <v>47</v>
      </c>
      <c r="M301" s="5" t="s">
        <v>47</v>
      </c>
      <c r="N301" s="6" t="s">
        <v>24</v>
      </c>
      <c r="O301" s="5"/>
      <c r="P301" s="5" t="s">
        <v>33</v>
      </c>
      <c r="Q301" s="22" t="str">
        <f t="shared" si="8"/>
        <v>シラバス（912739)</v>
      </c>
      <c r="R301" s="10" t="s">
        <v>20</v>
      </c>
      <c r="S301" s="4" t="str">
        <f t="shared" si="9"/>
        <v>https://kyomu.adm.okayama-u.ac.jp/Portal/Public/Syllabus/DetailMain.aspx?lct_year=2023&amp;lct_cd=2023912739&amp;je_cd=1</v>
      </c>
    </row>
    <row r="302" spans="1:19" ht="27" customHeight="1" x14ac:dyDescent="0.25">
      <c r="A302" s="5">
        <v>912740</v>
      </c>
      <c r="B302" s="6">
        <v>3</v>
      </c>
      <c r="C302" s="6" t="s">
        <v>354</v>
      </c>
      <c r="D302" s="6">
        <v>4</v>
      </c>
      <c r="E302" s="6" t="s">
        <v>219</v>
      </c>
      <c r="F302" s="6" t="s">
        <v>237</v>
      </c>
      <c r="G302" s="6" t="s">
        <v>238</v>
      </c>
      <c r="H302" s="8" t="s">
        <v>239</v>
      </c>
      <c r="I302" s="6">
        <v>1</v>
      </c>
      <c r="J302" s="5" t="s">
        <v>298</v>
      </c>
      <c r="K302" s="5" t="s">
        <v>47</v>
      </c>
      <c r="L302" s="5" t="s">
        <v>47</v>
      </c>
      <c r="M302" s="5" t="s">
        <v>47</v>
      </c>
      <c r="N302" s="6" t="s">
        <v>24</v>
      </c>
      <c r="O302" s="5"/>
      <c r="P302" s="5" t="s">
        <v>34</v>
      </c>
      <c r="Q302" s="23" t="str">
        <f t="shared" si="8"/>
        <v>シラバス（912740)</v>
      </c>
      <c r="R302" s="10" t="s">
        <v>20</v>
      </c>
      <c r="S302" s="4" t="str">
        <f t="shared" si="9"/>
        <v>https://kyomu.adm.okayama-u.ac.jp/Portal/Public/Syllabus/DetailMain.aspx?lct_year=2023&amp;lct_cd=2023912740&amp;je_cd=1</v>
      </c>
    </row>
    <row r="303" spans="1:19" ht="30" customHeight="1" x14ac:dyDescent="0.25">
      <c r="A303" s="5">
        <v>912907</v>
      </c>
      <c r="B303" s="6">
        <v>3</v>
      </c>
      <c r="C303" s="6" t="s">
        <v>354</v>
      </c>
      <c r="D303" s="6">
        <v>4</v>
      </c>
      <c r="E303" s="6" t="s">
        <v>219</v>
      </c>
      <c r="F303" s="6" t="s">
        <v>398</v>
      </c>
      <c r="G303" s="6" t="s">
        <v>399</v>
      </c>
      <c r="H303" s="8" t="s">
        <v>1495</v>
      </c>
      <c r="I303" s="6">
        <v>1</v>
      </c>
      <c r="J303" s="5" t="s">
        <v>1601</v>
      </c>
      <c r="K303" s="5" t="s">
        <v>804</v>
      </c>
      <c r="L303" s="5" t="s">
        <v>804</v>
      </c>
      <c r="M303" s="5" t="s">
        <v>804</v>
      </c>
      <c r="N303" s="6"/>
      <c r="O303" s="5" t="s">
        <v>48</v>
      </c>
      <c r="P303" s="5"/>
      <c r="Q303" s="22" t="str">
        <f t="shared" si="8"/>
        <v>シラバス（912907)</v>
      </c>
      <c r="R303" s="10" t="s">
        <v>20</v>
      </c>
      <c r="S303" s="4" t="str">
        <f t="shared" si="9"/>
        <v>https://kyomu.adm.okayama-u.ac.jp/Portal/Public/Syllabus/DetailMain.aspx?lct_year=2023&amp;lct_cd=2023912907&amp;je_cd=1</v>
      </c>
    </row>
    <row r="304" spans="1:19" ht="27" customHeight="1" x14ac:dyDescent="0.25">
      <c r="A304" s="5">
        <v>914477</v>
      </c>
      <c r="B304" s="6">
        <v>3</v>
      </c>
      <c r="C304" s="6" t="s">
        <v>354</v>
      </c>
      <c r="D304" s="6">
        <v>4</v>
      </c>
      <c r="E304" s="6" t="s">
        <v>219</v>
      </c>
      <c r="F304" s="6" t="s">
        <v>53</v>
      </c>
      <c r="G304" s="6" t="s">
        <v>54</v>
      </c>
      <c r="H304" s="8" t="s">
        <v>429</v>
      </c>
      <c r="I304" s="6">
        <v>1</v>
      </c>
      <c r="J304" s="5" t="s">
        <v>73</v>
      </c>
      <c r="K304" s="5" t="s">
        <v>430</v>
      </c>
      <c r="L304" s="5" t="s">
        <v>430</v>
      </c>
      <c r="M304" s="5" t="s">
        <v>430</v>
      </c>
      <c r="N304" s="6"/>
      <c r="O304" s="5" t="s">
        <v>159</v>
      </c>
      <c r="P304" s="5" t="s">
        <v>37</v>
      </c>
      <c r="Q304" s="23" t="str">
        <f t="shared" si="8"/>
        <v>シラバス（914477)</v>
      </c>
      <c r="R304" s="10" t="s">
        <v>20</v>
      </c>
      <c r="S304" s="4" t="str">
        <f t="shared" si="9"/>
        <v>https://kyomu.adm.okayama-u.ac.jp/Portal/Public/Syllabus/DetailMain.aspx?lct_year=2023&amp;lct_cd=2023914477&amp;je_cd=1</v>
      </c>
    </row>
    <row r="305" spans="1:19" ht="27" customHeight="1" x14ac:dyDescent="0.25">
      <c r="A305" s="5">
        <v>914525</v>
      </c>
      <c r="B305" s="6">
        <v>3</v>
      </c>
      <c r="C305" s="6" t="s">
        <v>354</v>
      </c>
      <c r="D305" s="6">
        <v>4</v>
      </c>
      <c r="E305" s="6" t="s">
        <v>219</v>
      </c>
      <c r="F305" s="6" t="s">
        <v>53</v>
      </c>
      <c r="G305" s="6" t="s">
        <v>54</v>
      </c>
      <c r="H305" s="8" t="s">
        <v>268</v>
      </c>
      <c r="I305" s="6">
        <v>1</v>
      </c>
      <c r="J305" s="5" t="s">
        <v>409</v>
      </c>
      <c r="K305" s="5" t="s">
        <v>47</v>
      </c>
      <c r="L305" s="5" t="s">
        <v>47</v>
      </c>
      <c r="M305" s="5" t="s">
        <v>47</v>
      </c>
      <c r="N305" s="6"/>
      <c r="O305" s="5" t="s">
        <v>90</v>
      </c>
      <c r="P305" s="5" t="s">
        <v>25</v>
      </c>
      <c r="Q305" s="22" t="str">
        <f t="shared" si="8"/>
        <v>シラバス（914525)</v>
      </c>
      <c r="R305" s="10" t="s">
        <v>20</v>
      </c>
      <c r="S305" s="4" t="str">
        <f t="shared" si="9"/>
        <v>https://kyomu.adm.okayama-u.ac.jp/Portal/Public/Syllabus/DetailMain.aspx?lct_year=2023&amp;lct_cd=2023914525&amp;je_cd=1</v>
      </c>
    </row>
    <row r="306" spans="1:19" ht="27" customHeight="1" x14ac:dyDescent="0.25">
      <c r="A306" s="5">
        <v>917072</v>
      </c>
      <c r="B306" s="6">
        <v>3</v>
      </c>
      <c r="C306" s="6" t="s">
        <v>354</v>
      </c>
      <c r="D306" s="6">
        <v>4</v>
      </c>
      <c r="E306" s="6" t="s">
        <v>219</v>
      </c>
      <c r="F306" s="6" t="s">
        <v>53</v>
      </c>
      <c r="G306" s="6" t="s">
        <v>272</v>
      </c>
      <c r="H306" s="8" t="s">
        <v>751</v>
      </c>
      <c r="I306" s="6">
        <v>1</v>
      </c>
      <c r="J306" s="5" t="s">
        <v>752</v>
      </c>
      <c r="K306" s="5" t="s">
        <v>280</v>
      </c>
      <c r="L306" s="5" t="s">
        <v>280</v>
      </c>
      <c r="M306" s="5" t="s">
        <v>280</v>
      </c>
      <c r="N306" s="6"/>
      <c r="O306" s="5" t="s">
        <v>827</v>
      </c>
      <c r="P306" s="5"/>
      <c r="Q306" s="22" t="str">
        <f t="shared" si="8"/>
        <v>シラバス（917072)</v>
      </c>
      <c r="R306" s="10" t="s">
        <v>20</v>
      </c>
      <c r="S306" s="4" t="str">
        <f t="shared" si="9"/>
        <v>https://kyomu.adm.okayama-u.ac.jp/Portal/Public/Syllabus/DetailMain.aspx?lct_year=2023&amp;lct_cd=2023917072&amp;je_cd=1</v>
      </c>
    </row>
    <row r="307" spans="1:19" ht="27" customHeight="1" x14ac:dyDescent="0.25">
      <c r="A307" s="5">
        <v>911004</v>
      </c>
      <c r="B307" s="6">
        <v>3</v>
      </c>
      <c r="C307" s="6" t="s">
        <v>354</v>
      </c>
      <c r="D307" s="6">
        <v>4</v>
      </c>
      <c r="E307" s="6" t="s">
        <v>244</v>
      </c>
      <c r="F307" s="6" t="s">
        <v>212</v>
      </c>
      <c r="G307" s="6" t="s">
        <v>213</v>
      </c>
      <c r="H307" s="8" t="s">
        <v>1602</v>
      </c>
      <c r="I307" s="6">
        <v>1</v>
      </c>
      <c r="J307" s="5" t="s">
        <v>1603</v>
      </c>
      <c r="K307" s="5" t="s">
        <v>47</v>
      </c>
      <c r="L307" s="5" t="s">
        <v>47</v>
      </c>
      <c r="M307" s="5" t="s">
        <v>47</v>
      </c>
      <c r="N307" s="6" t="s">
        <v>24</v>
      </c>
      <c r="O307" s="5" t="s">
        <v>51</v>
      </c>
      <c r="P307" s="5"/>
      <c r="Q307" s="23" t="str">
        <f t="shared" si="8"/>
        <v>シラバス（911004)</v>
      </c>
      <c r="R307" s="10" t="s">
        <v>20</v>
      </c>
      <c r="S307" s="4" t="str">
        <f t="shared" si="9"/>
        <v>https://kyomu.adm.okayama-u.ac.jp/Portal/Public/Syllabus/DetailMain.aspx?lct_year=2023&amp;lct_cd=2023911004&amp;je_cd=1</v>
      </c>
    </row>
    <row r="308" spans="1:19" ht="27" customHeight="1" x14ac:dyDescent="0.25">
      <c r="A308" s="5">
        <v>911018</v>
      </c>
      <c r="B308" s="6">
        <v>3</v>
      </c>
      <c r="C308" s="6" t="s">
        <v>354</v>
      </c>
      <c r="D308" s="6">
        <v>4</v>
      </c>
      <c r="E308" s="6" t="s">
        <v>244</v>
      </c>
      <c r="F308" s="6" t="s">
        <v>212</v>
      </c>
      <c r="G308" s="6" t="s">
        <v>213</v>
      </c>
      <c r="H308" s="8" t="s">
        <v>1353</v>
      </c>
      <c r="I308" s="6">
        <v>1</v>
      </c>
      <c r="J308" s="5" t="s">
        <v>1354</v>
      </c>
      <c r="K308" s="5" t="s">
        <v>47</v>
      </c>
      <c r="L308" s="5" t="s">
        <v>47</v>
      </c>
      <c r="M308" s="5" t="s">
        <v>47</v>
      </c>
      <c r="N308" s="6" t="s">
        <v>24</v>
      </c>
      <c r="O308" s="5" t="s">
        <v>235</v>
      </c>
      <c r="P308" s="5"/>
      <c r="Q308" s="22" t="str">
        <f t="shared" si="8"/>
        <v>シラバス（911018)</v>
      </c>
      <c r="R308" s="10" t="s">
        <v>20</v>
      </c>
      <c r="S308" s="4" t="str">
        <f t="shared" si="9"/>
        <v>https://kyomu.adm.okayama-u.ac.jp/Portal/Public/Syllabus/DetailMain.aspx?lct_year=2023&amp;lct_cd=2023911018&amp;je_cd=1</v>
      </c>
    </row>
    <row r="309" spans="1:19" ht="27" customHeight="1" x14ac:dyDescent="0.25">
      <c r="A309" s="5">
        <v>911038</v>
      </c>
      <c r="B309" s="6">
        <v>3</v>
      </c>
      <c r="C309" s="6" t="s">
        <v>354</v>
      </c>
      <c r="D309" s="6">
        <v>4</v>
      </c>
      <c r="E309" s="6" t="s">
        <v>244</v>
      </c>
      <c r="F309" s="6" t="s">
        <v>212</v>
      </c>
      <c r="G309" s="6" t="s">
        <v>213</v>
      </c>
      <c r="H309" s="8" t="s">
        <v>1355</v>
      </c>
      <c r="I309" s="6">
        <v>1</v>
      </c>
      <c r="J309" s="5" t="s">
        <v>1356</v>
      </c>
      <c r="K309" s="5" t="s">
        <v>47</v>
      </c>
      <c r="L309" s="5" t="s">
        <v>47</v>
      </c>
      <c r="M309" s="5" t="s">
        <v>47</v>
      </c>
      <c r="N309" s="6" t="s">
        <v>24</v>
      </c>
      <c r="O309" s="5" t="s">
        <v>155</v>
      </c>
      <c r="P309" s="5"/>
      <c r="Q309" s="23" t="str">
        <f t="shared" si="8"/>
        <v>シラバス（911038)</v>
      </c>
      <c r="R309" s="10" t="s">
        <v>20</v>
      </c>
      <c r="S309" s="4" t="str">
        <f t="shared" si="9"/>
        <v>https://kyomu.adm.okayama-u.ac.jp/Portal/Public/Syllabus/DetailMain.aspx?lct_year=2023&amp;lct_cd=2023911038&amp;je_cd=1</v>
      </c>
    </row>
    <row r="310" spans="1:19" ht="27" customHeight="1" x14ac:dyDescent="0.25">
      <c r="A310" s="5">
        <v>911057</v>
      </c>
      <c r="B310" s="6">
        <v>3</v>
      </c>
      <c r="C310" s="6" t="s">
        <v>354</v>
      </c>
      <c r="D310" s="6">
        <v>4</v>
      </c>
      <c r="E310" s="6" t="s">
        <v>244</v>
      </c>
      <c r="F310" s="6" t="s">
        <v>212</v>
      </c>
      <c r="G310" s="6" t="s">
        <v>213</v>
      </c>
      <c r="H310" s="8" t="s">
        <v>1604</v>
      </c>
      <c r="I310" s="6">
        <v>1</v>
      </c>
      <c r="J310" s="5" t="s">
        <v>1605</v>
      </c>
      <c r="K310" s="5" t="s">
        <v>47</v>
      </c>
      <c r="L310" s="5" t="s">
        <v>47</v>
      </c>
      <c r="M310" s="5" t="s">
        <v>47</v>
      </c>
      <c r="N310" s="6" t="s">
        <v>24</v>
      </c>
      <c r="O310" s="5" t="s">
        <v>679</v>
      </c>
      <c r="P310" s="5"/>
      <c r="Q310" s="22" t="str">
        <f t="shared" si="8"/>
        <v>シラバス（911057)</v>
      </c>
      <c r="R310" s="10" t="s">
        <v>20</v>
      </c>
      <c r="S310" s="4" t="str">
        <f t="shared" si="9"/>
        <v>https://kyomu.adm.okayama-u.ac.jp/Portal/Public/Syllabus/DetailMain.aspx?lct_year=2023&amp;lct_cd=2023911057&amp;je_cd=1</v>
      </c>
    </row>
    <row r="311" spans="1:19" ht="27" customHeight="1" x14ac:dyDescent="0.25">
      <c r="A311" s="5">
        <v>911068</v>
      </c>
      <c r="B311" s="6" t="s">
        <v>244</v>
      </c>
      <c r="C311" s="6" t="s">
        <v>354</v>
      </c>
      <c r="D311" s="6">
        <v>4</v>
      </c>
      <c r="E311" s="6" t="s">
        <v>244</v>
      </c>
      <c r="F311" s="6" t="s">
        <v>212</v>
      </c>
      <c r="G311" s="6" t="s">
        <v>213</v>
      </c>
      <c r="H311" s="8" t="s">
        <v>1098</v>
      </c>
      <c r="I311" s="6">
        <v>2</v>
      </c>
      <c r="J311" s="5" t="s">
        <v>1695</v>
      </c>
      <c r="K311" s="5" t="s">
        <v>1100</v>
      </c>
      <c r="L311" s="5" t="s">
        <v>1100</v>
      </c>
      <c r="M311" s="5" t="s">
        <v>1694</v>
      </c>
      <c r="N311" s="6" t="s">
        <v>24</v>
      </c>
      <c r="O311" s="5" t="s">
        <v>111</v>
      </c>
      <c r="P311" s="5"/>
      <c r="Q311" s="22" t="str">
        <f t="shared" si="8"/>
        <v>シラバス（911068)</v>
      </c>
      <c r="R311" s="10" t="s">
        <v>20</v>
      </c>
      <c r="S311" s="4" t="str">
        <f t="shared" si="9"/>
        <v>https://kyomu.adm.okayama-u.ac.jp/Portal/Public/Syllabus/DetailMain.aspx?lct_year=2023&amp;lct_cd=2023911068&amp;je_cd=1</v>
      </c>
    </row>
    <row r="312" spans="1:19" ht="27" customHeight="1" x14ac:dyDescent="0.25">
      <c r="A312" s="5">
        <v>911138</v>
      </c>
      <c r="B312" s="6">
        <v>3</v>
      </c>
      <c r="C312" s="6" t="s">
        <v>354</v>
      </c>
      <c r="D312" s="6">
        <v>4</v>
      </c>
      <c r="E312" s="6" t="s">
        <v>244</v>
      </c>
      <c r="F312" s="6" t="s">
        <v>212</v>
      </c>
      <c r="G312" s="6" t="s">
        <v>213</v>
      </c>
      <c r="H312" s="8" t="s">
        <v>1606</v>
      </c>
      <c r="I312" s="6">
        <v>1</v>
      </c>
      <c r="J312" s="5" t="s">
        <v>246</v>
      </c>
      <c r="K312" s="5" t="s">
        <v>47</v>
      </c>
      <c r="L312" s="5" t="s">
        <v>47</v>
      </c>
      <c r="M312" s="5" t="s">
        <v>47</v>
      </c>
      <c r="N312" s="6"/>
      <c r="O312" s="5" t="s">
        <v>174</v>
      </c>
      <c r="P312" s="5" t="s">
        <v>40</v>
      </c>
      <c r="Q312" s="23" t="str">
        <f t="shared" si="8"/>
        <v>シラバス（911138)</v>
      </c>
      <c r="R312" s="10" t="s">
        <v>20</v>
      </c>
      <c r="S312" s="4" t="str">
        <f t="shared" si="9"/>
        <v>https://kyomu.adm.okayama-u.ac.jp/Portal/Public/Syllabus/DetailMain.aspx?lct_year=2023&amp;lct_cd=2023911138&amp;je_cd=1</v>
      </c>
    </row>
    <row r="313" spans="1:19" ht="27" customHeight="1" x14ac:dyDescent="0.25">
      <c r="A313" s="5">
        <v>911437</v>
      </c>
      <c r="B313" s="6">
        <v>3</v>
      </c>
      <c r="C313" s="6" t="s">
        <v>354</v>
      </c>
      <c r="D313" s="6">
        <v>4</v>
      </c>
      <c r="E313" s="6" t="s">
        <v>244</v>
      </c>
      <c r="F313" s="6" t="s">
        <v>220</v>
      </c>
      <c r="G313" s="6" t="s">
        <v>221</v>
      </c>
      <c r="H313" s="8" t="s">
        <v>1607</v>
      </c>
      <c r="I313" s="6">
        <v>1</v>
      </c>
      <c r="J313" s="5" t="s">
        <v>1608</v>
      </c>
      <c r="K313" s="5" t="s">
        <v>324</v>
      </c>
      <c r="L313" s="5" t="s">
        <v>324</v>
      </c>
      <c r="M313" s="5" t="s">
        <v>324</v>
      </c>
      <c r="N313" s="6" t="s">
        <v>24</v>
      </c>
      <c r="O313" s="5" t="s">
        <v>1235</v>
      </c>
      <c r="P313" s="5"/>
      <c r="Q313" s="22" t="str">
        <f t="shared" si="8"/>
        <v>シラバス（911437)</v>
      </c>
      <c r="R313" s="10" t="s">
        <v>20</v>
      </c>
      <c r="S313" s="4" t="str">
        <f t="shared" si="9"/>
        <v>https://kyomu.adm.okayama-u.ac.jp/Portal/Public/Syllabus/DetailMain.aspx?lct_year=2023&amp;lct_cd=2023911437&amp;je_cd=1</v>
      </c>
    </row>
    <row r="314" spans="1:19" ht="27" customHeight="1" x14ac:dyDescent="0.25">
      <c r="A314" s="5">
        <v>911771</v>
      </c>
      <c r="B314" s="6">
        <v>3</v>
      </c>
      <c r="C314" s="6" t="s">
        <v>354</v>
      </c>
      <c r="D314" s="6">
        <v>4</v>
      </c>
      <c r="E314" s="6" t="s">
        <v>244</v>
      </c>
      <c r="F314" s="6" t="s">
        <v>231</v>
      </c>
      <c r="G314" s="6" t="s">
        <v>232</v>
      </c>
      <c r="H314" s="8" t="s">
        <v>1609</v>
      </c>
      <c r="I314" s="6">
        <v>1</v>
      </c>
      <c r="J314" s="5" t="s">
        <v>1545</v>
      </c>
      <c r="K314" s="5" t="s">
        <v>777</v>
      </c>
      <c r="L314" s="5" t="s">
        <v>777</v>
      </c>
      <c r="M314" s="5" t="s">
        <v>777</v>
      </c>
      <c r="N314" s="6" t="s">
        <v>24</v>
      </c>
      <c r="O314" s="5" t="s">
        <v>345</v>
      </c>
      <c r="P314" s="5" t="s">
        <v>40</v>
      </c>
      <c r="Q314" s="23" t="str">
        <f t="shared" si="8"/>
        <v>シラバス（911771)</v>
      </c>
      <c r="R314" s="10" t="s">
        <v>20</v>
      </c>
      <c r="S314" s="4" t="str">
        <f t="shared" si="9"/>
        <v>https://kyomu.adm.okayama-u.ac.jp/Portal/Public/Syllabus/DetailMain.aspx?lct_year=2023&amp;lct_cd=2023911771&amp;je_cd=1</v>
      </c>
    </row>
    <row r="315" spans="1:19" ht="27" customHeight="1" x14ac:dyDescent="0.25">
      <c r="A315" s="5">
        <v>911772</v>
      </c>
      <c r="B315" s="6">
        <v>3</v>
      </c>
      <c r="C315" s="6" t="s">
        <v>354</v>
      </c>
      <c r="D315" s="6">
        <v>4</v>
      </c>
      <c r="E315" s="6" t="s">
        <v>244</v>
      </c>
      <c r="F315" s="6" t="s">
        <v>231</v>
      </c>
      <c r="G315" s="6" t="s">
        <v>232</v>
      </c>
      <c r="H315" s="8" t="s">
        <v>1609</v>
      </c>
      <c r="I315" s="6">
        <v>1</v>
      </c>
      <c r="J315" s="5" t="s">
        <v>1545</v>
      </c>
      <c r="K315" s="5" t="s">
        <v>673</v>
      </c>
      <c r="L315" s="5" t="s">
        <v>673</v>
      </c>
      <c r="M315" s="5" t="s">
        <v>673</v>
      </c>
      <c r="N315" s="6"/>
      <c r="O315" s="5" t="s">
        <v>345</v>
      </c>
      <c r="P315" s="5" t="s">
        <v>40</v>
      </c>
      <c r="Q315" s="22" t="str">
        <f t="shared" si="8"/>
        <v>シラバス（911772)</v>
      </c>
      <c r="R315" s="10" t="s">
        <v>20</v>
      </c>
      <c r="S315" s="4" t="str">
        <f t="shared" si="9"/>
        <v>https://kyomu.adm.okayama-u.ac.jp/Portal/Public/Syllabus/DetailMain.aspx?lct_year=2023&amp;lct_cd=2023911772&amp;je_cd=1</v>
      </c>
    </row>
    <row r="316" spans="1:19" ht="27" customHeight="1" x14ac:dyDescent="0.25">
      <c r="A316" s="5">
        <v>912231</v>
      </c>
      <c r="B316" s="6">
        <v>3</v>
      </c>
      <c r="C316" s="6" t="s">
        <v>354</v>
      </c>
      <c r="D316" s="6">
        <v>4</v>
      </c>
      <c r="E316" s="6" t="s">
        <v>244</v>
      </c>
      <c r="F316" s="6" t="s">
        <v>909</v>
      </c>
      <c r="G316" s="6" t="s">
        <v>910</v>
      </c>
      <c r="H316" s="8" t="s">
        <v>1326</v>
      </c>
      <c r="I316" s="6">
        <v>1</v>
      </c>
      <c r="J316" s="5" t="s">
        <v>912</v>
      </c>
      <c r="K316" s="5" t="s">
        <v>47</v>
      </c>
      <c r="L316" s="5" t="s">
        <v>47</v>
      </c>
      <c r="M316" s="5" t="s">
        <v>47</v>
      </c>
      <c r="N316" s="6" t="s">
        <v>24</v>
      </c>
      <c r="O316" s="5" t="s">
        <v>229</v>
      </c>
      <c r="P316" s="5" t="s">
        <v>36</v>
      </c>
      <c r="Q316" s="23" t="str">
        <f t="shared" si="8"/>
        <v>シラバス（912231)</v>
      </c>
      <c r="R316" s="10" t="s">
        <v>20</v>
      </c>
      <c r="S316" s="4" t="str">
        <f t="shared" si="9"/>
        <v>https://kyomu.adm.okayama-u.ac.jp/Portal/Public/Syllabus/DetailMain.aspx?lct_year=2023&amp;lct_cd=2023912231&amp;je_cd=1</v>
      </c>
    </row>
    <row r="317" spans="1:19" ht="27" customHeight="1" x14ac:dyDescent="0.25">
      <c r="A317" s="5">
        <v>912607</v>
      </c>
      <c r="B317" s="6">
        <v>3</v>
      </c>
      <c r="C317" s="6" t="s">
        <v>354</v>
      </c>
      <c r="D317" s="6">
        <v>4</v>
      </c>
      <c r="E317" s="6" t="s">
        <v>244</v>
      </c>
      <c r="F317" s="6" t="s">
        <v>237</v>
      </c>
      <c r="G317" s="6" t="s">
        <v>238</v>
      </c>
      <c r="H317" s="8" t="s">
        <v>237</v>
      </c>
      <c r="I317" s="6">
        <v>1</v>
      </c>
      <c r="J317" s="5" t="s">
        <v>1367</v>
      </c>
      <c r="K317" s="5" t="s">
        <v>47</v>
      </c>
      <c r="L317" s="5" t="s">
        <v>47</v>
      </c>
      <c r="M317" s="5" t="s">
        <v>47</v>
      </c>
      <c r="N317" s="6" t="s">
        <v>24</v>
      </c>
      <c r="O317" s="5" t="s">
        <v>225</v>
      </c>
      <c r="P317" s="9"/>
      <c r="Q317" s="22" t="str">
        <f t="shared" si="8"/>
        <v>シラバス（912607)</v>
      </c>
      <c r="R317" s="10" t="s">
        <v>20</v>
      </c>
      <c r="S317" s="4" t="str">
        <f t="shared" si="9"/>
        <v>https://kyomu.adm.okayama-u.ac.jp/Portal/Public/Syllabus/DetailMain.aspx?lct_year=2023&amp;lct_cd=2023912607&amp;je_cd=1</v>
      </c>
    </row>
    <row r="318" spans="1:19" ht="27" customHeight="1" x14ac:dyDescent="0.25">
      <c r="A318" s="5">
        <v>912741</v>
      </c>
      <c r="B318" s="6">
        <v>3</v>
      </c>
      <c r="C318" s="6" t="s">
        <v>354</v>
      </c>
      <c r="D318" s="6">
        <v>4</v>
      </c>
      <c r="E318" s="6" t="s">
        <v>244</v>
      </c>
      <c r="F318" s="6" t="s">
        <v>237</v>
      </c>
      <c r="G318" s="6" t="s">
        <v>238</v>
      </c>
      <c r="H318" s="8" t="s">
        <v>239</v>
      </c>
      <c r="I318" s="6">
        <v>1</v>
      </c>
      <c r="J318" s="5" t="s">
        <v>264</v>
      </c>
      <c r="K318" s="5" t="s">
        <v>47</v>
      </c>
      <c r="L318" s="5" t="s">
        <v>47</v>
      </c>
      <c r="M318" s="5" t="s">
        <v>47</v>
      </c>
      <c r="N318" s="6" t="s">
        <v>24</v>
      </c>
      <c r="O318" s="5"/>
      <c r="P318" s="5" t="s">
        <v>33</v>
      </c>
      <c r="Q318" s="23" t="str">
        <f t="shared" si="8"/>
        <v>シラバス（912741)</v>
      </c>
      <c r="R318" s="10" t="s">
        <v>20</v>
      </c>
      <c r="S318" s="4" t="str">
        <f t="shared" si="9"/>
        <v>https://kyomu.adm.okayama-u.ac.jp/Portal/Public/Syllabus/DetailMain.aspx?lct_year=2023&amp;lct_cd=2023912741&amp;je_cd=1</v>
      </c>
    </row>
    <row r="319" spans="1:19" ht="27" customHeight="1" x14ac:dyDescent="0.25">
      <c r="A319" s="5">
        <v>912742</v>
      </c>
      <c r="B319" s="6">
        <v>3</v>
      </c>
      <c r="C319" s="6" t="s">
        <v>354</v>
      </c>
      <c r="D319" s="6">
        <v>4</v>
      </c>
      <c r="E319" s="6" t="s">
        <v>244</v>
      </c>
      <c r="F319" s="6" t="s">
        <v>237</v>
      </c>
      <c r="G319" s="6" t="s">
        <v>238</v>
      </c>
      <c r="H319" s="8" t="s">
        <v>239</v>
      </c>
      <c r="I319" s="6">
        <v>1</v>
      </c>
      <c r="J319" s="5" t="s">
        <v>298</v>
      </c>
      <c r="K319" s="5" t="s">
        <v>47</v>
      </c>
      <c r="L319" s="5" t="s">
        <v>47</v>
      </c>
      <c r="M319" s="5" t="s">
        <v>47</v>
      </c>
      <c r="N319" s="6" t="s">
        <v>24</v>
      </c>
      <c r="O319" s="5"/>
      <c r="P319" s="5" t="s">
        <v>34</v>
      </c>
      <c r="Q319" s="22" t="str">
        <f t="shared" si="8"/>
        <v>シラバス（912742)</v>
      </c>
      <c r="R319" s="10" t="s">
        <v>20</v>
      </c>
      <c r="S319" s="4" t="str">
        <f t="shared" si="9"/>
        <v>https://kyomu.adm.okayama-u.ac.jp/Portal/Public/Syllabus/DetailMain.aspx?lct_year=2023&amp;lct_cd=2023912742&amp;je_cd=1</v>
      </c>
    </row>
    <row r="320" spans="1:19" ht="27" customHeight="1" x14ac:dyDescent="0.25">
      <c r="A320" s="5">
        <v>912806</v>
      </c>
      <c r="B320" s="6">
        <v>3</v>
      </c>
      <c r="C320" s="6" t="s">
        <v>354</v>
      </c>
      <c r="D320" s="6">
        <v>4</v>
      </c>
      <c r="E320" s="6" t="s">
        <v>244</v>
      </c>
      <c r="F320" s="6" t="s">
        <v>342</v>
      </c>
      <c r="G320" s="6" t="s">
        <v>343</v>
      </c>
      <c r="H320" s="8" t="s">
        <v>342</v>
      </c>
      <c r="I320" s="6">
        <v>1</v>
      </c>
      <c r="J320" s="5" t="s">
        <v>906</v>
      </c>
      <c r="K320" s="5" t="s">
        <v>47</v>
      </c>
      <c r="L320" s="5" t="s">
        <v>47</v>
      </c>
      <c r="M320" s="5" t="s">
        <v>47</v>
      </c>
      <c r="N320" s="6" t="s">
        <v>24</v>
      </c>
      <c r="O320" s="5" t="s">
        <v>287</v>
      </c>
      <c r="P320" s="5"/>
      <c r="Q320" s="23" t="str">
        <f t="shared" si="8"/>
        <v>シラバス（912806)</v>
      </c>
      <c r="R320" s="10" t="s">
        <v>20</v>
      </c>
      <c r="S320" s="4" t="str">
        <f t="shared" si="9"/>
        <v>https://kyomu.adm.okayama-u.ac.jp/Portal/Public/Syllabus/DetailMain.aspx?lct_year=2023&amp;lct_cd=2023912806&amp;je_cd=1</v>
      </c>
    </row>
    <row r="321" spans="1:19" ht="27" customHeight="1" x14ac:dyDescent="0.25">
      <c r="A321" s="5">
        <v>912901</v>
      </c>
      <c r="B321" s="6">
        <v>3</v>
      </c>
      <c r="C321" s="6" t="s">
        <v>354</v>
      </c>
      <c r="D321" s="6">
        <v>4</v>
      </c>
      <c r="E321" s="6" t="s">
        <v>244</v>
      </c>
      <c r="F321" s="6" t="s">
        <v>398</v>
      </c>
      <c r="G321" s="6" t="s">
        <v>399</v>
      </c>
      <c r="H321" s="8" t="s">
        <v>1495</v>
      </c>
      <c r="I321" s="6">
        <v>1</v>
      </c>
      <c r="J321" s="5" t="s">
        <v>1610</v>
      </c>
      <c r="K321" s="5" t="s">
        <v>1611</v>
      </c>
      <c r="L321" s="5" t="s">
        <v>1611</v>
      </c>
      <c r="M321" s="5" t="s">
        <v>1611</v>
      </c>
      <c r="N321" s="6"/>
      <c r="O321" s="5" t="s">
        <v>108</v>
      </c>
      <c r="P321" s="5"/>
      <c r="Q321" s="22" t="str">
        <f t="shared" si="8"/>
        <v>シラバス（912901)</v>
      </c>
      <c r="R321" s="10" t="s">
        <v>20</v>
      </c>
      <c r="S321" s="4" t="str">
        <f t="shared" si="9"/>
        <v>https://kyomu.adm.okayama-u.ac.jp/Portal/Public/Syllabus/DetailMain.aspx?lct_year=2023&amp;lct_cd=2023912901&amp;je_cd=1</v>
      </c>
    </row>
    <row r="322" spans="1:19" ht="27" customHeight="1" x14ac:dyDescent="0.25">
      <c r="A322" s="5">
        <v>912902</v>
      </c>
      <c r="B322" s="6">
        <v>3</v>
      </c>
      <c r="C322" s="6" t="s">
        <v>354</v>
      </c>
      <c r="D322" s="6">
        <v>4</v>
      </c>
      <c r="E322" s="6" t="s">
        <v>244</v>
      </c>
      <c r="F322" s="6" t="s">
        <v>398</v>
      </c>
      <c r="G322" s="6" t="s">
        <v>399</v>
      </c>
      <c r="H322" s="8" t="s">
        <v>1495</v>
      </c>
      <c r="I322" s="6">
        <v>1</v>
      </c>
      <c r="J322" s="5" t="s">
        <v>1610</v>
      </c>
      <c r="K322" s="5" t="s">
        <v>1612</v>
      </c>
      <c r="L322" s="5" t="s">
        <v>1612</v>
      </c>
      <c r="M322" s="5" t="s">
        <v>1612</v>
      </c>
      <c r="N322" s="6"/>
      <c r="O322" s="5" t="s">
        <v>48</v>
      </c>
      <c r="P322" s="5"/>
      <c r="Q322" s="23" t="str">
        <f t="shared" si="8"/>
        <v>シラバス（912902)</v>
      </c>
      <c r="R322" s="10" t="s">
        <v>20</v>
      </c>
      <c r="S322" s="4" t="str">
        <f t="shared" si="9"/>
        <v>https://kyomu.adm.okayama-u.ac.jp/Portal/Public/Syllabus/DetailMain.aspx?lct_year=2023&amp;lct_cd=2023912902&amp;je_cd=1</v>
      </c>
    </row>
    <row r="323" spans="1:19" ht="27" customHeight="1" x14ac:dyDescent="0.25">
      <c r="A323" s="5">
        <v>914494</v>
      </c>
      <c r="B323" s="6">
        <v>3</v>
      </c>
      <c r="C323" s="6" t="s">
        <v>354</v>
      </c>
      <c r="D323" s="6">
        <v>4</v>
      </c>
      <c r="E323" s="6" t="s">
        <v>244</v>
      </c>
      <c r="F323" s="6" t="s">
        <v>53</v>
      </c>
      <c r="G323" s="6" t="s">
        <v>54</v>
      </c>
      <c r="H323" s="8" t="s">
        <v>513</v>
      </c>
      <c r="I323" s="6">
        <v>1</v>
      </c>
      <c r="J323" s="5" t="s">
        <v>500</v>
      </c>
      <c r="K323" s="5" t="s">
        <v>47</v>
      </c>
      <c r="L323" s="5" t="s">
        <v>47</v>
      </c>
      <c r="M323" s="5" t="s">
        <v>47</v>
      </c>
      <c r="N323" s="6"/>
      <c r="O323" s="5" t="s">
        <v>1040</v>
      </c>
      <c r="P323" s="5" t="s">
        <v>25</v>
      </c>
      <c r="Q323" s="22" t="str">
        <f t="shared" si="8"/>
        <v>シラバス（914494)</v>
      </c>
      <c r="R323" s="10" t="s">
        <v>20</v>
      </c>
      <c r="S323" s="4" t="str">
        <f t="shared" si="9"/>
        <v>https://kyomu.adm.okayama-u.ac.jp/Portal/Public/Syllabus/DetailMain.aspx?lct_year=2023&amp;lct_cd=2023914494&amp;je_cd=1</v>
      </c>
    </row>
    <row r="324" spans="1:19" ht="27" customHeight="1" x14ac:dyDescent="0.25">
      <c r="A324" s="5">
        <v>917011</v>
      </c>
      <c r="B324" s="6">
        <v>3</v>
      </c>
      <c r="C324" s="6" t="s">
        <v>354</v>
      </c>
      <c r="D324" s="6">
        <v>4</v>
      </c>
      <c r="E324" s="6" t="s">
        <v>244</v>
      </c>
      <c r="F324" s="6" t="s">
        <v>53</v>
      </c>
      <c r="G324" s="6" t="s">
        <v>272</v>
      </c>
      <c r="H324" s="8" t="s">
        <v>1613</v>
      </c>
      <c r="I324" s="6">
        <v>1</v>
      </c>
      <c r="J324" s="5" t="s">
        <v>818</v>
      </c>
      <c r="K324" s="5" t="s">
        <v>275</v>
      </c>
      <c r="L324" s="5" t="s">
        <v>275</v>
      </c>
      <c r="M324" s="5" t="s">
        <v>275</v>
      </c>
      <c r="N324" s="6"/>
      <c r="O324" s="5" t="s">
        <v>727</v>
      </c>
      <c r="P324" s="5"/>
      <c r="Q324" s="23" t="str">
        <f t="shared" si="8"/>
        <v>シラバス（917011)</v>
      </c>
      <c r="R324" s="10" t="s">
        <v>20</v>
      </c>
      <c r="S324" s="4" t="str">
        <f t="shared" si="9"/>
        <v>https://kyomu.adm.okayama-u.ac.jp/Portal/Public/Syllabus/DetailMain.aspx?lct_year=2023&amp;lct_cd=2023917011&amp;je_cd=1</v>
      </c>
    </row>
    <row r="325" spans="1:19" ht="27" customHeight="1" x14ac:dyDescent="0.25">
      <c r="A325" s="5">
        <v>911021</v>
      </c>
      <c r="B325" s="6">
        <v>3</v>
      </c>
      <c r="C325" s="6" t="s">
        <v>354</v>
      </c>
      <c r="D325" s="6">
        <v>4</v>
      </c>
      <c r="E325" s="6" t="s">
        <v>283</v>
      </c>
      <c r="F325" s="6" t="s">
        <v>212</v>
      </c>
      <c r="G325" s="6" t="s">
        <v>213</v>
      </c>
      <c r="H325" s="8" t="s">
        <v>1614</v>
      </c>
      <c r="I325" s="6">
        <v>1</v>
      </c>
      <c r="J325" s="5" t="s">
        <v>1615</v>
      </c>
      <c r="K325" s="5" t="s">
        <v>47</v>
      </c>
      <c r="L325" s="5" t="s">
        <v>216</v>
      </c>
      <c r="M325" s="5" t="s">
        <v>216</v>
      </c>
      <c r="N325" s="6" t="s">
        <v>24</v>
      </c>
      <c r="O325" s="5" t="s">
        <v>99</v>
      </c>
      <c r="P325" s="5"/>
      <c r="Q325" s="22" t="str">
        <f t="shared" si="8"/>
        <v>シラバス（911021)</v>
      </c>
      <c r="R325" s="10" t="s">
        <v>20</v>
      </c>
      <c r="S325" s="4" t="str">
        <f t="shared" si="9"/>
        <v>https://kyomu.adm.okayama-u.ac.jp/Portal/Public/Syllabus/DetailMain.aspx?lct_year=2023&amp;lct_cd=2023911021&amp;je_cd=1</v>
      </c>
    </row>
    <row r="326" spans="1:19" ht="27" customHeight="1" x14ac:dyDescent="0.25">
      <c r="A326" s="5">
        <v>911069</v>
      </c>
      <c r="B326" s="6" t="s">
        <v>244</v>
      </c>
      <c r="C326" s="6" t="s">
        <v>354</v>
      </c>
      <c r="D326" s="6">
        <v>4</v>
      </c>
      <c r="E326" s="6" t="s">
        <v>283</v>
      </c>
      <c r="F326" s="6" t="s">
        <v>212</v>
      </c>
      <c r="G326" s="6" t="s">
        <v>213</v>
      </c>
      <c r="H326" s="8" t="s">
        <v>1098</v>
      </c>
      <c r="I326" s="6">
        <v>2</v>
      </c>
      <c r="J326" s="5" t="s">
        <v>1695</v>
      </c>
      <c r="K326" s="5" t="s">
        <v>1100</v>
      </c>
      <c r="L326" s="5" t="s">
        <v>1100</v>
      </c>
      <c r="M326" s="5" t="s">
        <v>1694</v>
      </c>
      <c r="N326" s="6" t="s">
        <v>24</v>
      </c>
      <c r="O326" s="5" t="s">
        <v>111</v>
      </c>
      <c r="P326" s="5"/>
      <c r="Q326" s="23" t="str">
        <f t="shared" si="8"/>
        <v>シラバス（911069)</v>
      </c>
      <c r="R326" s="10" t="s">
        <v>20</v>
      </c>
      <c r="S326" s="4" t="str">
        <f t="shared" si="9"/>
        <v>https://kyomu.adm.okayama-u.ac.jp/Portal/Public/Syllabus/DetailMain.aspx?lct_year=2023&amp;lct_cd=2023911069&amp;je_cd=1</v>
      </c>
    </row>
    <row r="327" spans="1:19" ht="27" customHeight="1" x14ac:dyDescent="0.25">
      <c r="A327" s="5">
        <v>911088</v>
      </c>
      <c r="B327" s="6">
        <v>3</v>
      </c>
      <c r="C327" s="6" t="s">
        <v>354</v>
      </c>
      <c r="D327" s="6">
        <v>4</v>
      </c>
      <c r="E327" s="6" t="s">
        <v>283</v>
      </c>
      <c r="F327" s="6" t="s">
        <v>212</v>
      </c>
      <c r="G327" s="6" t="s">
        <v>213</v>
      </c>
      <c r="H327" s="8" t="s">
        <v>1616</v>
      </c>
      <c r="I327" s="6">
        <v>1</v>
      </c>
      <c r="J327" s="5" t="s">
        <v>745</v>
      </c>
      <c r="K327" s="5" t="s">
        <v>314</v>
      </c>
      <c r="L327" s="5" t="s">
        <v>314</v>
      </c>
      <c r="M327" s="5" t="s">
        <v>314</v>
      </c>
      <c r="N327" s="6" t="s">
        <v>24</v>
      </c>
      <c r="O327" s="5" t="s">
        <v>1040</v>
      </c>
      <c r="P327" s="5" t="s">
        <v>40</v>
      </c>
      <c r="Q327" s="22" t="str">
        <f t="shared" ref="Q327:Q391" si="10">HYPERLINK(S327,"シラバス（" &amp; A327 &amp; ")")</f>
        <v>シラバス（911088)</v>
      </c>
      <c r="R327" s="10" t="s">
        <v>20</v>
      </c>
      <c r="S327" s="4" t="str">
        <f t="shared" ref="S327:S391" si="11">_xlfn.CONCAT(R327,"2023",$A327,"&amp;je_cd=1")</f>
        <v>https://kyomu.adm.okayama-u.ac.jp/Portal/Public/Syllabus/DetailMain.aspx?lct_year=2023&amp;lct_cd=2023911088&amp;je_cd=1</v>
      </c>
    </row>
    <row r="328" spans="1:19" ht="27" customHeight="1" x14ac:dyDescent="0.25">
      <c r="A328" s="5">
        <v>911105</v>
      </c>
      <c r="B328" s="6">
        <v>3</v>
      </c>
      <c r="C328" s="6" t="s">
        <v>354</v>
      </c>
      <c r="D328" s="6">
        <v>4</v>
      </c>
      <c r="E328" s="6" t="s">
        <v>283</v>
      </c>
      <c r="F328" s="6" t="s">
        <v>212</v>
      </c>
      <c r="G328" s="6" t="s">
        <v>213</v>
      </c>
      <c r="H328" s="8" t="s">
        <v>1617</v>
      </c>
      <c r="I328" s="6">
        <v>1</v>
      </c>
      <c r="J328" s="5" t="s">
        <v>824</v>
      </c>
      <c r="K328" s="5" t="s">
        <v>314</v>
      </c>
      <c r="L328" s="5" t="s">
        <v>314</v>
      </c>
      <c r="M328" s="5" t="s">
        <v>314</v>
      </c>
      <c r="N328" s="6"/>
      <c r="O328" s="5" t="s">
        <v>225</v>
      </c>
      <c r="P328" s="5" t="s">
        <v>40</v>
      </c>
      <c r="Q328" s="23" t="str">
        <f t="shared" si="10"/>
        <v>シラバス（911105)</v>
      </c>
      <c r="R328" s="10" t="s">
        <v>20</v>
      </c>
      <c r="S328" s="4" t="str">
        <f t="shared" si="11"/>
        <v>https://kyomu.adm.okayama-u.ac.jp/Portal/Public/Syllabus/DetailMain.aspx?lct_year=2023&amp;lct_cd=2023911105&amp;je_cd=1</v>
      </c>
    </row>
    <row r="329" spans="1:19" ht="27" customHeight="1" x14ac:dyDescent="0.25">
      <c r="A329" s="5">
        <v>911127</v>
      </c>
      <c r="B329" s="6">
        <v>3</v>
      </c>
      <c r="C329" s="6" t="s">
        <v>354</v>
      </c>
      <c r="D329" s="6">
        <v>4</v>
      </c>
      <c r="E329" s="6" t="s">
        <v>283</v>
      </c>
      <c r="F329" s="6" t="s">
        <v>212</v>
      </c>
      <c r="G329" s="6" t="s">
        <v>213</v>
      </c>
      <c r="H329" s="8" t="s">
        <v>1618</v>
      </c>
      <c r="I329" s="6">
        <v>1</v>
      </c>
      <c r="J329" s="5" t="s">
        <v>818</v>
      </c>
      <c r="K329" s="5" t="s">
        <v>479</v>
      </c>
      <c r="L329" s="5" t="s">
        <v>479</v>
      </c>
      <c r="M329" s="5" t="s">
        <v>479</v>
      </c>
      <c r="N329" s="6" t="s">
        <v>24</v>
      </c>
      <c r="O329" s="5" t="s">
        <v>534</v>
      </c>
      <c r="P329" s="5"/>
      <c r="Q329" s="22" t="str">
        <f t="shared" si="10"/>
        <v>シラバス（911127)</v>
      </c>
      <c r="R329" s="10" t="s">
        <v>20</v>
      </c>
      <c r="S329" s="4" t="str">
        <f t="shared" si="11"/>
        <v>https://kyomu.adm.okayama-u.ac.jp/Portal/Public/Syllabus/DetailMain.aspx?lct_year=2023&amp;lct_cd=2023911127&amp;je_cd=1</v>
      </c>
    </row>
    <row r="330" spans="1:19" ht="30" customHeight="1" x14ac:dyDescent="0.25">
      <c r="A330" s="5">
        <v>911407</v>
      </c>
      <c r="B330" s="6">
        <v>3</v>
      </c>
      <c r="C330" s="6" t="s">
        <v>354</v>
      </c>
      <c r="D330" s="6">
        <v>4</v>
      </c>
      <c r="E330" s="6" t="s">
        <v>283</v>
      </c>
      <c r="F330" s="6" t="s">
        <v>220</v>
      </c>
      <c r="G330" s="6" t="s">
        <v>221</v>
      </c>
      <c r="H330" s="8" t="s">
        <v>1619</v>
      </c>
      <c r="I330" s="6">
        <v>1</v>
      </c>
      <c r="J330" s="5" t="s">
        <v>1620</v>
      </c>
      <c r="K330" s="5" t="s">
        <v>390</v>
      </c>
      <c r="L330" s="5" t="s">
        <v>390</v>
      </c>
      <c r="M330" s="5" t="s">
        <v>390</v>
      </c>
      <c r="N330" s="6" t="s">
        <v>24</v>
      </c>
      <c r="O330" s="5" t="s">
        <v>1235</v>
      </c>
      <c r="P330" s="5"/>
      <c r="Q330" s="23" t="str">
        <f t="shared" si="10"/>
        <v>シラバス（911407)</v>
      </c>
      <c r="R330" s="10" t="s">
        <v>20</v>
      </c>
      <c r="S330" s="4" t="str">
        <f t="shared" si="11"/>
        <v>https://kyomu.adm.okayama-u.ac.jp/Portal/Public/Syllabus/DetailMain.aspx?lct_year=2023&amp;lct_cd=2023911407&amp;je_cd=1</v>
      </c>
    </row>
    <row r="331" spans="1:19" ht="30" customHeight="1" x14ac:dyDescent="0.25">
      <c r="A331" s="5">
        <v>911450</v>
      </c>
      <c r="B331" s="6">
        <v>3</v>
      </c>
      <c r="C331" s="6" t="s">
        <v>354</v>
      </c>
      <c r="D331" s="6">
        <v>4</v>
      </c>
      <c r="E331" s="6" t="s">
        <v>283</v>
      </c>
      <c r="F331" s="6" t="s">
        <v>220</v>
      </c>
      <c r="G331" s="6" t="s">
        <v>221</v>
      </c>
      <c r="H331" s="8" t="s">
        <v>1621</v>
      </c>
      <c r="I331" s="6">
        <v>1</v>
      </c>
      <c r="J331" s="5" t="s">
        <v>1622</v>
      </c>
      <c r="K331" s="5" t="s">
        <v>1623</v>
      </c>
      <c r="L331" s="5" t="s">
        <v>1623</v>
      </c>
      <c r="M331" s="5" t="s">
        <v>1623</v>
      </c>
      <c r="N331" s="6" t="s">
        <v>24</v>
      </c>
      <c r="O331" s="5" t="s">
        <v>252</v>
      </c>
      <c r="P331" s="5"/>
      <c r="Q331" s="22" t="str">
        <f t="shared" si="10"/>
        <v>シラバス（911450)</v>
      </c>
      <c r="R331" s="10" t="s">
        <v>20</v>
      </c>
      <c r="S331" s="4" t="str">
        <f t="shared" si="11"/>
        <v>https://kyomu.adm.okayama-u.ac.jp/Portal/Public/Syllabus/DetailMain.aspx?lct_year=2023&amp;lct_cd=2023911450&amp;je_cd=1</v>
      </c>
    </row>
    <row r="332" spans="1:19" ht="27" customHeight="1" x14ac:dyDescent="0.25">
      <c r="A332" s="5">
        <v>911707</v>
      </c>
      <c r="B332" s="6">
        <v>3</v>
      </c>
      <c r="C332" s="6" t="s">
        <v>354</v>
      </c>
      <c r="D332" s="6">
        <v>4</v>
      </c>
      <c r="E332" s="6" t="s">
        <v>283</v>
      </c>
      <c r="F332" s="6" t="s">
        <v>231</v>
      </c>
      <c r="G332" s="6" t="s">
        <v>232</v>
      </c>
      <c r="H332" s="8" t="s">
        <v>1533</v>
      </c>
      <c r="I332" s="6">
        <v>1</v>
      </c>
      <c r="J332" s="5" t="s">
        <v>773</v>
      </c>
      <c r="K332" s="5" t="s">
        <v>332</v>
      </c>
      <c r="L332" s="5" t="s">
        <v>332</v>
      </c>
      <c r="M332" s="5" t="s">
        <v>332</v>
      </c>
      <c r="N332" s="6" t="s">
        <v>24</v>
      </c>
      <c r="O332" s="5" t="s">
        <v>51</v>
      </c>
      <c r="P332" s="5"/>
      <c r="Q332" s="22" t="str">
        <f t="shared" si="10"/>
        <v>シラバス（911707)</v>
      </c>
      <c r="R332" s="10" t="s">
        <v>20</v>
      </c>
      <c r="S332" s="4" t="str">
        <f t="shared" si="11"/>
        <v>https://kyomu.adm.okayama-u.ac.jp/Portal/Public/Syllabus/DetailMain.aspx?lct_year=2023&amp;lct_cd=2023911707&amp;je_cd=1</v>
      </c>
    </row>
    <row r="333" spans="1:19" ht="27" customHeight="1" x14ac:dyDescent="0.25">
      <c r="A333" s="5">
        <v>911722</v>
      </c>
      <c r="B333" s="6">
        <v>3</v>
      </c>
      <c r="C333" s="6" t="s">
        <v>354</v>
      </c>
      <c r="D333" s="6">
        <v>4</v>
      </c>
      <c r="E333" s="6" t="s">
        <v>283</v>
      </c>
      <c r="F333" s="6" t="s">
        <v>231</v>
      </c>
      <c r="G333" s="6" t="s">
        <v>232</v>
      </c>
      <c r="H333" s="8" t="s">
        <v>1624</v>
      </c>
      <c r="I333" s="6">
        <v>1</v>
      </c>
      <c r="J333" s="5" t="s">
        <v>1625</v>
      </c>
      <c r="K333" s="5" t="s">
        <v>1272</v>
      </c>
      <c r="L333" s="5" t="s">
        <v>1272</v>
      </c>
      <c r="M333" s="5" t="s">
        <v>1272</v>
      </c>
      <c r="N333" s="6" t="s">
        <v>24</v>
      </c>
      <c r="O333" s="5" t="s">
        <v>68</v>
      </c>
      <c r="P333" s="5"/>
      <c r="Q333" s="23" t="str">
        <f t="shared" si="10"/>
        <v>シラバス（911722)</v>
      </c>
      <c r="R333" s="10" t="s">
        <v>20</v>
      </c>
      <c r="S333" s="4" t="str">
        <f t="shared" si="11"/>
        <v>https://kyomu.adm.okayama-u.ac.jp/Portal/Public/Syllabus/DetailMain.aspx?lct_year=2023&amp;lct_cd=2023911722&amp;je_cd=1</v>
      </c>
    </row>
    <row r="334" spans="1:19" ht="27" customHeight="1" x14ac:dyDescent="0.25">
      <c r="A334" s="5">
        <v>912743</v>
      </c>
      <c r="B334" s="6">
        <v>3</v>
      </c>
      <c r="C334" s="6" t="s">
        <v>354</v>
      </c>
      <c r="D334" s="6">
        <v>4</v>
      </c>
      <c r="E334" s="6" t="s">
        <v>283</v>
      </c>
      <c r="F334" s="6" t="s">
        <v>237</v>
      </c>
      <c r="G334" s="6" t="s">
        <v>238</v>
      </c>
      <c r="H334" s="8" t="s">
        <v>239</v>
      </c>
      <c r="I334" s="6">
        <v>1</v>
      </c>
      <c r="J334" s="5" t="s">
        <v>1626</v>
      </c>
      <c r="K334" s="5" t="s">
        <v>47</v>
      </c>
      <c r="L334" s="5" t="s">
        <v>47</v>
      </c>
      <c r="M334" s="5" t="s">
        <v>47</v>
      </c>
      <c r="N334" s="6" t="s">
        <v>24</v>
      </c>
      <c r="O334" s="5"/>
      <c r="P334" s="5" t="s">
        <v>33</v>
      </c>
      <c r="Q334" s="22" t="str">
        <f t="shared" si="10"/>
        <v>シラバス（912743)</v>
      </c>
      <c r="R334" s="10" t="s">
        <v>20</v>
      </c>
      <c r="S334" s="4" t="str">
        <f t="shared" si="11"/>
        <v>https://kyomu.adm.okayama-u.ac.jp/Portal/Public/Syllabus/DetailMain.aspx?lct_year=2023&amp;lct_cd=2023912743&amp;je_cd=1</v>
      </c>
    </row>
    <row r="335" spans="1:19" ht="27" customHeight="1" x14ac:dyDescent="0.25">
      <c r="A335" s="5">
        <v>912744</v>
      </c>
      <c r="B335" s="6">
        <v>3</v>
      </c>
      <c r="C335" s="6" t="s">
        <v>354</v>
      </c>
      <c r="D335" s="6">
        <v>4</v>
      </c>
      <c r="E335" s="6" t="s">
        <v>283</v>
      </c>
      <c r="F335" s="6" t="s">
        <v>237</v>
      </c>
      <c r="G335" s="6" t="s">
        <v>238</v>
      </c>
      <c r="H335" s="8" t="s">
        <v>239</v>
      </c>
      <c r="I335" s="6">
        <v>1</v>
      </c>
      <c r="J335" s="5" t="s">
        <v>264</v>
      </c>
      <c r="K335" s="5" t="s">
        <v>47</v>
      </c>
      <c r="L335" s="5" t="s">
        <v>47</v>
      </c>
      <c r="M335" s="5" t="s">
        <v>47</v>
      </c>
      <c r="N335" s="6" t="s">
        <v>24</v>
      </c>
      <c r="O335" s="5"/>
      <c r="P335" s="5" t="s">
        <v>1368</v>
      </c>
      <c r="Q335" s="23" t="str">
        <f t="shared" si="10"/>
        <v>シラバス（912744)</v>
      </c>
      <c r="R335" s="10" t="s">
        <v>20</v>
      </c>
      <c r="S335" s="4" t="str">
        <f t="shared" si="11"/>
        <v>https://kyomu.adm.okayama-u.ac.jp/Portal/Public/Syllabus/DetailMain.aspx?lct_year=2023&amp;lct_cd=2023912744&amp;je_cd=1</v>
      </c>
    </row>
    <row r="336" spans="1:19" ht="27" customHeight="1" x14ac:dyDescent="0.25">
      <c r="A336" s="5">
        <v>912908</v>
      </c>
      <c r="B336" s="6">
        <v>3</v>
      </c>
      <c r="C336" s="6" t="s">
        <v>354</v>
      </c>
      <c r="D336" s="6">
        <v>4</v>
      </c>
      <c r="E336" s="6" t="s">
        <v>283</v>
      </c>
      <c r="F336" s="6" t="s">
        <v>398</v>
      </c>
      <c r="G336" s="6" t="s">
        <v>399</v>
      </c>
      <c r="H336" s="8" t="s">
        <v>1495</v>
      </c>
      <c r="I336" s="6">
        <v>1</v>
      </c>
      <c r="J336" s="5" t="s">
        <v>1627</v>
      </c>
      <c r="K336" s="5" t="s">
        <v>1628</v>
      </c>
      <c r="L336" s="5" t="s">
        <v>1628</v>
      </c>
      <c r="M336" s="5" t="s">
        <v>1628</v>
      </c>
      <c r="N336" s="6"/>
      <c r="O336" s="5" t="s">
        <v>108</v>
      </c>
      <c r="P336" s="5"/>
      <c r="Q336" s="22" t="str">
        <f t="shared" si="10"/>
        <v>シラバス（912908)</v>
      </c>
      <c r="R336" s="10" t="s">
        <v>20</v>
      </c>
      <c r="S336" s="4" t="str">
        <f t="shared" si="11"/>
        <v>https://kyomu.adm.okayama-u.ac.jp/Portal/Public/Syllabus/DetailMain.aspx?lct_year=2023&amp;lct_cd=2023912908&amp;je_cd=1</v>
      </c>
    </row>
    <row r="337" spans="1:19" ht="27" customHeight="1" x14ac:dyDescent="0.25">
      <c r="A337" s="5">
        <v>912909</v>
      </c>
      <c r="B337" s="6">
        <v>3</v>
      </c>
      <c r="C337" s="6" t="s">
        <v>354</v>
      </c>
      <c r="D337" s="6">
        <v>4</v>
      </c>
      <c r="E337" s="6" t="s">
        <v>283</v>
      </c>
      <c r="F337" s="6" t="s">
        <v>398</v>
      </c>
      <c r="G337" s="6" t="s">
        <v>399</v>
      </c>
      <c r="H337" s="8" t="s">
        <v>1495</v>
      </c>
      <c r="I337" s="6">
        <v>1</v>
      </c>
      <c r="J337" s="5" t="s">
        <v>1629</v>
      </c>
      <c r="K337" s="5" t="s">
        <v>1630</v>
      </c>
      <c r="L337" s="5" t="s">
        <v>1630</v>
      </c>
      <c r="M337" s="5" t="s">
        <v>1630</v>
      </c>
      <c r="N337" s="6"/>
      <c r="O337" s="5" t="s">
        <v>229</v>
      </c>
      <c r="P337" s="5"/>
      <c r="Q337" s="23" t="str">
        <f t="shared" si="10"/>
        <v>シラバス（912909)</v>
      </c>
      <c r="R337" s="10" t="s">
        <v>20</v>
      </c>
      <c r="S337" s="4" t="str">
        <f t="shared" si="11"/>
        <v>https://kyomu.adm.okayama-u.ac.jp/Portal/Public/Syllabus/DetailMain.aspx?lct_year=2023&amp;lct_cd=2023912909&amp;je_cd=1</v>
      </c>
    </row>
    <row r="338" spans="1:19" ht="27" customHeight="1" x14ac:dyDescent="0.25">
      <c r="A338" s="5">
        <v>917059</v>
      </c>
      <c r="B338" s="6">
        <v>3</v>
      </c>
      <c r="C338" s="6" t="s">
        <v>354</v>
      </c>
      <c r="D338" s="6">
        <v>4</v>
      </c>
      <c r="E338" s="6" t="s">
        <v>283</v>
      </c>
      <c r="F338" s="6" t="s">
        <v>53</v>
      </c>
      <c r="G338" s="6" t="s">
        <v>272</v>
      </c>
      <c r="H338" s="8" t="s">
        <v>1631</v>
      </c>
      <c r="I338" s="6">
        <v>1</v>
      </c>
      <c r="J338" s="5" t="s">
        <v>868</v>
      </c>
      <c r="K338" s="5" t="s">
        <v>280</v>
      </c>
      <c r="L338" s="5" t="s">
        <v>280</v>
      </c>
      <c r="M338" s="5" t="s">
        <v>280</v>
      </c>
      <c r="N338" s="6"/>
      <c r="O338" s="5" t="s">
        <v>276</v>
      </c>
      <c r="P338" s="5"/>
      <c r="Q338" s="22" t="str">
        <f t="shared" si="10"/>
        <v>シラバス（917059)</v>
      </c>
      <c r="R338" s="10" t="s">
        <v>20</v>
      </c>
      <c r="S338" s="4" t="str">
        <f t="shared" si="11"/>
        <v>https://kyomu.adm.okayama-u.ac.jp/Portal/Public/Syllabus/DetailMain.aspx?lct_year=2023&amp;lct_cd=2023917059&amp;je_cd=1</v>
      </c>
    </row>
    <row r="339" spans="1:19" ht="27" customHeight="1" x14ac:dyDescent="0.25">
      <c r="A339" s="5">
        <v>917081</v>
      </c>
      <c r="B339" s="6">
        <v>3</v>
      </c>
      <c r="C339" s="6" t="s">
        <v>354</v>
      </c>
      <c r="D339" s="6">
        <v>4</v>
      </c>
      <c r="E339" s="6" t="s">
        <v>283</v>
      </c>
      <c r="F339" s="6" t="s">
        <v>53</v>
      </c>
      <c r="G339" s="6" t="s">
        <v>272</v>
      </c>
      <c r="H339" s="8" t="s">
        <v>1632</v>
      </c>
      <c r="I339" s="6">
        <v>1</v>
      </c>
      <c r="J339" s="5" t="s">
        <v>274</v>
      </c>
      <c r="K339" s="5" t="s">
        <v>280</v>
      </c>
      <c r="L339" s="5" t="s">
        <v>280</v>
      </c>
      <c r="M339" s="5" t="s">
        <v>280</v>
      </c>
      <c r="N339" s="6"/>
      <c r="O339" s="5" t="s">
        <v>281</v>
      </c>
      <c r="P339" s="5"/>
      <c r="Q339" s="22" t="str">
        <f t="shared" si="10"/>
        <v>シラバス（917081)</v>
      </c>
      <c r="R339" s="10" t="s">
        <v>20</v>
      </c>
      <c r="S339" s="4" t="str">
        <f t="shared" si="11"/>
        <v>https://kyomu.adm.okayama-u.ac.jp/Portal/Public/Syllabus/DetailMain.aspx?lct_year=2023&amp;lct_cd=2023917081&amp;je_cd=1</v>
      </c>
    </row>
    <row r="340" spans="1:19" ht="27" customHeight="1" x14ac:dyDescent="0.25">
      <c r="A340" s="5">
        <v>911736</v>
      </c>
      <c r="B340" s="6">
        <v>3</v>
      </c>
      <c r="C340" s="6" t="s">
        <v>354</v>
      </c>
      <c r="D340" s="6">
        <v>4</v>
      </c>
      <c r="E340" s="6" t="s">
        <v>1111</v>
      </c>
      <c r="F340" s="6" t="s">
        <v>231</v>
      </c>
      <c r="G340" s="6" t="s">
        <v>232</v>
      </c>
      <c r="H340" s="8" t="s">
        <v>1270</v>
      </c>
      <c r="I340" s="6">
        <v>1</v>
      </c>
      <c r="J340" s="5" t="s">
        <v>1271</v>
      </c>
      <c r="K340" s="5" t="s">
        <v>1272</v>
      </c>
      <c r="L340" s="5" t="s">
        <v>1272</v>
      </c>
      <c r="M340" s="5" t="s">
        <v>1272</v>
      </c>
      <c r="N340" s="6" t="s">
        <v>24</v>
      </c>
      <c r="O340" s="5" t="s">
        <v>1273</v>
      </c>
      <c r="P340" s="5"/>
      <c r="Q340" s="22" t="str">
        <f t="shared" si="10"/>
        <v>シラバス（911736)</v>
      </c>
      <c r="R340" s="10" t="s">
        <v>20</v>
      </c>
      <c r="S340" s="4" t="str">
        <f t="shared" si="11"/>
        <v>https://kyomu.adm.okayama-u.ac.jp/Portal/Public/Syllabus/DetailMain.aspx?lct_year=2023&amp;lct_cd=2023911736&amp;je_cd=1</v>
      </c>
    </row>
    <row r="341" spans="1:19" ht="27" customHeight="1" x14ac:dyDescent="0.25">
      <c r="A341" s="5">
        <v>911108</v>
      </c>
      <c r="B341" s="6">
        <v>3</v>
      </c>
      <c r="C341" s="6" t="s">
        <v>354</v>
      </c>
      <c r="D341" s="6">
        <v>4</v>
      </c>
      <c r="E341" s="6" t="s">
        <v>292</v>
      </c>
      <c r="F341" s="6" t="s">
        <v>212</v>
      </c>
      <c r="G341" s="6" t="s">
        <v>213</v>
      </c>
      <c r="H341" s="8" t="s">
        <v>1633</v>
      </c>
      <c r="I341" s="6">
        <v>1</v>
      </c>
      <c r="J341" s="5" t="s">
        <v>318</v>
      </c>
      <c r="K341" s="5" t="s">
        <v>1253</v>
      </c>
      <c r="L341" s="5" t="s">
        <v>1253</v>
      </c>
      <c r="M341" s="5" t="s">
        <v>1253</v>
      </c>
      <c r="N341" s="6"/>
      <c r="O341" s="5" t="s">
        <v>120</v>
      </c>
      <c r="P341" s="5" t="s">
        <v>40</v>
      </c>
      <c r="Q341" s="23" t="str">
        <f t="shared" si="10"/>
        <v>シラバス（911108)</v>
      </c>
      <c r="R341" s="10" t="s">
        <v>20</v>
      </c>
      <c r="S341" s="4" t="str">
        <f t="shared" si="11"/>
        <v>https://kyomu.adm.okayama-u.ac.jp/Portal/Public/Syllabus/DetailMain.aspx?lct_year=2023&amp;lct_cd=2023911108&amp;je_cd=1</v>
      </c>
    </row>
    <row r="342" spans="1:19" ht="27" customHeight="1" x14ac:dyDescent="0.25">
      <c r="A342" s="5">
        <v>911150</v>
      </c>
      <c r="B342" s="6">
        <v>3</v>
      </c>
      <c r="C342" s="6" t="s">
        <v>354</v>
      </c>
      <c r="D342" s="6">
        <v>4</v>
      </c>
      <c r="E342" s="6" t="s">
        <v>292</v>
      </c>
      <c r="F342" s="6" t="s">
        <v>212</v>
      </c>
      <c r="G342" s="6" t="s">
        <v>213</v>
      </c>
      <c r="H342" s="8" t="s">
        <v>1530</v>
      </c>
      <c r="I342" s="6">
        <v>1</v>
      </c>
      <c r="J342" s="5" t="s">
        <v>296</v>
      </c>
      <c r="K342" s="5" t="s">
        <v>324</v>
      </c>
      <c r="L342" s="5" t="s">
        <v>324</v>
      </c>
      <c r="M342" s="5" t="s">
        <v>324</v>
      </c>
      <c r="N342" s="6"/>
      <c r="O342" s="5" t="s">
        <v>229</v>
      </c>
      <c r="P342" s="5"/>
      <c r="Q342" s="22" t="str">
        <f t="shared" si="10"/>
        <v>シラバス（911150)</v>
      </c>
      <c r="R342" s="10" t="s">
        <v>20</v>
      </c>
      <c r="S342" s="4" t="str">
        <f t="shared" si="11"/>
        <v>https://kyomu.adm.okayama-u.ac.jp/Portal/Public/Syllabus/DetailMain.aspx?lct_year=2023&amp;lct_cd=2023911150&amp;je_cd=1</v>
      </c>
    </row>
    <row r="343" spans="1:19" ht="27" customHeight="1" x14ac:dyDescent="0.25">
      <c r="A343" s="5">
        <v>911745</v>
      </c>
      <c r="B343" s="6">
        <v>3</v>
      </c>
      <c r="C343" s="6" t="s">
        <v>354</v>
      </c>
      <c r="D343" s="6">
        <v>4</v>
      </c>
      <c r="E343" s="6" t="s">
        <v>292</v>
      </c>
      <c r="F343" s="6" t="s">
        <v>231</v>
      </c>
      <c r="G343" s="6" t="s">
        <v>232</v>
      </c>
      <c r="H343" s="8" t="s">
        <v>1634</v>
      </c>
      <c r="I343" s="6">
        <v>1</v>
      </c>
      <c r="J343" s="5" t="s">
        <v>1635</v>
      </c>
      <c r="K343" s="5" t="s">
        <v>47</v>
      </c>
      <c r="L343" s="5" t="s">
        <v>47</v>
      </c>
      <c r="M343" s="5" t="s">
        <v>47</v>
      </c>
      <c r="N343" s="6" t="s">
        <v>24</v>
      </c>
      <c r="O343" s="5" t="s">
        <v>108</v>
      </c>
      <c r="P343" s="5"/>
      <c r="Q343" s="23" t="str">
        <f t="shared" si="10"/>
        <v>シラバス（911745)</v>
      </c>
      <c r="R343" s="10" t="s">
        <v>20</v>
      </c>
      <c r="S343" s="4" t="str">
        <f t="shared" si="11"/>
        <v>https://kyomu.adm.okayama-u.ac.jp/Portal/Public/Syllabus/DetailMain.aspx?lct_year=2023&amp;lct_cd=2023911745&amp;je_cd=1</v>
      </c>
    </row>
    <row r="344" spans="1:19" ht="27" customHeight="1" x14ac:dyDescent="0.25">
      <c r="A344" s="5">
        <v>911791</v>
      </c>
      <c r="B344" s="6">
        <v>3</v>
      </c>
      <c r="C344" s="6" t="s">
        <v>354</v>
      </c>
      <c r="D344" s="6">
        <v>4</v>
      </c>
      <c r="E344" s="6" t="s">
        <v>292</v>
      </c>
      <c r="F344" s="6" t="s">
        <v>231</v>
      </c>
      <c r="G344" s="6" t="s">
        <v>232</v>
      </c>
      <c r="H344" s="8" t="s">
        <v>1826</v>
      </c>
      <c r="I344" s="6">
        <v>1</v>
      </c>
      <c r="J344" s="5" t="s">
        <v>1827</v>
      </c>
      <c r="K344" s="5" t="s">
        <v>47</v>
      </c>
      <c r="L344" s="5" t="s">
        <v>47</v>
      </c>
      <c r="M344" s="5" t="s">
        <v>47</v>
      </c>
      <c r="N344" s="6" t="s">
        <v>24</v>
      </c>
      <c r="O344" s="5" t="s">
        <v>111</v>
      </c>
      <c r="P344" s="5"/>
      <c r="Q344" s="22" t="str">
        <f t="shared" si="10"/>
        <v>シラバス（911791)</v>
      </c>
      <c r="R344" s="10" t="s">
        <v>20</v>
      </c>
      <c r="S344" s="4" t="str">
        <f t="shared" si="11"/>
        <v>https://kyomu.adm.okayama-u.ac.jp/Portal/Public/Syllabus/DetailMain.aspx?lct_year=2023&amp;lct_cd=2023911791&amp;je_cd=1</v>
      </c>
    </row>
    <row r="345" spans="1:19" ht="27" customHeight="1" x14ac:dyDescent="0.25">
      <c r="A345" s="5">
        <v>912053</v>
      </c>
      <c r="B345" s="6">
        <v>3</v>
      </c>
      <c r="C345" s="6" t="s">
        <v>354</v>
      </c>
      <c r="D345" s="6">
        <v>4</v>
      </c>
      <c r="E345" s="6" t="s">
        <v>292</v>
      </c>
      <c r="F345" s="6" t="s">
        <v>293</v>
      </c>
      <c r="G345" s="6" t="s">
        <v>294</v>
      </c>
      <c r="H345" s="8" t="s">
        <v>1673</v>
      </c>
      <c r="I345" s="6">
        <v>1</v>
      </c>
      <c r="J345" s="5" t="s">
        <v>936</v>
      </c>
      <c r="K345" s="5" t="s">
        <v>47</v>
      </c>
      <c r="L345" s="5" t="s">
        <v>47</v>
      </c>
      <c r="M345" s="5" t="s">
        <v>47</v>
      </c>
      <c r="N345" s="6"/>
      <c r="O345" s="5" t="s">
        <v>937</v>
      </c>
      <c r="P345" s="5"/>
      <c r="Q345" s="23" t="str">
        <f t="shared" si="10"/>
        <v>シラバス（912053)</v>
      </c>
      <c r="R345" s="10" t="s">
        <v>20</v>
      </c>
      <c r="S345" s="4" t="str">
        <f t="shared" si="11"/>
        <v>https://kyomu.adm.okayama-u.ac.jp/Portal/Public/Syllabus/DetailMain.aspx?lct_year=2023&amp;lct_cd=2023912053&amp;je_cd=1</v>
      </c>
    </row>
    <row r="346" spans="1:19" ht="27" customHeight="1" x14ac:dyDescent="0.25">
      <c r="A346" s="5">
        <v>912062</v>
      </c>
      <c r="B346" s="6">
        <v>3</v>
      </c>
      <c r="C346" s="6" t="s">
        <v>354</v>
      </c>
      <c r="D346" s="6">
        <v>4</v>
      </c>
      <c r="E346" s="6" t="s">
        <v>292</v>
      </c>
      <c r="F346" s="6" t="s">
        <v>293</v>
      </c>
      <c r="G346" s="6" t="s">
        <v>294</v>
      </c>
      <c r="H346" s="8" t="s">
        <v>1674</v>
      </c>
      <c r="I346" s="6">
        <v>1</v>
      </c>
      <c r="J346" s="5" t="s">
        <v>940</v>
      </c>
      <c r="K346" s="5" t="s">
        <v>216</v>
      </c>
      <c r="L346" s="5" t="s">
        <v>47</v>
      </c>
      <c r="M346" s="5" t="s">
        <v>47</v>
      </c>
      <c r="N346" s="6"/>
      <c r="O346" s="5" t="s">
        <v>937</v>
      </c>
      <c r="P346" s="5"/>
      <c r="Q346" s="22" t="str">
        <f t="shared" si="10"/>
        <v>シラバス（912062)</v>
      </c>
      <c r="R346" s="10" t="s">
        <v>20</v>
      </c>
      <c r="S346" s="4" t="str">
        <f t="shared" si="11"/>
        <v>https://kyomu.adm.okayama-u.ac.jp/Portal/Public/Syllabus/DetailMain.aspx?lct_year=2023&amp;lct_cd=2023912062&amp;je_cd=1</v>
      </c>
    </row>
    <row r="347" spans="1:19" ht="27" customHeight="1" x14ac:dyDescent="0.25">
      <c r="A347" s="5">
        <v>912064</v>
      </c>
      <c r="B347" s="6">
        <v>3</v>
      </c>
      <c r="C347" s="6" t="s">
        <v>354</v>
      </c>
      <c r="D347" s="6">
        <v>4</v>
      </c>
      <c r="E347" s="6" t="s">
        <v>292</v>
      </c>
      <c r="F347" s="6" t="s">
        <v>293</v>
      </c>
      <c r="G347" s="6" t="s">
        <v>294</v>
      </c>
      <c r="H347" s="8" t="s">
        <v>2424</v>
      </c>
      <c r="I347" s="6">
        <v>1</v>
      </c>
      <c r="J347" s="5" t="s">
        <v>2425</v>
      </c>
      <c r="K347" s="5" t="s">
        <v>47</v>
      </c>
      <c r="L347" s="5" t="s">
        <v>216</v>
      </c>
      <c r="M347" s="5" t="s">
        <v>216</v>
      </c>
      <c r="N347" s="6" t="s">
        <v>24</v>
      </c>
      <c r="O347" s="5" t="s">
        <v>2426</v>
      </c>
      <c r="P347" s="5"/>
      <c r="Q347" s="22" t="str">
        <f t="shared" ref="Q347" si="12">HYPERLINK(S347,"シラバス（" &amp; A347 &amp; ")")</f>
        <v>シラバス（912064)</v>
      </c>
      <c r="R347" s="10" t="s">
        <v>20</v>
      </c>
      <c r="S347" s="4" t="str">
        <f t="shared" ref="S347" si="13">_xlfn.CONCAT(R347,"2023",$A347,"&amp;je_cd=1")</f>
        <v>https://kyomu.adm.okayama-u.ac.jp/Portal/Public/Syllabus/DetailMain.aspx?lct_year=2023&amp;lct_cd=2023912064&amp;je_cd=1</v>
      </c>
    </row>
    <row r="348" spans="1:19" ht="27" customHeight="1" x14ac:dyDescent="0.25">
      <c r="A348" s="5">
        <v>912912</v>
      </c>
      <c r="B348" s="6">
        <v>3</v>
      </c>
      <c r="C348" s="6" t="s">
        <v>354</v>
      </c>
      <c r="D348" s="6">
        <v>4</v>
      </c>
      <c r="E348" s="6" t="s">
        <v>292</v>
      </c>
      <c r="F348" s="6" t="s">
        <v>398</v>
      </c>
      <c r="G348" s="6" t="s">
        <v>399</v>
      </c>
      <c r="H348" s="8" t="s">
        <v>1495</v>
      </c>
      <c r="I348" s="6">
        <v>1</v>
      </c>
      <c r="J348" s="5" t="s">
        <v>1639</v>
      </c>
      <c r="K348" s="5" t="s">
        <v>1146</v>
      </c>
      <c r="L348" s="5" t="s">
        <v>1146</v>
      </c>
      <c r="M348" s="5" t="s">
        <v>1146</v>
      </c>
      <c r="N348" s="6"/>
      <c r="O348" s="5" t="s">
        <v>48</v>
      </c>
      <c r="P348" s="5"/>
      <c r="Q348" s="23" t="str">
        <f t="shared" si="10"/>
        <v>シラバス（912912)</v>
      </c>
      <c r="R348" s="10" t="s">
        <v>20</v>
      </c>
      <c r="S348" s="4" t="str">
        <f t="shared" si="11"/>
        <v>https://kyomu.adm.okayama-u.ac.jp/Portal/Public/Syllabus/DetailMain.aspx?lct_year=2023&amp;lct_cd=2023912912&amp;je_cd=1</v>
      </c>
    </row>
    <row r="349" spans="1:19" ht="27" customHeight="1" x14ac:dyDescent="0.25">
      <c r="A349" s="5">
        <v>914459</v>
      </c>
      <c r="B349" s="6">
        <v>3</v>
      </c>
      <c r="C349" s="6" t="s">
        <v>354</v>
      </c>
      <c r="D349" s="6">
        <v>4</v>
      </c>
      <c r="E349" s="6" t="s">
        <v>292</v>
      </c>
      <c r="F349" s="6" t="s">
        <v>53</v>
      </c>
      <c r="G349" s="6" t="s">
        <v>54</v>
      </c>
      <c r="H349" s="8" t="s">
        <v>347</v>
      </c>
      <c r="I349" s="6">
        <v>1</v>
      </c>
      <c r="J349" s="5" t="s">
        <v>146</v>
      </c>
      <c r="K349" s="5" t="s">
        <v>1253</v>
      </c>
      <c r="L349" s="5" t="s">
        <v>1253</v>
      </c>
      <c r="M349" s="5" t="s">
        <v>1253</v>
      </c>
      <c r="N349" s="6"/>
      <c r="O349" s="5" t="s">
        <v>74</v>
      </c>
      <c r="P349" s="5" t="s">
        <v>37</v>
      </c>
      <c r="Q349" s="22" t="str">
        <f t="shared" si="10"/>
        <v>シラバス（914459)</v>
      </c>
      <c r="R349" s="10" t="s">
        <v>20</v>
      </c>
      <c r="S349" s="4" t="str">
        <f t="shared" si="11"/>
        <v>https://kyomu.adm.okayama-u.ac.jp/Portal/Public/Syllabus/DetailMain.aspx?lct_year=2023&amp;lct_cd=2023914459&amp;je_cd=1</v>
      </c>
    </row>
    <row r="350" spans="1:19" ht="27" customHeight="1" x14ac:dyDescent="0.25">
      <c r="A350" s="5">
        <v>914478</v>
      </c>
      <c r="B350" s="6">
        <v>3</v>
      </c>
      <c r="C350" s="6" t="s">
        <v>354</v>
      </c>
      <c r="D350" s="6">
        <v>4</v>
      </c>
      <c r="E350" s="6" t="s">
        <v>292</v>
      </c>
      <c r="F350" s="6" t="s">
        <v>53</v>
      </c>
      <c r="G350" s="6" t="s">
        <v>54</v>
      </c>
      <c r="H350" s="8" t="s">
        <v>429</v>
      </c>
      <c r="I350" s="6">
        <v>1</v>
      </c>
      <c r="J350" s="5" t="s">
        <v>201</v>
      </c>
      <c r="K350" s="5" t="s">
        <v>430</v>
      </c>
      <c r="L350" s="5" t="s">
        <v>430</v>
      </c>
      <c r="M350" s="5" t="s">
        <v>430</v>
      </c>
      <c r="N350" s="6"/>
      <c r="O350" s="5" t="s">
        <v>159</v>
      </c>
      <c r="P350" s="5" t="s">
        <v>37</v>
      </c>
      <c r="Q350" s="23" t="str">
        <f t="shared" si="10"/>
        <v>シラバス（914478)</v>
      </c>
      <c r="R350" s="10" t="s">
        <v>20</v>
      </c>
      <c r="S350" s="4" t="str">
        <f t="shared" si="11"/>
        <v>https://kyomu.adm.okayama-u.ac.jp/Portal/Public/Syllabus/DetailMain.aspx?lct_year=2023&amp;lct_cd=2023914478&amp;je_cd=1</v>
      </c>
    </row>
    <row r="351" spans="1:19" ht="27" customHeight="1" x14ac:dyDescent="0.25">
      <c r="A351" s="5">
        <v>914486</v>
      </c>
      <c r="B351" s="6">
        <v>3</v>
      </c>
      <c r="C351" s="6" t="s">
        <v>354</v>
      </c>
      <c r="D351" s="6">
        <v>4</v>
      </c>
      <c r="E351" s="6" t="s">
        <v>292</v>
      </c>
      <c r="F351" s="6" t="s">
        <v>53</v>
      </c>
      <c r="G351" s="6" t="s">
        <v>54</v>
      </c>
      <c r="H351" s="8" t="s">
        <v>589</v>
      </c>
      <c r="I351" s="6">
        <v>1</v>
      </c>
      <c r="J351" s="5" t="s">
        <v>348</v>
      </c>
      <c r="K351" s="5" t="s">
        <v>314</v>
      </c>
      <c r="L351" s="5" t="s">
        <v>314</v>
      </c>
      <c r="M351" s="5" t="s">
        <v>314</v>
      </c>
      <c r="N351" s="6"/>
      <c r="O351" s="5" t="s">
        <v>77</v>
      </c>
      <c r="P351" s="5" t="s">
        <v>37</v>
      </c>
      <c r="Q351" s="22" t="str">
        <f t="shared" si="10"/>
        <v>シラバス（914486)</v>
      </c>
      <c r="R351" s="10" t="s">
        <v>20</v>
      </c>
      <c r="S351" s="4" t="str">
        <f t="shared" si="11"/>
        <v>https://kyomu.adm.okayama-u.ac.jp/Portal/Public/Syllabus/DetailMain.aspx?lct_year=2023&amp;lct_cd=2023914486&amp;je_cd=1</v>
      </c>
    </row>
    <row r="352" spans="1:19" ht="30" customHeight="1" x14ac:dyDescent="0.25">
      <c r="A352" s="5">
        <v>914495</v>
      </c>
      <c r="B352" s="6">
        <v>3</v>
      </c>
      <c r="C352" s="6" t="s">
        <v>354</v>
      </c>
      <c r="D352" s="6">
        <v>4</v>
      </c>
      <c r="E352" s="6" t="s">
        <v>292</v>
      </c>
      <c r="F352" s="6" t="s">
        <v>53</v>
      </c>
      <c r="G352" s="6" t="s">
        <v>54</v>
      </c>
      <c r="H352" s="8" t="s">
        <v>513</v>
      </c>
      <c r="I352" s="6">
        <v>1</v>
      </c>
      <c r="J352" s="5" t="s">
        <v>514</v>
      </c>
      <c r="K352" s="5" t="s">
        <v>47</v>
      </c>
      <c r="L352" s="5" t="s">
        <v>47</v>
      </c>
      <c r="M352" s="5" t="s">
        <v>47</v>
      </c>
      <c r="N352" s="6"/>
      <c r="O352" s="5" t="s">
        <v>174</v>
      </c>
      <c r="P352" s="5" t="s">
        <v>25</v>
      </c>
      <c r="Q352" s="23" t="str">
        <f t="shared" si="10"/>
        <v>シラバス（914495)</v>
      </c>
      <c r="R352" s="10" t="s">
        <v>20</v>
      </c>
      <c r="S352" s="4" t="str">
        <f t="shared" si="11"/>
        <v>https://kyomu.adm.okayama-u.ac.jp/Portal/Public/Syllabus/DetailMain.aspx?lct_year=2023&amp;lct_cd=2023914495&amp;je_cd=1</v>
      </c>
    </row>
    <row r="353" spans="1:19" ht="30" customHeight="1" x14ac:dyDescent="0.25">
      <c r="A353" s="5">
        <v>914526</v>
      </c>
      <c r="B353" s="6">
        <v>3</v>
      </c>
      <c r="C353" s="6" t="s">
        <v>354</v>
      </c>
      <c r="D353" s="6">
        <v>4</v>
      </c>
      <c r="E353" s="6" t="s">
        <v>292</v>
      </c>
      <c r="F353" s="6" t="s">
        <v>53</v>
      </c>
      <c r="G353" s="6" t="s">
        <v>54</v>
      </c>
      <c r="H353" s="8" t="s">
        <v>268</v>
      </c>
      <c r="I353" s="6">
        <v>1</v>
      </c>
      <c r="J353" s="5" t="s">
        <v>188</v>
      </c>
      <c r="K353" s="5" t="s">
        <v>47</v>
      </c>
      <c r="L353" s="5" t="s">
        <v>47</v>
      </c>
      <c r="M353" s="5" t="s">
        <v>47</v>
      </c>
      <c r="N353" s="6"/>
      <c r="O353" s="5" t="s">
        <v>99</v>
      </c>
      <c r="P353" s="5" t="s">
        <v>25</v>
      </c>
      <c r="Q353" s="22" t="str">
        <f t="shared" si="10"/>
        <v>シラバス（914526)</v>
      </c>
      <c r="R353" s="10" t="s">
        <v>20</v>
      </c>
      <c r="S353" s="4" t="str">
        <f t="shared" si="11"/>
        <v>https://kyomu.adm.okayama-u.ac.jp/Portal/Public/Syllabus/DetailMain.aspx?lct_year=2023&amp;lct_cd=2023914526&amp;je_cd=1</v>
      </c>
    </row>
    <row r="354" spans="1:19" ht="30" customHeight="1" x14ac:dyDescent="0.25">
      <c r="A354" s="5">
        <v>914559</v>
      </c>
      <c r="B354" s="6">
        <v>3</v>
      </c>
      <c r="C354" s="6" t="s">
        <v>792</v>
      </c>
      <c r="D354" s="6">
        <v>5</v>
      </c>
      <c r="E354" s="6">
        <v>5</v>
      </c>
      <c r="F354" s="6" t="s">
        <v>53</v>
      </c>
      <c r="G354" s="6" t="s">
        <v>54</v>
      </c>
      <c r="H354" s="8" t="s">
        <v>800</v>
      </c>
      <c r="I354" s="6">
        <v>0.5</v>
      </c>
      <c r="J354" s="5" t="s">
        <v>514</v>
      </c>
      <c r="K354" s="5" t="s">
        <v>47</v>
      </c>
      <c r="L354" s="5" t="s">
        <v>47</v>
      </c>
      <c r="M354" s="5" t="s">
        <v>47</v>
      </c>
      <c r="N354" s="6"/>
      <c r="O354" s="5" t="s">
        <v>83</v>
      </c>
      <c r="P354" s="5" t="s">
        <v>1640</v>
      </c>
      <c r="Q354" s="23" t="str">
        <f t="shared" si="10"/>
        <v>シラバス（914559)</v>
      </c>
      <c r="R354" s="10" t="s">
        <v>20</v>
      </c>
      <c r="S354" s="4" t="str">
        <f t="shared" si="11"/>
        <v>https://kyomu.adm.okayama-u.ac.jp/Portal/Public/Syllabus/DetailMain.aspx?lct_year=2023&amp;lct_cd=2023914559&amp;je_cd=1</v>
      </c>
    </row>
    <row r="355" spans="1:19" ht="30" customHeight="1" x14ac:dyDescent="0.25">
      <c r="A355" s="5">
        <v>913490</v>
      </c>
      <c r="B355" s="6">
        <v>3</v>
      </c>
      <c r="C355" s="6" t="s">
        <v>792</v>
      </c>
      <c r="D355" s="6">
        <v>5</v>
      </c>
      <c r="E355" s="6">
        <v>7</v>
      </c>
      <c r="F355" s="6" t="s">
        <v>53</v>
      </c>
      <c r="G355" s="6" t="s">
        <v>54</v>
      </c>
      <c r="H355" s="8" t="s">
        <v>612</v>
      </c>
      <c r="I355" s="6">
        <v>0.5</v>
      </c>
      <c r="J355" s="5" t="s">
        <v>104</v>
      </c>
      <c r="K355" s="5" t="s">
        <v>58</v>
      </c>
      <c r="L355" s="5" t="s">
        <v>58</v>
      </c>
      <c r="M355" s="5" t="s">
        <v>58</v>
      </c>
      <c r="N355" s="6"/>
      <c r="O355" s="5" t="s">
        <v>96</v>
      </c>
      <c r="P355" s="5"/>
      <c r="Q355" s="23" t="str">
        <f t="shared" si="10"/>
        <v>シラバス（913490)</v>
      </c>
      <c r="R355" s="10" t="s">
        <v>20</v>
      </c>
      <c r="S355" s="4" t="str">
        <f t="shared" si="11"/>
        <v>https://kyomu.adm.okayama-u.ac.jp/Portal/Public/Syllabus/DetailMain.aspx?lct_year=2023&amp;lct_cd=2023913490&amp;je_cd=1</v>
      </c>
    </row>
    <row r="356" spans="1:19" ht="30" customHeight="1" x14ac:dyDescent="0.25">
      <c r="A356" s="5">
        <v>913670</v>
      </c>
      <c r="B356" s="6">
        <v>3</v>
      </c>
      <c r="C356" s="6" t="s">
        <v>792</v>
      </c>
      <c r="D356" s="6">
        <v>5</v>
      </c>
      <c r="E356" s="6">
        <v>7</v>
      </c>
      <c r="F356" s="6" t="s">
        <v>53</v>
      </c>
      <c r="G356" s="6" t="s">
        <v>54</v>
      </c>
      <c r="H356" s="8" t="s">
        <v>617</v>
      </c>
      <c r="I356" s="6">
        <v>0.5</v>
      </c>
      <c r="J356" s="5" t="s">
        <v>356</v>
      </c>
      <c r="K356" s="5" t="s">
        <v>58</v>
      </c>
      <c r="L356" s="5" t="s">
        <v>58</v>
      </c>
      <c r="M356" s="5" t="s">
        <v>58</v>
      </c>
      <c r="N356" s="6"/>
      <c r="O356" s="5" t="s">
        <v>159</v>
      </c>
      <c r="P356" s="5"/>
      <c r="Q356" s="23" t="str">
        <f t="shared" si="10"/>
        <v>シラバス（913670)</v>
      </c>
      <c r="R356" s="10" t="s">
        <v>20</v>
      </c>
      <c r="S356" s="4" t="str">
        <f t="shared" si="11"/>
        <v>https://kyomu.adm.okayama-u.ac.jp/Portal/Public/Syllabus/DetailMain.aspx?lct_year=2023&amp;lct_cd=2023913670&amp;je_cd=1</v>
      </c>
    </row>
    <row r="357" spans="1:19" ht="30" customHeight="1" x14ac:dyDescent="0.25">
      <c r="A357" s="5">
        <v>915171</v>
      </c>
      <c r="B357" s="6">
        <v>3</v>
      </c>
      <c r="C357" s="6" t="s">
        <v>792</v>
      </c>
      <c r="D357" s="6">
        <v>5</v>
      </c>
      <c r="E357" s="6">
        <v>7</v>
      </c>
      <c r="F357" s="6" t="s">
        <v>53</v>
      </c>
      <c r="G357" s="6" t="s">
        <v>359</v>
      </c>
      <c r="H357" s="8" t="s">
        <v>1641</v>
      </c>
      <c r="I357" s="6">
        <v>0.5</v>
      </c>
      <c r="J357" s="5" t="s">
        <v>798</v>
      </c>
      <c r="K357" s="5" t="s">
        <v>47</v>
      </c>
      <c r="L357" s="5" t="s">
        <v>47</v>
      </c>
      <c r="M357" s="5" t="s">
        <v>47</v>
      </c>
      <c r="N357" s="6"/>
      <c r="O357" s="5" t="s">
        <v>328</v>
      </c>
      <c r="P357" s="5"/>
      <c r="Q357" s="23" t="str">
        <f t="shared" si="10"/>
        <v>シラバス（915171)</v>
      </c>
      <c r="R357" s="10" t="s">
        <v>20</v>
      </c>
      <c r="S357" s="4" t="str">
        <f t="shared" si="11"/>
        <v>https://kyomu.adm.okayama-u.ac.jp/Portal/Public/Syllabus/DetailMain.aspx?lct_year=2023&amp;lct_cd=2023915171&amp;je_cd=1</v>
      </c>
    </row>
    <row r="358" spans="1:19" ht="30" customHeight="1" x14ac:dyDescent="0.25">
      <c r="A358" s="5">
        <v>914561</v>
      </c>
      <c r="B358" s="6">
        <v>3</v>
      </c>
      <c r="C358" s="6" t="s">
        <v>792</v>
      </c>
      <c r="D358" s="6">
        <v>5</v>
      </c>
      <c r="E358" s="6">
        <v>8</v>
      </c>
      <c r="F358" s="6" t="s">
        <v>53</v>
      </c>
      <c r="G358" s="6" t="s">
        <v>54</v>
      </c>
      <c r="H358" s="8" t="s">
        <v>793</v>
      </c>
      <c r="I358" s="6">
        <v>0.5</v>
      </c>
      <c r="J358" s="5" t="s">
        <v>514</v>
      </c>
      <c r="K358" s="5" t="s">
        <v>47</v>
      </c>
      <c r="L358" s="5" t="s">
        <v>47</v>
      </c>
      <c r="M358" s="5" t="s">
        <v>47</v>
      </c>
      <c r="N358" s="6"/>
      <c r="O358" s="5" t="s">
        <v>83</v>
      </c>
      <c r="P358" s="5"/>
      <c r="Q358" s="23" t="str">
        <f t="shared" si="10"/>
        <v>シラバス（914561)</v>
      </c>
      <c r="R358" s="10" t="s">
        <v>20</v>
      </c>
      <c r="S358" s="4" t="str">
        <f t="shared" si="11"/>
        <v>https://kyomu.adm.okayama-u.ac.jp/Portal/Public/Syllabus/DetailMain.aspx?lct_year=2023&amp;lct_cd=2023914561&amp;je_cd=1</v>
      </c>
    </row>
    <row r="359" spans="1:19" ht="30" customHeight="1" x14ac:dyDescent="0.25">
      <c r="A359" s="5">
        <v>911763</v>
      </c>
      <c r="B359" s="6">
        <v>3</v>
      </c>
      <c r="C359" s="6" t="s">
        <v>792</v>
      </c>
      <c r="D359" s="6">
        <v>5</v>
      </c>
      <c r="E359" s="6" t="s">
        <v>219</v>
      </c>
      <c r="F359" s="6" t="s">
        <v>231</v>
      </c>
      <c r="G359" s="6" t="s">
        <v>232</v>
      </c>
      <c r="H359" s="8" t="s">
        <v>1642</v>
      </c>
      <c r="I359" s="6">
        <v>1</v>
      </c>
      <c r="J359" s="5" t="s">
        <v>1643</v>
      </c>
      <c r="K359" s="5" t="s">
        <v>47</v>
      </c>
      <c r="L359" s="5" t="s">
        <v>47</v>
      </c>
      <c r="M359" s="5" t="s">
        <v>47</v>
      </c>
      <c r="N359" s="6" t="s">
        <v>24</v>
      </c>
      <c r="O359" s="5" t="s">
        <v>48</v>
      </c>
      <c r="P359" s="5"/>
      <c r="Q359" s="23" t="str">
        <f t="shared" si="10"/>
        <v>シラバス（911763)</v>
      </c>
      <c r="R359" s="10" t="s">
        <v>20</v>
      </c>
      <c r="S359" s="4" t="str">
        <f t="shared" si="11"/>
        <v>https://kyomu.adm.okayama-u.ac.jp/Portal/Public/Syllabus/DetailMain.aspx?lct_year=2023&amp;lct_cd=2023911763&amp;je_cd=1</v>
      </c>
    </row>
    <row r="360" spans="1:19" ht="30" customHeight="1" x14ac:dyDescent="0.25">
      <c r="A360" s="5">
        <v>912745</v>
      </c>
      <c r="B360" s="6">
        <v>3</v>
      </c>
      <c r="C360" s="6" t="s">
        <v>792</v>
      </c>
      <c r="D360" s="6">
        <v>5</v>
      </c>
      <c r="E360" s="6" t="s">
        <v>219</v>
      </c>
      <c r="F360" s="6" t="s">
        <v>237</v>
      </c>
      <c r="G360" s="6" t="s">
        <v>238</v>
      </c>
      <c r="H360" s="8" t="s">
        <v>239</v>
      </c>
      <c r="I360" s="6">
        <v>1</v>
      </c>
      <c r="J360" s="5" t="s">
        <v>1644</v>
      </c>
      <c r="K360" s="5" t="s">
        <v>47</v>
      </c>
      <c r="L360" s="5" t="s">
        <v>47</v>
      </c>
      <c r="M360" s="5" t="s">
        <v>47</v>
      </c>
      <c r="N360" s="6" t="s">
        <v>24</v>
      </c>
      <c r="O360" s="5"/>
      <c r="P360" s="5" t="s">
        <v>1645</v>
      </c>
      <c r="Q360" s="22" t="str">
        <f t="shared" si="10"/>
        <v>シラバス（912745)</v>
      </c>
      <c r="R360" s="10" t="s">
        <v>20</v>
      </c>
      <c r="S360" s="4" t="str">
        <f t="shared" si="11"/>
        <v>https://kyomu.adm.okayama-u.ac.jp/Portal/Public/Syllabus/DetailMain.aspx?lct_year=2023&amp;lct_cd=2023912745&amp;je_cd=1</v>
      </c>
    </row>
    <row r="361" spans="1:19" ht="30" customHeight="1" x14ac:dyDescent="0.25">
      <c r="A361" s="5">
        <v>912921</v>
      </c>
      <c r="B361" s="6">
        <v>3</v>
      </c>
      <c r="C361" s="6" t="s">
        <v>792</v>
      </c>
      <c r="D361" s="6">
        <v>5</v>
      </c>
      <c r="E361" s="6" t="s">
        <v>219</v>
      </c>
      <c r="F361" s="6" t="s">
        <v>398</v>
      </c>
      <c r="G361" s="6" t="s">
        <v>399</v>
      </c>
      <c r="H361" s="8" t="s">
        <v>1402</v>
      </c>
      <c r="I361" s="6">
        <v>1</v>
      </c>
      <c r="J361" s="5" t="s">
        <v>1330</v>
      </c>
      <c r="K361" s="5" t="s">
        <v>1403</v>
      </c>
      <c r="L361" s="5" t="s">
        <v>1403</v>
      </c>
      <c r="M361" s="5" t="s">
        <v>1114</v>
      </c>
      <c r="N361" s="6"/>
      <c r="O361" s="5" t="s">
        <v>310</v>
      </c>
      <c r="P361" s="5"/>
      <c r="Q361" s="23" t="str">
        <f t="shared" si="10"/>
        <v>シラバス（912921)</v>
      </c>
      <c r="R361" s="10" t="s">
        <v>20</v>
      </c>
      <c r="S361" s="4" t="str">
        <f t="shared" si="11"/>
        <v>https://kyomu.adm.okayama-u.ac.jp/Portal/Public/Syllabus/DetailMain.aspx?lct_year=2023&amp;lct_cd=2023912921&amp;je_cd=1</v>
      </c>
    </row>
    <row r="362" spans="1:19" ht="30" customHeight="1" x14ac:dyDescent="0.25">
      <c r="A362" s="5">
        <v>914527</v>
      </c>
      <c r="B362" s="6">
        <v>3</v>
      </c>
      <c r="C362" s="6" t="s">
        <v>792</v>
      </c>
      <c r="D362" s="6">
        <v>5</v>
      </c>
      <c r="E362" s="6" t="s">
        <v>219</v>
      </c>
      <c r="F362" s="6" t="s">
        <v>53</v>
      </c>
      <c r="G362" s="6" t="s">
        <v>54</v>
      </c>
      <c r="H362" s="8" t="s">
        <v>268</v>
      </c>
      <c r="I362" s="6">
        <v>1</v>
      </c>
      <c r="J362" s="5" t="s">
        <v>848</v>
      </c>
      <c r="K362" s="5" t="s">
        <v>47</v>
      </c>
      <c r="L362" s="5" t="s">
        <v>47</v>
      </c>
      <c r="M362" s="5" t="s">
        <v>47</v>
      </c>
      <c r="N362" s="6"/>
      <c r="O362" s="5" t="s">
        <v>59</v>
      </c>
      <c r="P362" s="5" t="s">
        <v>25</v>
      </c>
      <c r="Q362" s="22" t="str">
        <f t="shared" si="10"/>
        <v>シラバス（914527)</v>
      </c>
      <c r="R362" s="10" t="s">
        <v>20</v>
      </c>
      <c r="S362" s="4" t="str">
        <f t="shared" si="11"/>
        <v>https://kyomu.adm.okayama-u.ac.jp/Portal/Public/Syllabus/DetailMain.aspx?lct_year=2023&amp;lct_cd=2023914527&amp;je_cd=1</v>
      </c>
    </row>
    <row r="363" spans="1:19" ht="30" customHeight="1" x14ac:dyDescent="0.25">
      <c r="A363" s="5">
        <v>917003</v>
      </c>
      <c r="B363" s="6">
        <v>3</v>
      </c>
      <c r="C363" s="6" t="s">
        <v>792</v>
      </c>
      <c r="D363" s="6">
        <v>5</v>
      </c>
      <c r="E363" s="6" t="s">
        <v>219</v>
      </c>
      <c r="F363" s="6" t="s">
        <v>53</v>
      </c>
      <c r="G363" s="6" t="s">
        <v>272</v>
      </c>
      <c r="H363" s="8" t="s">
        <v>1646</v>
      </c>
      <c r="I363" s="6">
        <v>1</v>
      </c>
      <c r="J363" s="5" t="s">
        <v>478</v>
      </c>
      <c r="K363" s="5" t="s">
        <v>275</v>
      </c>
      <c r="L363" s="5" t="s">
        <v>275</v>
      </c>
      <c r="M363" s="5" t="s">
        <v>275</v>
      </c>
      <c r="N363" s="6"/>
      <c r="O363" s="5" t="s">
        <v>270</v>
      </c>
      <c r="P363" s="5"/>
      <c r="Q363" s="23" t="str">
        <f t="shared" si="10"/>
        <v>シラバス（917003)</v>
      </c>
      <c r="R363" s="10" t="s">
        <v>20</v>
      </c>
      <c r="S363" s="4" t="str">
        <f t="shared" si="11"/>
        <v>https://kyomu.adm.okayama-u.ac.jp/Portal/Public/Syllabus/DetailMain.aspx?lct_year=2023&amp;lct_cd=2023917003&amp;je_cd=1</v>
      </c>
    </row>
    <row r="364" spans="1:19" ht="30" customHeight="1" x14ac:dyDescent="0.25">
      <c r="A364" s="5">
        <v>911122</v>
      </c>
      <c r="B364" s="6">
        <v>3</v>
      </c>
      <c r="C364" s="6" t="s">
        <v>792</v>
      </c>
      <c r="D364" s="6">
        <v>5</v>
      </c>
      <c r="E364" s="6" t="s">
        <v>244</v>
      </c>
      <c r="F364" s="6" t="s">
        <v>212</v>
      </c>
      <c r="G364" s="6" t="s">
        <v>213</v>
      </c>
      <c r="H364" s="8" t="s">
        <v>1647</v>
      </c>
      <c r="I364" s="6">
        <v>1</v>
      </c>
      <c r="J364" s="5" t="s">
        <v>478</v>
      </c>
      <c r="K364" s="5" t="s">
        <v>216</v>
      </c>
      <c r="L364" s="5" t="s">
        <v>726</v>
      </c>
      <c r="M364" s="5" t="s">
        <v>726</v>
      </c>
      <c r="N364" s="6"/>
      <c r="O364" s="5" t="s">
        <v>270</v>
      </c>
      <c r="P364" s="5"/>
      <c r="Q364" s="23" t="str">
        <f t="shared" si="10"/>
        <v>シラバス（911122)</v>
      </c>
      <c r="R364" s="10" t="s">
        <v>20</v>
      </c>
      <c r="S364" s="4" t="str">
        <f t="shared" si="11"/>
        <v>https://kyomu.adm.okayama-u.ac.jp/Portal/Public/Syllabus/DetailMain.aspx?lct_year=2023&amp;lct_cd=2023911122&amp;je_cd=1</v>
      </c>
    </row>
    <row r="365" spans="1:19" ht="30" customHeight="1" x14ac:dyDescent="0.25">
      <c r="A365" s="5">
        <v>913840</v>
      </c>
      <c r="B365" s="6">
        <v>3</v>
      </c>
      <c r="C365" s="6" t="s">
        <v>792</v>
      </c>
      <c r="D365" s="6">
        <v>5</v>
      </c>
      <c r="E365" s="6" t="s">
        <v>244</v>
      </c>
      <c r="F365" s="6" t="s">
        <v>53</v>
      </c>
      <c r="G365" s="6" t="s">
        <v>54</v>
      </c>
      <c r="H365" s="8" t="s">
        <v>404</v>
      </c>
      <c r="I365" s="6">
        <v>1</v>
      </c>
      <c r="J365" s="5" t="s">
        <v>104</v>
      </c>
      <c r="K365" s="5" t="s">
        <v>216</v>
      </c>
      <c r="L365" s="5" t="s">
        <v>1564</v>
      </c>
      <c r="M365" s="5" t="s">
        <v>405</v>
      </c>
      <c r="N365" s="6"/>
      <c r="O365" s="5" t="s">
        <v>96</v>
      </c>
      <c r="P365" s="9"/>
      <c r="Q365" s="22" t="str">
        <f t="shared" si="10"/>
        <v>シラバス（913840)</v>
      </c>
      <c r="R365" s="10" t="s">
        <v>20</v>
      </c>
      <c r="S365" s="4" t="str">
        <f t="shared" si="11"/>
        <v>https://kyomu.adm.okayama-u.ac.jp/Portal/Public/Syllabus/DetailMain.aspx?lct_year=2023&amp;lct_cd=2023913840&amp;je_cd=1</v>
      </c>
    </row>
    <row r="366" spans="1:19" ht="30" customHeight="1" x14ac:dyDescent="0.25">
      <c r="A366" s="5">
        <v>914025</v>
      </c>
      <c r="B366" s="6">
        <v>3</v>
      </c>
      <c r="C366" s="6" t="s">
        <v>792</v>
      </c>
      <c r="D366" s="6">
        <v>5</v>
      </c>
      <c r="E366" s="6" t="s">
        <v>244</v>
      </c>
      <c r="F366" s="6" t="s">
        <v>53</v>
      </c>
      <c r="G366" s="6" t="s">
        <v>54</v>
      </c>
      <c r="H366" s="8" t="s">
        <v>412</v>
      </c>
      <c r="I366" s="6">
        <v>1</v>
      </c>
      <c r="J366" s="5" t="s">
        <v>79</v>
      </c>
      <c r="K366" s="5" t="s">
        <v>216</v>
      </c>
      <c r="L366" s="5" t="s">
        <v>107</v>
      </c>
      <c r="M366" s="5" t="s">
        <v>414</v>
      </c>
      <c r="N366" s="6"/>
      <c r="O366" s="5" t="s">
        <v>87</v>
      </c>
      <c r="P366" s="5"/>
      <c r="Q366" s="23" t="str">
        <f t="shared" si="10"/>
        <v>シラバス（914025)</v>
      </c>
      <c r="R366" s="10" t="s">
        <v>20</v>
      </c>
      <c r="S366" s="4" t="str">
        <f t="shared" si="11"/>
        <v>https://kyomu.adm.okayama-u.ac.jp/Portal/Public/Syllabus/DetailMain.aspx?lct_year=2023&amp;lct_cd=2023914025&amp;je_cd=1</v>
      </c>
    </row>
    <row r="367" spans="1:19" ht="27" x14ac:dyDescent="0.25">
      <c r="A367" s="5">
        <v>914026</v>
      </c>
      <c r="B367" s="6">
        <v>3</v>
      </c>
      <c r="C367" s="6" t="s">
        <v>792</v>
      </c>
      <c r="D367" s="6">
        <v>5</v>
      </c>
      <c r="E367" s="6" t="s">
        <v>244</v>
      </c>
      <c r="F367" s="6" t="s">
        <v>53</v>
      </c>
      <c r="G367" s="6" t="s">
        <v>54</v>
      </c>
      <c r="H367" s="8" t="s">
        <v>412</v>
      </c>
      <c r="I367" s="6">
        <v>1</v>
      </c>
      <c r="J367" s="5" t="s">
        <v>201</v>
      </c>
      <c r="K367" s="5" t="s">
        <v>216</v>
      </c>
      <c r="L367" s="5" t="s">
        <v>107</v>
      </c>
      <c r="M367" s="5" t="s">
        <v>414</v>
      </c>
      <c r="N367" s="6"/>
      <c r="O367" s="5" t="s">
        <v>102</v>
      </c>
      <c r="P367" s="24"/>
      <c r="Q367" s="23" t="str">
        <f t="shared" si="10"/>
        <v>シラバス（914026)</v>
      </c>
      <c r="R367" s="10" t="s">
        <v>20</v>
      </c>
      <c r="S367" s="4" t="str">
        <f t="shared" si="11"/>
        <v>https://kyomu.adm.okayama-u.ac.jp/Portal/Public/Syllabus/DetailMain.aspx?lct_year=2023&amp;lct_cd=2023914026&amp;je_cd=1</v>
      </c>
    </row>
    <row r="368" spans="1:19" ht="30" customHeight="1" x14ac:dyDescent="0.25">
      <c r="A368" s="5">
        <v>914027</v>
      </c>
      <c r="B368" s="6">
        <v>3</v>
      </c>
      <c r="C368" s="6" t="s">
        <v>792</v>
      </c>
      <c r="D368" s="6">
        <v>5</v>
      </c>
      <c r="E368" s="6" t="s">
        <v>244</v>
      </c>
      <c r="F368" s="6" t="s">
        <v>53</v>
      </c>
      <c r="G368" s="6" t="s">
        <v>54</v>
      </c>
      <c r="H368" s="8" t="s">
        <v>412</v>
      </c>
      <c r="I368" s="6">
        <v>1</v>
      </c>
      <c r="J368" s="5" t="s">
        <v>854</v>
      </c>
      <c r="K368" s="5" t="s">
        <v>216</v>
      </c>
      <c r="L368" s="5" t="s">
        <v>107</v>
      </c>
      <c r="M368" s="5" t="s">
        <v>414</v>
      </c>
      <c r="N368" s="6"/>
      <c r="O368" s="5" t="s">
        <v>120</v>
      </c>
      <c r="P368" s="5"/>
      <c r="Q368" s="22" t="str">
        <f t="shared" si="10"/>
        <v>シラバス（914027)</v>
      </c>
      <c r="R368" s="10" t="s">
        <v>20</v>
      </c>
      <c r="S368" s="4" t="str">
        <f t="shared" si="11"/>
        <v>https://kyomu.adm.okayama-u.ac.jp/Portal/Public/Syllabus/DetailMain.aspx?lct_year=2023&amp;lct_cd=2023914027&amp;je_cd=1</v>
      </c>
    </row>
    <row r="369" spans="1:19" ht="30" customHeight="1" x14ac:dyDescent="0.25">
      <c r="A369" s="5">
        <v>914028</v>
      </c>
      <c r="B369" s="6">
        <v>3</v>
      </c>
      <c r="C369" s="6" t="s">
        <v>792</v>
      </c>
      <c r="D369" s="6">
        <v>5</v>
      </c>
      <c r="E369" s="6" t="s">
        <v>244</v>
      </c>
      <c r="F369" s="6" t="s">
        <v>53</v>
      </c>
      <c r="G369" s="6" t="s">
        <v>54</v>
      </c>
      <c r="H369" s="8" t="s">
        <v>412</v>
      </c>
      <c r="I369" s="6">
        <v>1</v>
      </c>
      <c r="J369" s="5" t="s">
        <v>848</v>
      </c>
      <c r="K369" s="5" t="s">
        <v>216</v>
      </c>
      <c r="L369" s="5" t="s">
        <v>107</v>
      </c>
      <c r="M369" s="5" t="s">
        <v>414</v>
      </c>
      <c r="N369" s="6"/>
      <c r="O369" s="5" t="s">
        <v>59</v>
      </c>
      <c r="P369" s="5"/>
      <c r="Q369" s="23" t="str">
        <f t="shared" si="10"/>
        <v>シラバス（914028)</v>
      </c>
      <c r="R369" s="10" t="s">
        <v>20</v>
      </c>
      <c r="S369" s="4" t="str">
        <f t="shared" si="11"/>
        <v>https://kyomu.adm.okayama-u.ac.jp/Portal/Public/Syllabus/DetailMain.aspx?lct_year=2023&amp;lct_cd=2023914028&amp;je_cd=1</v>
      </c>
    </row>
    <row r="370" spans="1:19" ht="30" customHeight="1" x14ac:dyDescent="0.25">
      <c r="A370" s="5">
        <v>914229</v>
      </c>
      <c r="B370" s="6">
        <v>3</v>
      </c>
      <c r="C370" s="6" t="s">
        <v>792</v>
      </c>
      <c r="D370" s="6">
        <v>5</v>
      </c>
      <c r="E370" s="6" t="s">
        <v>244</v>
      </c>
      <c r="F370" s="6" t="s">
        <v>53</v>
      </c>
      <c r="G370" s="6" t="s">
        <v>54</v>
      </c>
      <c r="H370" s="8" t="s">
        <v>420</v>
      </c>
      <c r="I370" s="6">
        <v>1</v>
      </c>
      <c r="J370" s="5" t="s">
        <v>857</v>
      </c>
      <c r="K370" s="5" t="s">
        <v>216</v>
      </c>
      <c r="L370" s="5" t="s">
        <v>107</v>
      </c>
      <c r="M370" s="5" t="s">
        <v>414</v>
      </c>
      <c r="N370" s="6"/>
      <c r="O370" s="5" t="s">
        <v>80</v>
      </c>
      <c r="P370" s="5"/>
      <c r="Q370" s="22" t="str">
        <f t="shared" si="10"/>
        <v>シラバス（914229)</v>
      </c>
      <c r="R370" s="10" t="s">
        <v>20</v>
      </c>
      <c r="S370" s="4" t="str">
        <f t="shared" si="11"/>
        <v>https://kyomu.adm.okayama-u.ac.jp/Portal/Public/Syllabus/DetailMain.aspx?lct_year=2023&amp;lct_cd=2023914229&amp;je_cd=1</v>
      </c>
    </row>
    <row r="371" spans="1:19" ht="30" customHeight="1" x14ac:dyDescent="0.25">
      <c r="A371" s="5">
        <v>914230</v>
      </c>
      <c r="B371" s="6">
        <v>3</v>
      </c>
      <c r="C371" s="6" t="s">
        <v>792</v>
      </c>
      <c r="D371" s="6">
        <v>5</v>
      </c>
      <c r="E371" s="6" t="s">
        <v>244</v>
      </c>
      <c r="F371" s="6" t="s">
        <v>53</v>
      </c>
      <c r="G371" s="6" t="s">
        <v>54</v>
      </c>
      <c r="H371" s="8" t="s">
        <v>420</v>
      </c>
      <c r="I371" s="6">
        <v>1</v>
      </c>
      <c r="J371" s="5" t="s">
        <v>348</v>
      </c>
      <c r="K371" s="5" t="s">
        <v>216</v>
      </c>
      <c r="L371" s="5" t="s">
        <v>107</v>
      </c>
      <c r="M371" s="5" t="s">
        <v>414</v>
      </c>
      <c r="N371" s="6"/>
      <c r="O371" s="5" t="s">
        <v>68</v>
      </c>
      <c r="P371" s="5"/>
      <c r="Q371" s="23" t="str">
        <f t="shared" si="10"/>
        <v>シラバス（914230)</v>
      </c>
      <c r="R371" s="10" t="s">
        <v>20</v>
      </c>
      <c r="S371" s="4" t="str">
        <f t="shared" si="11"/>
        <v>https://kyomu.adm.okayama-u.ac.jp/Portal/Public/Syllabus/DetailMain.aspx?lct_year=2023&amp;lct_cd=2023914230&amp;je_cd=1</v>
      </c>
    </row>
    <row r="372" spans="1:19" ht="30" customHeight="1" x14ac:dyDescent="0.25">
      <c r="A372" s="5">
        <v>914231</v>
      </c>
      <c r="B372" s="6">
        <v>3</v>
      </c>
      <c r="C372" s="6" t="s">
        <v>792</v>
      </c>
      <c r="D372" s="6">
        <v>5</v>
      </c>
      <c r="E372" s="6" t="s">
        <v>244</v>
      </c>
      <c r="F372" s="6" t="s">
        <v>53</v>
      </c>
      <c r="G372" s="6" t="s">
        <v>54</v>
      </c>
      <c r="H372" s="8" t="s">
        <v>420</v>
      </c>
      <c r="I372" s="6">
        <v>1</v>
      </c>
      <c r="J372" s="5" t="s">
        <v>409</v>
      </c>
      <c r="K372" s="5" t="s">
        <v>216</v>
      </c>
      <c r="L372" s="5" t="s">
        <v>107</v>
      </c>
      <c r="M372" s="5" t="s">
        <v>414</v>
      </c>
      <c r="N372" s="6"/>
      <c r="O372" s="5" t="s">
        <v>71</v>
      </c>
      <c r="P372" s="9"/>
      <c r="Q372" s="22" t="str">
        <f t="shared" si="10"/>
        <v>シラバス（914231)</v>
      </c>
      <c r="R372" s="10" t="s">
        <v>20</v>
      </c>
      <c r="S372" s="4" t="str">
        <f t="shared" si="11"/>
        <v>https://kyomu.adm.okayama-u.ac.jp/Portal/Public/Syllabus/DetailMain.aspx?lct_year=2023&amp;lct_cd=2023914231&amp;je_cd=1</v>
      </c>
    </row>
    <row r="373" spans="1:19" ht="30" customHeight="1" x14ac:dyDescent="0.25">
      <c r="A373" s="5">
        <v>914232</v>
      </c>
      <c r="B373" s="6">
        <v>3</v>
      </c>
      <c r="C373" s="6" t="s">
        <v>792</v>
      </c>
      <c r="D373" s="6">
        <v>5</v>
      </c>
      <c r="E373" s="6" t="s">
        <v>244</v>
      </c>
      <c r="F373" s="6" t="s">
        <v>53</v>
      </c>
      <c r="G373" s="6" t="s">
        <v>54</v>
      </c>
      <c r="H373" s="8" t="s">
        <v>420</v>
      </c>
      <c r="I373" s="6">
        <v>1</v>
      </c>
      <c r="J373" s="5" t="s">
        <v>504</v>
      </c>
      <c r="K373" s="5" t="s">
        <v>216</v>
      </c>
      <c r="L373" s="5" t="s">
        <v>107</v>
      </c>
      <c r="M373" s="5" t="s">
        <v>414</v>
      </c>
      <c r="N373" s="6"/>
      <c r="O373" s="5" t="s">
        <v>74</v>
      </c>
      <c r="P373" s="5"/>
      <c r="Q373" s="22" t="str">
        <f t="shared" si="10"/>
        <v>シラバス（914232)</v>
      </c>
      <c r="R373" s="10" t="s">
        <v>20</v>
      </c>
      <c r="S373" s="4" t="str">
        <f t="shared" si="11"/>
        <v>https://kyomu.adm.okayama-u.ac.jp/Portal/Public/Syllabus/DetailMain.aspx?lct_year=2023&amp;lct_cd=2023914232&amp;je_cd=1</v>
      </c>
    </row>
    <row r="374" spans="1:19" ht="30" customHeight="1" x14ac:dyDescent="0.25">
      <c r="A374" s="5">
        <v>914233</v>
      </c>
      <c r="B374" s="6">
        <v>3</v>
      </c>
      <c r="C374" s="6" t="s">
        <v>792</v>
      </c>
      <c r="D374" s="6">
        <v>5</v>
      </c>
      <c r="E374" s="6" t="s">
        <v>244</v>
      </c>
      <c r="F374" s="6" t="s">
        <v>53</v>
      </c>
      <c r="G374" s="6" t="s">
        <v>54</v>
      </c>
      <c r="H374" s="8" t="s">
        <v>420</v>
      </c>
      <c r="I374" s="6">
        <v>1</v>
      </c>
      <c r="J374" s="5" t="s">
        <v>426</v>
      </c>
      <c r="K374" s="5" t="s">
        <v>216</v>
      </c>
      <c r="L374" s="5" t="s">
        <v>107</v>
      </c>
      <c r="M374" s="5" t="s">
        <v>414</v>
      </c>
      <c r="N374" s="6"/>
      <c r="O374" s="5" t="s">
        <v>155</v>
      </c>
      <c r="P374" s="5"/>
      <c r="Q374" s="23" t="str">
        <f t="shared" si="10"/>
        <v>シラバス（914233)</v>
      </c>
      <c r="R374" s="10" t="s">
        <v>20</v>
      </c>
      <c r="S374" s="4" t="str">
        <f t="shared" si="11"/>
        <v>https://kyomu.adm.okayama-u.ac.jp/Portal/Public/Syllabus/DetailMain.aspx?lct_year=2023&amp;lct_cd=2023914233&amp;je_cd=1</v>
      </c>
    </row>
    <row r="375" spans="1:19" ht="30" customHeight="1" x14ac:dyDescent="0.25">
      <c r="A375" s="5">
        <v>914487</v>
      </c>
      <c r="B375" s="6">
        <v>3</v>
      </c>
      <c r="C375" s="6" t="s">
        <v>792</v>
      </c>
      <c r="D375" s="6">
        <v>5</v>
      </c>
      <c r="E375" s="6" t="s">
        <v>244</v>
      </c>
      <c r="F375" s="6" t="s">
        <v>53</v>
      </c>
      <c r="G375" s="6" t="s">
        <v>54</v>
      </c>
      <c r="H375" s="8" t="s">
        <v>1648</v>
      </c>
      <c r="I375" s="6">
        <v>1</v>
      </c>
      <c r="J375" s="5" t="s">
        <v>146</v>
      </c>
      <c r="K375" s="5" t="s">
        <v>216</v>
      </c>
      <c r="L375" s="5" t="s">
        <v>47</v>
      </c>
      <c r="M375" s="5" t="s">
        <v>47</v>
      </c>
      <c r="N375" s="6"/>
      <c r="O375" s="5" t="s">
        <v>99</v>
      </c>
      <c r="P375" s="5" t="s">
        <v>37</v>
      </c>
      <c r="Q375" s="22" t="str">
        <f t="shared" si="10"/>
        <v>シラバス（914487)</v>
      </c>
      <c r="R375" s="10" t="s">
        <v>20</v>
      </c>
      <c r="S375" s="4" t="str">
        <f t="shared" si="11"/>
        <v>https://kyomu.adm.okayama-u.ac.jp/Portal/Public/Syllabus/DetailMain.aspx?lct_year=2023&amp;lct_cd=2023914487&amp;je_cd=1</v>
      </c>
    </row>
    <row r="376" spans="1:19" ht="30" customHeight="1" x14ac:dyDescent="0.25">
      <c r="A376" s="5">
        <v>914528</v>
      </c>
      <c r="B376" s="6">
        <v>3</v>
      </c>
      <c r="C376" s="6" t="s">
        <v>792</v>
      </c>
      <c r="D376" s="6">
        <v>5</v>
      </c>
      <c r="E376" s="6" t="s">
        <v>244</v>
      </c>
      <c r="F376" s="6" t="s">
        <v>53</v>
      </c>
      <c r="G376" s="6" t="s">
        <v>54</v>
      </c>
      <c r="H376" s="8" t="s">
        <v>268</v>
      </c>
      <c r="I376" s="6">
        <v>1</v>
      </c>
      <c r="J376" s="5" t="s">
        <v>676</v>
      </c>
      <c r="K376" s="5" t="s">
        <v>47</v>
      </c>
      <c r="L376" s="5" t="s">
        <v>47</v>
      </c>
      <c r="M376" s="5" t="s">
        <v>47</v>
      </c>
      <c r="N376" s="6"/>
      <c r="O376" s="5" t="s">
        <v>90</v>
      </c>
      <c r="P376" s="5" t="s">
        <v>25</v>
      </c>
      <c r="Q376" s="23" t="str">
        <f t="shared" si="10"/>
        <v>シラバス（914528)</v>
      </c>
      <c r="R376" s="10" t="s">
        <v>20</v>
      </c>
      <c r="S376" s="4" t="str">
        <f t="shared" si="11"/>
        <v>https://kyomu.adm.okayama-u.ac.jp/Portal/Public/Syllabus/DetailMain.aspx?lct_year=2023&amp;lct_cd=2023914528&amp;je_cd=1</v>
      </c>
    </row>
    <row r="377" spans="1:19" ht="30" customHeight="1" x14ac:dyDescent="0.25">
      <c r="A377" s="5">
        <v>915214</v>
      </c>
      <c r="B377" s="6">
        <v>3</v>
      </c>
      <c r="C377" s="6" t="s">
        <v>792</v>
      </c>
      <c r="D377" s="6">
        <v>5</v>
      </c>
      <c r="E377" s="6" t="s">
        <v>244</v>
      </c>
      <c r="F377" s="6" t="s">
        <v>53</v>
      </c>
      <c r="G377" s="6" t="s">
        <v>359</v>
      </c>
      <c r="H377" s="8" t="s">
        <v>432</v>
      </c>
      <c r="I377" s="6">
        <v>1</v>
      </c>
      <c r="J377" s="5" t="s">
        <v>863</v>
      </c>
      <c r="K377" s="5" t="s">
        <v>47</v>
      </c>
      <c r="L377" s="5" t="s">
        <v>47</v>
      </c>
      <c r="M377" s="5" t="s">
        <v>47</v>
      </c>
      <c r="N377" s="6"/>
      <c r="O377" s="5" t="s">
        <v>287</v>
      </c>
      <c r="P377" s="5"/>
      <c r="Q377" s="22" t="str">
        <f t="shared" si="10"/>
        <v>シラバス（915214)</v>
      </c>
      <c r="R377" s="10" t="s">
        <v>20</v>
      </c>
      <c r="S377" s="4" t="str">
        <f t="shared" si="11"/>
        <v>https://kyomu.adm.okayama-u.ac.jp/Portal/Public/Syllabus/DetailMain.aspx?lct_year=2023&amp;lct_cd=2023915214&amp;je_cd=1</v>
      </c>
    </row>
    <row r="378" spans="1:19" ht="30" customHeight="1" x14ac:dyDescent="0.25">
      <c r="A378" s="5">
        <v>915606</v>
      </c>
      <c r="B378" s="6">
        <v>3</v>
      </c>
      <c r="C378" s="6" t="s">
        <v>792</v>
      </c>
      <c r="D378" s="6">
        <v>5</v>
      </c>
      <c r="E378" s="6" t="s">
        <v>244</v>
      </c>
      <c r="F378" s="6" t="s">
        <v>53</v>
      </c>
      <c r="G378" s="6" t="s">
        <v>359</v>
      </c>
      <c r="H378" s="8" t="s">
        <v>521</v>
      </c>
      <c r="I378" s="6">
        <v>1</v>
      </c>
      <c r="J378" s="5" t="s">
        <v>865</v>
      </c>
      <c r="K378" s="5" t="s">
        <v>47</v>
      </c>
      <c r="L378" s="5" t="s">
        <v>47</v>
      </c>
      <c r="M378" s="5" t="s">
        <v>47</v>
      </c>
      <c r="N378" s="6"/>
      <c r="O378" s="5" t="s">
        <v>345</v>
      </c>
      <c r="P378" s="5"/>
      <c r="Q378" s="23" t="str">
        <f t="shared" si="10"/>
        <v>シラバス（915606)</v>
      </c>
      <c r="R378" s="10" t="s">
        <v>20</v>
      </c>
      <c r="S378" s="4" t="str">
        <f t="shared" si="11"/>
        <v>https://kyomu.adm.okayama-u.ac.jp/Portal/Public/Syllabus/DetailMain.aspx?lct_year=2023&amp;lct_cd=2023915606&amp;je_cd=1</v>
      </c>
    </row>
    <row r="379" spans="1:19" ht="30" customHeight="1" x14ac:dyDescent="0.25">
      <c r="A379" s="5">
        <v>917057</v>
      </c>
      <c r="B379" s="6">
        <v>3</v>
      </c>
      <c r="C379" s="6" t="s">
        <v>792</v>
      </c>
      <c r="D379" s="6">
        <v>5</v>
      </c>
      <c r="E379" s="6" t="s">
        <v>244</v>
      </c>
      <c r="F379" s="6" t="s">
        <v>53</v>
      </c>
      <c r="G379" s="6" t="s">
        <v>272</v>
      </c>
      <c r="H379" s="8" t="s">
        <v>1649</v>
      </c>
      <c r="I379" s="6">
        <v>1</v>
      </c>
      <c r="J379" s="5" t="s">
        <v>818</v>
      </c>
      <c r="K379" s="5" t="s">
        <v>280</v>
      </c>
      <c r="L379" s="5" t="s">
        <v>280</v>
      </c>
      <c r="M379" s="5" t="s">
        <v>280</v>
      </c>
      <c r="N379" s="6"/>
      <c r="O379" s="5" t="s">
        <v>281</v>
      </c>
      <c r="P379" s="5"/>
      <c r="Q379" s="22" t="str">
        <f t="shared" si="10"/>
        <v>シラバス（917057)</v>
      </c>
      <c r="R379" s="10" t="s">
        <v>20</v>
      </c>
      <c r="S379" s="4" t="str">
        <f t="shared" si="11"/>
        <v>https://kyomu.adm.okayama-u.ac.jp/Portal/Public/Syllabus/DetailMain.aspx?lct_year=2023&amp;lct_cd=2023917057&amp;je_cd=1</v>
      </c>
    </row>
    <row r="380" spans="1:19" ht="30" customHeight="1" x14ac:dyDescent="0.25">
      <c r="A380" s="5">
        <v>911034</v>
      </c>
      <c r="B380" s="6">
        <v>3</v>
      </c>
      <c r="C380" s="6" t="s">
        <v>792</v>
      </c>
      <c r="D380" s="6">
        <v>5</v>
      </c>
      <c r="E380" s="6" t="s">
        <v>283</v>
      </c>
      <c r="F380" s="6" t="s">
        <v>212</v>
      </c>
      <c r="G380" s="6" t="s">
        <v>213</v>
      </c>
      <c r="H380" s="8" t="s">
        <v>1650</v>
      </c>
      <c r="I380" s="6">
        <v>1</v>
      </c>
      <c r="J380" s="5" t="s">
        <v>1128</v>
      </c>
      <c r="K380" s="5" t="s">
        <v>47</v>
      </c>
      <c r="L380" s="5" t="s">
        <v>47</v>
      </c>
      <c r="M380" s="5" t="s">
        <v>47</v>
      </c>
      <c r="N380" s="6" t="s">
        <v>24</v>
      </c>
      <c r="O380" s="5" t="s">
        <v>310</v>
      </c>
      <c r="P380" s="5"/>
      <c r="Q380" s="23" t="str">
        <f t="shared" si="10"/>
        <v>シラバス（911034)</v>
      </c>
      <c r="R380" s="10" t="s">
        <v>20</v>
      </c>
      <c r="S380" s="4" t="str">
        <f t="shared" si="11"/>
        <v>https://kyomu.adm.okayama-u.ac.jp/Portal/Public/Syllabus/DetailMain.aspx?lct_year=2023&amp;lct_cd=2023911034&amp;je_cd=1</v>
      </c>
    </row>
    <row r="381" spans="1:19" ht="30" customHeight="1" x14ac:dyDescent="0.25">
      <c r="A381" s="5">
        <v>911438</v>
      </c>
      <c r="B381" s="6">
        <v>3</v>
      </c>
      <c r="C381" s="6" t="s">
        <v>792</v>
      </c>
      <c r="D381" s="6">
        <v>5</v>
      </c>
      <c r="E381" s="6" t="s">
        <v>283</v>
      </c>
      <c r="F381" s="6" t="s">
        <v>220</v>
      </c>
      <c r="G381" s="6" t="s">
        <v>221</v>
      </c>
      <c r="H381" s="8" t="s">
        <v>1651</v>
      </c>
      <c r="I381" s="6">
        <v>1</v>
      </c>
      <c r="J381" s="5" t="s">
        <v>1652</v>
      </c>
      <c r="K381" s="5" t="s">
        <v>390</v>
      </c>
      <c r="L381" s="5" t="s">
        <v>390</v>
      </c>
      <c r="M381" s="5" t="s">
        <v>390</v>
      </c>
      <c r="N381" s="6" t="s">
        <v>24</v>
      </c>
      <c r="O381" s="5" t="s">
        <v>111</v>
      </c>
      <c r="P381" s="5"/>
      <c r="Q381" s="22" t="str">
        <f t="shared" si="10"/>
        <v>シラバス（911438)</v>
      </c>
      <c r="R381" s="10" t="s">
        <v>20</v>
      </c>
      <c r="S381" s="4" t="str">
        <f t="shared" si="11"/>
        <v>https://kyomu.adm.okayama-u.ac.jp/Portal/Public/Syllabus/DetailMain.aspx?lct_year=2023&amp;lct_cd=2023911438&amp;je_cd=1</v>
      </c>
    </row>
    <row r="382" spans="1:19" ht="30" customHeight="1" x14ac:dyDescent="0.25">
      <c r="A382" s="5">
        <v>911452</v>
      </c>
      <c r="B382" s="6">
        <v>3</v>
      </c>
      <c r="C382" s="6" t="s">
        <v>792</v>
      </c>
      <c r="D382" s="6">
        <v>5</v>
      </c>
      <c r="E382" s="6" t="s">
        <v>283</v>
      </c>
      <c r="F382" s="6" t="s">
        <v>220</v>
      </c>
      <c r="G382" s="6" t="s">
        <v>221</v>
      </c>
      <c r="H382" s="8" t="s">
        <v>1422</v>
      </c>
      <c r="I382" s="6">
        <v>1</v>
      </c>
      <c r="J382" s="5" t="s">
        <v>1653</v>
      </c>
      <c r="K382" s="5" t="s">
        <v>390</v>
      </c>
      <c r="L382" s="5" t="s">
        <v>390</v>
      </c>
      <c r="M382" s="5" t="s">
        <v>390</v>
      </c>
      <c r="N382" s="6" t="s">
        <v>24</v>
      </c>
      <c r="O382" s="5" t="s">
        <v>1559</v>
      </c>
      <c r="P382" s="5"/>
      <c r="Q382" s="23" t="str">
        <f t="shared" si="10"/>
        <v>シラバス（911452)</v>
      </c>
      <c r="R382" s="10" t="s">
        <v>20</v>
      </c>
      <c r="S382" s="4" t="str">
        <f t="shared" si="11"/>
        <v>https://kyomu.adm.okayama-u.ac.jp/Portal/Public/Syllabus/DetailMain.aspx?lct_year=2023&amp;lct_cd=2023911452&amp;je_cd=1</v>
      </c>
    </row>
    <row r="383" spans="1:19" ht="30" customHeight="1" x14ac:dyDescent="0.25">
      <c r="A383" s="5">
        <v>911458</v>
      </c>
      <c r="B383" s="6">
        <v>3</v>
      </c>
      <c r="C383" s="6" t="s">
        <v>792</v>
      </c>
      <c r="D383" s="6">
        <v>5</v>
      </c>
      <c r="E383" s="6" t="s">
        <v>283</v>
      </c>
      <c r="F383" s="6" t="s">
        <v>220</v>
      </c>
      <c r="G383" s="6" t="s">
        <v>221</v>
      </c>
      <c r="H383" s="8" t="s">
        <v>1654</v>
      </c>
      <c r="I383" s="6">
        <v>1</v>
      </c>
      <c r="J383" s="5" t="s">
        <v>824</v>
      </c>
      <c r="K383" s="5" t="s">
        <v>47</v>
      </c>
      <c r="L383" s="5" t="s">
        <v>47</v>
      </c>
      <c r="M383" s="5" t="s">
        <v>47</v>
      </c>
      <c r="N383" s="6"/>
      <c r="O383" s="5" t="s">
        <v>217</v>
      </c>
      <c r="P383" s="5" t="s">
        <v>40</v>
      </c>
      <c r="Q383" s="23" t="str">
        <f t="shared" si="10"/>
        <v>シラバス（911458)</v>
      </c>
      <c r="R383" s="10" t="s">
        <v>20</v>
      </c>
      <c r="S383" s="4" t="str">
        <f t="shared" si="11"/>
        <v>https://kyomu.adm.okayama-u.ac.jp/Portal/Public/Syllabus/DetailMain.aspx?lct_year=2023&amp;lct_cd=2023911458&amp;je_cd=1</v>
      </c>
    </row>
    <row r="384" spans="1:19" ht="30" customHeight="1" x14ac:dyDescent="0.25">
      <c r="A384" s="5">
        <v>911702</v>
      </c>
      <c r="B384" s="6">
        <v>3</v>
      </c>
      <c r="C384" s="6" t="s">
        <v>792</v>
      </c>
      <c r="D384" s="6">
        <v>5</v>
      </c>
      <c r="E384" s="6" t="s">
        <v>283</v>
      </c>
      <c r="F384" s="6" t="s">
        <v>231</v>
      </c>
      <c r="G384" s="6" t="s">
        <v>232</v>
      </c>
      <c r="H384" s="8" t="s">
        <v>1655</v>
      </c>
      <c r="I384" s="6">
        <v>1</v>
      </c>
      <c r="J384" s="5" t="s">
        <v>1656</v>
      </c>
      <c r="K384" s="5" t="s">
        <v>390</v>
      </c>
      <c r="L384" s="5" t="s">
        <v>390</v>
      </c>
      <c r="M384" s="5" t="s">
        <v>390</v>
      </c>
      <c r="N384" s="6" t="s">
        <v>24</v>
      </c>
      <c r="O384" s="5" t="s">
        <v>51</v>
      </c>
      <c r="P384" s="5"/>
      <c r="Q384" s="23" t="str">
        <f t="shared" si="10"/>
        <v>シラバス（911702)</v>
      </c>
      <c r="R384" s="10" t="s">
        <v>20</v>
      </c>
      <c r="S384" s="4" t="str">
        <f t="shared" si="11"/>
        <v>https://kyomu.adm.okayama-u.ac.jp/Portal/Public/Syllabus/DetailMain.aspx?lct_year=2023&amp;lct_cd=2023911702&amp;je_cd=1</v>
      </c>
    </row>
    <row r="385" spans="1:19" ht="27" customHeight="1" x14ac:dyDescent="0.25">
      <c r="A385" s="5">
        <v>911718</v>
      </c>
      <c r="B385" s="6">
        <v>3</v>
      </c>
      <c r="C385" s="6" t="s">
        <v>792</v>
      </c>
      <c r="D385" s="6">
        <v>5</v>
      </c>
      <c r="E385" s="6" t="s">
        <v>283</v>
      </c>
      <c r="F385" s="6" t="s">
        <v>231</v>
      </c>
      <c r="G385" s="6" t="s">
        <v>232</v>
      </c>
      <c r="H385" s="8" t="s">
        <v>1657</v>
      </c>
      <c r="I385" s="6">
        <v>1</v>
      </c>
      <c r="J385" s="5" t="s">
        <v>1658</v>
      </c>
      <c r="K385" s="5" t="s">
        <v>47</v>
      </c>
      <c r="L385" s="5" t="s">
        <v>47</v>
      </c>
      <c r="M385" s="5" t="s">
        <v>47</v>
      </c>
      <c r="N385" s="6" t="s">
        <v>24</v>
      </c>
      <c r="O385" s="5" t="s">
        <v>229</v>
      </c>
      <c r="P385" s="5"/>
      <c r="Q385" s="23" t="str">
        <f t="shared" si="10"/>
        <v>シラバス（911718)</v>
      </c>
      <c r="R385" s="10" t="s">
        <v>20</v>
      </c>
      <c r="S385" s="4" t="str">
        <f t="shared" si="11"/>
        <v>https://kyomu.adm.okayama-u.ac.jp/Portal/Public/Syllabus/DetailMain.aspx?lct_year=2023&amp;lct_cd=2023911718&amp;je_cd=1</v>
      </c>
    </row>
    <row r="386" spans="1:19" ht="27" x14ac:dyDescent="0.25">
      <c r="A386" s="5">
        <v>914029</v>
      </c>
      <c r="B386" s="6">
        <v>3</v>
      </c>
      <c r="C386" s="6" t="s">
        <v>792</v>
      </c>
      <c r="D386" s="6">
        <v>5</v>
      </c>
      <c r="E386" s="6" t="s">
        <v>283</v>
      </c>
      <c r="F386" s="6" t="s">
        <v>53</v>
      </c>
      <c r="G386" s="6" t="s">
        <v>54</v>
      </c>
      <c r="H386" s="8" t="s">
        <v>412</v>
      </c>
      <c r="I386" s="6">
        <v>1</v>
      </c>
      <c r="J386" s="5" t="s">
        <v>56</v>
      </c>
      <c r="K386" s="5" t="s">
        <v>216</v>
      </c>
      <c r="L386" s="5" t="s">
        <v>886</v>
      </c>
      <c r="M386" s="5" t="s">
        <v>414</v>
      </c>
      <c r="N386" s="6"/>
      <c r="O386" s="5" t="s">
        <v>59</v>
      </c>
      <c r="P386" s="5"/>
      <c r="Q386" s="22" t="str">
        <f t="shared" si="10"/>
        <v>シラバス（914029)</v>
      </c>
      <c r="R386" s="10" t="s">
        <v>20</v>
      </c>
      <c r="S386" s="4" t="str">
        <f t="shared" si="11"/>
        <v>https://kyomu.adm.okayama-u.ac.jp/Portal/Public/Syllabus/DetailMain.aspx?lct_year=2023&amp;lct_cd=2023914029&amp;je_cd=1</v>
      </c>
    </row>
    <row r="387" spans="1:19" ht="30" customHeight="1" x14ac:dyDescent="0.25">
      <c r="A387" s="5">
        <v>914030</v>
      </c>
      <c r="B387" s="6">
        <v>3</v>
      </c>
      <c r="C387" s="6" t="s">
        <v>792</v>
      </c>
      <c r="D387" s="6">
        <v>5</v>
      </c>
      <c r="E387" s="6" t="s">
        <v>283</v>
      </c>
      <c r="F387" s="6" t="s">
        <v>53</v>
      </c>
      <c r="G387" s="6" t="s">
        <v>54</v>
      </c>
      <c r="H387" s="8" t="s">
        <v>412</v>
      </c>
      <c r="I387" s="6">
        <v>1</v>
      </c>
      <c r="J387" s="5" t="s">
        <v>101</v>
      </c>
      <c r="K387" s="5" t="s">
        <v>216</v>
      </c>
      <c r="L387" s="5" t="s">
        <v>886</v>
      </c>
      <c r="M387" s="5" t="s">
        <v>414</v>
      </c>
      <c r="N387" s="6"/>
      <c r="O387" s="5" t="s">
        <v>87</v>
      </c>
      <c r="P387" s="5"/>
      <c r="Q387" s="22" t="str">
        <f t="shared" si="10"/>
        <v>シラバス（914030)</v>
      </c>
      <c r="R387" s="10" t="s">
        <v>20</v>
      </c>
      <c r="S387" s="4" t="str">
        <f t="shared" si="11"/>
        <v>https://kyomu.adm.okayama-u.ac.jp/Portal/Public/Syllabus/DetailMain.aspx?lct_year=2023&amp;lct_cd=2023914030&amp;je_cd=1</v>
      </c>
    </row>
    <row r="388" spans="1:19" ht="27" customHeight="1" x14ac:dyDescent="0.25">
      <c r="A388" s="5">
        <v>914031</v>
      </c>
      <c r="B388" s="6">
        <v>3</v>
      </c>
      <c r="C388" s="6" t="s">
        <v>792</v>
      </c>
      <c r="D388" s="6">
        <v>5</v>
      </c>
      <c r="E388" s="6" t="s">
        <v>283</v>
      </c>
      <c r="F388" s="6" t="s">
        <v>53</v>
      </c>
      <c r="G388" s="6" t="s">
        <v>54</v>
      </c>
      <c r="H388" s="8" t="s">
        <v>412</v>
      </c>
      <c r="I388" s="6">
        <v>1</v>
      </c>
      <c r="J388" s="5" t="s">
        <v>82</v>
      </c>
      <c r="K388" s="5" t="s">
        <v>216</v>
      </c>
      <c r="L388" s="5" t="s">
        <v>886</v>
      </c>
      <c r="M388" s="5" t="s">
        <v>414</v>
      </c>
      <c r="N388" s="6"/>
      <c r="O388" s="5" t="s">
        <v>65</v>
      </c>
      <c r="P388" s="5"/>
      <c r="Q388" s="23" t="str">
        <f t="shared" si="10"/>
        <v>シラバス（914031)</v>
      </c>
      <c r="R388" s="10" t="s">
        <v>20</v>
      </c>
      <c r="S388" s="4" t="str">
        <f t="shared" si="11"/>
        <v>https://kyomu.adm.okayama-u.ac.jp/Portal/Public/Syllabus/DetailMain.aspx?lct_year=2023&amp;lct_cd=2023914031&amp;je_cd=1</v>
      </c>
    </row>
    <row r="389" spans="1:19" ht="27" customHeight="1" x14ac:dyDescent="0.25">
      <c r="A389" s="5">
        <v>914032</v>
      </c>
      <c r="B389" s="6">
        <v>3</v>
      </c>
      <c r="C389" s="6" t="s">
        <v>792</v>
      </c>
      <c r="D389" s="6">
        <v>5</v>
      </c>
      <c r="E389" s="6" t="s">
        <v>283</v>
      </c>
      <c r="F389" s="6" t="s">
        <v>53</v>
      </c>
      <c r="G389" s="6" t="s">
        <v>54</v>
      </c>
      <c r="H389" s="8" t="s">
        <v>412</v>
      </c>
      <c r="I389" s="6">
        <v>1</v>
      </c>
      <c r="J389" s="5" t="s">
        <v>146</v>
      </c>
      <c r="K389" s="5" t="s">
        <v>216</v>
      </c>
      <c r="L389" s="5" t="s">
        <v>886</v>
      </c>
      <c r="M389" s="5" t="s">
        <v>414</v>
      </c>
      <c r="N389" s="6"/>
      <c r="O389" s="5" t="s">
        <v>90</v>
      </c>
      <c r="P389" s="5"/>
      <c r="Q389" s="22" t="str">
        <f t="shared" si="10"/>
        <v>シラバス（914032)</v>
      </c>
      <c r="R389" s="10" t="s">
        <v>20</v>
      </c>
      <c r="S389" s="4" t="str">
        <f t="shared" si="11"/>
        <v>https://kyomu.adm.okayama-u.ac.jp/Portal/Public/Syllabus/DetailMain.aspx?lct_year=2023&amp;lct_cd=2023914032&amp;je_cd=1</v>
      </c>
    </row>
    <row r="390" spans="1:19" ht="27" customHeight="1" x14ac:dyDescent="0.25">
      <c r="A390" s="5">
        <v>914033</v>
      </c>
      <c r="B390" s="6">
        <v>3</v>
      </c>
      <c r="C390" s="6" t="s">
        <v>792</v>
      </c>
      <c r="D390" s="6">
        <v>5</v>
      </c>
      <c r="E390" s="6" t="s">
        <v>283</v>
      </c>
      <c r="F390" s="6" t="s">
        <v>53</v>
      </c>
      <c r="G390" s="6" t="s">
        <v>54</v>
      </c>
      <c r="H390" s="8" t="s">
        <v>412</v>
      </c>
      <c r="I390" s="6">
        <v>1</v>
      </c>
      <c r="J390" s="5" t="s">
        <v>73</v>
      </c>
      <c r="K390" s="5" t="s">
        <v>216</v>
      </c>
      <c r="L390" s="5" t="s">
        <v>886</v>
      </c>
      <c r="M390" s="5" t="s">
        <v>414</v>
      </c>
      <c r="N390" s="6"/>
      <c r="O390" s="5" t="s">
        <v>1235</v>
      </c>
      <c r="P390" s="5"/>
      <c r="Q390" s="23" t="str">
        <f t="shared" si="10"/>
        <v>シラバス（914033)</v>
      </c>
      <c r="R390" s="10" t="s">
        <v>20</v>
      </c>
      <c r="S390" s="4" t="str">
        <f t="shared" si="11"/>
        <v>https://kyomu.adm.okayama-u.ac.jp/Portal/Public/Syllabus/DetailMain.aspx?lct_year=2023&amp;lct_cd=2023914033&amp;je_cd=1</v>
      </c>
    </row>
    <row r="391" spans="1:19" ht="27" customHeight="1" x14ac:dyDescent="0.25">
      <c r="A391" s="5">
        <v>914034</v>
      </c>
      <c r="B391" s="6">
        <v>3</v>
      </c>
      <c r="C391" s="6" t="s">
        <v>792</v>
      </c>
      <c r="D391" s="6">
        <v>5</v>
      </c>
      <c r="E391" s="6" t="s">
        <v>283</v>
      </c>
      <c r="F391" s="6" t="s">
        <v>53</v>
      </c>
      <c r="G391" s="6" t="s">
        <v>54</v>
      </c>
      <c r="H391" s="8" t="s">
        <v>412</v>
      </c>
      <c r="I391" s="6">
        <v>1</v>
      </c>
      <c r="J391" s="5" t="s">
        <v>840</v>
      </c>
      <c r="K391" s="5" t="s">
        <v>216</v>
      </c>
      <c r="L391" s="5" t="s">
        <v>886</v>
      </c>
      <c r="M391" s="5" t="s">
        <v>414</v>
      </c>
      <c r="N391" s="6"/>
      <c r="O391" s="5" t="s">
        <v>102</v>
      </c>
      <c r="P391" s="5"/>
      <c r="Q391" s="22" t="str">
        <f t="shared" si="10"/>
        <v>シラバス（914034)</v>
      </c>
      <c r="R391" s="10" t="s">
        <v>20</v>
      </c>
      <c r="S391" s="4" t="str">
        <f t="shared" si="11"/>
        <v>https://kyomu.adm.okayama-u.ac.jp/Portal/Public/Syllabus/DetailMain.aspx?lct_year=2023&amp;lct_cd=2023914034&amp;je_cd=1</v>
      </c>
    </row>
    <row r="392" spans="1:19" ht="27" customHeight="1" x14ac:dyDescent="0.25">
      <c r="A392" s="5">
        <v>914234</v>
      </c>
      <c r="B392" s="6">
        <v>3</v>
      </c>
      <c r="C392" s="6" t="s">
        <v>792</v>
      </c>
      <c r="D392" s="6">
        <v>5</v>
      </c>
      <c r="E392" s="6" t="s">
        <v>283</v>
      </c>
      <c r="F392" s="6" t="s">
        <v>53</v>
      </c>
      <c r="G392" s="6" t="s">
        <v>54</v>
      </c>
      <c r="H392" s="8" t="s">
        <v>420</v>
      </c>
      <c r="I392" s="6">
        <v>1</v>
      </c>
      <c r="J392" s="5" t="s">
        <v>348</v>
      </c>
      <c r="K392" s="5" t="s">
        <v>216</v>
      </c>
      <c r="L392" s="5" t="s">
        <v>886</v>
      </c>
      <c r="M392" s="5" t="s">
        <v>414</v>
      </c>
      <c r="N392" s="6"/>
      <c r="O392" s="5" t="s">
        <v>68</v>
      </c>
      <c r="P392" s="5"/>
      <c r="Q392" s="23" t="str">
        <f t="shared" ref="Q392:Q456" si="14">HYPERLINK(S392,"シラバス（" &amp; A392 &amp; ")")</f>
        <v>シラバス（914234)</v>
      </c>
      <c r="R392" s="10" t="s">
        <v>20</v>
      </c>
      <c r="S392" s="4" t="str">
        <f t="shared" ref="S392:S456" si="15">_xlfn.CONCAT(R392,"2023",$A392,"&amp;je_cd=1")</f>
        <v>https://kyomu.adm.okayama-u.ac.jp/Portal/Public/Syllabus/DetailMain.aspx?lct_year=2023&amp;lct_cd=2023914234&amp;je_cd=1</v>
      </c>
    </row>
    <row r="393" spans="1:19" ht="27" customHeight="1" x14ac:dyDescent="0.25">
      <c r="A393" s="5">
        <v>914235</v>
      </c>
      <c r="B393" s="6">
        <v>3</v>
      </c>
      <c r="C393" s="6" t="s">
        <v>792</v>
      </c>
      <c r="D393" s="6">
        <v>5</v>
      </c>
      <c r="E393" s="6" t="s">
        <v>283</v>
      </c>
      <c r="F393" s="6" t="s">
        <v>53</v>
      </c>
      <c r="G393" s="6" t="s">
        <v>54</v>
      </c>
      <c r="H393" s="8" t="s">
        <v>420</v>
      </c>
      <c r="I393" s="6">
        <v>1</v>
      </c>
      <c r="J393" s="5" t="s">
        <v>500</v>
      </c>
      <c r="K393" s="5" t="s">
        <v>216</v>
      </c>
      <c r="L393" s="5" t="s">
        <v>886</v>
      </c>
      <c r="M393" s="5" t="s">
        <v>414</v>
      </c>
      <c r="N393" s="6"/>
      <c r="O393" s="5" t="s">
        <v>2354</v>
      </c>
      <c r="P393" s="5"/>
      <c r="Q393" s="22" t="str">
        <f t="shared" si="14"/>
        <v>シラバス（914235)</v>
      </c>
      <c r="R393" s="10" t="s">
        <v>20</v>
      </c>
      <c r="S393" s="4" t="str">
        <f t="shared" si="15"/>
        <v>https://kyomu.adm.okayama-u.ac.jp/Portal/Public/Syllabus/DetailMain.aspx?lct_year=2023&amp;lct_cd=2023914235&amp;je_cd=1</v>
      </c>
    </row>
    <row r="394" spans="1:19" ht="27" customHeight="1" x14ac:dyDescent="0.25">
      <c r="A394" s="5">
        <v>914236</v>
      </c>
      <c r="B394" s="6">
        <v>3</v>
      </c>
      <c r="C394" s="6" t="s">
        <v>792</v>
      </c>
      <c r="D394" s="6">
        <v>5</v>
      </c>
      <c r="E394" s="6" t="s">
        <v>283</v>
      </c>
      <c r="F394" s="6" t="s">
        <v>53</v>
      </c>
      <c r="G394" s="6" t="s">
        <v>54</v>
      </c>
      <c r="H394" s="8" t="s">
        <v>420</v>
      </c>
      <c r="I394" s="6">
        <v>1</v>
      </c>
      <c r="J394" s="5" t="s">
        <v>641</v>
      </c>
      <c r="K394" s="5" t="s">
        <v>216</v>
      </c>
      <c r="L394" s="5" t="s">
        <v>886</v>
      </c>
      <c r="M394" s="5" t="s">
        <v>414</v>
      </c>
      <c r="N394" s="6"/>
      <c r="O394" s="5" t="s">
        <v>126</v>
      </c>
      <c r="P394" s="5"/>
      <c r="Q394" s="23" t="str">
        <f t="shared" si="14"/>
        <v>シラバス（914236)</v>
      </c>
      <c r="R394" s="10" t="s">
        <v>20</v>
      </c>
      <c r="S394" s="4" t="str">
        <f t="shared" si="15"/>
        <v>https://kyomu.adm.okayama-u.ac.jp/Portal/Public/Syllabus/DetailMain.aspx?lct_year=2023&amp;lct_cd=2023914236&amp;je_cd=1</v>
      </c>
    </row>
    <row r="395" spans="1:19" ht="27" customHeight="1" x14ac:dyDescent="0.25">
      <c r="A395" s="5">
        <v>914237</v>
      </c>
      <c r="B395" s="6">
        <v>3</v>
      </c>
      <c r="C395" s="6" t="s">
        <v>792</v>
      </c>
      <c r="D395" s="6">
        <v>5</v>
      </c>
      <c r="E395" s="6" t="s">
        <v>283</v>
      </c>
      <c r="F395" s="6" t="s">
        <v>53</v>
      </c>
      <c r="G395" s="6" t="s">
        <v>54</v>
      </c>
      <c r="H395" s="8" t="s">
        <v>420</v>
      </c>
      <c r="I395" s="6">
        <v>1</v>
      </c>
      <c r="J395" s="5" t="s">
        <v>356</v>
      </c>
      <c r="K395" s="5" t="s">
        <v>216</v>
      </c>
      <c r="L395" s="5" t="s">
        <v>886</v>
      </c>
      <c r="M395" s="5" t="s">
        <v>414</v>
      </c>
      <c r="N395" s="6"/>
      <c r="O395" s="5" t="s">
        <v>159</v>
      </c>
      <c r="P395" s="5"/>
      <c r="Q395" s="22" t="str">
        <f t="shared" si="14"/>
        <v>シラバス（914237)</v>
      </c>
      <c r="R395" s="10" t="s">
        <v>20</v>
      </c>
      <c r="S395" s="4" t="str">
        <f t="shared" si="15"/>
        <v>https://kyomu.adm.okayama-u.ac.jp/Portal/Public/Syllabus/DetailMain.aspx?lct_year=2023&amp;lct_cd=2023914237&amp;je_cd=1</v>
      </c>
    </row>
    <row r="396" spans="1:19" ht="27" customHeight="1" x14ac:dyDescent="0.25">
      <c r="A396" s="5">
        <v>914238</v>
      </c>
      <c r="B396" s="6">
        <v>3</v>
      </c>
      <c r="C396" s="6" t="s">
        <v>792</v>
      </c>
      <c r="D396" s="6">
        <v>5</v>
      </c>
      <c r="E396" s="6" t="s">
        <v>283</v>
      </c>
      <c r="F396" s="6" t="s">
        <v>53</v>
      </c>
      <c r="G396" s="6" t="s">
        <v>54</v>
      </c>
      <c r="H396" s="8" t="s">
        <v>420</v>
      </c>
      <c r="I396" s="6">
        <v>1</v>
      </c>
      <c r="J396" s="5" t="s">
        <v>61</v>
      </c>
      <c r="K396" s="5" t="s">
        <v>216</v>
      </c>
      <c r="L396" s="5" t="s">
        <v>886</v>
      </c>
      <c r="M396" s="5" t="s">
        <v>414</v>
      </c>
      <c r="N396" s="6"/>
      <c r="O396" s="5" t="s">
        <v>62</v>
      </c>
      <c r="P396" s="5"/>
      <c r="Q396" s="23" t="str">
        <f t="shared" si="14"/>
        <v>シラバス（914238)</v>
      </c>
      <c r="R396" s="10" t="s">
        <v>20</v>
      </c>
      <c r="S396" s="4" t="str">
        <f t="shared" si="15"/>
        <v>https://kyomu.adm.okayama-u.ac.jp/Portal/Public/Syllabus/DetailMain.aspx?lct_year=2023&amp;lct_cd=2023914238&amp;je_cd=1</v>
      </c>
    </row>
    <row r="397" spans="1:19" ht="27" customHeight="1" x14ac:dyDescent="0.25">
      <c r="A397" s="5">
        <v>914239</v>
      </c>
      <c r="B397" s="6">
        <v>3</v>
      </c>
      <c r="C397" s="6" t="s">
        <v>792</v>
      </c>
      <c r="D397" s="6">
        <v>5</v>
      </c>
      <c r="E397" s="6" t="s">
        <v>283</v>
      </c>
      <c r="F397" s="6" t="s">
        <v>53</v>
      </c>
      <c r="G397" s="6" t="s">
        <v>54</v>
      </c>
      <c r="H397" s="8" t="s">
        <v>420</v>
      </c>
      <c r="I397" s="6">
        <v>1</v>
      </c>
      <c r="J397" s="5" t="s">
        <v>504</v>
      </c>
      <c r="K397" s="5" t="s">
        <v>216</v>
      </c>
      <c r="L397" s="5" t="s">
        <v>886</v>
      </c>
      <c r="M397" s="5" t="s">
        <v>414</v>
      </c>
      <c r="N397" s="6"/>
      <c r="O397" s="5" t="s">
        <v>74</v>
      </c>
      <c r="P397" s="5"/>
      <c r="Q397" s="22" t="str">
        <f t="shared" si="14"/>
        <v>シラバス（914239)</v>
      </c>
      <c r="R397" s="10" t="s">
        <v>20</v>
      </c>
      <c r="S397" s="4" t="str">
        <f t="shared" si="15"/>
        <v>https://kyomu.adm.okayama-u.ac.jp/Portal/Public/Syllabus/DetailMain.aspx?lct_year=2023&amp;lct_cd=2023914239&amp;je_cd=1</v>
      </c>
    </row>
    <row r="398" spans="1:19" ht="27" customHeight="1" x14ac:dyDescent="0.25">
      <c r="A398" s="5">
        <v>914240</v>
      </c>
      <c r="B398" s="6">
        <v>3</v>
      </c>
      <c r="C398" s="6" t="s">
        <v>792</v>
      </c>
      <c r="D398" s="6">
        <v>5</v>
      </c>
      <c r="E398" s="6" t="s">
        <v>283</v>
      </c>
      <c r="F398" s="6" t="s">
        <v>53</v>
      </c>
      <c r="G398" s="6" t="s">
        <v>54</v>
      </c>
      <c r="H398" s="8" t="s">
        <v>420</v>
      </c>
      <c r="I398" s="6">
        <v>1</v>
      </c>
      <c r="J398" s="5" t="s">
        <v>269</v>
      </c>
      <c r="K398" s="5" t="s">
        <v>216</v>
      </c>
      <c r="L398" s="5" t="s">
        <v>886</v>
      </c>
      <c r="M398" s="5" t="s">
        <v>414</v>
      </c>
      <c r="N398" s="6"/>
      <c r="O398" s="5" t="s">
        <v>270</v>
      </c>
      <c r="P398" s="5"/>
      <c r="Q398" s="23" t="str">
        <f t="shared" si="14"/>
        <v>シラバス（914240)</v>
      </c>
      <c r="R398" s="10" t="s">
        <v>20</v>
      </c>
      <c r="S398" s="4" t="str">
        <f t="shared" si="15"/>
        <v>https://kyomu.adm.okayama-u.ac.jp/Portal/Public/Syllabus/DetailMain.aspx?lct_year=2023&amp;lct_cd=2023914240&amp;je_cd=1</v>
      </c>
    </row>
    <row r="399" spans="1:19" ht="27" customHeight="1" x14ac:dyDescent="0.25">
      <c r="A399" s="5">
        <v>914529</v>
      </c>
      <c r="B399" s="6">
        <v>3</v>
      </c>
      <c r="C399" s="6" t="s">
        <v>792</v>
      </c>
      <c r="D399" s="6">
        <v>5</v>
      </c>
      <c r="E399" s="6" t="s">
        <v>283</v>
      </c>
      <c r="F399" s="6" t="s">
        <v>53</v>
      </c>
      <c r="G399" s="6" t="s">
        <v>54</v>
      </c>
      <c r="H399" s="8" t="s">
        <v>268</v>
      </c>
      <c r="I399" s="6">
        <v>1</v>
      </c>
      <c r="J399" s="5" t="s">
        <v>188</v>
      </c>
      <c r="K399" s="5" t="s">
        <v>47</v>
      </c>
      <c r="L399" s="5" t="s">
        <v>47</v>
      </c>
      <c r="M399" s="5" t="s">
        <v>47</v>
      </c>
      <c r="N399" s="6"/>
      <c r="O399" s="5" t="s">
        <v>99</v>
      </c>
      <c r="P399" s="5" t="s">
        <v>25</v>
      </c>
      <c r="Q399" s="22" t="str">
        <f t="shared" si="14"/>
        <v>シラバス（914529)</v>
      </c>
      <c r="R399" s="10" t="s">
        <v>20</v>
      </c>
      <c r="S399" s="4" t="str">
        <f t="shared" si="15"/>
        <v>https://kyomu.adm.okayama-u.ac.jp/Portal/Public/Syllabus/DetailMain.aspx?lct_year=2023&amp;lct_cd=2023914529&amp;je_cd=1</v>
      </c>
    </row>
    <row r="400" spans="1:19" ht="27" customHeight="1" x14ac:dyDescent="0.25">
      <c r="A400" s="5">
        <v>915213</v>
      </c>
      <c r="B400" s="6">
        <v>3</v>
      </c>
      <c r="C400" s="6" t="s">
        <v>792</v>
      </c>
      <c r="D400" s="6">
        <v>5</v>
      </c>
      <c r="E400" s="6" t="s">
        <v>283</v>
      </c>
      <c r="F400" s="6" t="s">
        <v>53</v>
      </c>
      <c r="G400" s="6" t="s">
        <v>359</v>
      </c>
      <c r="H400" s="8" t="s">
        <v>432</v>
      </c>
      <c r="I400" s="6">
        <v>1</v>
      </c>
      <c r="J400" s="5" t="s">
        <v>798</v>
      </c>
      <c r="K400" s="5" t="s">
        <v>47</v>
      </c>
      <c r="L400" s="5" t="s">
        <v>47</v>
      </c>
      <c r="M400" s="5" t="s">
        <v>47</v>
      </c>
      <c r="N400" s="6"/>
      <c r="O400" s="5" t="s">
        <v>328</v>
      </c>
      <c r="P400" s="5"/>
      <c r="Q400" s="23" t="str">
        <f t="shared" si="14"/>
        <v>シラバス（915213)</v>
      </c>
      <c r="R400" s="10" t="s">
        <v>20</v>
      </c>
      <c r="S400" s="4" t="str">
        <f t="shared" si="15"/>
        <v>https://kyomu.adm.okayama-u.ac.jp/Portal/Public/Syllabus/DetailMain.aspx?lct_year=2023&amp;lct_cd=2023915213&amp;je_cd=1</v>
      </c>
    </row>
    <row r="401" spans="1:19" ht="27" customHeight="1" x14ac:dyDescent="0.25">
      <c r="A401" s="5">
        <v>917054</v>
      </c>
      <c r="B401" s="6">
        <v>3</v>
      </c>
      <c r="C401" s="6" t="s">
        <v>792</v>
      </c>
      <c r="D401" s="6">
        <v>5</v>
      </c>
      <c r="E401" s="6" t="s">
        <v>283</v>
      </c>
      <c r="F401" s="6" t="s">
        <v>53</v>
      </c>
      <c r="G401" s="6" t="s">
        <v>272</v>
      </c>
      <c r="H401" s="8" t="s">
        <v>867</v>
      </c>
      <c r="I401" s="6">
        <v>1</v>
      </c>
      <c r="J401" s="5" t="s">
        <v>868</v>
      </c>
      <c r="K401" s="5" t="s">
        <v>280</v>
      </c>
      <c r="L401" s="5" t="s">
        <v>280</v>
      </c>
      <c r="M401" s="5" t="s">
        <v>280</v>
      </c>
      <c r="N401" s="6"/>
      <c r="O401" s="5" t="s">
        <v>281</v>
      </c>
      <c r="P401" s="5"/>
      <c r="Q401" s="22" t="str">
        <f t="shared" si="14"/>
        <v>シラバス（917054)</v>
      </c>
      <c r="R401" s="10" t="s">
        <v>20</v>
      </c>
      <c r="S401" s="4" t="str">
        <f t="shared" si="15"/>
        <v>https://kyomu.adm.okayama-u.ac.jp/Portal/Public/Syllabus/DetailMain.aspx?lct_year=2023&amp;lct_cd=2023917054&amp;je_cd=1</v>
      </c>
    </row>
    <row r="402" spans="1:19" ht="27" customHeight="1" x14ac:dyDescent="0.25">
      <c r="A402" s="5">
        <v>911737</v>
      </c>
      <c r="B402" s="6">
        <v>3</v>
      </c>
      <c r="C402" s="6" t="s">
        <v>792</v>
      </c>
      <c r="D402" s="6">
        <v>5</v>
      </c>
      <c r="E402" s="6" t="s">
        <v>1111</v>
      </c>
      <c r="F402" s="6" t="s">
        <v>231</v>
      </c>
      <c r="G402" s="6" t="s">
        <v>232</v>
      </c>
      <c r="H402" s="8" t="s">
        <v>1270</v>
      </c>
      <c r="I402" s="6">
        <v>1</v>
      </c>
      <c r="J402" s="5" t="s">
        <v>1271</v>
      </c>
      <c r="K402" s="5" t="s">
        <v>1272</v>
      </c>
      <c r="L402" s="5" t="s">
        <v>1272</v>
      </c>
      <c r="M402" s="5" t="s">
        <v>1272</v>
      </c>
      <c r="N402" s="6" t="s">
        <v>24</v>
      </c>
      <c r="O402" s="5" t="s">
        <v>1273</v>
      </c>
      <c r="P402" s="5"/>
      <c r="Q402" s="23" t="str">
        <f t="shared" si="14"/>
        <v>シラバス（911737)</v>
      </c>
      <c r="R402" s="10" t="s">
        <v>20</v>
      </c>
      <c r="S402" s="4" t="str">
        <f t="shared" si="15"/>
        <v>https://kyomu.adm.okayama-u.ac.jp/Portal/Public/Syllabus/DetailMain.aspx?lct_year=2023&amp;lct_cd=2023911737&amp;je_cd=1</v>
      </c>
    </row>
    <row r="403" spans="1:19" ht="27" customHeight="1" x14ac:dyDescent="0.25">
      <c r="A403" s="5">
        <v>911082</v>
      </c>
      <c r="B403" s="6">
        <v>3</v>
      </c>
      <c r="C403" s="6" t="s">
        <v>792</v>
      </c>
      <c r="D403" s="6">
        <v>5</v>
      </c>
      <c r="E403" s="6" t="s">
        <v>292</v>
      </c>
      <c r="F403" s="6" t="s">
        <v>212</v>
      </c>
      <c r="G403" s="6" t="s">
        <v>213</v>
      </c>
      <c r="H403" s="8" t="s">
        <v>1659</v>
      </c>
      <c r="I403" s="6">
        <v>1</v>
      </c>
      <c r="J403" s="5" t="s">
        <v>1660</v>
      </c>
      <c r="K403" s="5" t="s">
        <v>574</v>
      </c>
      <c r="L403" s="5" t="s">
        <v>574</v>
      </c>
      <c r="M403" s="5" t="s">
        <v>574</v>
      </c>
      <c r="N403" s="6" t="s">
        <v>24</v>
      </c>
      <c r="O403" s="5" t="s">
        <v>217</v>
      </c>
      <c r="P403" s="5"/>
      <c r="Q403" s="23" t="str">
        <f t="shared" si="14"/>
        <v>シラバス（911082)</v>
      </c>
      <c r="R403" s="10" t="s">
        <v>20</v>
      </c>
      <c r="S403" s="4" t="str">
        <f t="shared" si="15"/>
        <v>https://kyomu.adm.okayama-u.ac.jp/Portal/Public/Syllabus/DetailMain.aspx?lct_year=2023&amp;lct_cd=2023911082&amp;je_cd=1</v>
      </c>
    </row>
    <row r="404" spans="1:19" ht="27" customHeight="1" x14ac:dyDescent="0.25">
      <c r="A404" s="5">
        <v>911420</v>
      </c>
      <c r="B404" s="6">
        <v>3</v>
      </c>
      <c r="C404" s="6" t="s">
        <v>792</v>
      </c>
      <c r="D404" s="6">
        <v>5</v>
      </c>
      <c r="E404" s="6" t="s">
        <v>292</v>
      </c>
      <c r="F404" s="6" t="s">
        <v>220</v>
      </c>
      <c r="G404" s="6" t="s">
        <v>221</v>
      </c>
      <c r="H404" s="8" t="s">
        <v>1661</v>
      </c>
      <c r="I404" s="6">
        <v>1</v>
      </c>
      <c r="J404" s="5" t="s">
        <v>1662</v>
      </c>
      <c r="K404" s="5" t="s">
        <v>1234</v>
      </c>
      <c r="L404" s="5" t="s">
        <v>1234</v>
      </c>
      <c r="M404" s="5" t="s">
        <v>1234</v>
      </c>
      <c r="N404" s="6" t="s">
        <v>24</v>
      </c>
      <c r="O404" s="5" t="s">
        <v>229</v>
      </c>
      <c r="P404" s="5"/>
      <c r="Q404" s="22" t="str">
        <f t="shared" si="14"/>
        <v>シラバス（911420)</v>
      </c>
      <c r="R404" s="10" t="s">
        <v>20</v>
      </c>
      <c r="S404" s="4" t="str">
        <f t="shared" si="15"/>
        <v>https://kyomu.adm.okayama-u.ac.jp/Portal/Public/Syllabus/DetailMain.aspx?lct_year=2023&amp;lct_cd=2023911420&amp;je_cd=1</v>
      </c>
    </row>
    <row r="405" spans="1:19" ht="27" customHeight="1" x14ac:dyDescent="0.25">
      <c r="A405" s="5">
        <v>911714</v>
      </c>
      <c r="B405" s="6">
        <v>3</v>
      </c>
      <c r="C405" s="6" t="s">
        <v>792</v>
      </c>
      <c r="D405" s="6">
        <v>5</v>
      </c>
      <c r="E405" s="6" t="s">
        <v>292</v>
      </c>
      <c r="F405" s="6" t="s">
        <v>231</v>
      </c>
      <c r="G405" s="6" t="s">
        <v>232</v>
      </c>
      <c r="H405" s="8" t="s">
        <v>1663</v>
      </c>
      <c r="I405" s="6">
        <v>1</v>
      </c>
      <c r="J405" s="5" t="s">
        <v>1518</v>
      </c>
      <c r="K405" s="5" t="s">
        <v>47</v>
      </c>
      <c r="L405" s="5" t="s">
        <v>47</v>
      </c>
      <c r="M405" s="5" t="s">
        <v>47</v>
      </c>
      <c r="N405" s="6"/>
      <c r="O405" s="5" t="s">
        <v>315</v>
      </c>
      <c r="P405" s="5" t="s">
        <v>40</v>
      </c>
      <c r="Q405" s="23" t="str">
        <f t="shared" si="14"/>
        <v>シラバス（911714)</v>
      </c>
      <c r="R405" s="10" t="s">
        <v>20</v>
      </c>
      <c r="S405" s="4" t="str">
        <f t="shared" si="15"/>
        <v>https://kyomu.adm.okayama-u.ac.jp/Portal/Public/Syllabus/DetailMain.aspx?lct_year=2023&amp;lct_cd=2023911714&amp;je_cd=1</v>
      </c>
    </row>
    <row r="406" spans="1:19" ht="30" customHeight="1" x14ac:dyDescent="0.25">
      <c r="A406" s="5">
        <v>912023</v>
      </c>
      <c r="B406" s="6">
        <v>3</v>
      </c>
      <c r="C406" s="6" t="s">
        <v>792</v>
      </c>
      <c r="D406" s="6">
        <v>5</v>
      </c>
      <c r="E406" s="6" t="s">
        <v>292</v>
      </c>
      <c r="F406" s="6" t="s">
        <v>293</v>
      </c>
      <c r="G406" s="6" t="s">
        <v>294</v>
      </c>
      <c r="H406" s="8" t="s">
        <v>1519</v>
      </c>
      <c r="I406" s="6">
        <v>1</v>
      </c>
      <c r="J406" s="5" t="s">
        <v>296</v>
      </c>
      <c r="K406" s="5" t="s">
        <v>47</v>
      </c>
      <c r="L406" s="5" t="s">
        <v>47</v>
      </c>
      <c r="M406" s="5" t="s">
        <v>47</v>
      </c>
      <c r="N406" s="6"/>
      <c r="O406" s="5" t="s">
        <v>174</v>
      </c>
      <c r="P406" s="5"/>
      <c r="Q406" s="23" t="str">
        <f t="shared" si="14"/>
        <v>シラバス（912023)</v>
      </c>
      <c r="R406" s="10" t="s">
        <v>20</v>
      </c>
      <c r="S406" s="4" t="str">
        <f t="shared" si="15"/>
        <v>https://kyomu.adm.okayama-u.ac.jp/Portal/Public/Syllabus/DetailMain.aspx?lct_year=2023&amp;lct_cd=2023912023&amp;je_cd=1</v>
      </c>
    </row>
    <row r="407" spans="1:19" ht="30" customHeight="1" x14ac:dyDescent="0.25">
      <c r="A407" s="5">
        <v>912034</v>
      </c>
      <c r="B407" s="6">
        <v>3</v>
      </c>
      <c r="C407" s="6" t="s">
        <v>792</v>
      </c>
      <c r="D407" s="6">
        <v>5</v>
      </c>
      <c r="E407" s="6" t="s">
        <v>292</v>
      </c>
      <c r="F407" s="6" t="s">
        <v>293</v>
      </c>
      <c r="G407" s="6" t="s">
        <v>294</v>
      </c>
      <c r="H407" s="8" t="s">
        <v>1638</v>
      </c>
      <c r="I407" s="6">
        <v>1</v>
      </c>
      <c r="J407" s="5" t="s">
        <v>1481</v>
      </c>
      <c r="K407" s="5" t="s">
        <v>47</v>
      </c>
      <c r="L407" s="5" t="s">
        <v>47</v>
      </c>
      <c r="M407" s="5" t="s">
        <v>47</v>
      </c>
      <c r="N407" s="6"/>
      <c r="O407" s="5" t="s">
        <v>276</v>
      </c>
      <c r="P407" s="5"/>
      <c r="Q407" s="22" t="str">
        <f t="shared" si="14"/>
        <v>シラバス（912034)</v>
      </c>
      <c r="R407" s="10" t="s">
        <v>20</v>
      </c>
      <c r="S407" s="4" t="str">
        <f t="shared" si="15"/>
        <v>https://kyomu.adm.okayama-u.ac.jp/Portal/Public/Syllabus/DetailMain.aspx?lct_year=2023&amp;lct_cd=2023912034&amp;je_cd=1</v>
      </c>
    </row>
    <row r="408" spans="1:19" ht="30" customHeight="1" x14ac:dyDescent="0.25">
      <c r="A408" s="5">
        <v>912057</v>
      </c>
      <c r="B408" s="6">
        <v>3</v>
      </c>
      <c r="C408" s="6" t="s">
        <v>792</v>
      </c>
      <c r="D408" s="6">
        <v>5</v>
      </c>
      <c r="E408" s="6" t="s">
        <v>292</v>
      </c>
      <c r="F408" s="6" t="s">
        <v>293</v>
      </c>
      <c r="G408" s="6" t="s">
        <v>294</v>
      </c>
      <c r="H408" s="8" t="s">
        <v>1664</v>
      </c>
      <c r="I408" s="6">
        <v>1</v>
      </c>
      <c r="J408" s="5" t="s">
        <v>711</v>
      </c>
      <c r="K408" s="5" t="s">
        <v>47</v>
      </c>
      <c r="L408" s="5" t="s">
        <v>47</v>
      </c>
      <c r="M408" s="5" t="s">
        <v>47</v>
      </c>
      <c r="N408" s="6"/>
      <c r="O408" s="5" t="s">
        <v>339</v>
      </c>
      <c r="P408" s="9"/>
      <c r="Q408" s="23" t="str">
        <f t="shared" si="14"/>
        <v>シラバス（912057)</v>
      </c>
      <c r="R408" s="10" t="s">
        <v>20</v>
      </c>
      <c r="S408" s="4" t="str">
        <f t="shared" si="15"/>
        <v>https://kyomu.adm.okayama-u.ac.jp/Portal/Public/Syllabus/DetailMain.aspx?lct_year=2023&amp;lct_cd=2023912057&amp;je_cd=1</v>
      </c>
    </row>
    <row r="409" spans="1:19" ht="30" customHeight="1" x14ac:dyDescent="0.25">
      <c r="A409" s="5">
        <v>914036</v>
      </c>
      <c r="B409" s="6">
        <v>3</v>
      </c>
      <c r="C409" s="6" t="s">
        <v>792</v>
      </c>
      <c r="D409" s="6">
        <v>5</v>
      </c>
      <c r="E409" s="6" t="s">
        <v>292</v>
      </c>
      <c r="F409" s="6" t="s">
        <v>53</v>
      </c>
      <c r="G409" s="6" t="s">
        <v>54</v>
      </c>
      <c r="H409" s="8" t="s">
        <v>412</v>
      </c>
      <c r="I409" s="6">
        <v>1</v>
      </c>
      <c r="J409" s="5" t="s">
        <v>79</v>
      </c>
      <c r="K409" s="5" t="s">
        <v>216</v>
      </c>
      <c r="L409" s="5" t="s">
        <v>414</v>
      </c>
      <c r="M409" s="5" t="s">
        <v>414</v>
      </c>
      <c r="N409" s="6"/>
      <c r="O409" s="5" t="s">
        <v>87</v>
      </c>
      <c r="P409" s="5"/>
      <c r="Q409" s="22" t="str">
        <f t="shared" si="14"/>
        <v>シラバス（914036)</v>
      </c>
      <c r="R409" s="10" t="s">
        <v>20</v>
      </c>
      <c r="S409" s="4" t="str">
        <f t="shared" si="15"/>
        <v>https://kyomu.adm.okayama-u.ac.jp/Portal/Public/Syllabus/DetailMain.aspx?lct_year=2023&amp;lct_cd=2023914036&amp;je_cd=1</v>
      </c>
    </row>
    <row r="410" spans="1:19" ht="30" customHeight="1" x14ac:dyDescent="0.25">
      <c r="A410" s="5">
        <v>914242</v>
      </c>
      <c r="B410" s="6">
        <v>3</v>
      </c>
      <c r="C410" s="6" t="s">
        <v>792</v>
      </c>
      <c r="D410" s="6">
        <v>5</v>
      </c>
      <c r="E410" s="6" t="s">
        <v>292</v>
      </c>
      <c r="F410" s="6" t="s">
        <v>53</v>
      </c>
      <c r="G410" s="6" t="s">
        <v>54</v>
      </c>
      <c r="H410" s="8" t="s">
        <v>420</v>
      </c>
      <c r="I410" s="6">
        <v>1</v>
      </c>
      <c r="J410" s="5" t="s">
        <v>497</v>
      </c>
      <c r="K410" s="5" t="s">
        <v>216</v>
      </c>
      <c r="L410" s="5" t="s">
        <v>414</v>
      </c>
      <c r="M410" s="5" t="s">
        <v>414</v>
      </c>
      <c r="N410" s="6"/>
      <c r="O410" s="5" t="s">
        <v>126</v>
      </c>
      <c r="P410" s="5"/>
      <c r="Q410" s="23" t="str">
        <f t="shared" si="14"/>
        <v>シラバス（914242)</v>
      </c>
      <c r="R410" s="10" t="s">
        <v>20</v>
      </c>
      <c r="S410" s="4" t="str">
        <f t="shared" si="15"/>
        <v>https://kyomu.adm.okayama-u.ac.jp/Portal/Public/Syllabus/DetailMain.aspx?lct_year=2023&amp;lct_cd=2023914242&amp;je_cd=1</v>
      </c>
    </row>
    <row r="411" spans="1:19" ht="27" customHeight="1" x14ac:dyDescent="0.25">
      <c r="A411" s="5">
        <v>914403</v>
      </c>
      <c r="B411" s="6">
        <v>3</v>
      </c>
      <c r="C411" s="6" t="s">
        <v>792</v>
      </c>
      <c r="D411" s="6">
        <v>5</v>
      </c>
      <c r="E411" s="6" t="s">
        <v>292</v>
      </c>
      <c r="F411" s="6" t="s">
        <v>53</v>
      </c>
      <c r="G411" s="6" t="s">
        <v>54</v>
      </c>
      <c r="H411" s="8" t="s">
        <v>1665</v>
      </c>
      <c r="I411" s="6">
        <v>0.5</v>
      </c>
      <c r="J411" s="5" t="s">
        <v>86</v>
      </c>
      <c r="K411" s="5" t="s">
        <v>216</v>
      </c>
      <c r="L411" s="5" t="s">
        <v>216</v>
      </c>
      <c r="M411" s="5" t="s">
        <v>216</v>
      </c>
      <c r="N411" s="6"/>
      <c r="O411" s="5" t="s">
        <v>62</v>
      </c>
      <c r="P411" s="5"/>
      <c r="Q411" s="23" t="str">
        <f t="shared" si="14"/>
        <v>シラバス（914403)</v>
      </c>
      <c r="R411" s="10" t="s">
        <v>20</v>
      </c>
      <c r="S411" s="4" t="str">
        <f t="shared" si="15"/>
        <v>https://kyomu.adm.okayama-u.ac.jp/Portal/Public/Syllabus/DetailMain.aspx?lct_year=2023&amp;lct_cd=2023914403&amp;je_cd=1</v>
      </c>
    </row>
    <row r="412" spans="1:19" ht="27" customHeight="1" x14ac:dyDescent="0.25">
      <c r="A412" s="5">
        <v>914465</v>
      </c>
      <c r="B412" s="6">
        <v>3</v>
      </c>
      <c r="C412" s="6" t="s">
        <v>792</v>
      </c>
      <c r="D412" s="6">
        <v>5</v>
      </c>
      <c r="E412" s="6" t="s">
        <v>292</v>
      </c>
      <c r="F412" s="6" t="s">
        <v>53</v>
      </c>
      <c r="G412" s="6" t="s">
        <v>54</v>
      </c>
      <c r="H412" s="8" t="s">
        <v>1550</v>
      </c>
      <c r="I412" s="6">
        <v>1</v>
      </c>
      <c r="J412" s="5" t="s">
        <v>73</v>
      </c>
      <c r="K412" s="5" t="s">
        <v>47</v>
      </c>
      <c r="L412" s="5" t="s">
        <v>47</v>
      </c>
      <c r="M412" s="5" t="s">
        <v>47</v>
      </c>
      <c r="N412" s="6"/>
      <c r="O412" s="5" t="s">
        <v>1235</v>
      </c>
      <c r="P412" s="5" t="s">
        <v>37</v>
      </c>
      <c r="Q412" s="22" t="str">
        <f t="shared" si="14"/>
        <v>シラバス（914465)</v>
      </c>
      <c r="R412" s="10" t="s">
        <v>20</v>
      </c>
      <c r="S412" s="4" t="str">
        <f t="shared" si="15"/>
        <v>https://kyomu.adm.okayama-u.ac.jp/Portal/Public/Syllabus/DetailMain.aspx?lct_year=2023&amp;lct_cd=2023914465&amp;je_cd=1</v>
      </c>
    </row>
    <row r="413" spans="1:19" ht="27" customHeight="1" x14ac:dyDescent="0.25">
      <c r="A413" s="5">
        <v>914496</v>
      </c>
      <c r="B413" s="6">
        <v>3</v>
      </c>
      <c r="C413" s="6" t="s">
        <v>792</v>
      </c>
      <c r="D413" s="6">
        <v>5</v>
      </c>
      <c r="E413" s="6" t="s">
        <v>292</v>
      </c>
      <c r="F413" s="6" t="s">
        <v>53</v>
      </c>
      <c r="G413" s="6" t="s">
        <v>54</v>
      </c>
      <c r="H413" s="8" t="s">
        <v>513</v>
      </c>
      <c r="I413" s="6">
        <v>1</v>
      </c>
      <c r="J413" s="5" t="s">
        <v>56</v>
      </c>
      <c r="K413" s="5" t="s">
        <v>47</v>
      </c>
      <c r="L413" s="5" t="s">
        <v>47</v>
      </c>
      <c r="M413" s="5" t="s">
        <v>47</v>
      </c>
      <c r="N413" s="6"/>
      <c r="O413" s="5" t="s">
        <v>59</v>
      </c>
      <c r="P413" s="5" t="s">
        <v>25</v>
      </c>
      <c r="Q413" s="23" t="str">
        <f t="shared" si="14"/>
        <v>シラバス（914496)</v>
      </c>
      <c r="R413" s="10" t="s">
        <v>20</v>
      </c>
      <c r="S413" s="4" t="str">
        <f t="shared" si="15"/>
        <v>https://kyomu.adm.okayama-u.ac.jp/Portal/Public/Syllabus/DetailMain.aspx?lct_year=2023&amp;lct_cd=2023914496&amp;je_cd=1</v>
      </c>
    </row>
    <row r="414" spans="1:19" ht="27" customHeight="1" x14ac:dyDescent="0.25">
      <c r="A414" s="5">
        <v>914503</v>
      </c>
      <c r="B414" s="6">
        <v>3</v>
      </c>
      <c r="C414" s="6" t="s">
        <v>792</v>
      </c>
      <c r="D414" s="6">
        <v>5</v>
      </c>
      <c r="E414" s="6" t="s">
        <v>292</v>
      </c>
      <c r="F414" s="6" t="s">
        <v>53</v>
      </c>
      <c r="G414" s="6" t="s">
        <v>54</v>
      </c>
      <c r="H414" s="8" t="s">
        <v>355</v>
      </c>
      <c r="I414" s="6">
        <v>1</v>
      </c>
      <c r="J414" s="5" t="s">
        <v>146</v>
      </c>
      <c r="K414" s="5" t="s">
        <v>47</v>
      </c>
      <c r="L414" s="5" t="s">
        <v>47</v>
      </c>
      <c r="M414" s="5" t="s">
        <v>47</v>
      </c>
      <c r="N414" s="6"/>
      <c r="O414" s="5" t="s">
        <v>90</v>
      </c>
      <c r="P414" s="5" t="s">
        <v>25</v>
      </c>
      <c r="Q414" s="22" t="str">
        <f t="shared" si="14"/>
        <v>シラバス（914503)</v>
      </c>
      <c r="R414" s="10" t="s">
        <v>20</v>
      </c>
      <c r="S414" s="4" t="str">
        <f t="shared" si="15"/>
        <v>https://kyomu.adm.okayama-u.ac.jp/Portal/Public/Syllabus/DetailMain.aspx?lct_year=2023&amp;lct_cd=2023914503&amp;je_cd=1</v>
      </c>
    </row>
    <row r="415" spans="1:19" ht="27" customHeight="1" x14ac:dyDescent="0.25">
      <c r="A415" s="5">
        <v>914530</v>
      </c>
      <c r="B415" s="6">
        <v>3</v>
      </c>
      <c r="C415" s="6" t="s">
        <v>792</v>
      </c>
      <c r="D415" s="6">
        <v>5</v>
      </c>
      <c r="E415" s="6" t="s">
        <v>292</v>
      </c>
      <c r="F415" s="6" t="s">
        <v>53</v>
      </c>
      <c r="G415" s="6" t="s">
        <v>54</v>
      </c>
      <c r="H415" s="8" t="s">
        <v>268</v>
      </c>
      <c r="I415" s="6">
        <v>1</v>
      </c>
      <c r="J415" s="5" t="s">
        <v>269</v>
      </c>
      <c r="K415" s="5" t="s">
        <v>47</v>
      </c>
      <c r="L415" s="5" t="s">
        <v>47</v>
      </c>
      <c r="M415" s="5" t="s">
        <v>47</v>
      </c>
      <c r="N415" s="6"/>
      <c r="O415" s="5" t="s">
        <v>270</v>
      </c>
      <c r="P415" s="5" t="s">
        <v>25</v>
      </c>
      <c r="Q415" s="23" t="str">
        <f t="shared" si="14"/>
        <v>シラバス（914530)</v>
      </c>
      <c r="R415" s="10" t="s">
        <v>20</v>
      </c>
      <c r="S415" s="4" t="str">
        <f t="shared" si="15"/>
        <v>https://kyomu.adm.okayama-u.ac.jp/Portal/Public/Syllabus/DetailMain.aspx?lct_year=2023&amp;lct_cd=2023914530&amp;je_cd=1</v>
      </c>
    </row>
    <row r="416" spans="1:19" ht="27" customHeight="1" x14ac:dyDescent="0.25">
      <c r="A416" s="5">
        <v>914544</v>
      </c>
      <c r="B416" s="6">
        <v>3</v>
      </c>
      <c r="C416" s="6" t="s">
        <v>792</v>
      </c>
      <c r="D416" s="6">
        <v>5</v>
      </c>
      <c r="E416" s="6" t="s">
        <v>292</v>
      </c>
      <c r="F416" s="6" t="s">
        <v>53</v>
      </c>
      <c r="G416" s="6" t="s">
        <v>54</v>
      </c>
      <c r="H416" s="8" t="s">
        <v>559</v>
      </c>
      <c r="I416" s="6">
        <v>1</v>
      </c>
      <c r="J416" s="5" t="s">
        <v>201</v>
      </c>
      <c r="K416" s="5" t="s">
        <v>47</v>
      </c>
      <c r="L416" s="5" t="s">
        <v>47</v>
      </c>
      <c r="M416" s="5" t="s">
        <v>47</v>
      </c>
      <c r="N416" s="6"/>
      <c r="O416" s="5" t="s">
        <v>102</v>
      </c>
      <c r="P416" s="5" t="s">
        <v>1592</v>
      </c>
      <c r="Q416" s="22" t="str">
        <f t="shared" si="14"/>
        <v>シラバス（914544)</v>
      </c>
      <c r="R416" s="10" t="s">
        <v>20</v>
      </c>
      <c r="S416" s="4" t="str">
        <f t="shared" si="15"/>
        <v>https://kyomu.adm.okayama-u.ac.jp/Portal/Public/Syllabus/DetailMain.aspx?lct_year=2023&amp;lct_cd=2023914544&amp;je_cd=1</v>
      </c>
    </row>
    <row r="417" spans="1:19" ht="27" customHeight="1" x14ac:dyDescent="0.25">
      <c r="A417" s="5">
        <v>915055</v>
      </c>
      <c r="B417" s="6">
        <v>3</v>
      </c>
      <c r="C417" s="6" t="s">
        <v>792</v>
      </c>
      <c r="D417" s="6">
        <v>5</v>
      </c>
      <c r="E417" s="6" t="s">
        <v>292</v>
      </c>
      <c r="F417" s="6" t="s">
        <v>53</v>
      </c>
      <c r="G417" s="6" t="s">
        <v>359</v>
      </c>
      <c r="H417" s="8" t="s">
        <v>1666</v>
      </c>
      <c r="I417" s="6">
        <v>1</v>
      </c>
      <c r="J417" s="5" t="s">
        <v>433</v>
      </c>
      <c r="K417" s="5" t="s">
        <v>673</v>
      </c>
      <c r="L417" s="5" t="s">
        <v>47</v>
      </c>
      <c r="M417" s="5" t="s">
        <v>47</v>
      </c>
      <c r="N417" s="6"/>
      <c r="O417" s="5" t="s">
        <v>155</v>
      </c>
      <c r="P417" s="5"/>
      <c r="Q417" s="23" t="str">
        <f t="shared" si="14"/>
        <v>シラバス（915055)</v>
      </c>
      <c r="R417" s="10" t="s">
        <v>20</v>
      </c>
      <c r="S417" s="4" t="str">
        <f t="shared" si="15"/>
        <v>https://kyomu.adm.okayama-u.ac.jp/Portal/Public/Syllabus/DetailMain.aspx?lct_year=2023&amp;lct_cd=2023915055&amp;je_cd=1</v>
      </c>
    </row>
    <row r="418" spans="1:19" ht="27" customHeight="1" x14ac:dyDescent="0.25">
      <c r="A418" s="5">
        <v>915277</v>
      </c>
      <c r="B418" s="6">
        <v>3</v>
      </c>
      <c r="C418" s="6" t="s">
        <v>792</v>
      </c>
      <c r="D418" s="6">
        <v>5</v>
      </c>
      <c r="E418" s="6" t="s">
        <v>292</v>
      </c>
      <c r="F418" s="6" t="s">
        <v>53</v>
      </c>
      <c r="G418" s="6" t="s">
        <v>359</v>
      </c>
      <c r="H418" s="8" t="s">
        <v>1667</v>
      </c>
      <c r="I418" s="6">
        <v>1</v>
      </c>
      <c r="J418" s="5" t="s">
        <v>1668</v>
      </c>
      <c r="K418" s="5" t="s">
        <v>673</v>
      </c>
      <c r="L418" s="5" t="s">
        <v>47</v>
      </c>
      <c r="M418" s="5" t="s">
        <v>47</v>
      </c>
      <c r="N418" s="6"/>
      <c r="O418" s="5" t="s">
        <v>345</v>
      </c>
      <c r="P418" s="5"/>
      <c r="Q418" s="23" t="str">
        <f t="shared" si="14"/>
        <v>シラバス（915277)</v>
      </c>
      <c r="R418" s="10" t="s">
        <v>20</v>
      </c>
      <c r="S418" s="4" t="str">
        <f t="shared" si="15"/>
        <v>https://kyomu.adm.okayama-u.ac.jp/Portal/Public/Syllabus/DetailMain.aspx?lct_year=2023&amp;lct_cd=2023915277&amp;je_cd=1</v>
      </c>
    </row>
    <row r="419" spans="1:19" ht="27" customHeight="1" x14ac:dyDescent="0.25">
      <c r="A419" s="5">
        <v>915509</v>
      </c>
      <c r="B419" s="6">
        <v>3</v>
      </c>
      <c r="C419" s="6" t="s">
        <v>792</v>
      </c>
      <c r="D419" s="6">
        <v>5</v>
      </c>
      <c r="E419" s="6" t="s">
        <v>292</v>
      </c>
      <c r="F419" s="6" t="s">
        <v>53</v>
      </c>
      <c r="G419" s="6" t="s">
        <v>359</v>
      </c>
      <c r="H419" s="8" t="s">
        <v>1669</v>
      </c>
      <c r="I419" s="6">
        <v>1</v>
      </c>
      <c r="J419" s="5" t="s">
        <v>923</v>
      </c>
      <c r="K419" s="5" t="s">
        <v>673</v>
      </c>
      <c r="L419" s="5" t="s">
        <v>47</v>
      </c>
      <c r="M419" s="5" t="s">
        <v>47</v>
      </c>
      <c r="N419" s="6"/>
      <c r="O419" s="5" t="s">
        <v>80</v>
      </c>
      <c r="P419" s="5"/>
      <c r="Q419" s="22" t="str">
        <f t="shared" si="14"/>
        <v>シラバス（915509)</v>
      </c>
      <c r="R419" s="10" t="s">
        <v>20</v>
      </c>
      <c r="S419" s="4" t="str">
        <f t="shared" si="15"/>
        <v>https://kyomu.adm.okayama-u.ac.jp/Portal/Public/Syllabus/DetailMain.aspx?lct_year=2023&amp;lct_cd=2023915509&amp;je_cd=1</v>
      </c>
    </row>
    <row r="420" spans="1:19" ht="27" customHeight="1" x14ac:dyDescent="0.25">
      <c r="A420" s="5">
        <v>915843</v>
      </c>
      <c r="B420" s="6">
        <v>3</v>
      </c>
      <c r="C420" s="6" t="s">
        <v>792</v>
      </c>
      <c r="D420" s="6">
        <v>5</v>
      </c>
      <c r="E420" s="6" t="s">
        <v>292</v>
      </c>
      <c r="F420" s="6" t="s">
        <v>53</v>
      </c>
      <c r="G420" s="6" t="s">
        <v>359</v>
      </c>
      <c r="H420" s="8" t="s">
        <v>1670</v>
      </c>
      <c r="I420" s="6">
        <v>1</v>
      </c>
      <c r="J420" s="5" t="s">
        <v>361</v>
      </c>
      <c r="K420" s="5" t="s">
        <v>47</v>
      </c>
      <c r="L420" s="5" t="s">
        <v>47</v>
      </c>
      <c r="M420" s="5" t="s">
        <v>47</v>
      </c>
      <c r="N420" s="6"/>
      <c r="O420" s="5" t="s">
        <v>99</v>
      </c>
      <c r="P420" s="5"/>
      <c r="Q420" s="23" t="str">
        <f t="shared" si="14"/>
        <v>シラバス（915843)</v>
      </c>
      <c r="R420" s="10" t="s">
        <v>20</v>
      </c>
      <c r="S420" s="4" t="str">
        <f t="shared" si="15"/>
        <v>https://kyomu.adm.okayama-u.ac.jp/Portal/Public/Syllabus/DetailMain.aspx?lct_year=2023&amp;lct_cd=2023915843&amp;je_cd=1</v>
      </c>
    </row>
    <row r="421" spans="1:19" ht="30" customHeight="1" x14ac:dyDescent="0.25">
      <c r="A421" s="5">
        <v>911170</v>
      </c>
      <c r="B421" s="6" t="s">
        <v>1699</v>
      </c>
      <c r="C421" s="6" t="s">
        <v>216</v>
      </c>
      <c r="D421" s="6">
        <v>6</v>
      </c>
      <c r="E421" s="6" t="s">
        <v>216</v>
      </c>
      <c r="F421" s="6" t="s">
        <v>212</v>
      </c>
      <c r="G421" s="6" t="s">
        <v>213</v>
      </c>
      <c r="H421" s="8" t="s">
        <v>1700</v>
      </c>
      <c r="I421" s="6">
        <v>2</v>
      </c>
      <c r="J421" s="5" t="s">
        <v>940</v>
      </c>
      <c r="K421" s="5" t="s">
        <v>47</v>
      </c>
      <c r="L421" s="5" t="s">
        <v>47</v>
      </c>
      <c r="M421" s="5" t="s">
        <v>47</v>
      </c>
      <c r="N421" s="6"/>
      <c r="O421" s="5" t="s">
        <v>937</v>
      </c>
      <c r="P421" s="5"/>
      <c r="Q421" s="23" t="str">
        <f t="shared" si="14"/>
        <v>シラバス（911170)</v>
      </c>
      <c r="R421" s="10" t="s">
        <v>20</v>
      </c>
      <c r="S421" s="4" t="str">
        <f t="shared" si="15"/>
        <v>https://kyomu.adm.okayama-u.ac.jp/Portal/Public/Syllabus/DetailMain.aspx?lct_year=2023&amp;lct_cd=2023911170&amp;je_cd=1</v>
      </c>
    </row>
    <row r="422" spans="1:19" ht="30" customHeight="1" x14ac:dyDescent="0.25">
      <c r="A422" s="5">
        <v>911172</v>
      </c>
      <c r="B422" s="6" t="s">
        <v>1699</v>
      </c>
      <c r="C422" s="6" t="s">
        <v>216</v>
      </c>
      <c r="D422" s="6">
        <v>6</v>
      </c>
      <c r="E422" s="6" t="s">
        <v>216</v>
      </c>
      <c r="F422" s="6" t="s">
        <v>212</v>
      </c>
      <c r="G422" s="6" t="s">
        <v>213</v>
      </c>
      <c r="H422" s="8" t="s">
        <v>1701</v>
      </c>
      <c r="I422" s="6">
        <v>2</v>
      </c>
      <c r="J422" s="5" t="s">
        <v>940</v>
      </c>
      <c r="K422" s="5" t="s">
        <v>47</v>
      </c>
      <c r="L422" s="5" t="s">
        <v>47</v>
      </c>
      <c r="M422" s="5" t="s">
        <v>47</v>
      </c>
      <c r="N422" s="6"/>
      <c r="O422" s="5" t="s">
        <v>937</v>
      </c>
      <c r="P422" s="5"/>
      <c r="Q422" s="23" t="str">
        <f t="shared" si="14"/>
        <v>シラバス（911172)</v>
      </c>
      <c r="R422" s="10" t="s">
        <v>20</v>
      </c>
      <c r="S422" s="4" t="str">
        <f t="shared" si="15"/>
        <v>https://kyomu.adm.okayama-u.ac.jp/Portal/Public/Syllabus/DetailMain.aspx?lct_year=2023&amp;lct_cd=2023911172&amp;je_cd=1</v>
      </c>
    </row>
    <row r="423" spans="1:19" ht="27" customHeight="1" x14ac:dyDescent="0.25">
      <c r="A423" s="5">
        <v>912001</v>
      </c>
      <c r="B423" s="6" t="s">
        <v>1696</v>
      </c>
      <c r="C423" s="6" t="s">
        <v>216</v>
      </c>
      <c r="D423" s="6">
        <v>6</v>
      </c>
      <c r="E423" s="6" t="s">
        <v>216</v>
      </c>
      <c r="F423" s="6" t="s">
        <v>293</v>
      </c>
      <c r="G423" s="6" t="s">
        <v>294</v>
      </c>
      <c r="H423" s="8" t="s">
        <v>1697</v>
      </c>
      <c r="I423" s="6">
        <v>1</v>
      </c>
      <c r="J423" s="5" t="s">
        <v>1698</v>
      </c>
      <c r="K423" s="5" t="s">
        <v>47</v>
      </c>
      <c r="L423" s="5" t="s">
        <v>47</v>
      </c>
      <c r="M423" s="5" t="s">
        <v>47</v>
      </c>
      <c r="N423" s="6"/>
      <c r="O423" s="5"/>
      <c r="P423" s="9"/>
      <c r="Q423" s="23" t="str">
        <f t="shared" si="14"/>
        <v>シラバス（912001)</v>
      </c>
      <c r="R423" s="10" t="s">
        <v>20</v>
      </c>
      <c r="S423" s="4" t="str">
        <f t="shared" si="15"/>
        <v>https://kyomu.adm.okayama-u.ac.jp/Portal/Public/Syllabus/DetailMain.aspx?lct_year=2023&amp;lct_cd=2023912001&amp;je_cd=1</v>
      </c>
    </row>
    <row r="424" spans="1:19" ht="27" customHeight="1" x14ac:dyDescent="0.25">
      <c r="A424" s="5">
        <v>912006</v>
      </c>
      <c r="B424" s="6" t="s">
        <v>1699</v>
      </c>
      <c r="C424" s="6" t="s">
        <v>216</v>
      </c>
      <c r="D424" s="6">
        <v>6</v>
      </c>
      <c r="E424" s="6" t="s">
        <v>216</v>
      </c>
      <c r="F424" s="6" t="s">
        <v>293</v>
      </c>
      <c r="G424" s="6" t="s">
        <v>294</v>
      </c>
      <c r="H424" s="8" t="s">
        <v>2400</v>
      </c>
      <c r="I424" s="6">
        <v>1</v>
      </c>
      <c r="J424" s="5" t="s">
        <v>246</v>
      </c>
      <c r="K424" s="5" t="s">
        <v>47</v>
      </c>
      <c r="L424" s="5" t="s">
        <v>47</v>
      </c>
      <c r="M424" s="5" t="s">
        <v>47</v>
      </c>
      <c r="N424" s="6"/>
      <c r="O424" s="5"/>
      <c r="P424" s="5"/>
      <c r="Q424" s="22" t="str">
        <f>HYPERLINK(S424,"シラバス（" &amp; A424 &amp; ")")</f>
        <v>シラバス（912006)</v>
      </c>
      <c r="R424" s="10" t="s">
        <v>20</v>
      </c>
      <c r="S424" s="4" t="str">
        <f>_xlfn.CONCAT(R424,"2023",$A424,"&amp;je_cd=1")</f>
        <v>https://kyomu.adm.okayama-u.ac.jp/Portal/Public/Syllabus/DetailMain.aspx?lct_year=2023&amp;lct_cd=2023912006&amp;je_cd=1</v>
      </c>
    </row>
    <row r="425" spans="1:19" ht="27" customHeight="1" x14ac:dyDescent="0.25">
      <c r="A425" s="5">
        <v>912049</v>
      </c>
      <c r="B425" s="6" t="s">
        <v>1699</v>
      </c>
      <c r="C425" s="6" t="s">
        <v>216</v>
      </c>
      <c r="D425" s="6">
        <v>6</v>
      </c>
      <c r="E425" s="6" t="s">
        <v>216</v>
      </c>
      <c r="F425" s="6" t="s">
        <v>293</v>
      </c>
      <c r="G425" s="6" t="s">
        <v>294</v>
      </c>
      <c r="H425" s="8" t="s">
        <v>1702</v>
      </c>
      <c r="I425" s="6">
        <v>1</v>
      </c>
      <c r="J425" s="5" t="s">
        <v>1285</v>
      </c>
      <c r="K425" s="5" t="s">
        <v>47</v>
      </c>
      <c r="L425" s="5" t="s">
        <v>47</v>
      </c>
      <c r="M425" s="5" t="s">
        <v>47</v>
      </c>
      <c r="N425" s="6" t="s">
        <v>24</v>
      </c>
      <c r="O425" s="5"/>
      <c r="P425" s="5"/>
      <c r="Q425" s="22" t="str">
        <f t="shared" si="14"/>
        <v>シラバス（912049)</v>
      </c>
      <c r="R425" s="10" t="s">
        <v>20</v>
      </c>
      <c r="S425" s="4" t="str">
        <f t="shared" si="15"/>
        <v>https://kyomu.adm.okayama-u.ac.jp/Portal/Public/Syllabus/DetailMain.aspx?lct_year=2023&amp;lct_cd=2023912049&amp;je_cd=1</v>
      </c>
    </row>
    <row r="426" spans="1:19" ht="27" customHeight="1" x14ac:dyDescent="0.25">
      <c r="A426" s="5">
        <v>912059</v>
      </c>
      <c r="B426" s="6" t="s">
        <v>1699</v>
      </c>
      <c r="C426" s="6" t="s">
        <v>216</v>
      </c>
      <c r="D426" s="6">
        <v>6</v>
      </c>
      <c r="E426" s="6" t="s">
        <v>216</v>
      </c>
      <c r="F426" s="6" t="s">
        <v>293</v>
      </c>
      <c r="G426" s="6" t="s">
        <v>294</v>
      </c>
      <c r="H426" s="8" t="s">
        <v>1703</v>
      </c>
      <c r="I426" s="6">
        <v>1</v>
      </c>
      <c r="J426" s="5" t="s">
        <v>246</v>
      </c>
      <c r="K426" s="5" t="s">
        <v>47</v>
      </c>
      <c r="L426" s="5" t="s">
        <v>47</v>
      </c>
      <c r="M426" s="5" t="s">
        <v>47</v>
      </c>
      <c r="N426" s="6"/>
      <c r="O426" s="5" t="s">
        <v>248</v>
      </c>
      <c r="P426" s="9"/>
      <c r="Q426" s="23" t="str">
        <f t="shared" si="14"/>
        <v>シラバス（912059)</v>
      </c>
      <c r="R426" s="10" t="s">
        <v>20</v>
      </c>
      <c r="S426" s="4" t="str">
        <f t="shared" si="15"/>
        <v>https://kyomu.adm.okayama-u.ac.jp/Portal/Public/Syllabus/DetailMain.aspx?lct_year=2023&amp;lct_cd=2023912059&amp;je_cd=1</v>
      </c>
    </row>
    <row r="427" spans="1:19" ht="27" customHeight="1" x14ac:dyDescent="0.25">
      <c r="A427" s="5">
        <v>912513</v>
      </c>
      <c r="B427" s="6">
        <v>3</v>
      </c>
      <c r="C427" s="6" t="s">
        <v>216</v>
      </c>
      <c r="D427" s="6">
        <v>6</v>
      </c>
      <c r="E427" s="6" t="s">
        <v>216</v>
      </c>
      <c r="F427" s="6" t="s">
        <v>783</v>
      </c>
      <c r="G427" s="6" t="s">
        <v>784</v>
      </c>
      <c r="H427" s="8" t="s">
        <v>1671</v>
      </c>
      <c r="I427" s="6">
        <v>1</v>
      </c>
      <c r="J427" s="5" t="s">
        <v>1447</v>
      </c>
      <c r="K427" s="5" t="s">
        <v>47</v>
      </c>
      <c r="L427" s="5" t="s">
        <v>47</v>
      </c>
      <c r="M427" s="5" t="s">
        <v>47</v>
      </c>
      <c r="N427" s="6"/>
      <c r="O427" s="5"/>
      <c r="P427" s="5" t="s">
        <v>1672</v>
      </c>
      <c r="Q427" s="22" t="str">
        <f t="shared" si="14"/>
        <v>シラバス（912513)</v>
      </c>
      <c r="R427" s="10" t="s">
        <v>20</v>
      </c>
      <c r="S427" s="4" t="str">
        <f t="shared" si="15"/>
        <v>https://kyomu.adm.okayama-u.ac.jp/Portal/Public/Syllabus/DetailMain.aspx?lct_year=2023&amp;lct_cd=2023912513&amp;je_cd=1</v>
      </c>
    </row>
    <row r="428" spans="1:19" ht="27" customHeight="1" x14ac:dyDescent="0.25">
      <c r="A428" s="5">
        <v>912517</v>
      </c>
      <c r="B428" s="6">
        <v>3</v>
      </c>
      <c r="C428" s="6" t="s">
        <v>216</v>
      </c>
      <c r="D428" s="6">
        <v>6</v>
      </c>
      <c r="E428" s="6" t="s">
        <v>216</v>
      </c>
      <c r="F428" s="6" t="s">
        <v>783</v>
      </c>
      <c r="G428" s="6" t="s">
        <v>784</v>
      </c>
      <c r="H428" s="8" t="s">
        <v>932</v>
      </c>
      <c r="I428" s="6">
        <v>1</v>
      </c>
      <c r="J428" s="5" t="s">
        <v>933</v>
      </c>
      <c r="K428" s="5" t="s">
        <v>47</v>
      </c>
      <c r="L428" s="5" t="s">
        <v>47</v>
      </c>
      <c r="M428" s="5" t="s">
        <v>47</v>
      </c>
      <c r="N428" s="6"/>
      <c r="O428" s="5"/>
      <c r="P428" s="5"/>
      <c r="Q428" s="23" t="str">
        <f t="shared" si="14"/>
        <v>シラバス（912517)</v>
      </c>
      <c r="R428" s="10" t="s">
        <v>20</v>
      </c>
      <c r="S428" s="4" t="str">
        <f t="shared" si="15"/>
        <v>https://kyomu.adm.okayama-u.ac.jp/Portal/Public/Syllabus/DetailMain.aspx?lct_year=2023&amp;lct_cd=2023912517&amp;je_cd=1</v>
      </c>
    </row>
    <row r="429" spans="1:19" ht="27" customHeight="1" x14ac:dyDescent="0.25">
      <c r="A429" s="5">
        <v>912756</v>
      </c>
      <c r="B429" s="6" t="s">
        <v>1699</v>
      </c>
      <c r="C429" s="6" t="s">
        <v>216</v>
      </c>
      <c r="D429" s="6">
        <v>6</v>
      </c>
      <c r="E429" s="6" t="s">
        <v>216</v>
      </c>
      <c r="F429" s="6" t="s">
        <v>237</v>
      </c>
      <c r="G429" s="6" t="s">
        <v>238</v>
      </c>
      <c r="H429" s="8" t="s">
        <v>239</v>
      </c>
      <c r="I429" s="6">
        <v>1</v>
      </c>
      <c r="J429" s="5" t="s">
        <v>262</v>
      </c>
      <c r="K429" s="5" t="s">
        <v>47</v>
      </c>
      <c r="L429" s="5" t="s">
        <v>47</v>
      </c>
      <c r="M429" s="5" t="s">
        <v>47</v>
      </c>
      <c r="N429" s="6"/>
      <c r="O429" s="5"/>
      <c r="P429" s="5" t="s">
        <v>1704</v>
      </c>
      <c r="Q429" s="22" t="str">
        <f t="shared" si="14"/>
        <v>シラバス（912756)</v>
      </c>
      <c r="R429" s="10" t="s">
        <v>20</v>
      </c>
      <c r="S429" s="4" t="str">
        <f t="shared" si="15"/>
        <v>https://kyomu.adm.okayama-u.ac.jp/Portal/Public/Syllabus/DetailMain.aspx?lct_year=2023&amp;lct_cd=2023912756&amp;je_cd=1</v>
      </c>
    </row>
    <row r="430" spans="1:19" ht="27" customHeight="1" x14ac:dyDescent="0.25">
      <c r="A430" s="5">
        <v>915041</v>
      </c>
      <c r="B430" s="6">
        <v>3</v>
      </c>
      <c r="C430" s="6" t="s">
        <v>942</v>
      </c>
      <c r="D430" s="6" t="s">
        <v>943</v>
      </c>
      <c r="E430" s="6" t="s">
        <v>949</v>
      </c>
      <c r="F430" s="6" t="s">
        <v>53</v>
      </c>
      <c r="G430" s="6" t="s">
        <v>359</v>
      </c>
      <c r="H430" s="8" t="s">
        <v>1666</v>
      </c>
      <c r="I430" s="6">
        <v>1</v>
      </c>
      <c r="J430" s="5" t="s">
        <v>433</v>
      </c>
      <c r="K430" s="5" t="s">
        <v>324</v>
      </c>
      <c r="L430" s="5" t="s">
        <v>47</v>
      </c>
      <c r="M430" s="5" t="s">
        <v>47</v>
      </c>
      <c r="N430" s="6"/>
      <c r="O430" s="5" t="s">
        <v>950</v>
      </c>
      <c r="P430" s="5"/>
      <c r="Q430" s="23" t="str">
        <f t="shared" si="14"/>
        <v>シラバス（915041)</v>
      </c>
      <c r="R430" s="10" t="s">
        <v>20</v>
      </c>
      <c r="S430" s="4" t="str">
        <f t="shared" si="15"/>
        <v>https://kyomu.adm.okayama-u.ac.jp/Portal/Public/Syllabus/DetailMain.aspx?lct_year=2023&amp;lct_cd=2023915041&amp;je_cd=1</v>
      </c>
    </row>
    <row r="431" spans="1:19" ht="27" customHeight="1" x14ac:dyDescent="0.25">
      <c r="A431" s="5">
        <v>915042</v>
      </c>
      <c r="B431" s="6">
        <v>3</v>
      </c>
      <c r="C431" s="6" t="s">
        <v>942</v>
      </c>
      <c r="D431" s="6" t="s">
        <v>943</v>
      </c>
      <c r="E431" s="6" t="s">
        <v>949</v>
      </c>
      <c r="F431" s="6" t="s">
        <v>53</v>
      </c>
      <c r="G431" s="6" t="s">
        <v>359</v>
      </c>
      <c r="H431" s="8" t="s">
        <v>1666</v>
      </c>
      <c r="I431" s="6">
        <v>1</v>
      </c>
      <c r="J431" s="5" t="s">
        <v>516</v>
      </c>
      <c r="K431" s="5" t="s">
        <v>324</v>
      </c>
      <c r="L431" s="5" t="s">
        <v>47</v>
      </c>
      <c r="M431" s="5" t="s">
        <v>47</v>
      </c>
      <c r="N431" s="6"/>
      <c r="O431" s="5" t="s">
        <v>315</v>
      </c>
      <c r="P431" s="5"/>
      <c r="Q431" s="22" t="str">
        <f t="shared" si="14"/>
        <v>シラバス（915042)</v>
      </c>
      <c r="R431" s="10" t="s">
        <v>20</v>
      </c>
      <c r="S431" s="4" t="str">
        <f t="shared" si="15"/>
        <v>https://kyomu.adm.okayama-u.ac.jp/Portal/Public/Syllabus/DetailMain.aspx?lct_year=2023&amp;lct_cd=2023915042&amp;je_cd=1</v>
      </c>
    </row>
    <row r="432" spans="1:19" ht="27" customHeight="1" x14ac:dyDescent="0.25">
      <c r="A432" s="5">
        <v>915271</v>
      </c>
      <c r="B432" s="6">
        <v>3</v>
      </c>
      <c r="C432" s="6" t="s">
        <v>942</v>
      </c>
      <c r="D432" s="6" t="s">
        <v>943</v>
      </c>
      <c r="E432" s="6" t="s">
        <v>949</v>
      </c>
      <c r="F432" s="6" t="s">
        <v>53</v>
      </c>
      <c r="G432" s="6" t="s">
        <v>359</v>
      </c>
      <c r="H432" s="8" t="s">
        <v>1667</v>
      </c>
      <c r="I432" s="6">
        <v>1</v>
      </c>
      <c r="J432" s="5" t="s">
        <v>993</v>
      </c>
      <c r="K432" s="5" t="s">
        <v>324</v>
      </c>
      <c r="L432" s="5" t="s">
        <v>47</v>
      </c>
      <c r="M432" s="5" t="s">
        <v>47</v>
      </c>
      <c r="N432" s="6"/>
      <c r="O432" s="5" t="s">
        <v>328</v>
      </c>
      <c r="P432" s="5"/>
      <c r="Q432" s="23" t="str">
        <f t="shared" si="14"/>
        <v>シラバス（915271)</v>
      </c>
      <c r="R432" s="10" t="s">
        <v>20</v>
      </c>
      <c r="S432" s="4" t="str">
        <f t="shared" si="15"/>
        <v>https://kyomu.adm.okayama-u.ac.jp/Portal/Public/Syllabus/DetailMain.aspx?lct_year=2023&amp;lct_cd=2023915271&amp;je_cd=1</v>
      </c>
    </row>
    <row r="433" spans="1:19" ht="27" customHeight="1" x14ac:dyDescent="0.25">
      <c r="A433" s="5">
        <v>915491</v>
      </c>
      <c r="B433" s="6">
        <v>3</v>
      </c>
      <c r="C433" s="6" t="s">
        <v>942</v>
      </c>
      <c r="D433" s="6" t="s">
        <v>943</v>
      </c>
      <c r="E433" s="6" t="s">
        <v>949</v>
      </c>
      <c r="F433" s="6" t="s">
        <v>53</v>
      </c>
      <c r="G433" s="6" t="s">
        <v>359</v>
      </c>
      <c r="H433" s="8" t="s">
        <v>1669</v>
      </c>
      <c r="I433" s="6">
        <v>1</v>
      </c>
      <c r="J433" s="5" t="s">
        <v>969</v>
      </c>
      <c r="K433" s="5" t="s">
        <v>324</v>
      </c>
      <c r="L433" s="5" t="s">
        <v>47</v>
      </c>
      <c r="M433" s="5" t="s">
        <v>47</v>
      </c>
      <c r="N433" s="6"/>
      <c r="O433" s="5" t="s">
        <v>217</v>
      </c>
      <c r="P433" s="5"/>
      <c r="Q433" s="22" t="str">
        <f t="shared" si="14"/>
        <v>シラバス（915491)</v>
      </c>
      <c r="R433" s="10" t="s">
        <v>20</v>
      </c>
      <c r="S433" s="4" t="str">
        <f t="shared" si="15"/>
        <v>https://kyomu.adm.okayama-u.ac.jp/Portal/Public/Syllabus/DetailMain.aspx?lct_year=2023&amp;lct_cd=2023915491&amp;je_cd=1</v>
      </c>
    </row>
    <row r="434" spans="1:19" ht="27" customHeight="1" x14ac:dyDescent="0.25">
      <c r="A434" s="5">
        <v>915492</v>
      </c>
      <c r="B434" s="6">
        <v>3</v>
      </c>
      <c r="C434" s="6" t="s">
        <v>942</v>
      </c>
      <c r="D434" s="6" t="s">
        <v>943</v>
      </c>
      <c r="E434" s="6" t="s">
        <v>949</v>
      </c>
      <c r="F434" s="6" t="s">
        <v>53</v>
      </c>
      <c r="G434" s="6" t="s">
        <v>359</v>
      </c>
      <c r="H434" s="8" t="s">
        <v>1669</v>
      </c>
      <c r="I434" s="6">
        <v>1</v>
      </c>
      <c r="J434" s="5" t="s">
        <v>522</v>
      </c>
      <c r="K434" s="5" t="s">
        <v>324</v>
      </c>
      <c r="L434" s="5" t="s">
        <v>47</v>
      </c>
      <c r="M434" s="5" t="s">
        <v>47</v>
      </c>
      <c r="N434" s="6"/>
      <c r="O434" s="5" t="s">
        <v>339</v>
      </c>
      <c r="P434" s="5"/>
      <c r="Q434" s="23" t="str">
        <f t="shared" si="14"/>
        <v>シラバス（915492)</v>
      </c>
      <c r="R434" s="10" t="s">
        <v>20</v>
      </c>
      <c r="S434" s="4" t="str">
        <f t="shared" si="15"/>
        <v>https://kyomu.adm.okayama-u.ac.jp/Portal/Public/Syllabus/DetailMain.aspx?lct_year=2023&amp;lct_cd=2023915492&amp;je_cd=1</v>
      </c>
    </row>
    <row r="435" spans="1:19" ht="27" customHeight="1" x14ac:dyDescent="0.25">
      <c r="A435" s="5">
        <v>915493</v>
      </c>
      <c r="B435" s="6">
        <v>3</v>
      </c>
      <c r="C435" s="6" t="s">
        <v>942</v>
      </c>
      <c r="D435" s="6" t="s">
        <v>943</v>
      </c>
      <c r="E435" s="6" t="s">
        <v>949</v>
      </c>
      <c r="F435" s="6" t="s">
        <v>53</v>
      </c>
      <c r="G435" s="6" t="s">
        <v>359</v>
      </c>
      <c r="H435" s="8" t="s">
        <v>1669</v>
      </c>
      <c r="I435" s="6">
        <v>1</v>
      </c>
      <c r="J435" s="5" t="s">
        <v>865</v>
      </c>
      <c r="K435" s="5" t="s">
        <v>324</v>
      </c>
      <c r="L435" s="5" t="s">
        <v>47</v>
      </c>
      <c r="M435" s="5" t="s">
        <v>47</v>
      </c>
      <c r="N435" s="6"/>
      <c r="O435" s="5" t="s">
        <v>957</v>
      </c>
      <c r="P435" s="5"/>
      <c r="Q435" s="22" t="str">
        <f t="shared" si="14"/>
        <v>シラバス（915493)</v>
      </c>
      <c r="R435" s="10" t="s">
        <v>20</v>
      </c>
      <c r="S435" s="4" t="str">
        <f t="shared" si="15"/>
        <v>https://kyomu.adm.okayama-u.ac.jp/Portal/Public/Syllabus/DetailMain.aspx?lct_year=2023&amp;lct_cd=2023915493&amp;je_cd=1</v>
      </c>
    </row>
    <row r="436" spans="1:19" ht="27" customHeight="1" x14ac:dyDescent="0.25">
      <c r="A436" s="5">
        <v>915671</v>
      </c>
      <c r="B436" s="6">
        <v>3</v>
      </c>
      <c r="C436" s="6" t="s">
        <v>942</v>
      </c>
      <c r="D436" s="6" t="s">
        <v>943</v>
      </c>
      <c r="E436" s="6" t="s">
        <v>949</v>
      </c>
      <c r="F436" s="6" t="s">
        <v>53</v>
      </c>
      <c r="G436" s="6" t="s">
        <v>359</v>
      </c>
      <c r="H436" s="8" t="s">
        <v>1675</v>
      </c>
      <c r="I436" s="6">
        <v>1</v>
      </c>
      <c r="J436" s="5" t="s">
        <v>563</v>
      </c>
      <c r="K436" s="5" t="s">
        <v>324</v>
      </c>
      <c r="L436" s="5" t="s">
        <v>47</v>
      </c>
      <c r="M436" s="5" t="s">
        <v>47</v>
      </c>
      <c r="N436" s="6"/>
      <c r="O436" s="5" t="s">
        <v>505</v>
      </c>
      <c r="P436" s="5"/>
      <c r="Q436" s="23" t="str">
        <f t="shared" si="14"/>
        <v>シラバス（915671)</v>
      </c>
      <c r="R436" s="10" t="s">
        <v>20</v>
      </c>
      <c r="S436" s="4" t="str">
        <f t="shared" si="15"/>
        <v>https://kyomu.adm.okayama-u.ac.jp/Portal/Public/Syllabus/DetailMain.aspx?lct_year=2023&amp;lct_cd=2023915671&amp;je_cd=1</v>
      </c>
    </row>
    <row r="437" spans="1:19" ht="27" customHeight="1" x14ac:dyDescent="0.25">
      <c r="A437" s="5">
        <v>915673</v>
      </c>
      <c r="B437" s="6">
        <v>3</v>
      </c>
      <c r="C437" s="6" t="s">
        <v>942</v>
      </c>
      <c r="D437" s="6" t="s">
        <v>943</v>
      </c>
      <c r="E437" s="6" t="s">
        <v>949</v>
      </c>
      <c r="F437" s="6" t="s">
        <v>53</v>
      </c>
      <c r="G437" s="6" t="s">
        <v>359</v>
      </c>
      <c r="H437" s="8" t="s">
        <v>1675</v>
      </c>
      <c r="I437" s="6">
        <v>1</v>
      </c>
      <c r="J437" s="5" t="s">
        <v>525</v>
      </c>
      <c r="K437" s="5" t="s">
        <v>324</v>
      </c>
      <c r="L437" s="5" t="s">
        <v>47</v>
      </c>
      <c r="M437" s="5" t="s">
        <v>47</v>
      </c>
      <c r="N437" s="6"/>
      <c r="O437" s="5" t="s">
        <v>310</v>
      </c>
      <c r="P437" s="5"/>
      <c r="Q437" s="22" t="str">
        <f t="shared" si="14"/>
        <v>シラバス（915673)</v>
      </c>
      <c r="R437" s="10" t="s">
        <v>20</v>
      </c>
      <c r="S437" s="4" t="str">
        <f t="shared" si="15"/>
        <v>https://kyomu.adm.okayama-u.ac.jp/Portal/Public/Syllabus/DetailMain.aspx?lct_year=2023&amp;lct_cd=2023915673&amp;je_cd=1</v>
      </c>
    </row>
    <row r="438" spans="1:19" ht="27" customHeight="1" x14ac:dyDescent="0.25">
      <c r="A438" s="5">
        <v>915043</v>
      </c>
      <c r="B438" s="6">
        <v>3</v>
      </c>
      <c r="C438" s="6" t="s">
        <v>942</v>
      </c>
      <c r="D438" s="6" t="s">
        <v>943</v>
      </c>
      <c r="E438" s="6" t="s">
        <v>965</v>
      </c>
      <c r="F438" s="6" t="s">
        <v>53</v>
      </c>
      <c r="G438" s="6" t="s">
        <v>359</v>
      </c>
      <c r="H438" s="8" t="s">
        <v>1666</v>
      </c>
      <c r="I438" s="6">
        <v>1</v>
      </c>
      <c r="J438" s="5" t="s">
        <v>798</v>
      </c>
      <c r="K438" s="5" t="s">
        <v>324</v>
      </c>
      <c r="L438" s="5" t="s">
        <v>47</v>
      </c>
      <c r="M438" s="5" t="s">
        <v>47</v>
      </c>
      <c r="N438" s="6"/>
      <c r="O438" s="5" t="s">
        <v>315</v>
      </c>
      <c r="P438" s="5"/>
      <c r="Q438" s="23" t="str">
        <f t="shared" si="14"/>
        <v>シラバス（915043)</v>
      </c>
      <c r="R438" s="10" t="s">
        <v>20</v>
      </c>
      <c r="S438" s="4" t="str">
        <f t="shared" si="15"/>
        <v>https://kyomu.adm.okayama-u.ac.jp/Portal/Public/Syllabus/DetailMain.aspx?lct_year=2023&amp;lct_cd=2023915043&amp;je_cd=1</v>
      </c>
    </row>
    <row r="439" spans="1:19" ht="27" customHeight="1" x14ac:dyDescent="0.25">
      <c r="A439" s="5">
        <v>915044</v>
      </c>
      <c r="B439" s="6">
        <v>3</v>
      </c>
      <c r="C439" s="6" t="s">
        <v>942</v>
      </c>
      <c r="D439" s="6" t="s">
        <v>943</v>
      </c>
      <c r="E439" s="6" t="s">
        <v>965</v>
      </c>
      <c r="F439" s="6" t="s">
        <v>53</v>
      </c>
      <c r="G439" s="6" t="s">
        <v>359</v>
      </c>
      <c r="H439" s="8" t="s">
        <v>1666</v>
      </c>
      <c r="I439" s="6">
        <v>1</v>
      </c>
      <c r="J439" s="5" t="s">
        <v>433</v>
      </c>
      <c r="K439" s="5" t="s">
        <v>324</v>
      </c>
      <c r="L439" s="5" t="s">
        <v>47</v>
      </c>
      <c r="M439" s="5" t="s">
        <v>47</v>
      </c>
      <c r="N439" s="6"/>
      <c r="O439" s="5" t="s">
        <v>950</v>
      </c>
      <c r="P439" s="5"/>
      <c r="Q439" s="22" t="str">
        <f t="shared" si="14"/>
        <v>シラバス（915044)</v>
      </c>
      <c r="R439" s="10" t="s">
        <v>20</v>
      </c>
      <c r="S439" s="4" t="str">
        <f t="shared" si="15"/>
        <v>https://kyomu.adm.okayama-u.ac.jp/Portal/Public/Syllabus/DetailMain.aspx?lct_year=2023&amp;lct_cd=2023915044&amp;je_cd=1</v>
      </c>
    </row>
    <row r="440" spans="1:19" ht="27" customHeight="1" x14ac:dyDescent="0.25">
      <c r="A440" s="5">
        <v>915272</v>
      </c>
      <c r="B440" s="6">
        <v>3</v>
      </c>
      <c r="C440" s="6" t="s">
        <v>942</v>
      </c>
      <c r="D440" s="6" t="s">
        <v>943</v>
      </c>
      <c r="E440" s="6" t="s">
        <v>965</v>
      </c>
      <c r="F440" s="6" t="s">
        <v>53</v>
      </c>
      <c r="G440" s="6" t="s">
        <v>359</v>
      </c>
      <c r="H440" s="8" t="s">
        <v>1667</v>
      </c>
      <c r="I440" s="6">
        <v>1</v>
      </c>
      <c r="J440" s="5" t="s">
        <v>993</v>
      </c>
      <c r="K440" s="5" t="s">
        <v>324</v>
      </c>
      <c r="L440" s="5" t="s">
        <v>47</v>
      </c>
      <c r="M440" s="5" t="s">
        <v>47</v>
      </c>
      <c r="N440" s="6"/>
      <c r="O440" s="5" t="s">
        <v>328</v>
      </c>
      <c r="P440" s="5"/>
      <c r="Q440" s="23" t="str">
        <f t="shared" si="14"/>
        <v>シラバス（915272)</v>
      </c>
      <c r="R440" s="10" t="s">
        <v>20</v>
      </c>
      <c r="S440" s="4" t="str">
        <f t="shared" si="15"/>
        <v>https://kyomu.adm.okayama-u.ac.jp/Portal/Public/Syllabus/DetailMain.aspx?lct_year=2023&amp;lct_cd=2023915272&amp;je_cd=1</v>
      </c>
    </row>
    <row r="441" spans="1:19" ht="27" customHeight="1" x14ac:dyDescent="0.25">
      <c r="A441" s="5">
        <v>915494</v>
      </c>
      <c r="B441" s="6">
        <v>3</v>
      </c>
      <c r="C441" s="6" t="s">
        <v>942</v>
      </c>
      <c r="D441" s="6" t="s">
        <v>943</v>
      </c>
      <c r="E441" s="6" t="s">
        <v>965</v>
      </c>
      <c r="F441" s="6" t="s">
        <v>53</v>
      </c>
      <c r="G441" s="6" t="s">
        <v>359</v>
      </c>
      <c r="H441" s="8" t="s">
        <v>1669</v>
      </c>
      <c r="I441" s="6">
        <v>1</v>
      </c>
      <c r="J441" s="5" t="s">
        <v>969</v>
      </c>
      <c r="K441" s="5" t="s">
        <v>324</v>
      </c>
      <c r="L441" s="5" t="s">
        <v>47</v>
      </c>
      <c r="M441" s="5" t="s">
        <v>47</v>
      </c>
      <c r="N441" s="6"/>
      <c r="O441" s="5" t="s">
        <v>217</v>
      </c>
      <c r="P441" s="5"/>
      <c r="Q441" s="22" t="str">
        <f t="shared" si="14"/>
        <v>シラバス（915494)</v>
      </c>
      <c r="R441" s="10" t="s">
        <v>20</v>
      </c>
      <c r="S441" s="4" t="str">
        <f t="shared" si="15"/>
        <v>https://kyomu.adm.okayama-u.ac.jp/Portal/Public/Syllabus/DetailMain.aspx?lct_year=2023&amp;lct_cd=2023915494&amp;je_cd=1</v>
      </c>
    </row>
    <row r="442" spans="1:19" ht="30" customHeight="1" x14ac:dyDescent="0.25">
      <c r="A442" s="5">
        <v>915495</v>
      </c>
      <c r="B442" s="6">
        <v>3</v>
      </c>
      <c r="C442" s="6" t="s">
        <v>942</v>
      </c>
      <c r="D442" s="6" t="s">
        <v>943</v>
      </c>
      <c r="E442" s="6" t="s">
        <v>965</v>
      </c>
      <c r="F442" s="6" t="s">
        <v>53</v>
      </c>
      <c r="G442" s="6" t="s">
        <v>359</v>
      </c>
      <c r="H442" s="8" t="s">
        <v>1669</v>
      </c>
      <c r="I442" s="6">
        <v>1</v>
      </c>
      <c r="J442" s="5" t="s">
        <v>923</v>
      </c>
      <c r="K442" s="5" t="s">
        <v>324</v>
      </c>
      <c r="L442" s="5" t="s">
        <v>47</v>
      </c>
      <c r="M442" s="5" t="s">
        <v>47</v>
      </c>
      <c r="N442" s="6"/>
      <c r="O442" s="5" t="s">
        <v>957</v>
      </c>
      <c r="P442" s="5"/>
      <c r="Q442" s="23" t="str">
        <f t="shared" si="14"/>
        <v>シラバス（915495)</v>
      </c>
      <c r="R442" s="10" t="s">
        <v>20</v>
      </c>
      <c r="S442" s="4" t="str">
        <f t="shared" si="15"/>
        <v>https://kyomu.adm.okayama-u.ac.jp/Portal/Public/Syllabus/DetailMain.aspx?lct_year=2023&amp;lct_cd=2023915495&amp;je_cd=1</v>
      </c>
    </row>
    <row r="443" spans="1:19" ht="27" customHeight="1" x14ac:dyDescent="0.25">
      <c r="A443" s="5">
        <v>915496</v>
      </c>
      <c r="B443" s="6">
        <v>3</v>
      </c>
      <c r="C443" s="6" t="s">
        <v>942</v>
      </c>
      <c r="D443" s="6" t="s">
        <v>943</v>
      </c>
      <c r="E443" s="6" t="s">
        <v>965</v>
      </c>
      <c r="F443" s="6" t="s">
        <v>53</v>
      </c>
      <c r="G443" s="6" t="s">
        <v>359</v>
      </c>
      <c r="H443" s="8" t="s">
        <v>1669</v>
      </c>
      <c r="I443" s="6">
        <v>1</v>
      </c>
      <c r="J443" s="5" t="s">
        <v>972</v>
      </c>
      <c r="K443" s="5" t="s">
        <v>324</v>
      </c>
      <c r="L443" s="5" t="s">
        <v>47</v>
      </c>
      <c r="M443" s="5" t="s">
        <v>47</v>
      </c>
      <c r="N443" s="6"/>
      <c r="O443" s="5" t="s">
        <v>339</v>
      </c>
      <c r="P443" s="5"/>
      <c r="Q443" s="23" t="str">
        <f t="shared" si="14"/>
        <v>シラバス（915496)</v>
      </c>
      <c r="R443" s="10" t="s">
        <v>20</v>
      </c>
      <c r="S443" s="4" t="str">
        <f t="shared" si="15"/>
        <v>https://kyomu.adm.okayama-u.ac.jp/Portal/Public/Syllabus/DetailMain.aspx?lct_year=2023&amp;lct_cd=2023915496&amp;je_cd=1</v>
      </c>
    </row>
    <row r="444" spans="1:19" ht="27" customHeight="1" x14ac:dyDescent="0.25">
      <c r="A444" s="5">
        <v>915672</v>
      </c>
      <c r="B444" s="6">
        <v>3</v>
      </c>
      <c r="C444" s="6" t="s">
        <v>942</v>
      </c>
      <c r="D444" s="6" t="s">
        <v>943</v>
      </c>
      <c r="E444" s="6" t="s">
        <v>965</v>
      </c>
      <c r="F444" s="6" t="s">
        <v>53</v>
      </c>
      <c r="G444" s="6" t="s">
        <v>359</v>
      </c>
      <c r="H444" s="8" t="s">
        <v>1675</v>
      </c>
      <c r="I444" s="6">
        <v>1</v>
      </c>
      <c r="J444" s="5" t="s">
        <v>563</v>
      </c>
      <c r="K444" s="5" t="s">
        <v>324</v>
      </c>
      <c r="L444" s="5" t="s">
        <v>47</v>
      </c>
      <c r="M444" s="5" t="s">
        <v>47</v>
      </c>
      <c r="N444" s="6"/>
      <c r="O444" s="5" t="s">
        <v>505</v>
      </c>
      <c r="P444" s="5"/>
      <c r="Q444" s="22" t="str">
        <f t="shared" si="14"/>
        <v>シラバス（915672)</v>
      </c>
      <c r="R444" s="10" t="s">
        <v>20</v>
      </c>
      <c r="S444" s="4" t="str">
        <f t="shared" si="15"/>
        <v>https://kyomu.adm.okayama-u.ac.jp/Portal/Public/Syllabus/DetailMain.aspx?lct_year=2023&amp;lct_cd=2023915672&amp;je_cd=1</v>
      </c>
    </row>
    <row r="445" spans="1:19" ht="30" customHeight="1" x14ac:dyDescent="0.25">
      <c r="A445" s="5">
        <v>915674</v>
      </c>
      <c r="B445" s="6">
        <v>3</v>
      </c>
      <c r="C445" s="6" t="s">
        <v>942</v>
      </c>
      <c r="D445" s="6" t="s">
        <v>943</v>
      </c>
      <c r="E445" s="6" t="s">
        <v>965</v>
      </c>
      <c r="F445" s="6" t="s">
        <v>53</v>
      </c>
      <c r="G445" s="6" t="s">
        <v>359</v>
      </c>
      <c r="H445" s="8" t="s">
        <v>1675</v>
      </c>
      <c r="I445" s="6">
        <v>1</v>
      </c>
      <c r="J445" s="5" t="s">
        <v>525</v>
      </c>
      <c r="K445" s="5" t="s">
        <v>324</v>
      </c>
      <c r="L445" s="5" t="s">
        <v>47</v>
      </c>
      <c r="M445" s="5" t="s">
        <v>47</v>
      </c>
      <c r="N445" s="6"/>
      <c r="O445" s="5" t="s">
        <v>310</v>
      </c>
      <c r="P445" s="5"/>
      <c r="Q445" s="23" t="str">
        <f t="shared" si="14"/>
        <v>シラバス（915674)</v>
      </c>
      <c r="R445" s="10" t="s">
        <v>20</v>
      </c>
      <c r="S445" s="4" t="str">
        <f t="shared" si="15"/>
        <v>https://kyomu.adm.okayama-u.ac.jp/Portal/Public/Syllabus/DetailMain.aspx?lct_year=2023&amp;lct_cd=2023915674&amp;je_cd=1</v>
      </c>
    </row>
    <row r="446" spans="1:19" ht="30" customHeight="1" x14ac:dyDescent="0.25">
      <c r="A446" s="5">
        <v>915045</v>
      </c>
      <c r="B446" s="6">
        <v>3</v>
      </c>
      <c r="C446" s="6" t="s">
        <v>942</v>
      </c>
      <c r="D446" s="6" t="s">
        <v>943</v>
      </c>
      <c r="E446" s="6" t="s">
        <v>976</v>
      </c>
      <c r="F446" s="6" t="s">
        <v>53</v>
      </c>
      <c r="G446" s="6" t="s">
        <v>359</v>
      </c>
      <c r="H446" s="8" t="s">
        <v>1666</v>
      </c>
      <c r="I446" s="6">
        <v>1</v>
      </c>
      <c r="J446" s="5" t="s">
        <v>433</v>
      </c>
      <c r="K446" s="5" t="s">
        <v>834</v>
      </c>
      <c r="L446" s="5" t="s">
        <v>47</v>
      </c>
      <c r="M446" s="5" t="s">
        <v>47</v>
      </c>
      <c r="N446" s="6"/>
      <c r="O446" s="5" t="s">
        <v>950</v>
      </c>
      <c r="P446" s="5"/>
      <c r="Q446" s="22" t="str">
        <f t="shared" si="14"/>
        <v>シラバス（915045)</v>
      </c>
      <c r="R446" s="10" t="s">
        <v>20</v>
      </c>
      <c r="S446" s="4" t="str">
        <f t="shared" si="15"/>
        <v>https://kyomu.adm.okayama-u.ac.jp/Portal/Public/Syllabus/DetailMain.aspx?lct_year=2023&amp;lct_cd=2023915045&amp;je_cd=1</v>
      </c>
    </row>
    <row r="447" spans="1:19" ht="30" customHeight="1" x14ac:dyDescent="0.25">
      <c r="A447" s="5">
        <v>915046</v>
      </c>
      <c r="B447" s="6">
        <v>3</v>
      </c>
      <c r="C447" s="6" t="s">
        <v>942</v>
      </c>
      <c r="D447" s="6" t="s">
        <v>943</v>
      </c>
      <c r="E447" s="6" t="s">
        <v>976</v>
      </c>
      <c r="F447" s="6" t="s">
        <v>53</v>
      </c>
      <c r="G447" s="6" t="s">
        <v>359</v>
      </c>
      <c r="H447" s="8" t="s">
        <v>1666</v>
      </c>
      <c r="I447" s="6">
        <v>1</v>
      </c>
      <c r="J447" s="5" t="s">
        <v>516</v>
      </c>
      <c r="K447" s="5" t="s">
        <v>834</v>
      </c>
      <c r="L447" s="5" t="s">
        <v>47</v>
      </c>
      <c r="M447" s="5" t="s">
        <v>47</v>
      </c>
      <c r="N447" s="6"/>
      <c r="O447" s="5" t="s">
        <v>315</v>
      </c>
      <c r="P447" s="5"/>
      <c r="Q447" s="23" t="str">
        <f t="shared" si="14"/>
        <v>シラバス（915046)</v>
      </c>
      <c r="R447" s="10" t="s">
        <v>20</v>
      </c>
      <c r="S447" s="4" t="str">
        <f t="shared" si="15"/>
        <v>https://kyomu.adm.okayama-u.ac.jp/Portal/Public/Syllabus/DetailMain.aspx?lct_year=2023&amp;lct_cd=2023915046&amp;je_cd=1</v>
      </c>
    </row>
    <row r="448" spans="1:19" ht="30" customHeight="1" x14ac:dyDescent="0.25">
      <c r="A448" s="5">
        <v>915273</v>
      </c>
      <c r="B448" s="6">
        <v>3</v>
      </c>
      <c r="C448" s="6" t="s">
        <v>942</v>
      </c>
      <c r="D448" s="6" t="s">
        <v>943</v>
      </c>
      <c r="E448" s="6" t="s">
        <v>976</v>
      </c>
      <c r="F448" s="6" t="s">
        <v>53</v>
      </c>
      <c r="G448" s="6" t="s">
        <v>359</v>
      </c>
      <c r="H448" s="8" t="s">
        <v>1667</v>
      </c>
      <c r="I448" s="6">
        <v>1</v>
      </c>
      <c r="J448" s="5" t="s">
        <v>979</v>
      </c>
      <c r="K448" s="5" t="s">
        <v>834</v>
      </c>
      <c r="L448" s="5" t="s">
        <v>47</v>
      </c>
      <c r="M448" s="5" t="s">
        <v>47</v>
      </c>
      <c r="N448" s="6"/>
      <c r="O448" s="5" t="s">
        <v>328</v>
      </c>
      <c r="P448" s="5"/>
      <c r="Q448" s="23" t="str">
        <f t="shared" si="14"/>
        <v>シラバス（915273)</v>
      </c>
      <c r="R448" s="10" t="s">
        <v>20</v>
      </c>
      <c r="S448" s="4" t="str">
        <f t="shared" si="15"/>
        <v>https://kyomu.adm.okayama-u.ac.jp/Portal/Public/Syllabus/DetailMain.aspx?lct_year=2023&amp;lct_cd=2023915273&amp;je_cd=1</v>
      </c>
    </row>
    <row r="449" spans="1:19" ht="27" customHeight="1" x14ac:dyDescent="0.25">
      <c r="A449" s="5">
        <v>915497</v>
      </c>
      <c r="B449" s="6">
        <v>3</v>
      </c>
      <c r="C449" s="6" t="s">
        <v>942</v>
      </c>
      <c r="D449" s="6" t="s">
        <v>943</v>
      </c>
      <c r="E449" s="6" t="s">
        <v>976</v>
      </c>
      <c r="F449" s="6" t="s">
        <v>53</v>
      </c>
      <c r="G449" s="6" t="s">
        <v>359</v>
      </c>
      <c r="H449" s="8" t="s">
        <v>1669</v>
      </c>
      <c r="I449" s="6">
        <v>1</v>
      </c>
      <c r="J449" s="5" t="s">
        <v>923</v>
      </c>
      <c r="K449" s="5" t="s">
        <v>834</v>
      </c>
      <c r="L449" s="5" t="s">
        <v>47</v>
      </c>
      <c r="M449" s="5" t="s">
        <v>47</v>
      </c>
      <c r="N449" s="6"/>
      <c r="O449" s="5" t="s">
        <v>957</v>
      </c>
      <c r="P449" s="5"/>
      <c r="Q449" s="23" t="str">
        <f t="shared" si="14"/>
        <v>シラバス（915497)</v>
      </c>
      <c r="R449" s="10" t="s">
        <v>20</v>
      </c>
      <c r="S449" s="4" t="str">
        <f t="shared" si="15"/>
        <v>https://kyomu.adm.okayama-u.ac.jp/Portal/Public/Syllabus/DetailMain.aspx?lct_year=2023&amp;lct_cd=2023915497&amp;je_cd=1</v>
      </c>
    </row>
    <row r="450" spans="1:19" ht="27" customHeight="1" x14ac:dyDescent="0.25">
      <c r="A450" s="5">
        <v>915498</v>
      </c>
      <c r="B450" s="6">
        <v>3</v>
      </c>
      <c r="C450" s="6" t="s">
        <v>942</v>
      </c>
      <c r="D450" s="6" t="s">
        <v>943</v>
      </c>
      <c r="E450" s="6" t="s">
        <v>976</v>
      </c>
      <c r="F450" s="6" t="s">
        <v>53</v>
      </c>
      <c r="G450" s="6" t="s">
        <v>359</v>
      </c>
      <c r="H450" s="8" t="s">
        <v>1669</v>
      </c>
      <c r="I450" s="6">
        <v>1</v>
      </c>
      <c r="J450" s="5" t="s">
        <v>982</v>
      </c>
      <c r="K450" s="5" t="s">
        <v>834</v>
      </c>
      <c r="L450" s="5" t="s">
        <v>47</v>
      </c>
      <c r="M450" s="5" t="s">
        <v>47</v>
      </c>
      <c r="N450" s="6"/>
      <c r="O450" s="5" t="s">
        <v>217</v>
      </c>
      <c r="P450" s="5"/>
      <c r="Q450" s="22" t="str">
        <f t="shared" si="14"/>
        <v>シラバス（915498)</v>
      </c>
      <c r="R450" s="10" t="s">
        <v>20</v>
      </c>
      <c r="S450" s="4" t="str">
        <f t="shared" si="15"/>
        <v>https://kyomu.adm.okayama-u.ac.jp/Portal/Public/Syllabus/DetailMain.aspx?lct_year=2023&amp;lct_cd=2023915498&amp;je_cd=1</v>
      </c>
    </row>
    <row r="451" spans="1:19" ht="27" customHeight="1" x14ac:dyDescent="0.25">
      <c r="A451" s="5">
        <v>915675</v>
      </c>
      <c r="B451" s="6">
        <v>3</v>
      </c>
      <c r="C451" s="6" t="s">
        <v>942</v>
      </c>
      <c r="D451" s="6" t="s">
        <v>943</v>
      </c>
      <c r="E451" s="6" t="s">
        <v>976</v>
      </c>
      <c r="F451" s="6" t="s">
        <v>53</v>
      </c>
      <c r="G451" s="6" t="s">
        <v>359</v>
      </c>
      <c r="H451" s="8" t="s">
        <v>1675</v>
      </c>
      <c r="I451" s="6">
        <v>1</v>
      </c>
      <c r="J451" s="5" t="s">
        <v>984</v>
      </c>
      <c r="K451" s="5" t="s">
        <v>834</v>
      </c>
      <c r="L451" s="5" t="s">
        <v>47</v>
      </c>
      <c r="M451" s="5" t="s">
        <v>47</v>
      </c>
      <c r="N451" s="6"/>
      <c r="O451" s="5" t="s">
        <v>310</v>
      </c>
      <c r="P451" s="5"/>
      <c r="Q451" s="23" t="str">
        <f t="shared" si="14"/>
        <v>シラバス（915675)</v>
      </c>
      <c r="R451" s="10" t="s">
        <v>20</v>
      </c>
      <c r="S451" s="4" t="str">
        <f t="shared" si="15"/>
        <v>https://kyomu.adm.okayama-u.ac.jp/Portal/Public/Syllabus/DetailMain.aspx?lct_year=2023&amp;lct_cd=2023915675&amp;je_cd=1</v>
      </c>
    </row>
    <row r="452" spans="1:19" ht="27" customHeight="1" x14ac:dyDescent="0.25">
      <c r="A452" s="5">
        <v>915047</v>
      </c>
      <c r="B452" s="6">
        <v>3</v>
      </c>
      <c r="C452" s="6" t="s">
        <v>942</v>
      </c>
      <c r="D452" s="6" t="s">
        <v>943</v>
      </c>
      <c r="E452" s="6" t="s">
        <v>990</v>
      </c>
      <c r="F452" s="6" t="s">
        <v>53</v>
      </c>
      <c r="G452" s="6" t="s">
        <v>359</v>
      </c>
      <c r="H452" s="8" t="s">
        <v>1666</v>
      </c>
      <c r="I452" s="6">
        <v>1</v>
      </c>
      <c r="J452" s="5" t="s">
        <v>798</v>
      </c>
      <c r="K452" s="5" t="s">
        <v>834</v>
      </c>
      <c r="L452" s="5" t="s">
        <v>47</v>
      </c>
      <c r="M452" s="5" t="s">
        <v>47</v>
      </c>
      <c r="N452" s="6"/>
      <c r="O452" s="5" t="s">
        <v>315</v>
      </c>
      <c r="P452" s="5"/>
      <c r="Q452" s="22" t="str">
        <f t="shared" si="14"/>
        <v>シラバス（915047)</v>
      </c>
      <c r="R452" s="10" t="s">
        <v>20</v>
      </c>
      <c r="S452" s="4" t="str">
        <f t="shared" si="15"/>
        <v>https://kyomu.adm.okayama-u.ac.jp/Portal/Public/Syllabus/DetailMain.aspx?lct_year=2023&amp;lct_cd=2023915047&amp;je_cd=1</v>
      </c>
    </row>
    <row r="453" spans="1:19" ht="27" customHeight="1" x14ac:dyDescent="0.25">
      <c r="A453" s="5">
        <v>915048</v>
      </c>
      <c r="B453" s="6">
        <v>3</v>
      </c>
      <c r="C453" s="6" t="s">
        <v>942</v>
      </c>
      <c r="D453" s="6" t="s">
        <v>943</v>
      </c>
      <c r="E453" s="6" t="s">
        <v>990</v>
      </c>
      <c r="F453" s="6" t="s">
        <v>53</v>
      </c>
      <c r="G453" s="6" t="s">
        <v>359</v>
      </c>
      <c r="H453" s="8" t="s">
        <v>1666</v>
      </c>
      <c r="I453" s="6">
        <v>1</v>
      </c>
      <c r="J453" s="5" t="s">
        <v>863</v>
      </c>
      <c r="K453" s="5" t="s">
        <v>834</v>
      </c>
      <c r="L453" s="5" t="s">
        <v>47</v>
      </c>
      <c r="M453" s="5" t="s">
        <v>47</v>
      </c>
      <c r="N453" s="6"/>
      <c r="O453" s="5" t="s">
        <v>950</v>
      </c>
      <c r="P453" s="5"/>
      <c r="Q453" s="23" t="str">
        <f t="shared" si="14"/>
        <v>シラバス（915048)</v>
      </c>
      <c r="R453" s="10" t="s">
        <v>20</v>
      </c>
      <c r="S453" s="4" t="str">
        <f t="shared" si="15"/>
        <v>https://kyomu.adm.okayama-u.ac.jp/Portal/Public/Syllabus/DetailMain.aspx?lct_year=2023&amp;lct_cd=2023915048&amp;je_cd=1</v>
      </c>
    </row>
    <row r="454" spans="1:19" ht="27" customHeight="1" x14ac:dyDescent="0.25">
      <c r="A454" s="5">
        <v>915274</v>
      </c>
      <c r="B454" s="6">
        <v>3</v>
      </c>
      <c r="C454" s="6" t="s">
        <v>942</v>
      </c>
      <c r="D454" s="6" t="s">
        <v>943</v>
      </c>
      <c r="E454" s="6" t="s">
        <v>990</v>
      </c>
      <c r="F454" s="6" t="s">
        <v>53</v>
      </c>
      <c r="G454" s="6" t="s">
        <v>359</v>
      </c>
      <c r="H454" s="8" t="s">
        <v>1667</v>
      </c>
      <c r="I454" s="6">
        <v>1</v>
      </c>
      <c r="J454" s="5" t="s">
        <v>993</v>
      </c>
      <c r="K454" s="5" t="s">
        <v>834</v>
      </c>
      <c r="L454" s="5" t="s">
        <v>47</v>
      </c>
      <c r="M454" s="5" t="s">
        <v>47</v>
      </c>
      <c r="N454" s="6"/>
      <c r="O454" s="5" t="s">
        <v>328</v>
      </c>
      <c r="P454" s="5"/>
      <c r="Q454" s="22" t="str">
        <f t="shared" si="14"/>
        <v>シラバス（915274)</v>
      </c>
      <c r="R454" s="10" t="s">
        <v>20</v>
      </c>
      <c r="S454" s="4" t="str">
        <f t="shared" si="15"/>
        <v>https://kyomu.adm.okayama-u.ac.jp/Portal/Public/Syllabus/DetailMain.aspx?lct_year=2023&amp;lct_cd=2023915274&amp;je_cd=1</v>
      </c>
    </row>
    <row r="455" spans="1:19" ht="27" customHeight="1" x14ac:dyDescent="0.25">
      <c r="A455" s="5">
        <v>915499</v>
      </c>
      <c r="B455" s="6">
        <v>3</v>
      </c>
      <c r="C455" s="6" t="s">
        <v>942</v>
      </c>
      <c r="D455" s="6" t="s">
        <v>943</v>
      </c>
      <c r="E455" s="6" t="s">
        <v>990</v>
      </c>
      <c r="F455" s="6" t="s">
        <v>53</v>
      </c>
      <c r="G455" s="6" t="s">
        <v>359</v>
      </c>
      <c r="H455" s="8" t="s">
        <v>1669</v>
      </c>
      <c r="I455" s="6">
        <v>1</v>
      </c>
      <c r="J455" s="5" t="s">
        <v>1012</v>
      </c>
      <c r="K455" s="5" t="s">
        <v>834</v>
      </c>
      <c r="L455" s="5" t="s">
        <v>47</v>
      </c>
      <c r="M455" s="5" t="s">
        <v>47</v>
      </c>
      <c r="N455" s="6"/>
      <c r="O455" s="5" t="s">
        <v>217</v>
      </c>
      <c r="P455" s="5"/>
      <c r="Q455" s="23" t="str">
        <f t="shared" si="14"/>
        <v>シラバス（915499)</v>
      </c>
      <c r="R455" s="10" t="s">
        <v>20</v>
      </c>
      <c r="S455" s="4" t="str">
        <f t="shared" si="15"/>
        <v>https://kyomu.adm.okayama-u.ac.jp/Portal/Public/Syllabus/DetailMain.aspx?lct_year=2023&amp;lct_cd=2023915499&amp;je_cd=1</v>
      </c>
    </row>
    <row r="456" spans="1:19" ht="27" customHeight="1" x14ac:dyDescent="0.25">
      <c r="A456" s="5">
        <v>915500</v>
      </c>
      <c r="B456" s="6">
        <v>3</v>
      </c>
      <c r="C456" s="6" t="s">
        <v>942</v>
      </c>
      <c r="D456" s="6" t="s">
        <v>943</v>
      </c>
      <c r="E456" s="6" t="s">
        <v>990</v>
      </c>
      <c r="F456" s="6" t="s">
        <v>53</v>
      </c>
      <c r="G456" s="6" t="s">
        <v>359</v>
      </c>
      <c r="H456" s="8" t="s">
        <v>1669</v>
      </c>
      <c r="I456" s="6">
        <v>1</v>
      </c>
      <c r="J456" s="5" t="s">
        <v>972</v>
      </c>
      <c r="K456" s="5" t="s">
        <v>834</v>
      </c>
      <c r="L456" s="5" t="s">
        <v>47</v>
      </c>
      <c r="M456" s="5" t="s">
        <v>47</v>
      </c>
      <c r="N456" s="6"/>
      <c r="O456" s="5" t="s">
        <v>339</v>
      </c>
      <c r="P456" s="5"/>
      <c r="Q456" s="22" t="str">
        <f t="shared" si="14"/>
        <v>シラバス（915500)</v>
      </c>
      <c r="R456" s="10" t="s">
        <v>20</v>
      </c>
      <c r="S456" s="4" t="str">
        <f t="shared" si="15"/>
        <v>https://kyomu.adm.okayama-u.ac.jp/Portal/Public/Syllabus/DetailMain.aspx?lct_year=2023&amp;lct_cd=2023915500&amp;je_cd=1</v>
      </c>
    </row>
    <row r="457" spans="1:19" ht="27" customHeight="1" x14ac:dyDescent="0.25">
      <c r="A457" s="5">
        <v>915676</v>
      </c>
      <c r="B457" s="6">
        <v>3</v>
      </c>
      <c r="C457" s="6" t="s">
        <v>942</v>
      </c>
      <c r="D457" s="6" t="s">
        <v>943</v>
      </c>
      <c r="E457" s="6" t="s">
        <v>990</v>
      </c>
      <c r="F457" s="6" t="s">
        <v>53</v>
      </c>
      <c r="G457" s="6" t="s">
        <v>359</v>
      </c>
      <c r="H457" s="8" t="s">
        <v>1675</v>
      </c>
      <c r="I457" s="6">
        <v>1</v>
      </c>
      <c r="J457" s="5" t="s">
        <v>984</v>
      </c>
      <c r="K457" s="5" t="s">
        <v>834</v>
      </c>
      <c r="L457" s="5" t="s">
        <v>47</v>
      </c>
      <c r="M457" s="5" t="s">
        <v>47</v>
      </c>
      <c r="N457" s="6"/>
      <c r="O457" s="5" t="s">
        <v>310</v>
      </c>
      <c r="P457" s="5"/>
      <c r="Q457" s="23" t="str">
        <f t="shared" ref="Q457:Q498" si="16">HYPERLINK(S457,"シラバス（" &amp; A457 &amp; ")")</f>
        <v>シラバス（915676)</v>
      </c>
      <c r="R457" s="10" t="s">
        <v>20</v>
      </c>
      <c r="S457" s="4" t="str">
        <f t="shared" ref="S457:S498" si="17">_xlfn.CONCAT(R457,"2023",$A457,"&amp;je_cd=1")</f>
        <v>https://kyomu.adm.okayama-u.ac.jp/Portal/Public/Syllabus/DetailMain.aspx?lct_year=2023&amp;lct_cd=2023915676&amp;je_cd=1</v>
      </c>
    </row>
    <row r="458" spans="1:19" ht="27" customHeight="1" x14ac:dyDescent="0.25">
      <c r="A458" s="5">
        <v>915049</v>
      </c>
      <c r="B458" s="6">
        <v>3</v>
      </c>
      <c r="C458" s="6" t="s">
        <v>942</v>
      </c>
      <c r="D458" s="6" t="s">
        <v>943</v>
      </c>
      <c r="E458" s="6" t="s">
        <v>1002</v>
      </c>
      <c r="F458" s="6" t="s">
        <v>53</v>
      </c>
      <c r="G458" s="6" t="s">
        <v>359</v>
      </c>
      <c r="H458" s="8" t="s">
        <v>1666</v>
      </c>
      <c r="I458" s="6">
        <v>1</v>
      </c>
      <c r="J458" s="5" t="s">
        <v>433</v>
      </c>
      <c r="K458" s="5" t="s">
        <v>872</v>
      </c>
      <c r="L458" s="5" t="s">
        <v>47</v>
      </c>
      <c r="M458" s="5" t="s">
        <v>47</v>
      </c>
      <c r="N458" s="6"/>
      <c r="O458" s="5" t="s">
        <v>950</v>
      </c>
      <c r="P458" s="5"/>
      <c r="Q458" s="23" t="str">
        <f t="shared" si="16"/>
        <v>シラバス（915049)</v>
      </c>
      <c r="R458" s="10" t="s">
        <v>20</v>
      </c>
      <c r="S458" s="4" t="str">
        <f t="shared" si="17"/>
        <v>https://kyomu.adm.okayama-u.ac.jp/Portal/Public/Syllabus/DetailMain.aspx?lct_year=2023&amp;lct_cd=2023915049&amp;je_cd=1</v>
      </c>
    </row>
    <row r="459" spans="1:19" ht="27" customHeight="1" x14ac:dyDescent="0.25">
      <c r="A459" s="5">
        <v>915050</v>
      </c>
      <c r="B459" s="6">
        <v>3</v>
      </c>
      <c r="C459" s="6" t="s">
        <v>942</v>
      </c>
      <c r="D459" s="6" t="s">
        <v>943</v>
      </c>
      <c r="E459" s="6" t="s">
        <v>1002</v>
      </c>
      <c r="F459" s="6" t="s">
        <v>53</v>
      </c>
      <c r="G459" s="6" t="s">
        <v>359</v>
      </c>
      <c r="H459" s="8" t="s">
        <v>1666</v>
      </c>
      <c r="I459" s="6">
        <v>1</v>
      </c>
      <c r="J459" s="5" t="s">
        <v>798</v>
      </c>
      <c r="K459" s="5" t="s">
        <v>872</v>
      </c>
      <c r="L459" s="5" t="s">
        <v>47</v>
      </c>
      <c r="M459" s="5" t="s">
        <v>47</v>
      </c>
      <c r="N459" s="6"/>
      <c r="O459" s="5" t="s">
        <v>315</v>
      </c>
      <c r="P459" s="5"/>
      <c r="Q459" s="22" t="str">
        <f t="shared" si="16"/>
        <v>シラバス（915050)</v>
      </c>
      <c r="R459" s="10" t="s">
        <v>20</v>
      </c>
      <c r="S459" s="4" t="str">
        <f t="shared" si="17"/>
        <v>https://kyomu.adm.okayama-u.ac.jp/Portal/Public/Syllabus/DetailMain.aspx?lct_year=2023&amp;lct_cd=2023915050&amp;je_cd=1</v>
      </c>
    </row>
    <row r="460" spans="1:19" ht="30" customHeight="1" x14ac:dyDescent="0.25">
      <c r="A460" s="5">
        <v>915051</v>
      </c>
      <c r="B460" s="6">
        <v>3</v>
      </c>
      <c r="C460" s="6" t="s">
        <v>942</v>
      </c>
      <c r="D460" s="6" t="s">
        <v>943</v>
      </c>
      <c r="E460" s="6" t="s">
        <v>1002</v>
      </c>
      <c r="F460" s="6" t="s">
        <v>53</v>
      </c>
      <c r="G460" s="6" t="s">
        <v>359</v>
      </c>
      <c r="H460" s="8" t="s">
        <v>1666</v>
      </c>
      <c r="I460" s="6">
        <v>1</v>
      </c>
      <c r="J460" s="5" t="s">
        <v>1005</v>
      </c>
      <c r="K460" s="5" t="s">
        <v>872</v>
      </c>
      <c r="L460" s="5" t="s">
        <v>47</v>
      </c>
      <c r="M460" s="5" t="s">
        <v>47</v>
      </c>
      <c r="N460" s="6"/>
      <c r="O460" s="5" t="s">
        <v>83</v>
      </c>
      <c r="P460" s="5"/>
      <c r="Q460" s="23" t="str">
        <f t="shared" si="16"/>
        <v>シラバス（915051)</v>
      </c>
      <c r="R460" s="10" t="s">
        <v>20</v>
      </c>
      <c r="S460" s="4" t="str">
        <f t="shared" si="17"/>
        <v>https://kyomu.adm.okayama-u.ac.jp/Portal/Public/Syllabus/DetailMain.aspx?lct_year=2023&amp;lct_cd=2023915051&amp;je_cd=1</v>
      </c>
    </row>
    <row r="461" spans="1:19" ht="30" customHeight="1" x14ac:dyDescent="0.25">
      <c r="A461" s="5">
        <v>915275</v>
      </c>
      <c r="B461" s="6">
        <v>3</v>
      </c>
      <c r="C461" s="6" t="s">
        <v>942</v>
      </c>
      <c r="D461" s="6" t="s">
        <v>943</v>
      </c>
      <c r="E461" s="6" t="s">
        <v>1002</v>
      </c>
      <c r="F461" s="6" t="s">
        <v>53</v>
      </c>
      <c r="G461" s="6" t="s">
        <v>359</v>
      </c>
      <c r="H461" s="8" t="s">
        <v>1667</v>
      </c>
      <c r="I461" s="6">
        <v>1</v>
      </c>
      <c r="J461" s="5" t="s">
        <v>1007</v>
      </c>
      <c r="K461" s="5" t="s">
        <v>872</v>
      </c>
      <c r="L461" s="5" t="s">
        <v>47</v>
      </c>
      <c r="M461" s="5" t="s">
        <v>47</v>
      </c>
      <c r="N461" s="6"/>
      <c r="O461" s="5" t="s">
        <v>328</v>
      </c>
      <c r="P461" s="5"/>
      <c r="Q461" s="22" t="str">
        <f t="shared" si="16"/>
        <v>シラバス（915275)</v>
      </c>
      <c r="R461" s="10" t="s">
        <v>20</v>
      </c>
      <c r="S461" s="4" t="str">
        <f t="shared" si="17"/>
        <v>https://kyomu.adm.okayama-u.ac.jp/Portal/Public/Syllabus/DetailMain.aspx?lct_year=2023&amp;lct_cd=2023915275&amp;je_cd=1</v>
      </c>
    </row>
    <row r="462" spans="1:19" ht="27" customHeight="1" x14ac:dyDescent="0.25">
      <c r="A462" s="5">
        <v>915501</v>
      </c>
      <c r="B462" s="6">
        <v>3</v>
      </c>
      <c r="C462" s="6" t="s">
        <v>942</v>
      </c>
      <c r="D462" s="6" t="s">
        <v>943</v>
      </c>
      <c r="E462" s="6" t="s">
        <v>1002</v>
      </c>
      <c r="F462" s="6" t="s">
        <v>53</v>
      </c>
      <c r="G462" s="6" t="s">
        <v>359</v>
      </c>
      <c r="H462" s="8" t="s">
        <v>1669</v>
      </c>
      <c r="I462" s="6">
        <v>1</v>
      </c>
      <c r="J462" s="5" t="s">
        <v>1676</v>
      </c>
      <c r="K462" s="5" t="s">
        <v>872</v>
      </c>
      <c r="L462" s="5" t="s">
        <v>47</v>
      </c>
      <c r="M462" s="5" t="s">
        <v>47</v>
      </c>
      <c r="N462" s="6"/>
      <c r="O462" s="5" t="s">
        <v>339</v>
      </c>
      <c r="P462" s="5"/>
      <c r="Q462" s="23" t="str">
        <f t="shared" si="16"/>
        <v>シラバス（915501)</v>
      </c>
      <c r="R462" s="10" t="s">
        <v>20</v>
      </c>
      <c r="S462" s="4" t="str">
        <f t="shared" si="17"/>
        <v>https://kyomu.adm.okayama-u.ac.jp/Portal/Public/Syllabus/DetailMain.aspx?lct_year=2023&amp;lct_cd=2023915501&amp;je_cd=1</v>
      </c>
    </row>
    <row r="463" spans="1:19" ht="30" customHeight="1" x14ac:dyDescent="0.25">
      <c r="A463" s="5">
        <v>915502</v>
      </c>
      <c r="B463" s="6">
        <v>3</v>
      </c>
      <c r="C463" s="6" t="s">
        <v>942</v>
      </c>
      <c r="D463" s="6" t="s">
        <v>943</v>
      </c>
      <c r="E463" s="6" t="s">
        <v>1002</v>
      </c>
      <c r="F463" s="6" t="s">
        <v>53</v>
      </c>
      <c r="G463" s="6" t="s">
        <v>359</v>
      </c>
      <c r="H463" s="8" t="s">
        <v>1669</v>
      </c>
      <c r="I463" s="6">
        <v>1</v>
      </c>
      <c r="J463" s="5" t="s">
        <v>982</v>
      </c>
      <c r="K463" s="5" t="s">
        <v>872</v>
      </c>
      <c r="L463" s="5" t="s">
        <v>47</v>
      </c>
      <c r="M463" s="5" t="s">
        <v>47</v>
      </c>
      <c r="N463" s="6"/>
      <c r="O463" s="5" t="s">
        <v>217</v>
      </c>
      <c r="P463" s="5"/>
      <c r="Q463" s="23" t="str">
        <f t="shared" si="16"/>
        <v>シラバス（915502)</v>
      </c>
      <c r="R463" s="10" t="s">
        <v>20</v>
      </c>
      <c r="S463" s="4" t="str">
        <f t="shared" si="17"/>
        <v>https://kyomu.adm.okayama-u.ac.jp/Portal/Public/Syllabus/DetailMain.aspx?lct_year=2023&amp;lct_cd=2023915502&amp;je_cd=1</v>
      </c>
    </row>
    <row r="464" spans="1:19" ht="27" customHeight="1" x14ac:dyDescent="0.25">
      <c r="A464" s="5">
        <v>915503</v>
      </c>
      <c r="B464" s="6">
        <v>3</v>
      </c>
      <c r="C464" s="6" t="s">
        <v>942</v>
      </c>
      <c r="D464" s="6" t="s">
        <v>943</v>
      </c>
      <c r="E464" s="6" t="s">
        <v>1002</v>
      </c>
      <c r="F464" s="6" t="s">
        <v>53</v>
      </c>
      <c r="G464" s="6" t="s">
        <v>359</v>
      </c>
      <c r="H464" s="8" t="s">
        <v>1669</v>
      </c>
      <c r="I464" s="6">
        <v>1</v>
      </c>
      <c r="J464" s="5" t="s">
        <v>1012</v>
      </c>
      <c r="K464" s="5" t="s">
        <v>872</v>
      </c>
      <c r="L464" s="5" t="s">
        <v>47</v>
      </c>
      <c r="M464" s="5" t="s">
        <v>47</v>
      </c>
      <c r="N464" s="6"/>
      <c r="O464" s="5" t="s">
        <v>957</v>
      </c>
      <c r="P464" s="5"/>
      <c r="Q464" s="23" t="str">
        <f t="shared" si="16"/>
        <v>シラバス（915503)</v>
      </c>
      <c r="R464" s="10" t="s">
        <v>20</v>
      </c>
      <c r="S464" s="4" t="str">
        <f t="shared" si="17"/>
        <v>https://kyomu.adm.okayama-u.ac.jp/Portal/Public/Syllabus/DetailMain.aspx?lct_year=2023&amp;lct_cd=2023915503&amp;je_cd=1</v>
      </c>
    </row>
    <row r="465" spans="1:19" ht="30" customHeight="1" x14ac:dyDescent="0.25">
      <c r="A465" s="5">
        <v>915504</v>
      </c>
      <c r="B465" s="6">
        <v>3</v>
      </c>
      <c r="C465" s="6" t="s">
        <v>942</v>
      </c>
      <c r="D465" s="6" t="s">
        <v>943</v>
      </c>
      <c r="E465" s="6" t="s">
        <v>1002</v>
      </c>
      <c r="F465" s="6" t="s">
        <v>53</v>
      </c>
      <c r="G465" s="6" t="s">
        <v>359</v>
      </c>
      <c r="H465" s="8" t="s">
        <v>1669</v>
      </c>
      <c r="I465" s="6">
        <v>1</v>
      </c>
      <c r="J465" s="5" t="s">
        <v>865</v>
      </c>
      <c r="K465" s="5" t="s">
        <v>872</v>
      </c>
      <c r="L465" s="5" t="s">
        <v>47</v>
      </c>
      <c r="M465" s="5" t="s">
        <v>47</v>
      </c>
      <c r="N465" s="6"/>
      <c r="O465" s="5" t="s">
        <v>105</v>
      </c>
      <c r="P465" s="5"/>
      <c r="Q465" s="23" t="str">
        <f t="shared" si="16"/>
        <v>シラバス（915504)</v>
      </c>
      <c r="R465" s="10" t="s">
        <v>20</v>
      </c>
      <c r="S465" s="4" t="str">
        <f t="shared" si="17"/>
        <v>https://kyomu.adm.okayama-u.ac.jp/Portal/Public/Syllabus/DetailMain.aspx?lct_year=2023&amp;lct_cd=2023915504&amp;je_cd=1</v>
      </c>
    </row>
    <row r="466" spans="1:19" ht="27" customHeight="1" x14ac:dyDescent="0.25">
      <c r="A466" s="5">
        <v>915677</v>
      </c>
      <c r="B466" s="6">
        <v>3</v>
      </c>
      <c r="C466" s="6" t="s">
        <v>942</v>
      </c>
      <c r="D466" s="6" t="s">
        <v>943</v>
      </c>
      <c r="E466" s="6" t="s">
        <v>1002</v>
      </c>
      <c r="F466" s="6" t="s">
        <v>53</v>
      </c>
      <c r="G466" s="6" t="s">
        <v>359</v>
      </c>
      <c r="H466" s="8" t="s">
        <v>1675</v>
      </c>
      <c r="I466" s="6">
        <v>1</v>
      </c>
      <c r="J466" s="5" t="s">
        <v>1015</v>
      </c>
      <c r="K466" s="5" t="s">
        <v>872</v>
      </c>
      <c r="L466" s="5" t="s">
        <v>47</v>
      </c>
      <c r="M466" s="5" t="s">
        <v>47</v>
      </c>
      <c r="N466" s="6"/>
      <c r="O466" s="5" t="s">
        <v>310</v>
      </c>
      <c r="P466" s="5"/>
      <c r="Q466" s="23" t="str">
        <f t="shared" si="16"/>
        <v>シラバス（915677)</v>
      </c>
      <c r="R466" s="10" t="s">
        <v>20</v>
      </c>
      <c r="S466" s="4" t="str">
        <f t="shared" si="17"/>
        <v>https://kyomu.adm.okayama-u.ac.jp/Portal/Public/Syllabus/DetailMain.aspx?lct_year=2023&amp;lct_cd=2023915677&amp;je_cd=1</v>
      </c>
    </row>
    <row r="467" spans="1:19" ht="30" customHeight="1" x14ac:dyDescent="0.25">
      <c r="A467" s="5">
        <v>915679</v>
      </c>
      <c r="B467" s="6">
        <v>3</v>
      </c>
      <c r="C467" s="6" t="s">
        <v>942</v>
      </c>
      <c r="D467" s="6" t="s">
        <v>943</v>
      </c>
      <c r="E467" s="6" t="s">
        <v>1002</v>
      </c>
      <c r="F467" s="6" t="s">
        <v>53</v>
      </c>
      <c r="G467" s="6" t="s">
        <v>359</v>
      </c>
      <c r="H467" s="8" t="s">
        <v>1675</v>
      </c>
      <c r="I467" s="6">
        <v>1</v>
      </c>
      <c r="J467" s="5" t="s">
        <v>1017</v>
      </c>
      <c r="K467" s="5" t="s">
        <v>872</v>
      </c>
      <c r="L467" s="5" t="s">
        <v>47</v>
      </c>
      <c r="M467" s="5" t="s">
        <v>47</v>
      </c>
      <c r="N467" s="6"/>
      <c r="O467" s="5" t="s">
        <v>505</v>
      </c>
      <c r="P467" s="5"/>
      <c r="Q467" s="23" t="str">
        <f t="shared" si="16"/>
        <v>シラバス（915679)</v>
      </c>
      <c r="R467" s="10" t="s">
        <v>20</v>
      </c>
      <c r="S467" s="4" t="str">
        <f t="shared" si="17"/>
        <v>https://kyomu.adm.okayama-u.ac.jp/Portal/Public/Syllabus/DetailMain.aspx?lct_year=2023&amp;lct_cd=2023915679&amp;je_cd=1</v>
      </c>
    </row>
    <row r="468" spans="1:19" ht="27" customHeight="1" x14ac:dyDescent="0.25">
      <c r="A468" s="5">
        <v>915052</v>
      </c>
      <c r="B468" s="6">
        <v>3</v>
      </c>
      <c r="C468" s="6" t="s">
        <v>942</v>
      </c>
      <c r="D468" s="6" t="s">
        <v>943</v>
      </c>
      <c r="E468" s="6" t="s">
        <v>1019</v>
      </c>
      <c r="F468" s="6" t="s">
        <v>53</v>
      </c>
      <c r="G468" s="6" t="s">
        <v>359</v>
      </c>
      <c r="H468" s="8" t="s">
        <v>1666</v>
      </c>
      <c r="I468" s="6">
        <v>1</v>
      </c>
      <c r="J468" s="5" t="s">
        <v>798</v>
      </c>
      <c r="K468" s="5" t="s">
        <v>872</v>
      </c>
      <c r="L468" s="5" t="s">
        <v>47</v>
      </c>
      <c r="M468" s="5" t="s">
        <v>47</v>
      </c>
      <c r="N468" s="6"/>
      <c r="O468" s="5" t="s">
        <v>315</v>
      </c>
      <c r="P468" s="5"/>
      <c r="Q468" s="23" t="str">
        <f t="shared" si="16"/>
        <v>シラバス（915052)</v>
      </c>
      <c r="R468" s="10" t="s">
        <v>20</v>
      </c>
      <c r="S468" s="4" t="str">
        <f t="shared" si="17"/>
        <v>https://kyomu.adm.okayama-u.ac.jp/Portal/Public/Syllabus/DetailMain.aspx?lct_year=2023&amp;lct_cd=2023915052&amp;je_cd=1</v>
      </c>
    </row>
    <row r="469" spans="1:19" ht="27" customHeight="1" x14ac:dyDescent="0.25">
      <c r="A469" s="5">
        <v>915053</v>
      </c>
      <c r="B469" s="6">
        <v>3</v>
      </c>
      <c r="C469" s="6" t="s">
        <v>942</v>
      </c>
      <c r="D469" s="6" t="s">
        <v>943</v>
      </c>
      <c r="E469" s="6" t="s">
        <v>1019</v>
      </c>
      <c r="F469" s="6" t="s">
        <v>53</v>
      </c>
      <c r="G469" s="6" t="s">
        <v>359</v>
      </c>
      <c r="H469" s="8" t="s">
        <v>1666</v>
      </c>
      <c r="I469" s="6">
        <v>1</v>
      </c>
      <c r="J469" s="5" t="s">
        <v>1005</v>
      </c>
      <c r="K469" s="5" t="s">
        <v>872</v>
      </c>
      <c r="L469" s="5" t="s">
        <v>47</v>
      </c>
      <c r="M469" s="5" t="s">
        <v>47</v>
      </c>
      <c r="N469" s="6"/>
      <c r="O469" s="5" t="s">
        <v>83</v>
      </c>
      <c r="P469" s="5"/>
      <c r="Q469" s="23" t="str">
        <f t="shared" si="16"/>
        <v>シラバス（915053)</v>
      </c>
      <c r="R469" s="10" t="s">
        <v>20</v>
      </c>
      <c r="S469" s="4" t="str">
        <f t="shared" si="17"/>
        <v>https://kyomu.adm.okayama-u.ac.jp/Portal/Public/Syllabus/DetailMain.aspx?lct_year=2023&amp;lct_cd=2023915053&amp;je_cd=1</v>
      </c>
    </row>
    <row r="470" spans="1:19" ht="27" customHeight="1" x14ac:dyDescent="0.25">
      <c r="A470" s="5">
        <v>915054</v>
      </c>
      <c r="B470" s="6">
        <v>3</v>
      </c>
      <c r="C470" s="6" t="s">
        <v>942</v>
      </c>
      <c r="D470" s="6" t="s">
        <v>943</v>
      </c>
      <c r="E470" s="6" t="s">
        <v>1019</v>
      </c>
      <c r="F470" s="6" t="s">
        <v>53</v>
      </c>
      <c r="G470" s="6" t="s">
        <v>359</v>
      </c>
      <c r="H470" s="8" t="s">
        <v>1666</v>
      </c>
      <c r="I470" s="6">
        <v>1</v>
      </c>
      <c r="J470" s="5" t="s">
        <v>863</v>
      </c>
      <c r="K470" s="5" t="s">
        <v>872</v>
      </c>
      <c r="L470" s="5" t="s">
        <v>47</v>
      </c>
      <c r="M470" s="5" t="s">
        <v>47</v>
      </c>
      <c r="N470" s="6"/>
      <c r="O470" s="5" t="s">
        <v>950</v>
      </c>
      <c r="P470" s="5"/>
      <c r="Q470" s="23" t="str">
        <f t="shared" si="16"/>
        <v>シラバス（915054)</v>
      </c>
      <c r="R470" s="10" t="s">
        <v>20</v>
      </c>
      <c r="S470" s="4" t="str">
        <f t="shared" si="17"/>
        <v>https://kyomu.adm.okayama-u.ac.jp/Portal/Public/Syllabus/DetailMain.aspx?lct_year=2023&amp;lct_cd=2023915054&amp;je_cd=1</v>
      </c>
    </row>
    <row r="471" spans="1:19" ht="27" customHeight="1" x14ac:dyDescent="0.25">
      <c r="A471" s="5">
        <v>915276</v>
      </c>
      <c r="B471" s="6">
        <v>3</v>
      </c>
      <c r="C471" s="6" t="s">
        <v>942</v>
      </c>
      <c r="D471" s="6" t="s">
        <v>943</v>
      </c>
      <c r="E471" s="6" t="s">
        <v>1019</v>
      </c>
      <c r="F471" s="6" t="s">
        <v>53</v>
      </c>
      <c r="G471" s="6" t="s">
        <v>359</v>
      </c>
      <c r="H471" s="8" t="s">
        <v>1667</v>
      </c>
      <c r="I471" s="6">
        <v>1</v>
      </c>
      <c r="J471" s="5" t="s">
        <v>1007</v>
      </c>
      <c r="K471" s="5" t="s">
        <v>872</v>
      </c>
      <c r="L471" s="5" t="s">
        <v>47</v>
      </c>
      <c r="M471" s="5" t="s">
        <v>47</v>
      </c>
      <c r="N471" s="6"/>
      <c r="O471" s="5" t="s">
        <v>328</v>
      </c>
      <c r="P471" s="5"/>
      <c r="Q471" s="23" t="str">
        <f t="shared" si="16"/>
        <v>シラバス（915276)</v>
      </c>
      <c r="R471" s="10" t="s">
        <v>20</v>
      </c>
      <c r="S471" s="4" t="str">
        <f t="shared" si="17"/>
        <v>https://kyomu.adm.okayama-u.ac.jp/Portal/Public/Syllabus/DetailMain.aspx?lct_year=2023&amp;lct_cd=2023915276&amp;je_cd=1</v>
      </c>
    </row>
    <row r="472" spans="1:19" ht="27" customHeight="1" x14ac:dyDescent="0.25">
      <c r="A472" s="5">
        <v>915505</v>
      </c>
      <c r="B472" s="6">
        <v>3</v>
      </c>
      <c r="C472" s="6" t="s">
        <v>942</v>
      </c>
      <c r="D472" s="6" t="s">
        <v>943</v>
      </c>
      <c r="E472" s="6" t="s">
        <v>1019</v>
      </c>
      <c r="F472" s="6" t="s">
        <v>53</v>
      </c>
      <c r="G472" s="6" t="s">
        <v>359</v>
      </c>
      <c r="H472" s="8" t="s">
        <v>1669</v>
      </c>
      <c r="I472" s="6">
        <v>1</v>
      </c>
      <c r="J472" s="5" t="s">
        <v>969</v>
      </c>
      <c r="K472" s="5" t="s">
        <v>872</v>
      </c>
      <c r="L472" s="5" t="s">
        <v>47</v>
      </c>
      <c r="M472" s="5" t="s">
        <v>47</v>
      </c>
      <c r="N472" s="6"/>
      <c r="O472" s="5" t="s">
        <v>217</v>
      </c>
      <c r="P472" s="5"/>
      <c r="Q472" s="22" t="str">
        <f t="shared" si="16"/>
        <v>シラバス（915505)</v>
      </c>
      <c r="R472" s="10" t="s">
        <v>20</v>
      </c>
      <c r="S472" s="4" t="str">
        <f t="shared" si="17"/>
        <v>https://kyomu.adm.okayama-u.ac.jp/Portal/Public/Syllabus/DetailMain.aspx?lct_year=2023&amp;lct_cd=2023915505&amp;je_cd=1</v>
      </c>
    </row>
    <row r="473" spans="1:19" ht="27" customHeight="1" x14ac:dyDescent="0.25">
      <c r="A473" s="5">
        <v>915506</v>
      </c>
      <c r="B473" s="6">
        <v>3</v>
      </c>
      <c r="C473" s="6" t="s">
        <v>942</v>
      </c>
      <c r="D473" s="6" t="s">
        <v>943</v>
      </c>
      <c r="E473" s="6" t="s">
        <v>1019</v>
      </c>
      <c r="F473" s="6" t="s">
        <v>53</v>
      </c>
      <c r="G473" s="6" t="s">
        <v>359</v>
      </c>
      <c r="H473" s="8" t="s">
        <v>1669</v>
      </c>
      <c r="I473" s="6">
        <v>1</v>
      </c>
      <c r="J473" s="5" t="s">
        <v>1012</v>
      </c>
      <c r="K473" s="5" t="s">
        <v>872</v>
      </c>
      <c r="L473" s="5" t="s">
        <v>47</v>
      </c>
      <c r="M473" s="5" t="s">
        <v>47</v>
      </c>
      <c r="N473" s="6"/>
      <c r="O473" s="5" t="s">
        <v>957</v>
      </c>
      <c r="P473" s="5"/>
      <c r="Q473" s="23" t="str">
        <f t="shared" si="16"/>
        <v>シラバス（915506)</v>
      </c>
      <c r="R473" s="10" t="s">
        <v>20</v>
      </c>
      <c r="S473" s="4" t="str">
        <f t="shared" si="17"/>
        <v>https://kyomu.adm.okayama-u.ac.jp/Portal/Public/Syllabus/DetailMain.aspx?lct_year=2023&amp;lct_cd=2023915506&amp;je_cd=1</v>
      </c>
    </row>
    <row r="474" spans="1:19" ht="27" customHeight="1" x14ac:dyDescent="0.25">
      <c r="A474" s="5">
        <v>915507</v>
      </c>
      <c r="B474" s="6">
        <v>3</v>
      </c>
      <c r="C474" s="6" t="s">
        <v>942</v>
      </c>
      <c r="D474" s="6" t="s">
        <v>943</v>
      </c>
      <c r="E474" s="6" t="s">
        <v>1019</v>
      </c>
      <c r="F474" s="6" t="s">
        <v>53</v>
      </c>
      <c r="G474" s="6" t="s">
        <v>359</v>
      </c>
      <c r="H474" s="8" t="s">
        <v>1669</v>
      </c>
      <c r="I474" s="6">
        <v>1</v>
      </c>
      <c r="J474" s="5" t="s">
        <v>1676</v>
      </c>
      <c r="K474" s="5" t="s">
        <v>872</v>
      </c>
      <c r="L474" s="5" t="s">
        <v>47</v>
      </c>
      <c r="M474" s="5" t="s">
        <v>47</v>
      </c>
      <c r="N474" s="6"/>
      <c r="O474" s="5" t="s">
        <v>339</v>
      </c>
      <c r="P474" s="5"/>
      <c r="Q474" s="22" t="str">
        <f t="shared" si="16"/>
        <v>シラバス（915507)</v>
      </c>
      <c r="R474" s="10" t="s">
        <v>20</v>
      </c>
      <c r="S474" s="4" t="str">
        <f t="shared" si="17"/>
        <v>https://kyomu.adm.okayama-u.ac.jp/Portal/Public/Syllabus/DetailMain.aspx?lct_year=2023&amp;lct_cd=2023915507&amp;je_cd=1</v>
      </c>
    </row>
    <row r="475" spans="1:19" ht="27" customHeight="1" x14ac:dyDescent="0.25">
      <c r="A475" s="5">
        <v>915508</v>
      </c>
      <c r="B475" s="6">
        <v>3</v>
      </c>
      <c r="C475" s="6" t="s">
        <v>942</v>
      </c>
      <c r="D475" s="6" t="s">
        <v>943</v>
      </c>
      <c r="E475" s="6" t="s">
        <v>1019</v>
      </c>
      <c r="F475" s="6" t="s">
        <v>53</v>
      </c>
      <c r="G475" s="6" t="s">
        <v>359</v>
      </c>
      <c r="H475" s="8" t="s">
        <v>1669</v>
      </c>
      <c r="I475" s="6">
        <v>1</v>
      </c>
      <c r="J475" s="5" t="s">
        <v>923</v>
      </c>
      <c r="K475" s="5" t="s">
        <v>872</v>
      </c>
      <c r="L475" s="5" t="s">
        <v>47</v>
      </c>
      <c r="M475" s="5" t="s">
        <v>47</v>
      </c>
      <c r="N475" s="6"/>
      <c r="O475" s="5" t="s">
        <v>2441</v>
      </c>
      <c r="P475" s="5"/>
      <c r="Q475" s="23" t="str">
        <f t="shared" si="16"/>
        <v>シラバス（915508)</v>
      </c>
      <c r="R475" s="10" t="s">
        <v>20</v>
      </c>
      <c r="S475" s="4" t="str">
        <f t="shared" si="17"/>
        <v>https://kyomu.adm.okayama-u.ac.jp/Portal/Public/Syllabus/DetailMain.aspx?lct_year=2023&amp;lct_cd=2023915508&amp;je_cd=1</v>
      </c>
    </row>
    <row r="476" spans="1:19" ht="27" customHeight="1" x14ac:dyDescent="0.25">
      <c r="A476" s="5">
        <v>915678</v>
      </c>
      <c r="B476" s="6">
        <v>3</v>
      </c>
      <c r="C476" s="6" t="s">
        <v>942</v>
      </c>
      <c r="D476" s="6" t="s">
        <v>943</v>
      </c>
      <c r="E476" s="6" t="s">
        <v>1019</v>
      </c>
      <c r="F476" s="6" t="s">
        <v>53</v>
      </c>
      <c r="G476" s="6" t="s">
        <v>359</v>
      </c>
      <c r="H476" s="8" t="s">
        <v>1675</v>
      </c>
      <c r="I476" s="6">
        <v>1</v>
      </c>
      <c r="J476" s="5" t="s">
        <v>1015</v>
      </c>
      <c r="K476" s="5" t="s">
        <v>872</v>
      </c>
      <c r="L476" s="5" t="s">
        <v>47</v>
      </c>
      <c r="M476" s="5" t="s">
        <v>47</v>
      </c>
      <c r="N476" s="6"/>
      <c r="O476" s="5" t="s">
        <v>310</v>
      </c>
      <c r="P476" s="5"/>
      <c r="Q476" s="22" t="str">
        <f t="shared" si="16"/>
        <v>シラバス（915678)</v>
      </c>
      <c r="R476" s="10" t="s">
        <v>20</v>
      </c>
      <c r="S476" s="4" t="str">
        <f t="shared" si="17"/>
        <v>https://kyomu.adm.okayama-u.ac.jp/Portal/Public/Syllabus/DetailMain.aspx?lct_year=2023&amp;lct_cd=2023915678&amp;je_cd=1</v>
      </c>
    </row>
    <row r="477" spans="1:19" ht="27" customHeight="1" x14ac:dyDescent="0.25">
      <c r="A477" s="5">
        <v>915680</v>
      </c>
      <c r="B477" s="6">
        <v>3</v>
      </c>
      <c r="C477" s="6" t="s">
        <v>942</v>
      </c>
      <c r="D477" s="6" t="s">
        <v>943</v>
      </c>
      <c r="E477" s="6" t="s">
        <v>1019</v>
      </c>
      <c r="F477" s="6" t="s">
        <v>53</v>
      </c>
      <c r="G477" s="6" t="s">
        <v>359</v>
      </c>
      <c r="H477" s="8" t="s">
        <v>1675</v>
      </c>
      <c r="I477" s="6">
        <v>1</v>
      </c>
      <c r="J477" s="5" t="s">
        <v>1017</v>
      </c>
      <c r="K477" s="5" t="s">
        <v>872</v>
      </c>
      <c r="L477" s="5" t="s">
        <v>47</v>
      </c>
      <c r="M477" s="5" t="s">
        <v>47</v>
      </c>
      <c r="N477" s="6"/>
      <c r="O477" s="5" t="s">
        <v>505</v>
      </c>
      <c r="P477" s="5"/>
      <c r="Q477" s="22" t="str">
        <f t="shared" si="16"/>
        <v>シラバス（915680)</v>
      </c>
      <c r="R477" s="10" t="s">
        <v>20</v>
      </c>
      <c r="S477" s="4" t="str">
        <f t="shared" si="17"/>
        <v>https://kyomu.adm.okayama-u.ac.jp/Portal/Public/Syllabus/DetailMain.aspx?lct_year=2023&amp;lct_cd=2023915680&amp;je_cd=1</v>
      </c>
    </row>
    <row r="478" spans="1:19" ht="27" customHeight="1" x14ac:dyDescent="0.25">
      <c r="A478" s="5">
        <v>915121</v>
      </c>
      <c r="B478" s="6">
        <v>3</v>
      </c>
      <c r="C478" s="6" t="s">
        <v>942</v>
      </c>
      <c r="D478" s="6" t="s">
        <v>943</v>
      </c>
      <c r="E478" s="6" t="s">
        <v>1037</v>
      </c>
      <c r="F478" s="6" t="s">
        <v>53</v>
      </c>
      <c r="G478" s="6" t="s">
        <v>359</v>
      </c>
      <c r="H478" s="8" t="s">
        <v>1678</v>
      </c>
      <c r="I478" s="6">
        <v>2</v>
      </c>
      <c r="J478" s="5" t="s">
        <v>1039</v>
      </c>
      <c r="K478" s="5" t="s">
        <v>324</v>
      </c>
      <c r="L478" s="5" t="s">
        <v>47</v>
      </c>
      <c r="M478" s="5" t="s">
        <v>47</v>
      </c>
      <c r="N478" s="6"/>
      <c r="O478" s="5" t="s">
        <v>1040</v>
      </c>
      <c r="P478" s="5"/>
      <c r="Q478" s="22" t="str">
        <f t="shared" si="16"/>
        <v>シラバス（915121)</v>
      </c>
      <c r="R478" s="10" t="s">
        <v>20</v>
      </c>
      <c r="S478" s="4" t="str">
        <f t="shared" si="17"/>
        <v>https://kyomu.adm.okayama-u.ac.jp/Portal/Public/Syllabus/DetailMain.aspx?lct_year=2023&amp;lct_cd=2023915121&amp;je_cd=1</v>
      </c>
    </row>
    <row r="479" spans="1:19" ht="27" customHeight="1" x14ac:dyDescent="0.25">
      <c r="A479" s="5">
        <v>915321</v>
      </c>
      <c r="B479" s="6">
        <v>3</v>
      </c>
      <c r="C479" s="6" t="s">
        <v>942</v>
      </c>
      <c r="D479" s="6" t="s">
        <v>943</v>
      </c>
      <c r="E479" s="6" t="s">
        <v>1037</v>
      </c>
      <c r="F479" s="6" t="s">
        <v>53</v>
      </c>
      <c r="G479" s="6" t="s">
        <v>359</v>
      </c>
      <c r="H479" s="8" t="s">
        <v>1679</v>
      </c>
      <c r="I479" s="6">
        <v>2</v>
      </c>
      <c r="J479" s="5" t="s">
        <v>1680</v>
      </c>
      <c r="K479" s="5" t="s">
        <v>324</v>
      </c>
      <c r="L479" s="5" t="s">
        <v>47</v>
      </c>
      <c r="M479" s="5" t="s">
        <v>47</v>
      </c>
      <c r="N479" s="6"/>
      <c r="O479" s="5" t="s">
        <v>270</v>
      </c>
      <c r="P479" s="5"/>
      <c r="Q479" s="22" t="str">
        <f t="shared" si="16"/>
        <v>シラバス（915321)</v>
      </c>
      <c r="R479" s="10" t="s">
        <v>20</v>
      </c>
      <c r="S479" s="4" t="str">
        <f t="shared" si="17"/>
        <v>https://kyomu.adm.okayama-u.ac.jp/Portal/Public/Syllabus/DetailMain.aspx?lct_year=2023&amp;lct_cd=2023915321&amp;je_cd=1</v>
      </c>
    </row>
    <row r="480" spans="1:19" ht="27" customHeight="1" x14ac:dyDescent="0.25">
      <c r="A480" s="5">
        <v>915571</v>
      </c>
      <c r="B480" s="6">
        <v>3</v>
      </c>
      <c r="C480" s="6" t="s">
        <v>942</v>
      </c>
      <c r="D480" s="6" t="s">
        <v>943</v>
      </c>
      <c r="E480" s="6" t="s">
        <v>1037</v>
      </c>
      <c r="F480" s="6" t="s">
        <v>53</v>
      </c>
      <c r="G480" s="6" t="s">
        <v>359</v>
      </c>
      <c r="H480" s="8" t="s">
        <v>1681</v>
      </c>
      <c r="I480" s="6">
        <v>2</v>
      </c>
      <c r="J480" s="5" t="s">
        <v>522</v>
      </c>
      <c r="K480" s="5" t="s">
        <v>324</v>
      </c>
      <c r="L480" s="5" t="s">
        <v>47</v>
      </c>
      <c r="M480" s="5" t="s">
        <v>47</v>
      </c>
      <c r="N480" s="6"/>
      <c r="O480" s="5" t="s">
        <v>345</v>
      </c>
      <c r="P480" s="5"/>
      <c r="Q480" s="23" t="str">
        <f t="shared" si="16"/>
        <v>シラバス（915571)</v>
      </c>
      <c r="R480" s="10" t="s">
        <v>20</v>
      </c>
      <c r="S480" s="4" t="str">
        <f t="shared" si="17"/>
        <v>https://kyomu.adm.okayama-u.ac.jp/Portal/Public/Syllabus/DetailMain.aspx?lct_year=2023&amp;lct_cd=2023915571&amp;je_cd=1</v>
      </c>
    </row>
    <row r="481" spans="1:19" ht="27" customHeight="1" x14ac:dyDescent="0.25">
      <c r="A481" s="5">
        <v>915721</v>
      </c>
      <c r="B481" s="6">
        <v>3</v>
      </c>
      <c r="C481" s="6" t="s">
        <v>942</v>
      </c>
      <c r="D481" s="6" t="s">
        <v>943</v>
      </c>
      <c r="E481" s="6" t="s">
        <v>1037</v>
      </c>
      <c r="F481" s="6" t="s">
        <v>53</v>
      </c>
      <c r="G481" s="6" t="s">
        <v>359</v>
      </c>
      <c r="H481" s="8" t="s">
        <v>1682</v>
      </c>
      <c r="I481" s="6">
        <v>2</v>
      </c>
      <c r="J481" s="5" t="s">
        <v>563</v>
      </c>
      <c r="K481" s="5" t="s">
        <v>324</v>
      </c>
      <c r="L481" s="5" t="s">
        <v>47</v>
      </c>
      <c r="M481" s="5" t="s">
        <v>47</v>
      </c>
      <c r="N481" s="6"/>
      <c r="O481" s="5" t="s">
        <v>174</v>
      </c>
      <c r="P481" s="5"/>
      <c r="Q481" s="22" t="str">
        <f t="shared" si="16"/>
        <v>シラバス（915721)</v>
      </c>
      <c r="R481" s="10" t="s">
        <v>20</v>
      </c>
      <c r="S481" s="4" t="str">
        <f t="shared" si="17"/>
        <v>https://kyomu.adm.okayama-u.ac.jp/Portal/Public/Syllabus/DetailMain.aspx?lct_year=2023&amp;lct_cd=2023915721&amp;je_cd=1</v>
      </c>
    </row>
    <row r="482" spans="1:19" ht="27" customHeight="1" x14ac:dyDescent="0.25">
      <c r="A482" s="5">
        <v>915122</v>
      </c>
      <c r="B482" s="6">
        <v>3</v>
      </c>
      <c r="C482" s="6" t="s">
        <v>942</v>
      </c>
      <c r="D482" s="6" t="s">
        <v>943</v>
      </c>
      <c r="E482" s="6" t="s">
        <v>1050</v>
      </c>
      <c r="F482" s="6" t="s">
        <v>53</v>
      </c>
      <c r="G482" s="6" t="s">
        <v>359</v>
      </c>
      <c r="H482" s="8" t="s">
        <v>1678</v>
      </c>
      <c r="I482" s="6">
        <v>2</v>
      </c>
      <c r="J482" s="5" t="s">
        <v>1005</v>
      </c>
      <c r="K482" s="5" t="s">
        <v>47</v>
      </c>
      <c r="L482" s="5" t="s">
        <v>47</v>
      </c>
      <c r="M482" s="5" t="s">
        <v>47</v>
      </c>
      <c r="N482" s="6"/>
      <c r="O482" s="5" t="s">
        <v>83</v>
      </c>
      <c r="P482" s="5"/>
      <c r="Q482" s="22" t="str">
        <f t="shared" si="16"/>
        <v>シラバス（915122)</v>
      </c>
      <c r="R482" s="10" t="s">
        <v>20</v>
      </c>
      <c r="S482" s="4" t="str">
        <f t="shared" si="17"/>
        <v>https://kyomu.adm.okayama-u.ac.jp/Portal/Public/Syllabus/DetailMain.aspx?lct_year=2023&amp;lct_cd=2023915122&amp;je_cd=1</v>
      </c>
    </row>
    <row r="483" spans="1:19" ht="27" customHeight="1" x14ac:dyDescent="0.25">
      <c r="A483" s="5">
        <v>915322</v>
      </c>
      <c r="B483" s="6">
        <v>3</v>
      </c>
      <c r="C483" s="6" t="s">
        <v>942</v>
      </c>
      <c r="D483" s="6" t="s">
        <v>943</v>
      </c>
      <c r="E483" s="6" t="s">
        <v>1050</v>
      </c>
      <c r="F483" s="6" t="s">
        <v>53</v>
      </c>
      <c r="G483" s="6" t="s">
        <v>359</v>
      </c>
      <c r="H483" s="8" t="s">
        <v>1679</v>
      </c>
      <c r="I483" s="6">
        <v>2</v>
      </c>
      <c r="J483" s="5" t="s">
        <v>1117</v>
      </c>
      <c r="K483" s="5" t="s">
        <v>47</v>
      </c>
      <c r="L483" s="5" t="s">
        <v>47</v>
      </c>
      <c r="M483" s="5" t="s">
        <v>47</v>
      </c>
      <c r="N483" s="6"/>
      <c r="O483" s="5" t="s">
        <v>270</v>
      </c>
      <c r="P483" s="5"/>
      <c r="Q483" s="23" t="str">
        <f t="shared" si="16"/>
        <v>シラバス（915322)</v>
      </c>
      <c r="R483" s="10" t="s">
        <v>20</v>
      </c>
      <c r="S483" s="4" t="str">
        <f t="shared" si="17"/>
        <v>https://kyomu.adm.okayama-u.ac.jp/Portal/Public/Syllabus/DetailMain.aspx?lct_year=2023&amp;lct_cd=2023915322&amp;je_cd=1</v>
      </c>
    </row>
    <row r="484" spans="1:19" ht="27" customHeight="1" x14ac:dyDescent="0.25">
      <c r="A484" s="5">
        <v>915572</v>
      </c>
      <c r="B484" s="6">
        <v>3</v>
      </c>
      <c r="C484" s="6" t="s">
        <v>942</v>
      </c>
      <c r="D484" s="6" t="s">
        <v>943</v>
      </c>
      <c r="E484" s="6" t="s">
        <v>1050</v>
      </c>
      <c r="F484" s="6" t="s">
        <v>53</v>
      </c>
      <c r="G484" s="6" t="s">
        <v>359</v>
      </c>
      <c r="H484" s="8" t="s">
        <v>1681</v>
      </c>
      <c r="I484" s="6">
        <v>2</v>
      </c>
      <c r="J484" s="5" t="s">
        <v>865</v>
      </c>
      <c r="K484" s="5" t="s">
        <v>47</v>
      </c>
      <c r="L484" s="5" t="s">
        <v>47</v>
      </c>
      <c r="M484" s="5" t="s">
        <v>47</v>
      </c>
      <c r="N484" s="6"/>
      <c r="O484" s="5" t="s">
        <v>328</v>
      </c>
      <c r="P484" s="5"/>
      <c r="Q484" s="23" t="str">
        <f t="shared" si="16"/>
        <v>シラバス（915572)</v>
      </c>
      <c r="R484" s="10" t="s">
        <v>20</v>
      </c>
      <c r="S484" s="4" t="str">
        <f t="shared" si="17"/>
        <v>https://kyomu.adm.okayama-u.ac.jp/Portal/Public/Syllabus/DetailMain.aspx?lct_year=2023&amp;lct_cd=2023915572&amp;je_cd=1</v>
      </c>
    </row>
    <row r="485" spans="1:19" ht="27" customHeight="1" x14ac:dyDescent="0.25">
      <c r="A485" s="5">
        <v>915722</v>
      </c>
      <c r="B485" s="6">
        <v>3</v>
      </c>
      <c r="C485" s="6" t="s">
        <v>942</v>
      </c>
      <c r="D485" s="6" t="s">
        <v>943</v>
      </c>
      <c r="E485" s="6" t="s">
        <v>1050</v>
      </c>
      <c r="F485" s="6" t="s">
        <v>53</v>
      </c>
      <c r="G485" s="6" t="s">
        <v>359</v>
      </c>
      <c r="H485" s="8" t="s">
        <v>1682</v>
      </c>
      <c r="I485" s="6">
        <v>2</v>
      </c>
      <c r="J485" s="5" t="s">
        <v>525</v>
      </c>
      <c r="K485" s="5" t="s">
        <v>47</v>
      </c>
      <c r="L485" s="5" t="s">
        <v>47</v>
      </c>
      <c r="M485" s="5" t="s">
        <v>47</v>
      </c>
      <c r="N485" s="6"/>
      <c r="O485" s="5" t="s">
        <v>126</v>
      </c>
      <c r="P485" s="5"/>
      <c r="Q485" s="23" t="str">
        <f t="shared" si="16"/>
        <v>シラバス（915722)</v>
      </c>
      <c r="R485" s="10" t="s">
        <v>20</v>
      </c>
      <c r="S485" s="4" t="str">
        <f t="shared" si="17"/>
        <v>https://kyomu.adm.okayama-u.ac.jp/Portal/Public/Syllabus/DetailMain.aspx?lct_year=2023&amp;lct_cd=2023915722&amp;je_cd=1</v>
      </c>
    </row>
    <row r="486" spans="1:19" ht="27" customHeight="1" x14ac:dyDescent="0.25">
      <c r="A486" s="5">
        <v>917091</v>
      </c>
      <c r="B486" s="6">
        <v>3</v>
      </c>
      <c r="C486" s="6" t="s">
        <v>1705</v>
      </c>
      <c r="D486" s="6" t="s">
        <v>949</v>
      </c>
      <c r="E486" s="6" t="s">
        <v>283</v>
      </c>
      <c r="F486" s="6" t="s">
        <v>53</v>
      </c>
      <c r="G486" s="6" t="s">
        <v>272</v>
      </c>
      <c r="H486" s="8" t="s">
        <v>1057</v>
      </c>
      <c r="I486" s="6">
        <v>2</v>
      </c>
      <c r="J486" s="5" t="s">
        <v>1706</v>
      </c>
      <c r="K486" s="5" t="s">
        <v>280</v>
      </c>
      <c r="L486" s="5" t="s">
        <v>280</v>
      </c>
      <c r="M486" s="5" t="s">
        <v>280</v>
      </c>
      <c r="N486" s="6"/>
      <c r="O486" s="5" t="s">
        <v>827</v>
      </c>
      <c r="P486" s="5"/>
      <c r="Q486" s="22" t="str">
        <f t="shared" si="16"/>
        <v>シラバス（917091)</v>
      </c>
      <c r="R486" s="10" t="s">
        <v>20</v>
      </c>
      <c r="S486" s="4" t="str">
        <f t="shared" si="17"/>
        <v>https://kyomu.adm.okayama-u.ac.jp/Portal/Public/Syllabus/DetailMain.aspx?lct_year=2023&amp;lct_cd=2023917091&amp;je_cd=1</v>
      </c>
    </row>
    <row r="487" spans="1:19" ht="27" customHeight="1" x14ac:dyDescent="0.25">
      <c r="A487" s="5">
        <v>917085</v>
      </c>
      <c r="B487" s="6">
        <v>3</v>
      </c>
      <c r="C487" s="6" t="s">
        <v>1683</v>
      </c>
      <c r="D487" s="6" t="s">
        <v>1684</v>
      </c>
      <c r="E487" s="6" t="s">
        <v>283</v>
      </c>
      <c r="F487" s="6" t="s">
        <v>53</v>
      </c>
      <c r="G487" s="6" t="s">
        <v>272</v>
      </c>
      <c r="H487" s="8" t="s">
        <v>1034</v>
      </c>
      <c r="I487" s="6">
        <v>2</v>
      </c>
      <c r="J487" s="5" t="s">
        <v>821</v>
      </c>
      <c r="K487" s="5" t="s">
        <v>280</v>
      </c>
      <c r="L487" s="5" t="s">
        <v>280</v>
      </c>
      <c r="M487" s="5" t="s">
        <v>280</v>
      </c>
      <c r="N487" s="6"/>
      <c r="O487" s="5" t="s">
        <v>534</v>
      </c>
      <c r="P487" s="9"/>
      <c r="Q487" s="22" t="str">
        <f t="shared" si="16"/>
        <v>シラバス（917085)</v>
      </c>
      <c r="R487" s="10" t="s">
        <v>20</v>
      </c>
      <c r="S487" s="4" t="str">
        <f t="shared" si="17"/>
        <v>https://kyomu.adm.okayama-u.ac.jp/Portal/Public/Syllabus/DetailMain.aspx?lct_year=2023&amp;lct_cd=2023917085&amp;je_cd=1</v>
      </c>
    </row>
    <row r="488" spans="1:19" ht="27" customHeight="1" x14ac:dyDescent="0.25">
      <c r="A488" s="5">
        <v>917090</v>
      </c>
      <c r="B488" s="6">
        <v>3</v>
      </c>
      <c r="C488" s="6" t="s">
        <v>1055</v>
      </c>
      <c r="D488" s="6" t="s">
        <v>1056</v>
      </c>
      <c r="E488" s="6" t="s">
        <v>283</v>
      </c>
      <c r="F488" s="6" t="s">
        <v>53</v>
      </c>
      <c r="G488" s="6" t="s">
        <v>272</v>
      </c>
      <c r="H488" s="8" t="s">
        <v>1057</v>
      </c>
      <c r="I488" s="6">
        <v>2</v>
      </c>
      <c r="J488" s="5" t="s">
        <v>1058</v>
      </c>
      <c r="K488" s="5" t="s">
        <v>280</v>
      </c>
      <c r="L488" s="5" t="s">
        <v>280</v>
      </c>
      <c r="M488" s="5" t="s">
        <v>280</v>
      </c>
      <c r="N488" s="6"/>
      <c r="O488" s="5" t="s">
        <v>727</v>
      </c>
      <c r="P488" s="9"/>
      <c r="Q488" s="22" t="str">
        <f t="shared" si="16"/>
        <v>シラバス（917090)</v>
      </c>
      <c r="R488" s="10" t="s">
        <v>20</v>
      </c>
      <c r="S488" s="4" t="str">
        <f t="shared" si="17"/>
        <v>https://kyomu.adm.okayama-u.ac.jp/Portal/Public/Syllabus/DetailMain.aspx?lct_year=2023&amp;lct_cd=2023917090&amp;je_cd=1</v>
      </c>
    </row>
    <row r="489" spans="1:19" ht="27" customHeight="1" x14ac:dyDescent="0.25">
      <c r="A489" s="5">
        <v>917084</v>
      </c>
      <c r="B489" s="6">
        <v>3</v>
      </c>
      <c r="C489" s="6" t="s">
        <v>1685</v>
      </c>
      <c r="D489" s="6" t="s">
        <v>1686</v>
      </c>
      <c r="E489" s="6" t="s">
        <v>244</v>
      </c>
      <c r="F489" s="6" t="s">
        <v>53</v>
      </c>
      <c r="G489" s="6" t="s">
        <v>272</v>
      </c>
      <c r="H489" s="8" t="s">
        <v>1034</v>
      </c>
      <c r="I489" s="6">
        <v>2</v>
      </c>
      <c r="J489" s="5" t="s">
        <v>1035</v>
      </c>
      <c r="K489" s="5" t="s">
        <v>280</v>
      </c>
      <c r="L489" s="5" t="s">
        <v>280</v>
      </c>
      <c r="M489" s="5" t="s">
        <v>280</v>
      </c>
      <c r="N489" s="6"/>
      <c r="O489" s="5" t="s">
        <v>281</v>
      </c>
      <c r="P489" s="5"/>
      <c r="Q489" s="22" t="str">
        <f t="shared" si="16"/>
        <v>シラバス（917084)</v>
      </c>
      <c r="R489" s="10" t="s">
        <v>20</v>
      </c>
      <c r="S489" s="4" t="str">
        <f t="shared" si="17"/>
        <v>https://kyomu.adm.okayama-u.ac.jp/Portal/Public/Syllabus/DetailMain.aspx?lct_year=2023&amp;lct_cd=2023917084&amp;je_cd=1</v>
      </c>
    </row>
    <row r="490" spans="1:19" ht="41.25" customHeight="1" x14ac:dyDescent="0.25">
      <c r="A490" s="5">
        <v>917042</v>
      </c>
      <c r="B490" s="6">
        <v>3</v>
      </c>
      <c r="C490" s="6" t="s">
        <v>1060</v>
      </c>
      <c r="D490" s="6" t="s">
        <v>1061</v>
      </c>
      <c r="E490" s="6" t="s">
        <v>219</v>
      </c>
      <c r="F490" s="6" t="s">
        <v>53</v>
      </c>
      <c r="G490" s="6" t="s">
        <v>272</v>
      </c>
      <c r="H490" s="8" t="s">
        <v>1065</v>
      </c>
      <c r="I490" s="6">
        <v>4</v>
      </c>
      <c r="J490" s="5" t="s">
        <v>1066</v>
      </c>
      <c r="K490" s="5" t="s">
        <v>280</v>
      </c>
      <c r="L490" s="5" t="s">
        <v>280</v>
      </c>
      <c r="M490" s="5" t="s">
        <v>280</v>
      </c>
      <c r="N490" s="6"/>
      <c r="O490" s="5" t="s">
        <v>281</v>
      </c>
      <c r="P490" s="5"/>
      <c r="Q490" s="23" t="str">
        <f t="shared" si="16"/>
        <v>シラバス（917042)</v>
      </c>
      <c r="R490" s="10" t="s">
        <v>20</v>
      </c>
      <c r="S490" s="4" t="str">
        <f t="shared" si="17"/>
        <v>https://kyomu.adm.okayama-u.ac.jp/Portal/Public/Syllabus/DetailMain.aspx?lct_year=2023&amp;lct_cd=2023917042&amp;je_cd=1</v>
      </c>
    </row>
    <row r="491" spans="1:19" ht="41.25" customHeight="1" x14ac:dyDescent="0.25">
      <c r="A491" s="5">
        <v>917019</v>
      </c>
      <c r="B491" s="6">
        <v>3</v>
      </c>
      <c r="C491" s="6" t="s">
        <v>1687</v>
      </c>
      <c r="D491" s="6" t="s">
        <v>1688</v>
      </c>
      <c r="E491" s="6" t="s">
        <v>219</v>
      </c>
      <c r="F491" s="6" t="s">
        <v>53</v>
      </c>
      <c r="G491" s="6" t="s">
        <v>272</v>
      </c>
      <c r="H491" s="8" t="s">
        <v>1062</v>
      </c>
      <c r="I491" s="6">
        <v>4</v>
      </c>
      <c r="J491" s="5" t="s">
        <v>1689</v>
      </c>
      <c r="K491" s="5" t="s">
        <v>280</v>
      </c>
      <c r="L491" s="5" t="s">
        <v>280</v>
      </c>
      <c r="M491" s="5" t="s">
        <v>280</v>
      </c>
      <c r="N491" s="6"/>
      <c r="O491" s="5" t="s">
        <v>827</v>
      </c>
      <c r="P491" s="5"/>
      <c r="Q491" s="22" t="str">
        <f t="shared" si="16"/>
        <v>シラバス（917019)</v>
      </c>
      <c r="R491" s="10" t="s">
        <v>20</v>
      </c>
      <c r="S491" s="4" t="str">
        <f t="shared" si="17"/>
        <v>https://kyomu.adm.okayama-u.ac.jp/Portal/Public/Syllabus/DetailMain.aspx?lct_year=2023&amp;lct_cd=2023917019&amp;je_cd=1</v>
      </c>
    </row>
    <row r="492" spans="1:19" ht="41.25" customHeight="1" x14ac:dyDescent="0.25">
      <c r="A492" s="5">
        <v>917020</v>
      </c>
      <c r="B492" s="6">
        <v>3</v>
      </c>
      <c r="C492" s="6" t="s">
        <v>1687</v>
      </c>
      <c r="D492" s="6" t="s">
        <v>1688</v>
      </c>
      <c r="E492" s="6" t="s">
        <v>244</v>
      </c>
      <c r="F492" s="6" t="s">
        <v>53</v>
      </c>
      <c r="G492" s="6" t="s">
        <v>272</v>
      </c>
      <c r="H492" s="8" t="s">
        <v>1062</v>
      </c>
      <c r="I492" s="6">
        <v>4</v>
      </c>
      <c r="J492" s="5" t="s">
        <v>1690</v>
      </c>
      <c r="K492" s="5" t="s">
        <v>280</v>
      </c>
      <c r="L492" s="5" t="s">
        <v>280</v>
      </c>
      <c r="M492" s="5" t="s">
        <v>280</v>
      </c>
      <c r="N492" s="6"/>
      <c r="O492" s="5" t="s">
        <v>727</v>
      </c>
      <c r="P492" s="5"/>
      <c r="Q492" s="23" t="str">
        <f t="shared" si="16"/>
        <v>シラバス（917020)</v>
      </c>
      <c r="R492" s="10" t="s">
        <v>20</v>
      </c>
      <c r="S492" s="4" t="str">
        <f t="shared" si="17"/>
        <v>https://kyomu.adm.okayama-u.ac.jp/Portal/Public/Syllabus/DetailMain.aspx?lct_year=2023&amp;lct_cd=2023917020&amp;je_cd=1</v>
      </c>
    </row>
    <row r="493" spans="1:19" ht="41.25" customHeight="1" x14ac:dyDescent="0.25">
      <c r="A493" s="5">
        <v>917047</v>
      </c>
      <c r="B493" s="6">
        <v>3</v>
      </c>
      <c r="C493" s="6" t="s">
        <v>1068</v>
      </c>
      <c r="D493" s="6" t="s">
        <v>1069</v>
      </c>
      <c r="E493" s="6" t="s">
        <v>219</v>
      </c>
      <c r="F493" s="6" t="s">
        <v>53</v>
      </c>
      <c r="G493" s="6" t="s">
        <v>272</v>
      </c>
      <c r="H493" s="8" t="s">
        <v>1070</v>
      </c>
      <c r="I493" s="6">
        <v>4</v>
      </c>
      <c r="J493" s="5" t="s">
        <v>1071</v>
      </c>
      <c r="K493" s="5" t="s">
        <v>280</v>
      </c>
      <c r="L493" s="5" t="s">
        <v>280</v>
      </c>
      <c r="M493" s="5" t="s">
        <v>280</v>
      </c>
      <c r="N493" s="6"/>
      <c r="O493" s="5" t="s">
        <v>276</v>
      </c>
      <c r="P493" s="5"/>
      <c r="Q493" s="22" t="str">
        <f t="shared" si="16"/>
        <v>シラバス（917047)</v>
      </c>
      <c r="R493" s="10" t="s">
        <v>20</v>
      </c>
      <c r="S493" s="4" t="str">
        <f t="shared" si="17"/>
        <v>https://kyomu.adm.okayama-u.ac.jp/Portal/Public/Syllabus/DetailMain.aspx?lct_year=2023&amp;lct_cd=2023917047&amp;je_cd=1</v>
      </c>
    </row>
    <row r="494" spans="1:19" ht="41.25" customHeight="1" x14ac:dyDescent="0.25">
      <c r="A494" s="5">
        <v>917018</v>
      </c>
      <c r="B494" s="6">
        <v>3</v>
      </c>
      <c r="C494" s="6" t="s">
        <v>1073</v>
      </c>
      <c r="D494" s="6" t="s">
        <v>1074</v>
      </c>
      <c r="E494" s="6" t="s">
        <v>219</v>
      </c>
      <c r="F494" s="6" t="s">
        <v>53</v>
      </c>
      <c r="G494" s="6" t="s">
        <v>272</v>
      </c>
      <c r="H494" s="8" t="s">
        <v>1062</v>
      </c>
      <c r="I494" s="6">
        <v>4</v>
      </c>
      <c r="J494" s="5" t="s">
        <v>1691</v>
      </c>
      <c r="K494" s="5" t="s">
        <v>280</v>
      </c>
      <c r="L494" s="5" t="s">
        <v>280</v>
      </c>
      <c r="M494" s="5" t="s">
        <v>280</v>
      </c>
      <c r="N494" s="6"/>
      <c r="O494" s="5" t="s">
        <v>534</v>
      </c>
      <c r="P494" s="5"/>
      <c r="Q494" s="23" t="str">
        <f t="shared" si="16"/>
        <v>シラバス（917018)</v>
      </c>
      <c r="R494" s="10" t="s">
        <v>20</v>
      </c>
      <c r="S494" s="4" t="str">
        <f t="shared" si="17"/>
        <v>https://kyomu.adm.okayama-u.ac.jp/Portal/Public/Syllabus/DetailMain.aspx?lct_year=2023&amp;lct_cd=2023917018&amp;je_cd=1</v>
      </c>
    </row>
    <row r="495" spans="1:19" ht="41.25" customHeight="1" x14ac:dyDescent="0.25">
      <c r="A495" s="5">
        <v>917027</v>
      </c>
      <c r="B495" s="6">
        <v>3</v>
      </c>
      <c r="C495" s="6" t="s">
        <v>1073</v>
      </c>
      <c r="D495" s="6" t="s">
        <v>1074</v>
      </c>
      <c r="E495" s="6" t="s">
        <v>219</v>
      </c>
      <c r="F495" s="6" t="s">
        <v>53</v>
      </c>
      <c r="G495" s="6" t="s">
        <v>272</v>
      </c>
      <c r="H495" s="8" t="s">
        <v>1075</v>
      </c>
      <c r="I495" s="6">
        <v>4</v>
      </c>
      <c r="J495" s="5" t="s">
        <v>1076</v>
      </c>
      <c r="K495" s="5" t="s">
        <v>280</v>
      </c>
      <c r="L495" s="5" t="s">
        <v>280</v>
      </c>
      <c r="M495" s="5" t="s">
        <v>280</v>
      </c>
      <c r="N495" s="6"/>
      <c r="O495" s="5" t="s">
        <v>727</v>
      </c>
      <c r="P495" s="5"/>
      <c r="Q495" s="23" t="str">
        <f t="shared" si="16"/>
        <v>シラバス（917027)</v>
      </c>
      <c r="R495" s="10" t="s">
        <v>20</v>
      </c>
      <c r="S495" s="4" t="str">
        <f t="shared" si="17"/>
        <v>https://kyomu.adm.okayama-u.ac.jp/Portal/Public/Syllabus/DetailMain.aspx?lct_year=2023&amp;lct_cd=2023917027&amp;je_cd=1</v>
      </c>
    </row>
    <row r="496" spans="1:19" ht="41.25" customHeight="1" x14ac:dyDescent="0.25">
      <c r="A496" s="5">
        <v>917034</v>
      </c>
      <c r="B496" s="6">
        <v>3</v>
      </c>
      <c r="C496" s="6" t="s">
        <v>1073</v>
      </c>
      <c r="D496" s="6" t="s">
        <v>1074</v>
      </c>
      <c r="E496" s="6" t="s">
        <v>244</v>
      </c>
      <c r="F496" s="6" t="s">
        <v>53</v>
      </c>
      <c r="G496" s="6" t="s">
        <v>272</v>
      </c>
      <c r="H496" s="8" t="s">
        <v>1078</v>
      </c>
      <c r="I496" s="6">
        <v>4</v>
      </c>
      <c r="J496" s="5" t="s">
        <v>1692</v>
      </c>
      <c r="K496" s="5" t="s">
        <v>280</v>
      </c>
      <c r="L496" s="5" t="s">
        <v>280</v>
      </c>
      <c r="M496" s="5" t="s">
        <v>280</v>
      </c>
      <c r="N496" s="6"/>
      <c r="O496" s="5" t="s">
        <v>2435</v>
      </c>
      <c r="P496" s="5"/>
      <c r="Q496" s="23" t="str">
        <f t="shared" si="16"/>
        <v>シラバス（917034)</v>
      </c>
      <c r="R496" s="10" t="s">
        <v>20</v>
      </c>
      <c r="S496" s="4" t="str">
        <f t="shared" si="17"/>
        <v>https://kyomu.adm.okayama-u.ac.jp/Portal/Public/Syllabus/DetailMain.aspx?lct_year=2023&amp;lct_cd=2023917034&amp;je_cd=1</v>
      </c>
    </row>
    <row r="497" spans="1:19" ht="41.25" customHeight="1" x14ac:dyDescent="0.25">
      <c r="A497" s="5">
        <v>917038</v>
      </c>
      <c r="B497" s="6">
        <v>3</v>
      </c>
      <c r="C497" s="6" t="s">
        <v>1073</v>
      </c>
      <c r="D497" s="6" t="s">
        <v>1074</v>
      </c>
      <c r="E497" s="6" t="s">
        <v>244</v>
      </c>
      <c r="F497" s="6" t="s">
        <v>53</v>
      </c>
      <c r="G497" s="6" t="s">
        <v>272</v>
      </c>
      <c r="H497" s="8" t="s">
        <v>1085</v>
      </c>
      <c r="I497" s="6">
        <v>4</v>
      </c>
      <c r="J497" s="5" t="s">
        <v>1086</v>
      </c>
      <c r="K497" s="5" t="s">
        <v>280</v>
      </c>
      <c r="L497" s="5" t="s">
        <v>280</v>
      </c>
      <c r="M497" s="5" t="s">
        <v>280</v>
      </c>
      <c r="N497" s="6"/>
      <c r="O497" s="5" t="s">
        <v>276</v>
      </c>
      <c r="P497" s="5"/>
      <c r="Q497" s="23" t="str">
        <f t="shared" si="16"/>
        <v>シラバス（917038)</v>
      </c>
      <c r="R497" s="10" t="s">
        <v>20</v>
      </c>
      <c r="S497" s="4" t="str">
        <f t="shared" si="17"/>
        <v>https://kyomu.adm.okayama-u.ac.jp/Portal/Public/Syllabus/DetailMain.aspx?lct_year=2023&amp;lct_cd=2023917038&amp;je_cd=1</v>
      </c>
    </row>
    <row r="498" spans="1:19" ht="41.25" customHeight="1" x14ac:dyDescent="0.25">
      <c r="A498" s="5">
        <v>917028</v>
      </c>
      <c r="B498" s="6">
        <v>3</v>
      </c>
      <c r="C498" s="6" t="s">
        <v>1081</v>
      </c>
      <c r="D498" s="6" t="s">
        <v>1082</v>
      </c>
      <c r="E498" s="6" t="s">
        <v>244</v>
      </c>
      <c r="F498" s="6" t="s">
        <v>53</v>
      </c>
      <c r="G498" s="6" t="s">
        <v>272</v>
      </c>
      <c r="H498" s="8" t="s">
        <v>1075</v>
      </c>
      <c r="I498" s="6">
        <v>4</v>
      </c>
      <c r="J498" s="5" t="s">
        <v>1693</v>
      </c>
      <c r="K498" s="5" t="s">
        <v>280</v>
      </c>
      <c r="L498" s="5" t="s">
        <v>280</v>
      </c>
      <c r="M498" s="5" t="s">
        <v>280</v>
      </c>
      <c r="N498" s="6"/>
      <c r="O498" s="5" t="s">
        <v>827</v>
      </c>
      <c r="P498" s="5"/>
      <c r="Q498" s="22" t="str">
        <f t="shared" si="16"/>
        <v>シラバス（917028)</v>
      </c>
      <c r="R498" s="10" t="s">
        <v>20</v>
      </c>
      <c r="S498" s="4" t="str">
        <f t="shared" si="17"/>
        <v>https://kyomu.adm.okayama-u.ac.jp/Portal/Public/Syllabus/DetailMain.aspx?lct_year=2023&amp;lct_cd=2023917028&amp;je_cd=1</v>
      </c>
    </row>
  </sheetData>
  <autoFilter ref="A6:Q498" xr:uid="{E8C759E4-57B8-48C4-B2DF-D57E6B17F64A}"/>
  <sortState ref="A7:S498">
    <sortCondition ref="D7:D498"/>
    <sortCondition ref="E7:E498"/>
    <sortCondition ref="A7:A498"/>
  </sortState>
  <mergeCells count="2">
    <mergeCell ref="J1:L5"/>
    <mergeCell ref="N1:Q3"/>
  </mergeCells>
  <phoneticPr fontId="5"/>
  <hyperlinks>
    <hyperlink ref="R198" r:id="rId1" display="https://kyomu.adm.okayama-u.ac.jp/Portal/Public/Syllabus/DetailMain.aspx?lct_year=2021&amp;lct_cd=" xr:uid="{D8FAD0A6-1C65-4013-BA55-5BE2EE9ABC27}"/>
    <hyperlink ref="R109" r:id="rId2" display="https://kyomu.adm.okayama-u.ac.jp/Portal/Public/Syllabus/DetailMain.aspx?lct_year=2021&amp;lct_cd=" xr:uid="{BE5EEEB3-0897-4A32-84AF-0DDA1EF2066E}"/>
    <hyperlink ref="R307" r:id="rId3" display="https://kyomu.adm.okayama-u.ac.jp/Portal/Public/Syllabus/DetailMain.aspx?lct_year=2021&amp;lct_cd=" xr:uid="{6BF3DDE6-53FD-4940-BF4B-855A8C6F20A6}"/>
    <hyperlink ref="R308" r:id="rId4" display="https://kyomu.adm.okayama-u.ac.jp/Portal/Public/Syllabus/DetailMain.aspx?lct_year=2021&amp;lct_cd=" xr:uid="{7013BA71-044E-40A6-AF4E-AD9826548B92}"/>
    <hyperlink ref="R325" r:id="rId5" display="https://kyomu.adm.okayama-u.ac.jp/Portal/Public/Syllabus/DetailMain.aspx?lct_year=2021&amp;lct_cd=" xr:uid="{F947E36E-13EB-4901-A7FA-ED5AA00126FB}"/>
    <hyperlink ref="R380" r:id="rId6" display="https://kyomu.adm.okayama-u.ac.jp/Portal/Public/Syllabus/DetailMain.aspx?lct_year=2021&amp;lct_cd=" xr:uid="{358229E1-E6CC-429F-8F2B-2ABBF11CB6E0}"/>
    <hyperlink ref="R309" r:id="rId7" display="https://kyomu.adm.okayama-u.ac.jp/Portal/Public/Syllabus/DetailMain.aspx?lct_year=2021&amp;lct_cd=" xr:uid="{187A17C0-1E5C-4B7A-A409-9E29A5DC80BD}"/>
    <hyperlink ref="R127" r:id="rId8" display="https://kyomu.adm.okayama-u.ac.jp/Portal/Public/Syllabus/DetailMain.aspx?lct_year=2021&amp;lct_cd=" xr:uid="{05665424-0770-44FC-A3E1-5E42B522499A}"/>
    <hyperlink ref="R310" r:id="rId9" display="https://kyomu.adm.okayama-u.ac.jp/Portal/Public/Syllabus/DetailMain.aspx?lct_year=2021&amp;lct_cd=" xr:uid="{0CA4A842-44A3-4074-A998-845912B56063}"/>
    <hyperlink ref="R128" r:id="rId10" display="https://kyomu.adm.okayama-u.ac.jp/Portal/Public/Syllabus/DetailMain.aspx?lct_year=2021&amp;lct_cd=" xr:uid="{FB67972F-9877-4D6B-B921-8560BF28A289}"/>
    <hyperlink ref="R112" r:id="rId11" display="https://kyomu.adm.okayama-u.ac.jp/Portal/Public/Syllabus/DetailMain.aspx?lct_year=2021&amp;lct_cd=" xr:uid="{4C6B0166-3D6E-4704-97AE-0C2D3C68E387}"/>
    <hyperlink ref="R326" r:id="rId12" display="https://kyomu.adm.okayama-u.ac.jp/Portal/Public/Syllabus/DetailMain.aspx?lct_year=2021&amp;lct_cd=" xr:uid="{DFC31F38-C488-4EEB-A6CA-1C85DA5DD1C6}"/>
    <hyperlink ref="R200" r:id="rId13" display="https://kyomu.adm.okayama-u.ac.jp/Portal/Public/Syllabus/DetailMain.aspx?lct_year=2021&amp;lct_cd=" xr:uid="{908D3EEB-2FD1-4DFB-9710-96A5802C10EC}"/>
    <hyperlink ref="R183" r:id="rId14" display="https://kyomu.adm.okayama-u.ac.jp/Portal/Public/Syllabus/DetailMain.aspx?lct_year=2021&amp;lct_cd=" xr:uid="{CED0B217-D369-465D-8823-CBA95C1CA92B}"/>
    <hyperlink ref="R328" r:id="rId15" display="https://kyomu.adm.okayama-u.ac.jp/Portal/Public/Syllabus/DetailMain.aspx?lct_year=2021&amp;lct_cd=" xr:uid="{2BA8C246-BEE3-4AC9-8E3E-15F7AD2ABF33}"/>
    <hyperlink ref="R364" r:id="rId16" display="https://kyomu.adm.okayama-u.ac.jp/Portal/Public/Syllabus/DetailMain.aspx?lct_year=2021&amp;lct_cd=" xr:uid="{D832CDE5-51CC-4719-8109-F6522BDDC1CF}"/>
    <hyperlink ref="R329" r:id="rId17" display="https://kyomu.adm.okayama-u.ac.jp/Portal/Public/Syllabus/DetailMain.aspx?lct_year=2021&amp;lct_cd=" xr:uid="{78EF5E88-E522-4170-BDA8-EDF7B93F0BA0}"/>
    <hyperlink ref="R202" r:id="rId18" display="https://kyomu.adm.okayama-u.ac.jp/Portal/Public/Syllabus/DetailMain.aspx?lct_year=2021&amp;lct_cd=" xr:uid="{24E4E904-40B8-4B91-8C2C-93205C2C7A4D}"/>
    <hyperlink ref="R113" r:id="rId19" display="https://kyomu.adm.okayama-u.ac.jp/Portal/Public/Syllabus/DetailMain.aspx?lct_year=2021&amp;lct_cd=" xr:uid="{534EEA1E-A160-4CDF-865C-56B8EA14EFE4}"/>
    <hyperlink ref="R342" r:id="rId20" display="https://kyomu.adm.okayama-u.ac.jp/Portal/Public/Syllabus/DetailMain.aspx?lct_year=2021&amp;lct_cd=" xr:uid="{B765C1A1-17DC-426B-87D8-F646E0DC67D0}"/>
    <hyperlink ref="R297" r:id="rId21" display="https://kyomu.adm.okayama-u.ac.jp/Portal/Public/Syllabus/DetailMain.aspx?lct_year=2021&amp;lct_cd=" xr:uid="{B594ABC7-6E9B-475D-9DE4-1B05366D4C1C}"/>
    <hyperlink ref="R422" r:id="rId22" display="https://kyomu.adm.okayama-u.ac.jp/Portal/Public/Syllabus/DetailMain.aspx?lct_year=2021&amp;lct_cd=" xr:uid="{FD327BD7-6C21-4A43-90CF-134597B409C4}"/>
    <hyperlink ref="R149" r:id="rId23" display="https://kyomu.adm.okayama-u.ac.jp/Portal/Public/Syllabus/DetailMain.aspx?lct_year=2021&amp;lct_cd=" xr:uid="{649E3606-F155-42AD-8204-CFB5A1C389C3}"/>
    <hyperlink ref="R129" r:id="rId24" display="https://kyomu.adm.okayama-u.ac.jp/Portal/Public/Syllabus/DetailMain.aspx?lct_year=2021&amp;lct_cd=" xr:uid="{CC6389CC-C5DB-49EE-87DB-16C0E19C711C}"/>
    <hyperlink ref="R404" r:id="rId25" display="https://kyomu.adm.okayama-u.ac.jp/Portal/Public/Syllabus/DetailMain.aspx?lct_year=2021&amp;lct_cd=" xr:uid="{E3B22BA3-2CE6-49D5-835B-EFEADE236551}"/>
    <hyperlink ref="R185" r:id="rId26" display="https://kyomu.adm.okayama-u.ac.jp/Portal/Public/Syllabus/DetailMain.aspx?lct_year=2021&amp;lct_cd=" xr:uid="{97962DEB-4D45-49BA-95D9-55BCFA9633A0}"/>
    <hyperlink ref="R381" r:id="rId27" display="https://kyomu.adm.okayama-u.ac.jp/Portal/Public/Syllabus/DetailMain.aspx?lct_year=2021&amp;lct_cd=" xr:uid="{F43EB266-DC06-4B64-AB46-42A1DAB74C75}"/>
    <hyperlink ref="R97" r:id="rId28" display="https://kyomu.adm.okayama-u.ac.jp/Portal/Public/Syllabus/DetailMain.aspx?lct_year=2021&amp;lct_cd=" xr:uid="{1E1FD39A-A3D1-4EEA-BBF9-84029359EE46}"/>
    <hyperlink ref="R167" r:id="rId29" display="https://kyomu.adm.okayama-u.ac.jp/Portal/Public/Syllabus/DetailMain.aspx?lct_year=2021&amp;lct_cd=" xr:uid="{EF1AC299-1C53-489D-91C2-383CA7C99FD2}"/>
    <hyperlink ref="R383" r:id="rId30" display="https://kyomu.adm.okayama-u.ac.jp/Portal/Public/Syllabus/DetailMain.aspx?lct_year=2021&amp;lct_cd=" xr:uid="{BB8CB852-F399-4EBE-9632-858AA6BDD2CE}"/>
    <hyperlink ref="R87" r:id="rId31" display="https://kyomu.adm.okayama-u.ac.jp/Portal/Public/Syllabus/DetailMain.aspx?lct_year=2021&amp;lct_cd=" xr:uid="{7B6790E7-3318-4C77-9B1D-FCD57DC0419C}"/>
    <hyperlink ref="R130" r:id="rId32" display="https://kyomu.adm.okayama-u.ac.jp/Portal/Public/Syllabus/DetailMain.aspx?lct_year=2021&amp;lct_cd=" xr:uid="{BAC0B7FD-AE88-434A-A343-2609444EAF94}"/>
    <hyperlink ref="R405" r:id="rId33" display="https://kyomu.adm.okayama-u.ac.jp/Portal/Public/Syllabus/DetailMain.aspx?lct_year=2021&amp;lct_cd=" xr:uid="{A1D6FCD9-E1D5-4B85-8D8B-2A3D8C781D05}"/>
    <hyperlink ref="R88" r:id="rId34" display="https://kyomu.adm.okayama-u.ac.jp/Portal/Public/Syllabus/DetailMain.aspx?lct_year=2021&amp;lct_cd=" xr:uid="{B9E995C5-631F-4C96-B701-07AD3C631C79}"/>
    <hyperlink ref="R89" r:id="rId35" display="https://kyomu.adm.okayama-u.ac.jp/Portal/Public/Syllabus/DetailMain.aspx?lct_year=2021&amp;lct_cd=" xr:uid="{024F6B60-6125-48AF-B2CC-A77653695A49}"/>
    <hyperlink ref="R402" r:id="rId36" display="https://kyomu.adm.okayama-u.ac.jp/Portal/Public/Syllabus/DetailMain.aspx?lct_year=2021&amp;lct_cd=" xr:uid="{4860F4A6-562E-4B31-8E82-7DB87434FA86}"/>
    <hyperlink ref="R115" r:id="rId37" display="https://kyomu.adm.okayama-u.ac.jp/Portal/Public/Syllabus/DetailMain.aspx?lct_year=2021&amp;lct_cd=" xr:uid="{65AEB102-D833-41AA-AD3B-04E84D1A13EB}"/>
    <hyperlink ref="R116" r:id="rId38" display="https://kyomu.adm.okayama-u.ac.jp/Portal/Public/Syllabus/DetailMain.aspx?lct_year=2021&amp;lct_cd=" xr:uid="{93828B0E-FE3F-496D-91E2-BE64264F3D5D}"/>
    <hyperlink ref="R359" r:id="rId39" display="https://kyomu.adm.okayama-u.ac.jp/Portal/Public/Syllabus/DetailMain.aspx?lct_year=2021&amp;lct_cd=" xr:uid="{31D9F632-8DF8-423D-966C-21E030A70657}"/>
    <hyperlink ref="R150" r:id="rId40" display="https://kyomu.adm.okayama-u.ac.jp/Portal/Public/Syllabus/DetailMain.aspx?lct_year=2021&amp;lct_cd=" xr:uid="{9BA1AEDA-2AD1-4035-AF04-CB4C6CAA8BE9}"/>
    <hyperlink ref="R314" r:id="rId41" display="https://kyomu.adm.okayama-u.ac.jp/Portal/Public/Syllabus/DetailMain.aspx?lct_year=2021&amp;lct_cd=" xr:uid="{CE80178C-8E32-4D8D-9FBE-8924D82DE5C7}"/>
    <hyperlink ref="R169" r:id="rId42" display="https://kyomu.adm.okayama-u.ac.jp/Portal/Public/Syllabus/DetailMain.aspx?lct_year=2021&amp;lct_cd=" xr:uid="{40FC49A2-EEA0-499F-9F6E-0B1433118199}"/>
    <hyperlink ref="R204" r:id="rId43" display="https://kyomu.adm.okayama-u.ac.jp/Portal/Public/Syllabus/DetailMain.aspx?lct_year=2021&amp;lct_cd=" xr:uid="{18465C50-6173-460E-8D8F-92DDEA1C89B0}"/>
    <hyperlink ref="R133" r:id="rId44" display="https://kyomu.adm.okayama-u.ac.jp/Portal/Public/Syllabus/DetailMain.aspx?lct_year=2021&amp;lct_cd=" xr:uid="{6478A60B-4DCF-4560-9F2C-8E99C52F0172}"/>
    <hyperlink ref="R134" r:id="rId45" display="https://kyomu.adm.okayama-u.ac.jp/Portal/Public/Syllabus/DetailMain.aspx?lct_year=2021&amp;lct_cd=" xr:uid="{8B859498-F285-484C-81BF-E6AD81BF00A2}"/>
    <hyperlink ref="R186" r:id="rId46" display="https://kyomu.adm.okayama-u.ac.jp/Portal/Public/Syllabus/DetailMain.aspx?lct_year=2021&amp;lct_cd=" xr:uid="{8BF70A6E-5E65-4DEE-8A69-59613BAFCA48}"/>
    <hyperlink ref="R425" r:id="rId47" display="https://kyomu.adm.okayama-u.ac.jp/Portal/Public/Syllabus/DetailMain.aspx?lct_year=2021&amp;lct_cd=" xr:uid="{43B5F801-2764-44E4-92F8-935C2064DBA5}"/>
    <hyperlink ref="R408" r:id="rId48" display="https://kyomu.adm.okayama-u.ac.jp/Portal/Public/Syllabus/DetailMain.aspx?lct_year=2021&amp;lct_cd=" xr:uid="{BA8D3FAD-CB22-4772-A45B-840CC14F5AAA}"/>
    <hyperlink ref="R346" r:id="rId49" display="https://kyomu.adm.okayama-u.ac.jp/Portal/Public/Syllabus/DetailMain.aspx?lct_year=2021&amp;lct_cd=" xr:uid="{5B4A0961-B753-431F-A289-88FF4B89EAC6}"/>
    <hyperlink ref="R136" r:id="rId50" display="https://kyomu.adm.okayama-u.ac.jp/Portal/Public/Syllabus/DetailMain.aspx?lct_year=2021&amp;lct_cd=" xr:uid="{969A41A9-81BE-4968-84A2-038CB5BDA854}"/>
    <hyperlink ref="R90" r:id="rId51" display="https://kyomu.adm.okayama-u.ac.jp/Portal/Public/Syllabus/DetailMain.aspx?lct_year=2021&amp;lct_cd=" xr:uid="{9D35A492-6783-42A0-86B2-E6257B6C39D7}"/>
    <hyperlink ref="R118" r:id="rId52" display="https://kyomu.adm.okayama-u.ac.jp/Portal/Public/Syllabus/DetailMain.aspx?lct_year=2021&amp;lct_cd=" xr:uid="{DF612BDE-40B0-4439-8EF7-1A36B29AD89D}"/>
    <hyperlink ref="R316" r:id="rId53" display="https://kyomu.adm.okayama-u.ac.jp/Portal/Public/Syllabus/DetailMain.aspx?lct_year=2021&amp;lct_cd=" xr:uid="{45B4C773-EE44-4CCA-A520-FA7BA7F2B7A3}"/>
    <hyperlink ref="R300" r:id="rId54" display="https://kyomu.adm.okayama-u.ac.jp/Portal/Public/Syllabus/DetailMain.aspx?lct_year=2021&amp;lct_cd=" xr:uid="{E4917EB2-2A2B-486A-B386-5AE38B3C8E84}"/>
    <hyperlink ref="R189" r:id="rId55" display="https://kyomu.adm.okayama-u.ac.jp/Portal/Public/Syllabus/DetailMain.aspx?lct_year=2021&amp;lct_cd=" xr:uid="{5AA29FED-21B0-4106-B86C-26E12DBC453F}"/>
    <hyperlink ref="R427" r:id="rId56" display="https://kyomu.adm.okayama-u.ac.jp/Portal/Public/Syllabus/DetailMain.aspx?lct_year=2021&amp;lct_cd=" xr:uid="{87EFA269-E3B1-4264-A923-BAC92F1F37D9}"/>
    <hyperlink ref="R100" r:id="rId57" display="https://kyomu.adm.okayama-u.ac.jp/Portal/Public/Syllabus/DetailMain.aspx?lct_year=2021&amp;lct_cd=" xr:uid="{9FEE2F12-7757-4F62-B726-3248D7D4DC5B}"/>
    <hyperlink ref="R120" r:id="rId58" display="https://kyomu.adm.okayama-u.ac.jp/Portal/Public/Syllabus/DetailMain.aspx?lct_year=2021&amp;lct_cd=" xr:uid="{D4235719-6FF2-4DDA-B0A9-509E8D177080}"/>
    <hyperlink ref="R91" r:id="rId59" display="https://kyomu.adm.okayama-u.ac.jp/Portal/Public/Syllabus/DetailMain.aspx?lct_year=2021&amp;lct_cd=" xr:uid="{E25F92A0-E13E-46B7-93A4-68CDE0E6FAA5}"/>
    <hyperlink ref="R101" r:id="rId60" display="https://kyomu.adm.okayama-u.ac.jp/Portal/Public/Syllabus/DetailMain.aspx?lct_year=2021&amp;lct_cd=" xr:uid="{36FE7AEE-FA11-4B7E-9AFF-A52915CE2037}"/>
    <hyperlink ref="R121" r:id="rId61" display="https://kyomu.adm.okayama-u.ac.jp/Portal/Public/Syllabus/DetailMain.aspx?lct_year=2021&amp;lct_cd=" xr:uid="{8EB213FC-0BDD-40B5-AAD4-CA8045CACDB4}"/>
    <hyperlink ref="R151" r:id="rId62" display="https://kyomu.adm.okayama-u.ac.jp/Portal/Public/Syllabus/DetailMain.aspx?lct_year=2021&amp;lct_cd=" xr:uid="{0054199F-F72F-44B7-914C-AA9BE5CE4CE0}"/>
    <hyperlink ref="R190" r:id="rId63" display="https://kyomu.adm.okayama-u.ac.jp/Portal/Public/Syllabus/DetailMain.aspx?lct_year=2021&amp;lct_cd=" xr:uid="{93437BBB-2BA8-4118-A346-8A2CED9AEEBF}"/>
    <hyperlink ref="R301" r:id="rId64" display="https://kyomu.adm.okayama-u.ac.jp/Portal/Public/Syllabus/DetailMain.aspx?lct_year=2021&amp;lct_cd=" xr:uid="{97DDD6CF-20ED-4D9B-9153-89AD9FF6ABD7}"/>
    <hyperlink ref="R318" r:id="rId65" display="https://kyomu.adm.okayama-u.ac.jp/Portal/Public/Syllabus/DetailMain.aspx?lct_year=2021&amp;lct_cd=" xr:uid="{A53ECE1F-AE45-4808-9F9C-1479BA455ECC}"/>
    <hyperlink ref="R334" r:id="rId66" display="https://kyomu.adm.okayama-u.ac.jp/Portal/Public/Syllabus/DetailMain.aspx?lct_year=2021&amp;lct_cd=" xr:uid="{4F720624-FB65-4454-8DA8-E372DFB1E4DE}"/>
    <hyperlink ref="R360" r:id="rId67" display="https://kyomu.adm.okayama-u.ac.jp/Portal/Public/Syllabus/DetailMain.aspx?lct_year=2021&amp;lct_cd=" xr:uid="{ED52D724-071E-456A-A54F-4A9D6D017A86}"/>
    <hyperlink ref="R138" r:id="rId68" display="https://kyomu.adm.okayama-u.ac.jp/Portal/Public/Syllabus/DetailMain.aspx?lct_year=2021&amp;lct_cd=" xr:uid="{5D13E48B-0914-422E-9F04-9EF5382858D5}"/>
    <hyperlink ref="R139" r:id="rId69" display="https://kyomu.adm.okayama-u.ac.jp/Portal/Public/Syllabus/DetailMain.aspx?lct_year=2021&amp;lct_cd=" xr:uid="{D6C22358-008E-4100-8068-A6B2A7992B5B}"/>
    <hyperlink ref="R321" r:id="rId70" display="https://kyomu.adm.okayama-u.ac.jp/Portal/Public/Syllabus/DetailMain.aspx?lct_year=2021&amp;lct_cd=" xr:uid="{F6BE585D-AA9E-44F6-8F51-CE0994E8C7B2}"/>
    <hyperlink ref="R103" r:id="rId71" display="https://kyomu.adm.okayama-u.ac.jp/Portal/Public/Syllabus/DetailMain.aspx?lct_year=2021&amp;lct_cd=" xr:uid="{13ED6226-830E-4649-8E0B-CA14DF17597C}"/>
    <hyperlink ref="R93" r:id="rId72" display="https://kyomu.adm.okayama-u.ac.jp/Portal/Public/Syllabus/DetailMain.aspx?lct_year=2021&amp;lct_cd=" xr:uid="{3236C337-1FCB-4998-9DDD-3C72ED1D9B68}"/>
    <hyperlink ref="R303" r:id="rId73" display="https://kyomu.adm.okayama-u.ac.jp/Portal/Public/Syllabus/DetailMain.aspx?lct_year=2021&amp;lct_cd=" xr:uid="{8D21E86C-55F9-43E1-BA97-5739B14623D0}"/>
    <hyperlink ref="R337" r:id="rId74" display="https://kyomu.adm.okayama-u.ac.jp/Portal/Public/Syllabus/DetailMain.aspx?lct_year=2021&amp;lct_cd=" xr:uid="{F04FBE4F-6EF6-4B41-9A6D-933B2DA423E1}"/>
    <hyperlink ref="R140" r:id="rId75" display="https://kyomu.adm.okayama-u.ac.jp/Portal/Public/Syllabus/DetailMain.aspx?lct_year=2021&amp;lct_cd=" xr:uid="{82EA0A1F-AABF-42C4-8B1D-AC53E5BDC115}"/>
    <hyperlink ref="R105" r:id="rId76" display="https://kyomu.adm.okayama-u.ac.jp/Portal/Public/Syllabus/DetailMain.aspx?lct_year=2021&amp;lct_cd=" xr:uid="{AEE6BC2A-BD65-4901-B93A-1B418D80B727}"/>
    <hyperlink ref="R95" r:id="rId77" display="https://kyomu.adm.okayama-u.ac.jp/Portal/Public/Syllabus/DetailMain.aspx?lct_year=2021&amp;lct_cd=" xr:uid="{392194BB-277E-47ED-A280-E65C5156351F}"/>
    <hyperlink ref="R7" r:id="rId78" display="https://kyomu.adm.okayama-u.ac.jp/Portal/Public/Syllabus/DetailMain.aspx?lct_year=2021&amp;lct_cd=" xr:uid="{EF6C0585-E8A7-47B0-9143-C529C37AA8DC}"/>
    <hyperlink ref="R9" r:id="rId79" display="https://kyomu.adm.okayama-u.ac.jp/Portal/Public/Syllabus/DetailMain.aspx?lct_year=2021&amp;lct_cd=" xr:uid="{30189DE0-048F-472A-A51A-1BC0C3CB637E}"/>
    <hyperlink ref="R11" r:id="rId80" display="https://kyomu.adm.okayama-u.ac.jp/Portal/Public/Syllabus/DetailMain.aspx?lct_year=2021&amp;lct_cd=" xr:uid="{17E48ACF-02F0-4000-BC1F-3CBD576E3B48}"/>
    <hyperlink ref="R13" r:id="rId81" display="https://kyomu.adm.okayama-u.ac.jp/Portal/Public/Syllabus/DetailMain.aspx?lct_year=2021&amp;lct_cd=" xr:uid="{A4C4E5C9-1E16-445C-927E-E833634D49D4}"/>
    <hyperlink ref="R15" r:id="rId82" display="https://kyomu.adm.okayama-u.ac.jp/Portal/Public/Syllabus/DetailMain.aspx?lct_year=2021&amp;lct_cd=" xr:uid="{79B2AC96-A2AC-49A4-8105-72DCF7BE75BC}"/>
    <hyperlink ref="R24" r:id="rId83" display="https://kyomu.adm.okayama-u.ac.jp/Portal/Public/Syllabus/DetailMain.aspx?lct_year=2021&amp;lct_cd=" xr:uid="{B04E53E0-6390-4F92-A71D-7129703C5C02}"/>
    <hyperlink ref="R26" r:id="rId84" display="https://kyomu.adm.okayama-u.ac.jp/Portal/Public/Syllabus/DetailMain.aspx?lct_year=2021&amp;lct_cd=" xr:uid="{5CEEF550-CCA2-48D3-800F-680C2C994958}"/>
    <hyperlink ref="R28" r:id="rId85" display="https://kyomu.adm.okayama-u.ac.jp/Portal/Public/Syllabus/DetailMain.aspx?lct_year=2021&amp;lct_cd=" xr:uid="{6CAC063F-2FB3-47A0-9527-093E5AE50A65}"/>
    <hyperlink ref="R30" r:id="rId86" display="https://kyomu.adm.okayama-u.ac.jp/Portal/Public/Syllabus/DetailMain.aspx?lct_year=2021&amp;lct_cd=" xr:uid="{F5DCE0C1-DF88-4C7D-AE3B-E4080F5D22DF}"/>
    <hyperlink ref="R39" r:id="rId87" display="https://kyomu.adm.okayama-u.ac.jp/Portal/Public/Syllabus/DetailMain.aspx?lct_year=2021&amp;lct_cd=" xr:uid="{563F1948-1EB2-4B74-8772-0CB48829123F}"/>
    <hyperlink ref="R41" r:id="rId88" display="https://kyomu.adm.okayama-u.ac.jp/Portal/Public/Syllabus/DetailMain.aspx?lct_year=2021&amp;lct_cd=" xr:uid="{3B68C037-CCE9-4F7C-A4F7-007ADD32B3B9}"/>
    <hyperlink ref="R46" r:id="rId89" display="https://kyomu.adm.okayama-u.ac.jp/Portal/Public/Syllabus/DetailMain.aspx?lct_year=2021&amp;lct_cd=" xr:uid="{4ADC16DB-5EBA-457A-AC16-AF63279B94C1}"/>
    <hyperlink ref="R48" r:id="rId90" display="https://kyomu.adm.okayama-u.ac.jp/Portal/Public/Syllabus/DetailMain.aspx?lct_year=2021&amp;lct_cd=" xr:uid="{CD4FD770-4771-4292-8E07-BE1D4954806A}"/>
    <hyperlink ref="R53" r:id="rId91" display="https://kyomu.adm.okayama-u.ac.jp/Portal/Public/Syllabus/DetailMain.aspx?lct_year=2021&amp;lct_cd=" xr:uid="{13B11B42-00DA-4794-916F-C9294D243607}"/>
    <hyperlink ref="R55" r:id="rId92" display="https://kyomu.adm.okayama-u.ac.jp/Portal/Public/Syllabus/DetailMain.aspx?lct_year=2021&amp;lct_cd=" xr:uid="{17F39F8F-F4CE-43A9-BDD2-A24B0A3ED08F}"/>
    <hyperlink ref="R57" r:id="rId93" display="https://kyomu.adm.okayama-u.ac.jp/Portal/Public/Syllabus/DetailMain.aspx?lct_year=2021&amp;lct_cd=" xr:uid="{0C1331CD-E6C9-4687-B80A-709B2BCBA523}"/>
    <hyperlink ref="R59" r:id="rId94" display="https://kyomu.adm.okayama-u.ac.jp/Portal/Public/Syllabus/DetailMain.aspx?lct_year=2021&amp;lct_cd=" xr:uid="{2A6E3EC0-4986-45BD-BA77-50B03681BE57}"/>
    <hyperlink ref="R61" r:id="rId95" display="https://kyomu.adm.okayama-u.ac.jp/Portal/Public/Syllabus/DetailMain.aspx?lct_year=2021&amp;lct_cd=" xr:uid="{AA153582-41E0-4EA9-B199-5340E155F811}"/>
    <hyperlink ref="R70" r:id="rId96" display="https://kyomu.adm.okayama-u.ac.jp/Portal/Public/Syllabus/DetailMain.aspx?lct_year=2021&amp;lct_cd=" xr:uid="{078EAD11-61D1-4D51-B060-6DEBBE66FEE5}"/>
    <hyperlink ref="R72" r:id="rId97" display="https://kyomu.adm.okayama-u.ac.jp/Portal/Public/Syllabus/DetailMain.aspx?lct_year=2021&amp;lct_cd=" xr:uid="{C4663052-ED29-4DC3-A0A9-228DE6C3A484}"/>
    <hyperlink ref="R74" r:id="rId98" display="https://kyomu.adm.okayama-u.ac.jp/Portal/Public/Syllabus/DetailMain.aspx?lct_year=2021&amp;lct_cd=" xr:uid="{DCEDBD8E-E6D7-421C-8424-D7368C17DDA4}"/>
    <hyperlink ref="R76" r:id="rId99" display="https://kyomu.adm.okayama-u.ac.jp/Portal/Public/Syllabus/DetailMain.aspx?lct_year=2021&amp;lct_cd=" xr:uid="{46B389F1-573D-40E1-BBE5-C5F8F3A779D8}"/>
    <hyperlink ref="R146" r:id="rId100" display="https://kyomu.adm.okayama-u.ac.jp/Portal/Public/Syllabus/DetailMain.aspx?lct_year=2021&amp;lct_cd=" xr:uid="{08B66DFD-2664-4DEB-AC87-95B78318BCD7}"/>
    <hyperlink ref="R17" r:id="rId101" display="https://kyomu.adm.okayama-u.ac.jp/Portal/Public/Syllabus/DetailMain.aspx?lct_year=2021&amp;lct_cd=" xr:uid="{58AC9304-7A71-4991-89CF-B1622E90DB26}"/>
    <hyperlink ref="R19" r:id="rId102" display="https://kyomu.adm.okayama-u.ac.jp/Portal/Public/Syllabus/DetailMain.aspx?lct_year=2021&amp;lct_cd=" xr:uid="{945C8AE3-2926-4A0A-B5CB-8EAB31C6CFEF}"/>
    <hyperlink ref="R21" r:id="rId103" display="https://kyomu.adm.okayama-u.ac.jp/Portal/Public/Syllabus/DetailMain.aspx?lct_year=2021&amp;lct_cd=" xr:uid="{B7DFF7ED-5866-40E4-8FB6-E5E62286FAC2}"/>
    <hyperlink ref="R32" r:id="rId104" display="https://kyomu.adm.okayama-u.ac.jp/Portal/Public/Syllabus/DetailMain.aspx?lct_year=2021&amp;lct_cd=" xr:uid="{BFD410AE-EF97-47B5-92AE-306528252DB0}"/>
    <hyperlink ref="R34" r:id="rId105" display="https://kyomu.adm.okayama-u.ac.jp/Portal/Public/Syllabus/DetailMain.aspx?lct_year=2021&amp;lct_cd=" xr:uid="{0942BB4C-92B7-4DC6-9265-DC311C65ADF3}"/>
    <hyperlink ref="R36" r:id="rId106" display="https://kyomu.adm.okayama-u.ac.jp/Portal/Public/Syllabus/DetailMain.aspx?lct_year=2021&amp;lct_cd=" xr:uid="{6702BF33-2810-42B5-8293-12E7F6E07C28}"/>
    <hyperlink ref="R38" r:id="rId107" display="https://kyomu.adm.okayama-u.ac.jp/Portal/Public/Syllabus/DetailMain.aspx?lct_year=2021&amp;lct_cd=" xr:uid="{4D0C66DF-7538-4835-BCCC-D720124BF763}"/>
    <hyperlink ref="R44" r:id="rId108" display="https://kyomu.adm.okayama-u.ac.jp/Portal/Public/Syllabus/DetailMain.aspx?lct_year=2021&amp;lct_cd=" xr:uid="{DC9B748A-CFE7-445D-A327-111630D7C669}"/>
    <hyperlink ref="R50" r:id="rId109" display="https://kyomu.adm.okayama-u.ac.jp/Portal/Public/Syllabus/DetailMain.aspx?lct_year=2021&amp;lct_cd=" xr:uid="{6D3980FE-8086-46C7-BE3E-F10ECF10DE93}"/>
    <hyperlink ref="R52" r:id="rId110" display="https://kyomu.adm.okayama-u.ac.jp/Portal/Public/Syllabus/DetailMain.aspx?lct_year=2021&amp;lct_cd=" xr:uid="{5696BC27-A8F2-4E23-921F-318929421759}"/>
    <hyperlink ref="R63" r:id="rId111" display="https://kyomu.adm.okayama-u.ac.jp/Portal/Public/Syllabus/DetailMain.aspx?lct_year=2021&amp;lct_cd=" xr:uid="{42506DEC-0410-4120-BC8A-BB50556F2C5B}"/>
    <hyperlink ref="R65" r:id="rId112" display="https://kyomu.adm.okayama-u.ac.jp/Portal/Public/Syllabus/DetailMain.aspx?lct_year=2021&amp;lct_cd=" xr:uid="{B1F71718-4F0F-434B-9E63-D52FBCD2F640}"/>
    <hyperlink ref="R67" r:id="rId113" display="https://kyomu.adm.okayama-u.ac.jp/Portal/Public/Syllabus/DetailMain.aspx?lct_year=2021&amp;lct_cd=" xr:uid="{8ABAADB0-2883-4B4E-8900-09ABA55AC85F}"/>
    <hyperlink ref="R78" r:id="rId114" display="https://kyomu.adm.okayama-u.ac.jp/Portal/Public/Syllabus/DetailMain.aspx?lct_year=2021&amp;lct_cd=" xr:uid="{5E59BA2C-6CC4-4B9D-9BE0-4A51E381112E}"/>
    <hyperlink ref="R80" r:id="rId115" display="https://kyomu.adm.okayama-u.ac.jp/Portal/Public/Syllabus/DetailMain.aspx?lct_year=2021&amp;lct_cd=" xr:uid="{01847474-6F67-4765-B031-A87FA0DFF762}"/>
    <hyperlink ref="R82" r:id="rId116" display="https://kyomu.adm.okayama-u.ac.jp/Portal/Public/Syllabus/DetailMain.aspx?lct_year=2021&amp;lct_cd=" xr:uid="{679FBBD4-D7AC-437B-ABF2-181E82B458D7}"/>
    <hyperlink ref="R84" r:id="rId117" display="https://kyomu.adm.okayama-u.ac.jp/Portal/Public/Syllabus/DetailMain.aspx?lct_year=2021&amp;lct_cd=" xr:uid="{8E1F755B-D149-48F3-9656-863C56B90959}"/>
    <hyperlink ref="R219" r:id="rId118" display="https://kyomu.adm.okayama-u.ac.jp/Portal/Public/Syllabus/DetailMain.aspx?lct_year=2021&amp;lct_cd=" xr:uid="{C2E08F1D-FDD4-4B23-9479-9FDBB26C5B7E}"/>
    <hyperlink ref="R221" r:id="rId119" display="https://kyomu.adm.okayama-u.ac.jp/Portal/Public/Syllabus/DetailMain.aspx?lct_year=2021&amp;lct_cd=" xr:uid="{677B9CAE-6EBE-4B8B-A9A0-B398141B1BBB}"/>
    <hyperlink ref="R226" r:id="rId120" display="https://kyomu.adm.okayama-u.ac.jp/Portal/Public/Syllabus/DetailMain.aspx?lct_year=2021&amp;lct_cd=" xr:uid="{795C994C-7FBD-4A5E-8114-B17BD5F5BCDA}"/>
    <hyperlink ref="R228" r:id="rId121" display="https://kyomu.adm.okayama-u.ac.jp/Portal/Public/Syllabus/DetailMain.aspx?lct_year=2021&amp;lct_cd=" xr:uid="{A8D290D0-49D6-4B51-8D58-2119CD6DF67A}"/>
    <hyperlink ref="R233" r:id="rId122" display="https://kyomu.adm.okayama-u.ac.jp/Portal/Public/Syllabus/DetailMain.aspx?lct_year=2021&amp;lct_cd=" xr:uid="{97342EE9-EEB9-4AFB-8778-80EB6ED0FB9C}"/>
    <hyperlink ref="R235" r:id="rId123" display="https://kyomu.adm.okayama-u.ac.jp/Portal/Public/Syllabus/DetailMain.aspx?lct_year=2021&amp;lct_cd=" xr:uid="{4003CF20-610F-446C-A19A-ADAFDA202145}"/>
    <hyperlink ref="R237" r:id="rId124" display="https://kyomu.adm.okayama-u.ac.jp/Portal/Public/Syllabus/DetailMain.aspx?lct_year=2021&amp;lct_cd=" xr:uid="{9804F991-4C2B-4D43-94F2-A6DDC71ED788}"/>
    <hyperlink ref="R239" r:id="rId125" display="https://kyomu.adm.okayama-u.ac.jp/Portal/Public/Syllabus/DetailMain.aspx?lct_year=2021&amp;lct_cd=" xr:uid="{7B8FC308-6E47-408C-B2A8-2111E7433E96}"/>
    <hyperlink ref="R241" r:id="rId126" display="https://kyomu.adm.okayama-u.ac.jp/Portal/Public/Syllabus/DetailMain.aspx?lct_year=2021&amp;lct_cd=" xr:uid="{40DEEEF6-017C-4098-A3B9-81C1E27276EB}"/>
    <hyperlink ref="R250" r:id="rId127" display="https://kyomu.adm.okayama-u.ac.jp/Portal/Public/Syllabus/DetailMain.aspx?lct_year=2021&amp;lct_cd=" xr:uid="{4E26F6F3-400D-4275-8675-4F67DD67E0C6}"/>
    <hyperlink ref="R252" r:id="rId128" display="https://kyomu.adm.okayama-u.ac.jp/Portal/Public/Syllabus/DetailMain.aspx?lct_year=2021&amp;lct_cd=" xr:uid="{007CDD22-A80C-4092-912F-A94AC515A9F9}"/>
    <hyperlink ref="R254" r:id="rId129" display="https://kyomu.adm.okayama-u.ac.jp/Portal/Public/Syllabus/DetailMain.aspx?lct_year=2021&amp;lct_cd=" xr:uid="{0897AD9C-570F-4DFF-B526-AEBFDD0F2D5E}"/>
    <hyperlink ref="R256" r:id="rId130" display="https://kyomu.adm.okayama-u.ac.jp/Portal/Public/Syllabus/DetailMain.aspx?lct_year=2021&amp;lct_cd=" xr:uid="{71C7B08D-AA7B-4C76-BE5A-4206F0D7001E}"/>
    <hyperlink ref="R265" r:id="rId131" display="https://kyomu.adm.okayama-u.ac.jp/Portal/Public/Syllabus/DetailMain.aspx?lct_year=2021&amp;lct_cd=" xr:uid="{C9AB0604-633E-4322-8BD8-36622CD53F08}"/>
    <hyperlink ref="R267" r:id="rId132" display="https://kyomu.adm.okayama-u.ac.jp/Portal/Public/Syllabus/DetailMain.aspx?lct_year=2021&amp;lct_cd=" xr:uid="{6B83B62E-E8D8-466D-812C-3B284474AC05}"/>
    <hyperlink ref="R269" r:id="rId133" display="https://kyomu.adm.okayama-u.ac.jp/Portal/Public/Syllabus/DetailMain.aspx?lct_year=2021&amp;lct_cd=" xr:uid="{B170F5FC-E50C-4A3F-A016-266F950C06DB}"/>
    <hyperlink ref="R271" r:id="rId134" display="https://kyomu.adm.okayama-u.ac.jp/Portal/Public/Syllabus/DetailMain.aspx?lct_year=2021&amp;lct_cd=" xr:uid="{E41ECFA7-557C-45BB-81B8-BDE6B475F636}"/>
    <hyperlink ref="R273" r:id="rId135" display="https://kyomu.adm.okayama-u.ac.jp/Portal/Public/Syllabus/DetailMain.aspx?lct_year=2021&amp;lct_cd=" xr:uid="{772CA0A5-B456-4713-B2F9-9DD0F1C598C7}"/>
    <hyperlink ref="R282" r:id="rId136" display="https://kyomu.adm.okayama-u.ac.jp/Portal/Public/Syllabus/DetailMain.aspx?lct_year=2021&amp;lct_cd=" xr:uid="{8AD73B50-770D-4A92-8A7E-3F8C4A0663F2}"/>
    <hyperlink ref="R284" r:id="rId137" display="https://kyomu.adm.okayama-u.ac.jp/Portal/Public/Syllabus/DetailMain.aspx?lct_year=2021&amp;lct_cd=" xr:uid="{5CCF0613-CC5C-44A2-8F6F-1486C149ABCC}"/>
    <hyperlink ref="R286" r:id="rId138" display="https://kyomu.adm.okayama-u.ac.jp/Portal/Public/Syllabus/DetailMain.aspx?lct_year=2021&amp;lct_cd=" xr:uid="{8CC6BF65-F42F-42C3-890C-C17169940584}"/>
    <hyperlink ref="R288" r:id="rId139" display="https://kyomu.adm.okayama-u.ac.jp/Portal/Public/Syllabus/DetailMain.aspx?lct_year=2021&amp;lct_cd=" xr:uid="{228693E9-DB81-4FBD-A2BE-9A59C197930F}"/>
    <hyperlink ref="R355" r:id="rId140" display="https://kyomu.adm.okayama-u.ac.jp/Portal/Public/Syllabus/DetailMain.aspx?lct_year=2021&amp;lct_cd=" xr:uid="{EAAFD0C1-BEC3-4FBA-863D-63B6D0EBF242}"/>
    <hyperlink ref="R224" r:id="rId141" display="https://kyomu.adm.okayama-u.ac.jp/Portal/Public/Syllabus/DetailMain.aspx?lct_year=2021&amp;lct_cd=" xr:uid="{465CD8E1-0C3C-42BA-BC49-B57362C20730}"/>
    <hyperlink ref="R230" r:id="rId142" display="https://kyomu.adm.okayama-u.ac.jp/Portal/Public/Syllabus/DetailMain.aspx?lct_year=2021&amp;lct_cd=" xr:uid="{9C044227-6EF4-4C11-9825-F226CD4182A2}"/>
    <hyperlink ref="R232" r:id="rId143" display="https://kyomu.adm.okayama-u.ac.jp/Portal/Public/Syllabus/DetailMain.aspx?lct_year=2021&amp;lct_cd=" xr:uid="{740AF9DD-B3D5-4DEA-9969-A489C127C301}"/>
    <hyperlink ref="R243" r:id="rId144" display="https://kyomu.adm.okayama-u.ac.jp/Portal/Public/Syllabus/DetailMain.aspx?lct_year=2021&amp;lct_cd=" xr:uid="{14D016B5-9F42-4579-B697-63981EB98AEB}"/>
    <hyperlink ref="R245" r:id="rId145" display="https://kyomu.adm.okayama-u.ac.jp/Portal/Public/Syllabus/DetailMain.aspx?lct_year=2021&amp;lct_cd=" xr:uid="{4BBA8FAA-71F8-4FAB-B11D-43495D5147F8}"/>
    <hyperlink ref="R247" r:id="rId146" display="https://kyomu.adm.okayama-u.ac.jp/Portal/Public/Syllabus/DetailMain.aspx?lct_year=2021&amp;lct_cd=" xr:uid="{EBF36B09-A2F7-4162-802D-40861EBABC13}"/>
    <hyperlink ref="R258" r:id="rId147" display="https://kyomu.adm.okayama-u.ac.jp/Portal/Public/Syllabus/DetailMain.aspx?lct_year=2021&amp;lct_cd=" xr:uid="{707A16FB-5F2F-4847-9B4B-9D82BC15D18D}"/>
    <hyperlink ref="R260" r:id="rId148" display="https://kyomu.adm.okayama-u.ac.jp/Portal/Public/Syllabus/DetailMain.aspx?lct_year=2021&amp;lct_cd=" xr:uid="{594490A5-D071-43DC-BFA8-E8B6763A9850}"/>
    <hyperlink ref="R262" r:id="rId149" display="https://kyomu.adm.okayama-u.ac.jp/Portal/Public/Syllabus/DetailMain.aspx?lct_year=2021&amp;lct_cd=" xr:uid="{5504EFBA-9280-499D-9DA9-9E96A7A0B1AB}"/>
    <hyperlink ref="R264" r:id="rId150" display="https://kyomu.adm.okayama-u.ac.jp/Portal/Public/Syllabus/DetailMain.aspx?lct_year=2021&amp;lct_cd=" xr:uid="{71E8AB7D-0EDB-429E-BEF5-1F2C1989FCDE}"/>
    <hyperlink ref="R275" r:id="rId151" display="https://kyomu.adm.okayama-u.ac.jp/Portal/Public/Syllabus/DetailMain.aspx?lct_year=2021&amp;lct_cd=" xr:uid="{F87D70EA-24E8-43E5-BD60-162E10DE4ECA}"/>
    <hyperlink ref="R277" r:id="rId152" display="https://kyomu.adm.okayama-u.ac.jp/Portal/Public/Syllabus/DetailMain.aspx?lct_year=2021&amp;lct_cd=" xr:uid="{7255F13A-186C-42D7-AB43-A4E0C9BA5676}"/>
    <hyperlink ref="R279" r:id="rId153" display="https://kyomu.adm.okayama-u.ac.jp/Portal/Public/Syllabus/DetailMain.aspx?lct_year=2021&amp;lct_cd=" xr:uid="{2A8ED1EF-A958-43E4-83F9-1B594273AA32}"/>
    <hyperlink ref="R290" r:id="rId154" display="https://kyomu.adm.okayama-u.ac.jp/Portal/Public/Syllabus/DetailMain.aspx?lct_year=2021&amp;lct_cd=" xr:uid="{0E2FEA31-54BF-430F-B633-3C5A2958A77D}"/>
    <hyperlink ref="R292" r:id="rId155" display="https://kyomu.adm.okayama-u.ac.jp/Portal/Public/Syllabus/DetailMain.aspx?lct_year=2021&amp;lct_cd=" xr:uid="{626B5139-B529-4974-A30A-1FD28A29F339}"/>
    <hyperlink ref="R294" r:id="rId156" display="https://kyomu.adm.okayama-u.ac.jp/Portal/Public/Syllabus/DetailMain.aspx?lct_year=2021&amp;lct_cd=" xr:uid="{090C6B01-01DE-4637-9750-B022AB70ABB1}"/>
    <hyperlink ref="R296" r:id="rId157" display="https://kyomu.adm.okayama-u.ac.jp/Portal/Public/Syllabus/DetailMain.aspx?lct_year=2021&amp;lct_cd=" xr:uid="{5A6895CA-858F-4BA7-BC50-5D2E89A60ABF}"/>
    <hyperlink ref="R173" r:id="rId158" display="https://kyomu.adm.okayama-u.ac.jp/Portal/Public/Syllabus/DetailMain.aspx?lct_year=2021&amp;lct_cd=" xr:uid="{1534FF2E-D7A9-4DB7-BC60-FD58DCC67B1C}"/>
    <hyperlink ref="R152" r:id="rId159" display="https://kyomu.adm.okayama-u.ac.jp/Portal/Public/Syllabus/DetailMain.aspx?lct_year=2021&amp;lct_cd=" xr:uid="{9791359D-0D19-41E7-8CA9-4334C9DC8F85}"/>
    <hyperlink ref="R154" r:id="rId160" display="https://kyomu.adm.okayama-u.ac.jp/Portal/Public/Syllabus/DetailMain.aspx?lct_year=2021&amp;lct_cd=" xr:uid="{57727A20-5B2D-4BE9-AD40-18A818DD0F03}"/>
    <hyperlink ref="R156" r:id="rId161" display="https://kyomu.adm.okayama-u.ac.jp/Portal/Public/Syllabus/DetailMain.aspx?lct_year=2021&amp;lct_cd=" xr:uid="{7543C05B-E453-4456-BABA-E2BE6285EF12}"/>
    <hyperlink ref="R367" r:id="rId162" display="https://kyomu.adm.okayama-u.ac.jp/Portal/Public/Syllabus/DetailMain.aspx?lct_year=2021&amp;lct_cd=" xr:uid="{C7645EA0-3101-4226-8A6D-F27152E6D5D4}"/>
    <hyperlink ref="R369" r:id="rId163" display="https://kyomu.adm.okayama-u.ac.jp/Portal/Public/Syllabus/DetailMain.aspx?lct_year=2021&amp;lct_cd=" xr:uid="{9AA6A158-6AD0-4866-88E6-569EADD09204}"/>
    <hyperlink ref="R387" r:id="rId164" display="https://kyomu.adm.okayama-u.ac.jp/Portal/Public/Syllabus/DetailMain.aspx?lct_year=2021&amp;lct_cd=" xr:uid="{039F6A01-53CF-41EC-ABC7-BD793435E5FF}"/>
    <hyperlink ref="R389" r:id="rId165" display="https://kyomu.adm.okayama-u.ac.jp/Portal/Public/Syllabus/DetailMain.aspx?lct_year=2021&amp;lct_cd=" xr:uid="{1EF2B364-2F3D-441A-A332-578BA8C446EF}"/>
    <hyperlink ref="R391" r:id="rId166" display="https://kyomu.adm.okayama-u.ac.jp/Portal/Public/Syllabus/DetailMain.aspx?lct_year=2021&amp;lct_cd=" xr:uid="{9B3B1620-2657-4E9C-80E0-740DEED92AE2}"/>
    <hyperlink ref="R409" r:id="rId167" display="https://kyomu.adm.okayama-u.ac.jp/Portal/Public/Syllabus/DetailMain.aspx?lct_year=2021&amp;lct_cd=" xr:uid="{4407B721-0323-4F12-B64B-E1CEDAF63EE6}"/>
    <hyperlink ref="R158" r:id="rId168" display="https://kyomu.adm.okayama-u.ac.jp/Portal/Public/Syllabus/DetailMain.aspx?lct_year=2021&amp;lct_cd=" xr:uid="{0DA14926-AA69-4342-8319-B02E0AC64A31}"/>
    <hyperlink ref="R160" r:id="rId169" display="https://kyomu.adm.okayama-u.ac.jp/Portal/Public/Syllabus/DetailMain.aspx?lct_year=2021&amp;lct_cd=" xr:uid="{7D6913DD-D83C-4AB2-855F-207DB4A25B20}"/>
    <hyperlink ref="R162" r:id="rId170" display="https://kyomu.adm.okayama-u.ac.jp/Portal/Public/Syllabus/DetailMain.aspx?lct_year=2021&amp;lct_cd=" xr:uid="{13C29BCE-893C-46F9-9ABF-A766D8D23297}"/>
    <hyperlink ref="R371" r:id="rId171" display="https://kyomu.adm.okayama-u.ac.jp/Portal/Public/Syllabus/DetailMain.aspx?lct_year=2021&amp;lct_cd=" xr:uid="{C414D3B6-31BA-444E-A42C-96205EBB61B8}"/>
    <hyperlink ref="R373" r:id="rId172" display="https://kyomu.adm.okayama-u.ac.jp/Portal/Public/Syllabus/DetailMain.aspx?lct_year=2021&amp;lct_cd=" xr:uid="{2F1B23F4-7CAF-40BA-8483-CC16CDE3EC13}"/>
    <hyperlink ref="R392" r:id="rId173" display="https://kyomu.adm.okayama-u.ac.jp/Portal/Public/Syllabus/DetailMain.aspx?lct_year=2021&amp;lct_cd=" xr:uid="{56E44B74-6720-466C-AAAB-AB9403A220F2}"/>
    <hyperlink ref="R394" r:id="rId174" display="https://kyomu.adm.okayama-u.ac.jp/Portal/Public/Syllabus/DetailMain.aspx?lct_year=2021&amp;lct_cd=" xr:uid="{41C5876F-C36D-4A8C-9E07-F09BE7BA79F5}"/>
    <hyperlink ref="R396" r:id="rId175" display="https://kyomu.adm.okayama-u.ac.jp/Portal/Public/Syllabus/DetailMain.aspx?lct_year=2021&amp;lct_cd=" xr:uid="{04584F45-3A3A-4C90-9BA1-424DB40C0777}"/>
    <hyperlink ref="R398" r:id="rId176" display="https://kyomu.adm.okayama-u.ac.jp/Portal/Public/Syllabus/DetailMain.aspx?lct_year=2021&amp;lct_cd=" xr:uid="{F01BD0DF-016B-4857-A44E-EB01B0D6CC33}"/>
    <hyperlink ref="R410" r:id="rId177" display="https://kyomu.adm.okayama-u.ac.jp/Portal/Public/Syllabus/DetailMain.aspx?lct_year=2021&amp;lct_cd=" xr:uid="{6D3557D5-7345-4E42-B531-5EDAE8754007}"/>
    <hyperlink ref="R411" r:id="rId178" display="https://kyomu.adm.okayama-u.ac.jp/Portal/Public/Syllabus/DetailMain.aspx?lct_year=2021&amp;lct_cd=" xr:uid="{231576A8-70D3-4676-BD62-2F74D3CE6607}"/>
    <hyperlink ref="R106" r:id="rId179" display="https://kyomu.adm.okayama-u.ac.jp/Portal/Public/Syllabus/DetailMain.aspx?lct_year=2021&amp;lct_cd=" xr:uid="{E06E7EF3-A0FF-4736-A8BD-D76DCAF8F55C}"/>
    <hyperlink ref="R107" r:id="rId180" display="https://kyomu.adm.okayama-u.ac.jp/Portal/Public/Syllabus/DetailMain.aspx?lct_year=2021&amp;lct_cd=" xr:uid="{F43A2886-2740-4A21-8D2D-E5389B725AF6}"/>
    <hyperlink ref="R412" r:id="rId181" display="https://kyomu.adm.okayama-u.ac.jp/Portal/Public/Syllabus/DetailMain.aspx?lct_year=2021&amp;lct_cd=" xr:uid="{F525301B-09FB-4E23-ABCD-AC9827673A73}"/>
    <hyperlink ref="R143" r:id="rId182" display="https://kyomu.adm.okayama-u.ac.jp/Portal/Public/Syllabus/DetailMain.aspx?lct_year=2021&amp;lct_cd=" xr:uid="{0F9127A4-A889-4526-9600-BBEB942BA883}"/>
    <hyperlink ref="R350" r:id="rId183" display="https://kyomu.adm.okayama-u.ac.jp/Portal/Public/Syllabus/DetailMain.aspx?lct_year=2021&amp;lct_cd=" xr:uid="{917D987B-FC79-4418-B477-20D67AB3689D}"/>
    <hyperlink ref="R375" r:id="rId184" display="https://kyomu.adm.okayama-u.ac.jp/Portal/Public/Syllabus/DetailMain.aspx?lct_year=2021&amp;lct_cd=" xr:uid="{AA2C9478-172F-4BA9-BFDB-22A47006B9CE}"/>
    <hyperlink ref="R352" r:id="rId185" display="https://kyomu.adm.okayama-u.ac.jp/Portal/Public/Syllabus/DetailMain.aspx?lct_year=2021&amp;lct_cd=" xr:uid="{7EA595E8-E5A0-4C2F-9F2D-F62A023E14C0}"/>
    <hyperlink ref="R414" r:id="rId186" display="https://kyomu.adm.okayama-u.ac.jp/Portal/Public/Syllabus/DetailMain.aspx?lct_year=2021&amp;lct_cd=" xr:uid="{5632D0B9-770D-4097-A302-B1982501EA0D}"/>
    <hyperlink ref="R144" r:id="rId187" display="https://kyomu.adm.okayama-u.ac.jp/Portal/Public/Syllabus/DetailMain.aspx?lct_year=2021&amp;lct_cd=" xr:uid="{956A4E15-4FEA-44D5-BF4E-9662ADDE4A8A}"/>
    <hyperlink ref="R210" r:id="rId188" display="https://kyomu.adm.okayama-u.ac.jp/Portal/Public/Syllabus/DetailMain.aspx?lct_year=2021&amp;lct_cd=" xr:uid="{F2782F2C-36E8-4922-9E57-97538815E774}"/>
    <hyperlink ref="R353" r:id="rId189" display="https://kyomu.adm.okayama-u.ac.jp/Portal/Public/Syllabus/DetailMain.aspx?lct_year=2021&amp;lct_cd=" xr:uid="{4FE1EC9E-A34B-4EFD-95E5-4F3D3F9137B3}"/>
    <hyperlink ref="R376" r:id="rId190" display="https://kyomu.adm.okayama-u.ac.jp/Portal/Public/Syllabus/DetailMain.aspx?lct_year=2021&amp;lct_cd=" xr:uid="{FC96F56F-3E35-409A-82E1-9F6F292B8AD1}"/>
    <hyperlink ref="R415" r:id="rId191" display="https://kyomu.adm.okayama-u.ac.jp/Portal/Public/Syllabus/DetailMain.aspx?lct_year=2021&amp;lct_cd=" xr:uid="{2D23A050-D970-4033-BACB-03B813329B53}"/>
    <hyperlink ref="R211" r:id="rId192" display="https://kyomu.adm.okayama-u.ac.jp/Portal/Public/Syllabus/DetailMain.aspx?lct_year=2021&amp;lct_cd=" xr:uid="{93706B74-45D6-4CD6-AB71-63B4B82475A7}"/>
    <hyperlink ref="R354" r:id="rId193" display="https://kyomu.adm.okayama-u.ac.jp/Portal/Public/Syllabus/DetailMain.aspx?lct_year=2021&amp;lct_cd=" xr:uid="{5EBC7D54-7F31-4912-B70E-3118C2E4E50F}"/>
    <hyperlink ref="R430" r:id="rId194" display="https://kyomu.adm.okayama-u.ac.jp/Portal/Public/Syllabus/DetailMain.aspx?lct_year=2021&amp;lct_cd=" xr:uid="{30B73993-2139-4A94-8FAE-E53A78FFA3AE}"/>
    <hyperlink ref="R438" r:id="rId195" display="https://kyomu.adm.okayama-u.ac.jp/Portal/Public/Syllabus/DetailMain.aspx?lct_year=2021&amp;lct_cd=" xr:uid="{52EB391E-FAC0-4E3E-A838-F11D4112ED15}"/>
    <hyperlink ref="R446" r:id="rId196" display="https://kyomu.adm.okayama-u.ac.jp/Portal/Public/Syllabus/DetailMain.aspx?lct_year=2021&amp;lct_cd=" xr:uid="{461A94A4-D517-4CD7-90C1-37FB9127937A}"/>
    <hyperlink ref="R452" r:id="rId197" display="https://kyomu.adm.okayama-u.ac.jp/Portal/Public/Syllabus/DetailMain.aspx?lct_year=2021&amp;lct_cd=" xr:uid="{90D07546-6D06-4FFC-B1EC-D527E0EE9B05}"/>
    <hyperlink ref="R458" r:id="rId198" display="https://kyomu.adm.okayama-u.ac.jp/Portal/Public/Syllabus/DetailMain.aspx?lct_year=2021&amp;lct_cd=" xr:uid="{7EC1CC94-DB6D-491A-9BAE-D6894FAF35BF}"/>
    <hyperlink ref="R460" r:id="rId199" display="https://kyomu.adm.okayama-u.ac.jp/Portal/Public/Syllabus/DetailMain.aspx?lct_year=2021&amp;lct_cd=" xr:uid="{5E32E38F-356C-4419-9C2D-11F665450D93}"/>
    <hyperlink ref="R469" r:id="rId200" display="https://kyomu.adm.okayama-u.ac.jp/Portal/Public/Syllabus/DetailMain.aspx?lct_year=2021&amp;lct_cd=" xr:uid="{C1D6FECC-BB57-4223-8107-C1976791F653}"/>
    <hyperlink ref="R417" r:id="rId201" display="https://kyomu.adm.okayama-u.ac.jp/Portal/Public/Syllabus/DetailMain.aspx?lct_year=2021&amp;lct_cd=" xr:uid="{DCE3EF06-4CCA-4D0F-81AB-449A5E1E9ADF}"/>
    <hyperlink ref="R482" r:id="rId202" display="https://kyomu.adm.okayama-u.ac.jp/Portal/Public/Syllabus/DetailMain.aspx?lct_year=2021&amp;lct_cd=" xr:uid="{51EDA309-5F42-47D4-A3DE-CF2BADAD8E17}"/>
    <hyperlink ref="R163" r:id="rId203" display="https://kyomu.adm.okayama-u.ac.jp/Portal/Public/Syllabus/DetailMain.aspx?lct_year=2021&amp;lct_cd=" xr:uid="{20C8A216-AE2F-49A9-BAEC-507DCAEC5D58}"/>
    <hyperlink ref="R400" r:id="rId204" display="https://kyomu.adm.okayama-u.ac.jp/Portal/Public/Syllabus/DetailMain.aspx?lct_year=2021&amp;lct_cd=" xr:uid="{62E693E6-F6BE-4C30-BC4C-138AC1A4A211}"/>
    <hyperlink ref="R145" r:id="rId205" display="https://kyomu.adm.okayama-u.ac.jp/Portal/Public/Syllabus/DetailMain.aspx?lct_year=2021&amp;lct_cd=" xr:uid="{678C6EC6-3B5A-4BDE-B049-5EED9AB2C886}"/>
    <hyperlink ref="R440" r:id="rId206" display="https://kyomu.adm.okayama-u.ac.jp/Portal/Public/Syllabus/DetailMain.aspx?lct_year=2021&amp;lct_cd=" xr:uid="{C3010DAA-BB02-42D9-933C-A0E996581EC1}"/>
    <hyperlink ref="R454" r:id="rId207" display="https://kyomu.adm.okayama-u.ac.jp/Portal/Public/Syllabus/DetailMain.aspx?lct_year=2021&amp;lct_cd=" xr:uid="{F23D35B3-77BB-43B8-BE8D-40FE8CABD18B}"/>
    <hyperlink ref="R471" r:id="rId208" display="https://kyomu.adm.okayama-u.ac.jp/Portal/Public/Syllabus/DetailMain.aspx?lct_year=2021&amp;lct_cd=" xr:uid="{0BE0953B-69E1-4B54-A53C-3E0ACA8B20F5}"/>
    <hyperlink ref="R479" r:id="rId209" display="https://kyomu.adm.okayama-u.ac.jp/Portal/Public/Syllabus/DetailMain.aspx?lct_year=2021&amp;lct_cd=" xr:uid="{C03DF353-7411-4CA2-8116-5E5D5A3CA509}"/>
    <hyperlink ref="R212" r:id="rId210" display="https://kyomu.adm.okayama-u.ac.jp/Portal/Public/Syllabus/DetailMain.aspx?lct_year=2021&amp;lct_cd=" xr:uid="{1FD4D49B-5483-4A98-AE90-BC004A2963FF}"/>
    <hyperlink ref="R433" r:id="rId211" display="https://kyomu.adm.okayama-u.ac.jp/Portal/Public/Syllabus/DetailMain.aspx?lct_year=2021&amp;lct_cd=" xr:uid="{D6991AAA-4474-41EA-BD63-D6459AF24F2D}"/>
    <hyperlink ref="R435" r:id="rId212" display="https://kyomu.adm.okayama-u.ac.jp/Portal/Public/Syllabus/DetailMain.aspx?lct_year=2021&amp;lct_cd=" xr:uid="{7B6A1A02-87B2-4050-B401-2EE2B2EE0524}"/>
    <hyperlink ref="R442" r:id="rId213" display="https://kyomu.adm.okayama-u.ac.jp/Portal/Public/Syllabus/DetailMain.aspx?lct_year=2021&amp;lct_cd=" xr:uid="{81748FCF-01CA-4AE8-B185-9B7E86E3B459}"/>
    <hyperlink ref="R449" r:id="rId214" display="https://kyomu.adm.okayama-u.ac.jp/Portal/Public/Syllabus/DetailMain.aspx?lct_year=2021&amp;lct_cd=" xr:uid="{D1D5A8D6-4AD6-4797-B59F-A95FEB669A8F}"/>
    <hyperlink ref="R455" r:id="rId215" display="https://kyomu.adm.okayama-u.ac.jp/Portal/Public/Syllabus/DetailMain.aspx?lct_year=2021&amp;lct_cd=" xr:uid="{099C4B0E-427D-4D16-B0E7-238DAD996829}"/>
    <hyperlink ref="R462" r:id="rId216" display="https://kyomu.adm.okayama-u.ac.jp/Portal/Public/Syllabus/DetailMain.aspx?lct_year=2021&amp;lct_cd=" xr:uid="{5768C8F1-1A72-486D-995F-F38EA5DE1C5A}"/>
    <hyperlink ref="R464" r:id="rId217" display="https://kyomu.adm.okayama-u.ac.jp/Portal/Public/Syllabus/DetailMain.aspx?lct_year=2021&amp;lct_cd=" xr:uid="{E941AA99-F2E0-46D2-A1AE-C53028F1DED5}"/>
    <hyperlink ref="R472" r:id="rId218" display="https://kyomu.adm.okayama-u.ac.jp/Portal/Public/Syllabus/DetailMain.aspx?lct_year=2021&amp;lct_cd=" xr:uid="{DF668E42-935F-4E11-9787-C82B015FF185}"/>
    <hyperlink ref="R474" r:id="rId219" display="https://kyomu.adm.okayama-u.ac.jp/Portal/Public/Syllabus/DetailMain.aspx?lct_year=2021&amp;lct_cd=" xr:uid="{C2786F7C-3254-4FEA-8C5E-BD62EE07255F}"/>
    <hyperlink ref="R419" r:id="rId220" display="https://kyomu.adm.okayama-u.ac.jp/Portal/Public/Syllabus/DetailMain.aspx?lct_year=2021&amp;lct_cd=" xr:uid="{786E5D52-56F4-457B-8EF1-56DE22097FC0}"/>
    <hyperlink ref="R484" r:id="rId221" display="https://kyomu.adm.okayama-u.ac.jp/Portal/Public/Syllabus/DetailMain.aspx?lct_year=2021&amp;lct_cd=" xr:uid="{56CEC4EE-CCB7-4FF8-A358-41A5FD039966}"/>
    <hyperlink ref="R378" r:id="rId222" display="https://kyomu.adm.okayama-u.ac.jp/Portal/Public/Syllabus/DetailMain.aspx?lct_year=2021&amp;lct_cd=" xr:uid="{E490D810-7E47-4B10-BFD1-B70B09399160}"/>
    <hyperlink ref="R436" r:id="rId223" display="https://kyomu.adm.okayama-u.ac.jp/Portal/Public/Syllabus/DetailMain.aspx?lct_year=2021&amp;lct_cd=" xr:uid="{B5857533-7E44-44E3-B454-C2B3A45EBBB1}"/>
    <hyperlink ref="R437" r:id="rId224" display="https://kyomu.adm.okayama-u.ac.jp/Portal/Public/Syllabus/DetailMain.aspx?lct_year=2021&amp;lct_cd=" xr:uid="{EE67277E-C4CB-4733-9BEC-AACC6CA7B3F7}"/>
    <hyperlink ref="R451" r:id="rId225" display="https://kyomu.adm.okayama-u.ac.jp/Portal/Public/Syllabus/DetailMain.aspx?lct_year=2021&amp;lct_cd=" xr:uid="{0A008383-582F-4187-BAD0-3471492C7E4E}"/>
    <hyperlink ref="R466" r:id="rId226" display="https://kyomu.adm.okayama-u.ac.jp/Portal/Public/Syllabus/DetailMain.aspx?lct_year=2021&amp;lct_cd=" xr:uid="{1BFF0436-A03A-45F5-821B-1239D7D688C2}"/>
    <hyperlink ref="R467" r:id="rId227" display="https://kyomu.adm.okayama-u.ac.jp/Portal/Public/Syllabus/DetailMain.aspx?lct_year=2021&amp;lct_cd=" xr:uid="{1A395484-A721-49ED-A569-3B8CB1CC8EF1}"/>
    <hyperlink ref="R481" r:id="rId228" display="https://kyomu.adm.okayama-u.ac.jp/Portal/Public/Syllabus/DetailMain.aspx?lct_year=2021&amp;lct_cd=" xr:uid="{F53CF8EF-1C8B-474C-B388-93901C3BD5AF}"/>
    <hyperlink ref="R178" r:id="rId229" display="https://kyomu.adm.okayama-u.ac.jp/Portal/Public/Syllabus/DetailMain.aspx?lct_year=2021&amp;lct_cd=" xr:uid="{1087DC2C-C952-414E-8E70-C1D6984C65A0}"/>
    <hyperlink ref="R179" r:id="rId230" display="https://kyomu.adm.okayama-u.ac.jp/Portal/Public/Syllabus/DetailMain.aspx?lct_year=2021&amp;lct_cd=" xr:uid="{496B8B7E-A644-4C8A-B065-62876E7726C7}"/>
    <hyperlink ref="R420" r:id="rId231" display="https://kyomu.adm.okayama-u.ac.jp/Portal/Public/Syllabus/DetailMain.aspx?lct_year=2021&amp;lct_cd=" xr:uid="{C623E608-FFCF-4E37-BD80-068BAE262994}"/>
    <hyperlink ref="R108" r:id="rId232" display="https://kyomu.adm.okayama-u.ac.jp/Portal/Public/Syllabus/DetailMain.aspx?lct_year=2021&amp;lct_cd=" xr:uid="{0D991F75-CFB9-4A3F-ABA5-268353FE4C54}"/>
    <hyperlink ref="R164" r:id="rId233" display="https://kyomu.adm.okayama-u.ac.jp/Portal/Public/Syllabus/DetailMain.aspx?lct_year=2021&amp;lct_cd=" xr:uid="{D7B8ABCC-E211-4E47-93F7-58460BE135B9}"/>
    <hyperlink ref="R491" r:id="rId234" display="https://kyomu.adm.okayama-u.ac.jp/Portal/Public/Syllabus/DetailMain.aspx?lct_year=2021&amp;lct_cd=" xr:uid="{086FF473-ACB3-4557-A5F0-7029C4B2B5C2}"/>
    <hyperlink ref="R495" r:id="rId235" display="https://kyomu.adm.okayama-u.ac.jp/Portal/Public/Syllabus/DetailMain.aspx?lct_year=2021&amp;lct_cd=" xr:uid="{CB1A1C2F-296B-467F-9389-DA5C3331A196}"/>
    <hyperlink ref="R496" r:id="rId236" display="https://kyomu.adm.okayama-u.ac.jp/Portal/Public/Syllabus/DetailMain.aspx?lct_year=2021&amp;lct_cd=" xr:uid="{B2DDB3F3-7DB7-4287-93CA-FE3829ED278B}"/>
    <hyperlink ref="R490" r:id="rId237" display="https://kyomu.adm.okayama-u.ac.jp/Portal/Public/Syllabus/DetailMain.aspx?lct_year=2021&amp;lct_cd=" xr:uid="{AD0F1CFB-2E3E-45BC-B716-30978FF364F9}"/>
    <hyperlink ref="R213" r:id="rId238" display="https://kyomu.adm.okayama-u.ac.jp/Portal/Public/Syllabus/DetailMain.aspx?lct_year=2021&amp;lct_cd=" xr:uid="{30281D31-DC85-4FF4-8511-5DD62FBAB5BA}"/>
    <hyperlink ref="R379" r:id="rId239" display="https://kyomu.adm.okayama-u.ac.jp/Portal/Public/Syllabus/DetailMain.aspx?lct_year=2021&amp;lct_cd=" xr:uid="{F9C0B58E-187A-4561-954E-9006E6F4AC99}"/>
    <hyperlink ref="R126" r:id="rId240" display="https://kyomu.adm.okayama-u.ac.jp/Portal/Public/Syllabus/DetailMain.aspx?lct_year=2021&amp;lct_cd=" xr:uid="{8D669E7B-0087-4184-A2C5-9AAECDD2DA53}"/>
    <hyperlink ref="R181" r:id="rId241" display="https://kyomu.adm.okayama-u.ac.jp/Portal/Public/Syllabus/DetailMain.aspx?lct_year=2021&amp;lct_cd=" xr:uid="{C0E802A7-17D5-4958-902F-041A0508FE04}"/>
    <hyperlink ref="R217" r:id="rId242" display="https://kyomu.adm.okayama-u.ac.jp/Portal/Public/Syllabus/DetailMain.aspx?lct_year=2021&amp;lct_cd=" xr:uid="{D312929E-4BEC-4F89-9387-8C2743A020ED}"/>
    <hyperlink ref="R489" r:id="rId243" display="https://kyomu.adm.okayama-u.ac.jp/Portal/Public/Syllabus/DetailMain.aspx?lct_year=2021&amp;lct_cd=" xr:uid="{6D7E96EC-15B8-4496-9806-3FE1B412139C}"/>
    <hyperlink ref="R110" r:id="rId244" display="https://kyomu.adm.okayama-u.ac.jp/Portal/Public/Syllabus/DetailMain.aspx?lct_year=2021&amp;lct_cd=" xr:uid="{24B96DBD-D347-491C-A73B-570C2D435337}"/>
    <hyperlink ref="R182" r:id="rId245" display="https://kyomu.adm.okayama-u.ac.jp/Portal/Public/Syllabus/DetailMain.aspx?lct_year=2021&amp;lct_cd=" xr:uid="{BD8F738F-4210-4FD4-90E5-070B18EF88CC}"/>
    <hyperlink ref="R148" r:id="rId246" display="https://kyomu.adm.okayama-u.ac.jp/Portal/Public/Syllabus/DetailMain.aspx?lct_year=2021&amp;lct_cd=" xr:uid="{904B1D24-C2BF-4E31-B1D3-6AC49CA8AAD2}"/>
    <hyperlink ref="R111" r:id="rId247" display="https://kyomu.adm.okayama-u.ac.jp/Portal/Public/Syllabus/DetailMain.aspx?lct_year=2021&amp;lct_cd=" xr:uid="{14BBF5BD-4631-4FCD-8609-7B8C9C67BC8C}"/>
    <hyperlink ref="R165" r:id="rId248" display="https://kyomu.adm.okayama-u.ac.jp/Portal/Public/Syllabus/DetailMain.aspx?lct_year=2021&amp;lct_cd=" xr:uid="{97BA3A55-177D-48AF-80AF-CB84086C5794}"/>
    <hyperlink ref="R199" r:id="rId249" display="https://kyomu.adm.okayama-u.ac.jp/Portal/Public/Syllabus/DetailMain.aspx?lct_year=2021&amp;lct_cd=" xr:uid="{86D9E3D0-683A-46CD-A1D1-29BDBB43F11E}"/>
    <hyperlink ref="R96" r:id="rId250" display="https://kyomu.adm.okayama-u.ac.jp/Portal/Public/Syllabus/DetailMain.aspx?lct_year=2021&amp;lct_cd=" xr:uid="{940D5A45-5710-4BC3-8C5C-550DDADC589E}"/>
    <hyperlink ref="R311" r:id="rId251" display="https://kyomu.adm.okayama-u.ac.jp/Portal/Public/Syllabus/DetailMain.aspx?lct_year=2021&amp;lct_cd=" xr:uid="{1DBA9DE9-8AFC-4AAB-9B35-272C39EDE733}"/>
    <hyperlink ref="R166" r:id="rId252" display="https://kyomu.adm.okayama-u.ac.jp/Portal/Public/Syllabus/DetailMain.aspx?lct_year=2021&amp;lct_cd=" xr:uid="{3EB7FA9A-D0E5-49C8-B0F1-EA32F8787197}"/>
    <hyperlink ref="R403" r:id="rId253" display="https://kyomu.adm.okayama-u.ac.jp/Portal/Public/Syllabus/DetailMain.aspx?lct_year=2021&amp;lct_cd=" xr:uid="{67E0A4EE-CD18-4ABB-A6AC-9B3AF7045F42}"/>
    <hyperlink ref="R327" r:id="rId254" display="https://kyomu.adm.okayama-u.ac.jp/Portal/Public/Syllabus/DetailMain.aspx?lct_year=2021&amp;lct_cd=" xr:uid="{150EC011-C28E-4699-A8C7-F95B61DBF2C9}"/>
    <hyperlink ref="R341" r:id="rId255" display="https://kyomu.adm.okayama-u.ac.jp/Portal/Public/Syllabus/DetailMain.aspx?lct_year=2021&amp;lct_cd=" xr:uid="{79596A7F-F61B-4281-8261-69B842C73CC4}"/>
    <hyperlink ref="R214" r:id="rId256" display="https://kyomu.adm.okayama-u.ac.jp/Portal/Public/Syllabus/DetailMain.aspx?lct_year=2021&amp;lct_cd=" xr:uid="{BD45E94E-3E14-4AC8-B018-12BA141317D9}"/>
    <hyperlink ref="R201" r:id="rId257" display="https://kyomu.adm.okayama-u.ac.jp/Portal/Public/Syllabus/DetailMain.aspx?lct_year=2021&amp;lct_cd=" xr:uid="{DD66888F-4108-4A69-AB86-AA9AC7B952EF}"/>
    <hyperlink ref="R312" r:id="rId258" display="https://kyomu.adm.okayama-u.ac.jp/Portal/Public/Syllabus/DetailMain.aspx?lct_year=2021&amp;lct_cd=" xr:uid="{C4298D4E-2CFA-4D6E-A6DF-8D7D20F036D7}"/>
    <hyperlink ref="R203" r:id="rId259" display="https://kyomu.adm.okayama-u.ac.jp/Portal/Public/Syllabus/DetailMain.aspx?lct_year=2021&amp;lct_cd=" xr:uid="{2AC7D736-A9C5-4ED2-B002-E79B29DFAD19}"/>
    <hyperlink ref="R184" r:id="rId260" display="https://kyomu.adm.okayama-u.ac.jp/Portal/Public/Syllabus/DetailMain.aspx?lct_year=2021&amp;lct_cd=" xr:uid="{90F7A086-7094-498B-B37E-752CB4EE5C31}"/>
    <hyperlink ref="R421" r:id="rId261" display="https://kyomu.adm.okayama-u.ac.jp/Portal/Public/Syllabus/DetailMain.aspx?lct_year=2021&amp;lct_cd=" xr:uid="{E5179103-6599-41D3-89D8-66E6D7262E3E}"/>
    <hyperlink ref="R298" r:id="rId262" display="https://kyomu.adm.okayama-u.ac.jp/Portal/Public/Syllabus/DetailMain.aspx?lct_year=2021&amp;lct_cd=" xr:uid="{EB3F1FF5-20C4-4427-9CDF-06B5777D663C}"/>
    <hyperlink ref="R330" r:id="rId263" display="https://kyomu.adm.okayama-u.ac.jp/Portal/Public/Syllabus/DetailMain.aspx?lct_year=2021&amp;lct_cd=" xr:uid="{CA538747-F948-49EC-B798-1BAF2D7CEACE}"/>
    <hyperlink ref="R114" r:id="rId264" display="https://kyomu.adm.okayama-u.ac.jp/Portal/Public/Syllabus/DetailMain.aspx?lct_year=2021&amp;lct_cd=" xr:uid="{C84599D8-762E-4D50-9E0D-BA2D345A2C82}"/>
    <hyperlink ref="R85" r:id="rId265" display="https://kyomu.adm.okayama-u.ac.jp/Portal/Public/Syllabus/DetailMain.aspx?lct_year=2021&amp;lct_cd=" xr:uid="{F674A3C5-F00E-4021-B759-14CC55DDD0E5}"/>
    <hyperlink ref="R313" r:id="rId266" display="https://kyomu.adm.okayama-u.ac.jp/Portal/Public/Syllabus/DetailMain.aspx?lct_year=2021&amp;lct_cd=" xr:uid="{5B72BDC0-5A2B-4804-9181-5CE62B2BDCE4}"/>
    <hyperlink ref="R86" r:id="rId267" display="https://kyomu.adm.okayama-u.ac.jp/Portal/Public/Syllabus/DetailMain.aspx?lct_year=2021&amp;lct_cd=" xr:uid="{7BAA86C3-FB70-4DF9-8A5A-79CA27C8E288}"/>
    <hyperlink ref="R331" r:id="rId268" display="https://kyomu.adm.okayama-u.ac.jp/Portal/Public/Syllabus/DetailMain.aspx?lct_year=2021&amp;lct_cd=" xr:uid="{78A6327D-4A55-4120-809F-79CFD3EF9690}"/>
    <hyperlink ref="R382" r:id="rId269" display="https://kyomu.adm.okayama-u.ac.jp/Portal/Public/Syllabus/DetailMain.aspx?lct_year=2021&amp;lct_cd=" xr:uid="{7834DBB8-4AC5-4FFA-8EAB-34F3C5B3B7BA}"/>
    <hyperlink ref="R218" r:id="rId270" display="https://kyomu.adm.okayama-u.ac.jp/Portal/Public/Syllabus/DetailMain.aspx?lct_year=2021&amp;lct_cd=" xr:uid="{013D5984-FDFB-4B0B-8291-B44CB82605B7}"/>
    <hyperlink ref="R384" r:id="rId271" display="https://kyomu.adm.okayama-u.ac.jp/Portal/Public/Syllabus/DetailMain.aspx?lct_year=2021&amp;lct_cd=" xr:uid="{8011A7A6-791F-48E9-8104-46183EA03B5F}"/>
    <hyperlink ref="R332" r:id="rId272" display="https://kyomu.adm.okayama-u.ac.jp/Portal/Public/Syllabus/DetailMain.aspx?lct_year=2021&amp;lct_cd=" xr:uid="{BE9B8618-EFA6-4C96-AB25-21DB88750F01}"/>
    <hyperlink ref="R385" r:id="rId273" display="https://kyomu.adm.okayama-u.ac.jp/Portal/Public/Syllabus/DetailMain.aspx?lct_year=2021&amp;lct_cd=" xr:uid="{EC4ED212-8311-4856-9B83-7345920E43A1}"/>
    <hyperlink ref="R333" r:id="rId274" display="https://kyomu.adm.okayama-u.ac.jp/Portal/Public/Syllabus/DetailMain.aspx?lct_year=2021&amp;lct_cd=" xr:uid="{57D7CEE8-32C4-4067-8F55-E03FA981892A}"/>
    <hyperlink ref="R340" r:id="rId275" display="https://kyomu.adm.okayama-u.ac.jp/Portal/Public/Syllabus/DetailMain.aspx?lct_year=2021&amp;lct_cd=" xr:uid="{6B800C84-648B-41A1-ADC4-B7243591F62F}"/>
    <hyperlink ref="R343" r:id="rId276" display="https://kyomu.adm.okayama-u.ac.jp/Portal/Public/Syllabus/DetailMain.aspx?lct_year=2021&amp;lct_cd=" xr:uid="{1CC28871-0B25-46C6-9FF4-612D82693DC9}"/>
    <hyperlink ref="R197" r:id="rId277" display="https://kyomu.adm.okayama-u.ac.jp/Portal/Public/Syllabus/DetailMain.aspx?lct_year=2021&amp;lct_cd=" xr:uid="{A10139B4-7A01-42DC-B36A-5A0AA3C4681E}"/>
    <hyperlink ref="R98" r:id="rId278" display="https://kyomu.adm.okayama-u.ac.jp/Portal/Public/Syllabus/DetailMain.aspx?lct_year=2021&amp;lct_cd=" xr:uid="{FFDEE7E9-97B4-4DB1-811E-01CC1C350CBC}"/>
    <hyperlink ref="R299" r:id="rId279" display="https://kyomu.adm.okayama-u.ac.jp/Portal/Public/Syllabus/DetailMain.aspx?lct_year=2021&amp;lct_cd=" xr:uid="{A1A463E1-17A4-427B-BF03-17B888286179}"/>
    <hyperlink ref="R168" r:id="rId280" display="https://kyomu.adm.okayama-u.ac.jp/Portal/Public/Syllabus/DetailMain.aspx?lct_year=2021&amp;lct_cd=" xr:uid="{AF16B9D3-2D66-4F5F-AC30-B5C464C51565}"/>
    <hyperlink ref="R315" r:id="rId281" display="https://kyomu.adm.okayama-u.ac.jp/Portal/Public/Syllabus/DetailMain.aspx?lct_year=2021&amp;lct_cd=" xr:uid="{16ED8936-02A6-48D6-BF62-BFF179741136}"/>
    <hyperlink ref="R131" r:id="rId282" display="https://kyomu.adm.okayama-u.ac.jp/Portal/Public/Syllabus/DetailMain.aspx?lct_year=2021&amp;lct_cd=" xr:uid="{17139CD0-B9EC-4988-AB27-7B18EE3E2CE4}"/>
    <hyperlink ref="R132" r:id="rId283" display="https://kyomu.adm.okayama-u.ac.jp/Portal/Public/Syllabus/DetailMain.aspx?lct_year=2021&amp;lct_cd=" xr:uid="{7A7D27D2-37CB-44F3-834C-74B068A6C690}"/>
    <hyperlink ref="R423" r:id="rId284" display="https://kyomu.adm.okayama-u.ac.jp/Portal/Public/Syllabus/DetailMain.aspx?lct_year=2021&amp;lct_cd=" xr:uid="{1CC2787B-A961-4DFF-8FD4-0B8C3F9C4B60}"/>
    <hyperlink ref="R406" r:id="rId285" display="https://kyomu.adm.okayama-u.ac.jp/Portal/Public/Syllabus/DetailMain.aspx?lct_year=2021&amp;lct_cd=" xr:uid="{2A22AF21-78AB-4971-AD2A-098851DECD1E}"/>
    <hyperlink ref="R407" r:id="rId286" display="https://kyomu.adm.okayama-u.ac.jp/Portal/Public/Syllabus/DetailMain.aspx?lct_year=2021&amp;lct_cd=" xr:uid="{2FBEAC02-1D9C-4B9D-9910-8B6C8A14E91D}"/>
    <hyperlink ref="R187" r:id="rId287" display="https://kyomu.adm.okayama-u.ac.jp/Portal/Public/Syllabus/DetailMain.aspx?lct_year=2021&amp;lct_cd=" xr:uid="{039D37F3-F249-4697-941F-D242E429C029}"/>
    <hyperlink ref="R345" r:id="rId288" display="https://kyomu.adm.okayama-u.ac.jp/Portal/Public/Syllabus/DetailMain.aspx?lct_year=2021&amp;lct_cd=" xr:uid="{546F432F-8EAC-4DD6-B785-F2CC153E934C}"/>
    <hyperlink ref="R426" r:id="rId289" display="https://kyomu.adm.okayama-u.ac.jp/Portal/Public/Syllabus/DetailMain.aspx?lct_year=2021&amp;lct_cd=" xr:uid="{82458006-EEC5-44CA-8FA4-9FEF0230B756}"/>
    <hyperlink ref="R135" r:id="rId290" display="https://kyomu.adm.okayama-u.ac.jp/Portal/Public/Syllabus/DetailMain.aspx?lct_year=2021&amp;lct_cd=" xr:uid="{87E51442-F237-4201-B5BD-458BC27CECCF}"/>
    <hyperlink ref="R117" r:id="rId291" display="https://kyomu.adm.okayama-u.ac.jp/Portal/Public/Syllabus/DetailMain.aspx?lct_year=2021&amp;lct_cd=" xr:uid="{C5F519FA-0FAB-43F7-9EBE-1B644D425AF3}"/>
    <hyperlink ref="R99" r:id="rId292" display="https://kyomu.adm.okayama-u.ac.jp/Portal/Public/Syllabus/DetailMain.aspx?lct_year=2021&amp;lct_cd=" xr:uid="{36316F99-E4D3-449A-929A-38B572FF962B}"/>
    <hyperlink ref="R137" r:id="rId293" display="https://kyomu.adm.okayama-u.ac.jp/Portal/Public/Syllabus/DetailMain.aspx?lct_year=2021&amp;lct_cd=" xr:uid="{8A139F8D-4E0D-4440-B528-FC9E671924B0}"/>
    <hyperlink ref="R170" r:id="rId294" display="https://kyomu.adm.okayama-u.ac.jp/Portal/Public/Syllabus/DetailMain.aspx?lct_year=2021&amp;lct_cd=" xr:uid="{3FD9F067-CEEE-4BDE-ADBA-44B802AF37E7}"/>
    <hyperlink ref="R188" r:id="rId295" display="https://kyomu.adm.okayama-u.ac.jp/Portal/Public/Syllabus/DetailMain.aspx?lct_year=2021&amp;lct_cd=" xr:uid="{F0DDDBEC-808D-4895-A420-060C1A98D2CE}"/>
    <hyperlink ref="R216" r:id="rId296" display="https://kyomu.adm.okayama-u.ac.jp/Portal/Public/Syllabus/DetailMain.aspx?lct_year=2021&amp;lct_cd=" xr:uid="{6A0902E4-E76B-4CF9-8BB7-3745803E031E}"/>
    <hyperlink ref="R428" r:id="rId297" display="https://kyomu.adm.okayama-u.ac.jp/Portal/Public/Syllabus/DetailMain.aspx?lct_year=2021&amp;lct_cd=" xr:uid="{30979E12-5318-4C63-95AA-E273AA8BF3EB}"/>
    <hyperlink ref="R119" r:id="rId298" display="https://kyomu.adm.okayama-u.ac.jp/Portal/Public/Syllabus/DetailMain.aspx?lct_year=2021&amp;lct_cd=" xr:uid="{94AB653C-4188-4AFC-A215-0993C5B7E272}"/>
    <hyperlink ref="R317" r:id="rId299" display="https://kyomu.adm.okayama-u.ac.jp/Portal/Public/Syllabus/DetailMain.aspx?lct_year=2021&amp;lct_cd=" xr:uid="{24387DFF-EC97-4B21-909A-CAB14A793E47}"/>
    <hyperlink ref="R92" r:id="rId300" display="https://kyomu.adm.okayama-u.ac.jp/Portal/Public/Syllabus/DetailMain.aspx?lct_year=2021&amp;lct_cd=" xr:uid="{585C5E3F-D648-4215-BAB4-1EC91FA2E51F}"/>
    <hyperlink ref="R102" r:id="rId301" display="https://kyomu.adm.okayama-u.ac.jp/Portal/Public/Syllabus/DetailMain.aspx?lct_year=2021&amp;lct_cd=" xr:uid="{0DE2B447-529F-4D14-B43D-8607764EBC87}"/>
    <hyperlink ref="R122" r:id="rId302" display="https://kyomu.adm.okayama-u.ac.jp/Portal/Public/Syllabus/DetailMain.aspx?lct_year=2021&amp;lct_cd=" xr:uid="{45E5EE69-9F00-4D35-8471-F84A77DF0A97}"/>
    <hyperlink ref="R171" r:id="rId303" display="https://kyomu.adm.okayama-u.ac.jp/Portal/Public/Syllabus/DetailMain.aspx?lct_year=2021&amp;lct_cd=" xr:uid="{084FEDDF-BED1-4E28-AAE9-B23033A0BB19}"/>
    <hyperlink ref="R191" r:id="rId304" display="https://kyomu.adm.okayama-u.ac.jp/Portal/Public/Syllabus/DetailMain.aspx?lct_year=2021&amp;lct_cd=" xr:uid="{373FFF7C-3E25-4EF7-A95C-538C0E064406}"/>
    <hyperlink ref="R302" r:id="rId305" display="https://kyomu.adm.okayama-u.ac.jp/Portal/Public/Syllabus/DetailMain.aspx?lct_year=2021&amp;lct_cd=" xr:uid="{4809BB74-ACD0-43FC-8B50-A5D13AEDE5A9}"/>
    <hyperlink ref="R319" r:id="rId306" display="https://kyomu.adm.okayama-u.ac.jp/Portal/Public/Syllabus/DetailMain.aspx?lct_year=2021&amp;lct_cd=" xr:uid="{0DBAA9D1-8C0A-4397-8A33-6CBD257293D9}"/>
    <hyperlink ref="R335" r:id="rId307" display="https://kyomu.adm.okayama-u.ac.jp/Portal/Public/Syllabus/DetailMain.aspx?lct_year=2021&amp;lct_cd=" xr:uid="{0906D3EE-5EC3-4C7A-906C-565AE6BAEA63}"/>
    <hyperlink ref="R429" r:id="rId308" display="https://kyomu.adm.okayama-u.ac.jp/Portal/Public/Syllabus/DetailMain.aspx?lct_year=2021&amp;lct_cd=" xr:uid="{FF7707BA-7C56-45DA-B8CF-6011F541BEC1}"/>
    <hyperlink ref="R192" r:id="rId309" display="https://kyomu.adm.okayama-u.ac.jp/Portal/Public/Syllabus/DetailMain.aspx?lct_year=2021&amp;lct_cd=" xr:uid="{4957E6B9-FEA3-4130-8CF2-B4D10207D683}"/>
    <hyperlink ref="R320" r:id="rId310" display="https://kyomu.adm.okayama-u.ac.jp/Portal/Public/Syllabus/DetailMain.aspx?lct_year=2021&amp;lct_cd=" xr:uid="{075515CC-E0A0-4432-8C77-B2CF146C288C}"/>
    <hyperlink ref="R322" r:id="rId311" display="https://kyomu.adm.okayama-u.ac.jp/Portal/Public/Syllabus/DetailMain.aspx?lct_year=2021&amp;lct_cd=" xr:uid="{293D2EFD-44A1-437E-ACDE-81651AA357E2}"/>
    <hyperlink ref="R123" r:id="rId312" display="https://kyomu.adm.okayama-u.ac.jp/Portal/Public/Syllabus/DetailMain.aspx?lct_year=2021&amp;lct_cd=" xr:uid="{0B981AD8-530D-4604-81D2-8D63776BF466}"/>
    <hyperlink ref="R124" r:id="rId313" display="https://kyomu.adm.okayama-u.ac.jp/Portal/Public/Syllabus/DetailMain.aspx?lct_year=2021&amp;lct_cd=" xr:uid="{555FFD78-C25C-4EBE-B140-3458B414A3A5}"/>
    <hyperlink ref="R336" r:id="rId314" display="https://kyomu.adm.okayama-u.ac.jp/Portal/Public/Syllabus/DetailMain.aspx?lct_year=2021&amp;lct_cd=" xr:uid="{1772DE94-0F7D-4A0E-ACB1-F6A4B70A6B20}"/>
    <hyperlink ref="R104" r:id="rId315" display="https://kyomu.adm.okayama-u.ac.jp/Portal/Public/Syllabus/DetailMain.aspx?lct_year=2021&amp;lct_cd=" xr:uid="{65681EF5-5C4C-41F4-B5C8-BA2BE446261A}"/>
    <hyperlink ref="R348" r:id="rId316" display="https://kyomu.adm.okayama-u.ac.jp/Portal/Public/Syllabus/DetailMain.aspx?lct_year=2021&amp;lct_cd=" xr:uid="{85D041A2-421D-4C5C-AF40-C58B70B1E6E9}"/>
    <hyperlink ref="R94" r:id="rId317" display="https://kyomu.adm.okayama-u.ac.jp/Portal/Public/Syllabus/DetailMain.aspx?lct_year=2021&amp;lct_cd=" xr:uid="{14701621-314D-4C63-9514-7FD0888CE359}"/>
    <hyperlink ref="R205" r:id="rId318" display="https://kyomu.adm.okayama-u.ac.jp/Portal/Public/Syllabus/DetailMain.aspx?lct_year=2021&amp;lct_cd=" xr:uid="{855494CF-E192-4E34-A2EF-4CFB508A7882}"/>
    <hyperlink ref="R8" r:id="rId319" display="https://kyomu.adm.okayama-u.ac.jp/Portal/Public/Syllabus/DetailMain.aspx?lct_year=2021&amp;lct_cd=" xr:uid="{034BF38E-4E4C-40FF-AAE4-0146420A1D34}"/>
    <hyperlink ref="R10" r:id="rId320" display="https://kyomu.adm.okayama-u.ac.jp/Portal/Public/Syllabus/DetailMain.aspx?lct_year=2021&amp;lct_cd=" xr:uid="{7D94C5B0-E5F1-44C9-9AAD-6B320F205678}"/>
    <hyperlink ref="R12" r:id="rId321" display="https://kyomu.adm.okayama-u.ac.jp/Portal/Public/Syllabus/DetailMain.aspx?lct_year=2021&amp;lct_cd=" xr:uid="{1B01F43F-6D9F-4287-9837-AAC5CBEAD5A5}"/>
    <hyperlink ref="R14" r:id="rId322" display="https://kyomu.adm.okayama-u.ac.jp/Portal/Public/Syllabus/DetailMain.aspx?lct_year=2021&amp;lct_cd=" xr:uid="{F501139C-5809-446A-95A1-EA4F3716ACF4}"/>
    <hyperlink ref="R23" r:id="rId323" display="https://kyomu.adm.okayama-u.ac.jp/Portal/Public/Syllabus/DetailMain.aspx?lct_year=2021&amp;lct_cd=" xr:uid="{AA8415B9-7A4E-44A5-8C63-8614BFF57231}"/>
    <hyperlink ref="R25" r:id="rId324" display="https://kyomu.adm.okayama-u.ac.jp/Portal/Public/Syllabus/DetailMain.aspx?lct_year=2021&amp;lct_cd=" xr:uid="{EF4C4BFE-DE29-46BA-B1C7-7406BE505605}"/>
    <hyperlink ref="R27" r:id="rId325" display="https://kyomu.adm.okayama-u.ac.jp/Portal/Public/Syllabus/DetailMain.aspx?lct_year=2021&amp;lct_cd=" xr:uid="{64906C21-9643-459F-B4EF-64761ADDB125}"/>
    <hyperlink ref="R29" r:id="rId326" display="https://kyomu.adm.okayama-u.ac.jp/Portal/Public/Syllabus/DetailMain.aspx?lct_year=2021&amp;lct_cd=" xr:uid="{58391E12-C1C3-4FDF-841F-38CB10E11233}"/>
    <hyperlink ref="R31" r:id="rId327" display="https://kyomu.adm.okayama-u.ac.jp/Portal/Public/Syllabus/DetailMain.aspx?lct_year=2021&amp;lct_cd=" xr:uid="{B25B7791-90EF-471E-9093-F25266F88AAC}"/>
    <hyperlink ref="R40" r:id="rId328" display="https://kyomu.adm.okayama-u.ac.jp/Portal/Public/Syllabus/DetailMain.aspx?lct_year=2021&amp;lct_cd=" xr:uid="{7F43C62E-AD37-4005-B53D-663C394AA38B}"/>
    <hyperlink ref="R42" r:id="rId329" display="https://kyomu.adm.okayama-u.ac.jp/Portal/Public/Syllabus/DetailMain.aspx?lct_year=2021&amp;lct_cd=" xr:uid="{1889FD8B-7094-4FAF-AD54-CDE08006FE16}"/>
    <hyperlink ref="R47" r:id="rId330" display="https://kyomu.adm.okayama-u.ac.jp/Portal/Public/Syllabus/DetailMain.aspx?lct_year=2021&amp;lct_cd=" xr:uid="{33C459FB-A8DE-42F9-BA17-975B039136EE}"/>
    <hyperlink ref="R49" r:id="rId331" display="https://kyomu.adm.okayama-u.ac.jp/Portal/Public/Syllabus/DetailMain.aspx?lct_year=2021&amp;lct_cd=" xr:uid="{52152977-F7B6-4C2F-9C6F-69263C2F2724}"/>
    <hyperlink ref="R54" r:id="rId332" display="https://kyomu.adm.okayama-u.ac.jp/Portal/Public/Syllabus/DetailMain.aspx?lct_year=2021&amp;lct_cd=" xr:uid="{21D8A486-CCAE-4C11-B7CB-1F3A06D35020}"/>
    <hyperlink ref="R56" r:id="rId333" display="https://kyomu.adm.okayama-u.ac.jp/Portal/Public/Syllabus/DetailMain.aspx?lct_year=2021&amp;lct_cd=" xr:uid="{699722A6-6DC9-4C5B-9813-C9FEFD4BA4E0}"/>
    <hyperlink ref="R58" r:id="rId334" display="https://kyomu.adm.okayama-u.ac.jp/Portal/Public/Syllabus/DetailMain.aspx?lct_year=2021&amp;lct_cd=" xr:uid="{C30AD163-76A8-46F3-9A9A-9B7CA0A1C309}"/>
    <hyperlink ref="R60" r:id="rId335" display="https://kyomu.adm.okayama-u.ac.jp/Portal/Public/Syllabus/DetailMain.aspx?lct_year=2021&amp;lct_cd=" xr:uid="{12B90A2F-0DA7-413D-8692-8D3853501A94}"/>
    <hyperlink ref="R69" r:id="rId336" display="https://kyomu.adm.okayama-u.ac.jp/Portal/Public/Syllabus/DetailMain.aspx?lct_year=2021&amp;lct_cd=" xr:uid="{11152C8B-E15D-4185-A131-30ED7824010B}"/>
    <hyperlink ref="R71" r:id="rId337" display="https://kyomu.adm.okayama-u.ac.jp/Portal/Public/Syllabus/DetailMain.aspx?lct_year=2021&amp;lct_cd=" xr:uid="{DFFB152F-4357-4E2A-9F5E-0B624EC656E4}"/>
    <hyperlink ref="R73" r:id="rId338" display="https://kyomu.adm.okayama-u.ac.jp/Portal/Public/Syllabus/DetailMain.aspx?lct_year=2021&amp;lct_cd=" xr:uid="{0087821E-82E6-4D62-81E9-F24A92A8B8AC}"/>
    <hyperlink ref="R75" r:id="rId339" display="https://kyomu.adm.okayama-u.ac.jp/Portal/Public/Syllabus/DetailMain.aspx?lct_year=2021&amp;lct_cd=" xr:uid="{A6718B2F-3B71-4934-B685-4F73BF2A853E}"/>
    <hyperlink ref="R77" r:id="rId340" display="https://kyomu.adm.okayama-u.ac.jp/Portal/Public/Syllabus/DetailMain.aspx?lct_year=2021&amp;lct_cd=" xr:uid="{ED20B9A7-6EB9-41AA-808C-B175F3F38234}"/>
    <hyperlink ref="R16" r:id="rId341" display="https://kyomu.adm.okayama-u.ac.jp/Portal/Public/Syllabus/DetailMain.aspx?lct_year=2021&amp;lct_cd=" xr:uid="{32C4F20C-6DD9-4132-8973-130F56DB986A}"/>
    <hyperlink ref="R18" r:id="rId342" display="https://kyomu.adm.okayama-u.ac.jp/Portal/Public/Syllabus/DetailMain.aspx?lct_year=2021&amp;lct_cd=" xr:uid="{36AB9671-5FFB-4787-8E23-6B1DAD22BE88}"/>
    <hyperlink ref="R20" r:id="rId343" display="https://kyomu.adm.okayama-u.ac.jp/Portal/Public/Syllabus/DetailMain.aspx?lct_year=2021&amp;lct_cd=" xr:uid="{F8D66AB0-2587-457D-912E-E0077FA20DB2}"/>
    <hyperlink ref="R22" r:id="rId344" display="https://kyomu.adm.okayama-u.ac.jp/Portal/Public/Syllabus/DetailMain.aspx?lct_year=2021&amp;lct_cd=" xr:uid="{1BF07188-AFAD-4BFA-A9DD-798CCD9C90BC}"/>
    <hyperlink ref="R33" r:id="rId345" display="https://kyomu.adm.okayama-u.ac.jp/Portal/Public/Syllabus/DetailMain.aspx?lct_year=2021&amp;lct_cd=" xr:uid="{16EFFB4D-C8ED-4A24-924D-AF762F621C9B}"/>
    <hyperlink ref="R35" r:id="rId346" display="https://kyomu.adm.okayama-u.ac.jp/Portal/Public/Syllabus/DetailMain.aspx?lct_year=2021&amp;lct_cd=" xr:uid="{1DD71EFE-8442-45AE-9B3D-563624E9643C}"/>
    <hyperlink ref="R37" r:id="rId347" display="https://kyomu.adm.okayama-u.ac.jp/Portal/Public/Syllabus/DetailMain.aspx?lct_year=2021&amp;lct_cd=" xr:uid="{39129156-5662-4CE1-AAAB-F059D2D2CD55}"/>
    <hyperlink ref="R43" r:id="rId348" display="https://kyomu.adm.okayama-u.ac.jp/Portal/Public/Syllabus/DetailMain.aspx?lct_year=2021&amp;lct_cd=" xr:uid="{91BE119D-E9DD-4B78-9605-2CF831C4D9D1}"/>
    <hyperlink ref="R45" r:id="rId349" display="https://kyomu.adm.okayama-u.ac.jp/Portal/Public/Syllabus/DetailMain.aspx?lct_year=2021&amp;lct_cd=" xr:uid="{925538D2-DD4B-45BE-8E79-2E52CDA51A6A}"/>
    <hyperlink ref="R51" r:id="rId350" display="https://kyomu.adm.okayama-u.ac.jp/Portal/Public/Syllabus/DetailMain.aspx?lct_year=2021&amp;lct_cd=" xr:uid="{D2199DAE-6CEE-435B-8D54-2E7EBE27F052}"/>
    <hyperlink ref="R62" r:id="rId351" display="https://kyomu.adm.okayama-u.ac.jp/Portal/Public/Syllabus/DetailMain.aspx?lct_year=2021&amp;lct_cd=" xr:uid="{2AA4DF52-31C0-4021-8317-7A2F37FE8FD4}"/>
    <hyperlink ref="R64" r:id="rId352" display="https://kyomu.adm.okayama-u.ac.jp/Portal/Public/Syllabus/DetailMain.aspx?lct_year=2021&amp;lct_cd=" xr:uid="{7B603C9A-FB5F-4FBA-BD78-5618B3F6F65F}"/>
    <hyperlink ref="R66" r:id="rId353" display="https://kyomu.adm.okayama-u.ac.jp/Portal/Public/Syllabus/DetailMain.aspx?lct_year=2021&amp;lct_cd=" xr:uid="{1FE51E15-8BC8-41AB-94B9-C80CE1CA29AF}"/>
    <hyperlink ref="R68" r:id="rId354" display="https://kyomu.adm.okayama-u.ac.jp/Portal/Public/Syllabus/DetailMain.aspx?lct_year=2021&amp;lct_cd=" xr:uid="{483F5121-FFB7-445A-B8B5-FE6E70545BDC}"/>
    <hyperlink ref="R79" r:id="rId355" display="https://kyomu.adm.okayama-u.ac.jp/Portal/Public/Syllabus/DetailMain.aspx?lct_year=2021&amp;lct_cd=" xr:uid="{CE6E369A-1AB4-467C-A3F3-12C84B7DB90C}"/>
    <hyperlink ref="R81" r:id="rId356" display="https://kyomu.adm.okayama-u.ac.jp/Portal/Public/Syllabus/DetailMain.aspx?lct_year=2021&amp;lct_cd=" xr:uid="{34E15C2B-ED94-4490-8AC4-73A0A71AA3EB}"/>
    <hyperlink ref="R83" r:id="rId357" display="https://kyomu.adm.okayama-u.ac.jp/Portal/Public/Syllabus/DetailMain.aspx?lct_year=2021&amp;lct_cd=" xr:uid="{9F95A206-9EF2-4B29-90BD-BCED6DB72814}"/>
    <hyperlink ref="R147" r:id="rId358" display="https://kyomu.adm.okayama-u.ac.jp/Portal/Public/Syllabus/DetailMain.aspx?lct_year=2021&amp;lct_cd=" xr:uid="{02EACE8F-3A92-425C-B918-9FD709DD7FC8}"/>
    <hyperlink ref="R220" r:id="rId359" display="https://kyomu.adm.okayama-u.ac.jp/Portal/Public/Syllabus/DetailMain.aspx?lct_year=2021&amp;lct_cd=" xr:uid="{34FFF16F-E480-4997-A4A2-AA7F1E6308C6}"/>
    <hyperlink ref="R222" r:id="rId360" display="https://kyomu.adm.okayama-u.ac.jp/Portal/Public/Syllabus/DetailMain.aspx?lct_year=2021&amp;lct_cd=" xr:uid="{E6FEFF2D-5F04-4F3A-949A-02D64A8EA26A}"/>
    <hyperlink ref="R227" r:id="rId361" display="https://kyomu.adm.okayama-u.ac.jp/Portal/Public/Syllabus/DetailMain.aspx?lct_year=2021&amp;lct_cd=" xr:uid="{9B90474A-F9A7-45D2-968A-6C92AD00DC97}"/>
    <hyperlink ref="R229" r:id="rId362" display="https://kyomu.adm.okayama-u.ac.jp/Portal/Public/Syllabus/DetailMain.aspx?lct_year=2021&amp;lct_cd=" xr:uid="{93D0E9D1-A8CE-46ED-8F7A-1D09232E11A9}"/>
    <hyperlink ref="R234" r:id="rId363" display="https://kyomu.adm.okayama-u.ac.jp/Portal/Public/Syllabus/DetailMain.aspx?lct_year=2021&amp;lct_cd=" xr:uid="{C24173FC-765B-4A3A-987E-B7C2D3F1D910}"/>
    <hyperlink ref="R236" r:id="rId364" display="https://kyomu.adm.okayama-u.ac.jp/Portal/Public/Syllabus/DetailMain.aspx?lct_year=2021&amp;lct_cd=" xr:uid="{49FB9F74-B0B7-4033-821F-FA63F584968E}"/>
    <hyperlink ref="R238" r:id="rId365" display="https://kyomu.adm.okayama-u.ac.jp/Portal/Public/Syllabus/DetailMain.aspx?lct_year=2021&amp;lct_cd=" xr:uid="{CBC82B3F-0191-4F4F-9EC5-16C9AAC8D2FB}"/>
    <hyperlink ref="R240" r:id="rId366" display="https://kyomu.adm.okayama-u.ac.jp/Portal/Public/Syllabus/DetailMain.aspx?lct_year=2021&amp;lct_cd=" xr:uid="{FACBAC76-6366-4CDB-BA4C-6BC41BBAA06C}"/>
    <hyperlink ref="R249" r:id="rId367" display="https://kyomu.adm.okayama-u.ac.jp/Portal/Public/Syllabus/DetailMain.aspx?lct_year=2021&amp;lct_cd=" xr:uid="{0D0AAC17-4813-4A75-ADF4-6AA2A086BB26}"/>
    <hyperlink ref="R251" r:id="rId368" display="https://kyomu.adm.okayama-u.ac.jp/Portal/Public/Syllabus/DetailMain.aspx?lct_year=2021&amp;lct_cd=" xr:uid="{B2348340-6B94-4210-B5EA-0EB9E9B17046}"/>
    <hyperlink ref="R253" r:id="rId369" display="https://kyomu.adm.okayama-u.ac.jp/Portal/Public/Syllabus/DetailMain.aspx?lct_year=2021&amp;lct_cd=" xr:uid="{CBE17E84-2DC6-4108-BA9D-8CA94C82EB48}"/>
    <hyperlink ref="R255" r:id="rId370" display="https://kyomu.adm.okayama-u.ac.jp/Portal/Public/Syllabus/DetailMain.aspx?lct_year=2021&amp;lct_cd=" xr:uid="{1B7CF877-8267-4165-A099-9A2676AD3539}"/>
    <hyperlink ref="R257" r:id="rId371" display="https://kyomu.adm.okayama-u.ac.jp/Portal/Public/Syllabus/DetailMain.aspx?lct_year=2021&amp;lct_cd=" xr:uid="{3CDEC7FE-9217-4617-9DFF-19E7A840BA6A}"/>
    <hyperlink ref="R266" r:id="rId372" display="https://kyomu.adm.okayama-u.ac.jp/Portal/Public/Syllabus/DetailMain.aspx?lct_year=2021&amp;lct_cd=" xr:uid="{F4AC5F35-0CFC-4130-9BF2-3409E2374C93}"/>
    <hyperlink ref="R268" r:id="rId373" display="https://kyomu.adm.okayama-u.ac.jp/Portal/Public/Syllabus/DetailMain.aspx?lct_year=2021&amp;lct_cd=" xr:uid="{728914E2-C313-4390-BB20-41E82340A19E}"/>
    <hyperlink ref="R270" r:id="rId374" display="https://kyomu.adm.okayama-u.ac.jp/Portal/Public/Syllabus/DetailMain.aspx?lct_year=2021&amp;lct_cd=" xr:uid="{D0CDE5E8-0A2B-44C0-A7C7-6F9B20AD3520}"/>
    <hyperlink ref="R272" r:id="rId375" display="https://kyomu.adm.okayama-u.ac.jp/Portal/Public/Syllabus/DetailMain.aspx?lct_year=2021&amp;lct_cd=" xr:uid="{F40B5721-185E-4014-BF99-8360FF9F1D72}"/>
    <hyperlink ref="R281" r:id="rId376" display="https://kyomu.adm.okayama-u.ac.jp/Portal/Public/Syllabus/DetailMain.aspx?lct_year=2021&amp;lct_cd=" xr:uid="{9B556263-D1BE-453C-ABEB-A98D9B93E742}"/>
    <hyperlink ref="R283" r:id="rId377" display="https://kyomu.adm.okayama-u.ac.jp/Portal/Public/Syllabus/DetailMain.aspx?lct_year=2021&amp;lct_cd=" xr:uid="{86635A0E-492D-491D-A9F6-1EAC77B4EF4D}"/>
    <hyperlink ref="R285" r:id="rId378" display="https://kyomu.adm.okayama-u.ac.jp/Portal/Public/Syllabus/DetailMain.aspx?lct_year=2021&amp;lct_cd=" xr:uid="{496FAA6E-F22B-46AE-A3E8-CE0FACAEE182}"/>
    <hyperlink ref="R287" r:id="rId379" display="https://kyomu.adm.okayama-u.ac.jp/Portal/Public/Syllabus/DetailMain.aspx?lct_year=2021&amp;lct_cd=" xr:uid="{DCAA953F-DAD7-427E-8091-806C16736EA1}"/>
    <hyperlink ref="R289" r:id="rId380" display="https://kyomu.adm.okayama-u.ac.jp/Portal/Public/Syllabus/DetailMain.aspx?lct_year=2021&amp;lct_cd=" xr:uid="{822747EC-4D20-4BA1-9F1B-D9996F418D1A}"/>
    <hyperlink ref="R223" r:id="rId381" display="https://kyomu.adm.okayama-u.ac.jp/Portal/Public/Syllabus/DetailMain.aspx?lct_year=2021&amp;lct_cd=" xr:uid="{ABAC4509-EEC9-44C2-BB34-D17337BDF383}"/>
    <hyperlink ref="R225" r:id="rId382" display="https://kyomu.adm.okayama-u.ac.jp/Portal/Public/Syllabus/DetailMain.aspx?lct_year=2021&amp;lct_cd=" xr:uid="{8846AA90-A2A4-44DC-A8FF-6CC5EF472C37}"/>
    <hyperlink ref="R231" r:id="rId383" display="https://kyomu.adm.okayama-u.ac.jp/Portal/Public/Syllabus/DetailMain.aspx?lct_year=2021&amp;lct_cd=" xr:uid="{AD3E3D56-0FE9-4E9C-AA6F-27F42BAD0973}"/>
    <hyperlink ref="R242" r:id="rId384" display="https://kyomu.adm.okayama-u.ac.jp/Portal/Public/Syllabus/DetailMain.aspx?lct_year=2021&amp;lct_cd=" xr:uid="{35E7C0CE-E73C-453F-B878-D14B76247634}"/>
    <hyperlink ref="R244" r:id="rId385" display="https://kyomu.adm.okayama-u.ac.jp/Portal/Public/Syllabus/DetailMain.aspx?lct_year=2021&amp;lct_cd=" xr:uid="{C507A06B-E53A-4E2E-BE06-DE7DFE98D7DA}"/>
    <hyperlink ref="R246" r:id="rId386" display="https://kyomu.adm.okayama-u.ac.jp/Portal/Public/Syllabus/DetailMain.aspx?lct_year=2021&amp;lct_cd=" xr:uid="{CACF0B06-C2C2-4D7D-998B-88AEB67C4322}"/>
    <hyperlink ref="R248" r:id="rId387" display="https://kyomu.adm.okayama-u.ac.jp/Portal/Public/Syllabus/DetailMain.aspx?lct_year=2021&amp;lct_cd=" xr:uid="{FAE73F60-A734-41B3-97CA-497B97382876}"/>
    <hyperlink ref="R259" r:id="rId388" display="https://kyomu.adm.okayama-u.ac.jp/Portal/Public/Syllabus/DetailMain.aspx?lct_year=2021&amp;lct_cd=" xr:uid="{B4816BD2-FE65-4A8F-9ADC-8D62C77DB339}"/>
    <hyperlink ref="R261" r:id="rId389" display="https://kyomu.adm.okayama-u.ac.jp/Portal/Public/Syllabus/DetailMain.aspx?lct_year=2021&amp;lct_cd=" xr:uid="{6DD4351D-28F2-40DC-9A2A-A024920D9B15}"/>
    <hyperlink ref="R263" r:id="rId390" display="https://kyomu.adm.okayama-u.ac.jp/Portal/Public/Syllabus/DetailMain.aspx?lct_year=2021&amp;lct_cd=" xr:uid="{04B90710-9E18-4EDC-8E42-6CF5CB093DE1}"/>
    <hyperlink ref="R274" r:id="rId391" display="https://kyomu.adm.okayama-u.ac.jp/Portal/Public/Syllabus/DetailMain.aspx?lct_year=2021&amp;lct_cd=" xr:uid="{1F0B6EAB-C256-4B12-9EE9-56CEA1FF1890}"/>
    <hyperlink ref="R276" r:id="rId392" display="https://kyomu.adm.okayama-u.ac.jp/Portal/Public/Syllabus/DetailMain.aspx?lct_year=2021&amp;lct_cd=" xr:uid="{CA203B6A-4E53-4B0B-96E0-A619B1136DB3}"/>
    <hyperlink ref="R278" r:id="rId393" display="https://kyomu.adm.okayama-u.ac.jp/Portal/Public/Syllabus/DetailMain.aspx?lct_year=2021&amp;lct_cd=" xr:uid="{E68C2B1E-1C89-4673-93AA-7EDCBD7F6116}"/>
    <hyperlink ref="R280" r:id="rId394" display="https://kyomu.adm.okayama-u.ac.jp/Portal/Public/Syllabus/DetailMain.aspx?lct_year=2021&amp;lct_cd=" xr:uid="{7D2B2AB7-CAF5-48C7-A2D9-06DC9152F135}"/>
    <hyperlink ref="R291" r:id="rId395" display="https://kyomu.adm.okayama-u.ac.jp/Portal/Public/Syllabus/DetailMain.aspx?lct_year=2021&amp;lct_cd=" xr:uid="{C8AB22BA-37CC-4070-9D66-4A52D121372C}"/>
    <hyperlink ref="R293" r:id="rId396" display="https://kyomu.adm.okayama-u.ac.jp/Portal/Public/Syllabus/DetailMain.aspx?lct_year=2021&amp;lct_cd=" xr:uid="{0416EE49-558D-48E3-B126-F819E951B999}"/>
    <hyperlink ref="R295" r:id="rId397" display="https://kyomu.adm.okayama-u.ac.jp/Portal/Public/Syllabus/DetailMain.aspx?lct_year=2021&amp;lct_cd=" xr:uid="{F11A1267-8B93-42A6-8803-C203885964C6}"/>
    <hyperlink ref="R356" r:id="rId398" display="https://kyomu.adm.okayama-u.ac.jp/Portal/Public/Syllabus/DetailMain.aspx?lct_year=2021&amp;lct_cd=" xr:uid="{80ECAE53-60D3-405A-8F05-147BF0928A76}"/>
    <hyperlink ref="R365" r:id="rId399" display="https://kyomu.adm.okayama-u.ac.jp/Portal/Public/Syllabus/DetailMain.aspx?lct_year=2021&amp;lct_cd=" xr:uid="{B53C020A-D91D-4870-804A-ED088547C07D}"/>
    <hyperlink ref="R153" r:id="rId400" display="https://kyomu.adm.okayama-u.ac.jp/Portal/Public/Syllabus/DetailMain.aspx?lct_year=2021&amp;lct_cd=" xr:uid="{F9818FA1-EF8E-40C7-81F3-27DC715583F9}"/>
    <hyperlink ref="R155" r:id="rId401" display="https://kyomu.adm.okayama-u.ac.jp/Portal/Public/Syllabus/DetailMain.aspx?lct_year=2021&amp;lct_cd=" xr:uid="{DA186E52-42A1-4011-BEB7-48F0681C5660}"/>
    <hyperlink ref="R366" r:id="rId402" display="https://kyomu.adm.okayama-u.ac.jp/Portal/Public/Syllabus/DetailMain.aspx?lct_year=2021&amp;lct_cd=" xr:uid="{AA89EFFE-B67E-45AA-B48B-7A0EE6DBC57B}"/>
    <hyperlink ref="R368" r:id="rId403" display="https://kyomu.adm.okayama-u.ac.jp/Portal/Public/Syllabus/DetailMain.aspx?lct_year=2021&amp;lct_cd=" xr:uid="{3F33BE5C-275E-43B3-B05F-81B02338F5C1}"/>
    <hyperlink ref="R386" r:id="rId404" display="https://kyomu.adm.okayama-u.ac.jp/Portal/Public/Syllabus/DetailMain.aspx?lct_year=2021&amp;lct_cd=" xr:uid="{0988A9A3-B934-42E3-86D7-E905FCD835E0}"/>
    <hyperlink ref="R388" r:id="rId405" display="https://kyomu.adm.okayama-u.ac.jp/Portal/Public/Syllabus/DetailMain.aspx?lct_year=2021&amp;lct_cd=" xr:uid="{AEA2FF43-5436-4744-B527-ED84FF2B81B4}"/>
    <hyperlink ref="R390" r:id="rId406" display="https://kyomu.adm.okayama-u.ac.jp/Portal/Public/Syllabus/DetailMain.aspx?lct_year=2021&amp;lct_cd=" xr:uid="{3E4AEDA9-8E9E-419A-BF6B-FFF9B6BAB97E}"/>
    <hyperlink ref="R206" r:id="rId407" display="https://kyomu.adm.okayama-u.ac.jp/Portal/Public/Syllabus/DetailMain.aspx?lct_year=2021&amp;lct_cd=" xr:uid="{BE2B921D-9CD7-45D7-8F75-6CC6E159DE33}"/>
    <hyperlink ref="R157" r:id="rId408" display="https://kyomu.adm.okayama-u.ac.jp/Portal/Public/Syllabus/DetailMain.aspx?lct_year=2021&amp;lct_cd=" xr:uid="{75407DD6-0995-45A8-8832-3B1215F63EF4}"/>
    <hyperlink ref="R159" r:id="rId409" display="https://kyomu.adm.okayama-u.ac.jp/Portal/Public/Syllabus/DetailMain.aspx?lct_year=2021&amp;lct_cd=" xr:uid="{2D16D884-74DC-4343-8D0D-3CD7B8FEACDD}"/>
    <hyperlink ref="R161" r:id="rId410" display="https://kyomu.adm.okayama-u.ac.jp/Portal/Public/Syllabus/DetailMain.aspx?lct_year=2021&amp;lct_cd=" xr:uid="{2E0992C5-992B-46D3-8F89-A28F705A1378}"/>
    <hyperlink ref="R370" r:id="rId411" display="https://kyomu.adm.okayama-u.ac.jp/Portal/Public/Syllabus/DetailMain.aspx?lct_year=2021&amp;lct_cd=" xr:uid="{8F2C4A35-2AD2-46FA-97CA-C809EB83CBF6}"/>
    <hyperlink ref="R372" r:id="rId412" display="https://kyomu.adm.okayama-u.ac.jp/Portal/Public/Syllabus/DetailMain.aspx?lct_year=2021&amp;lct_cd=" xr:uid="{62367D6D-457B-47C7-8500-7D11E179268B}"/>
    <hyperlink ref="R374" r:id="rId413" display="https://kyomu.adm.okayama-u.ac.jp/Portal/Public/Syllabus/DetailMain.aspx?lct_year=2021&amp;lct_cd=" xr:uid="{2E163C49-DC65-4396-A66A-2101F72ABC29}"/>
    <hyperlink ref="R393" r:id="rId414" display="https://kyomu.adm.okayama-u.ac.jp/Portal/Public/Syllabus/DetailMain.aspx?lct_year=2021&amp;lct_cd=" xr:uid="{EF8CEE63-30EC-45EF-8F80-43A92F996E75}"/>
    <hyperlink ref="R395" r:id="rId415" display="https://kyomu.adm.okayama-u.ac.jp/Portal/Public/Syllabus/DetailMain.aspx?lct_year=2021&amp;lct_cd=" xr:uid="{8EBEE92D-5FCF-456D-8285-E9D480489722}"/>
    <hyperlink ref="R397" r:id="rId416" display="https://kyomu.adm.okayama-u.ac.jp/Portal/Public/Syllabus/DetailMain.aspx?lct_year=2021&amp;lct_cd=" xr:uid="{C6069185-EBA5-4573-8F53-E277D7E7325E}"/>
    <hyperlink ref="R207" r:id="rId417" display="https://kyomu.adm.okayama-u.ac.jp/Portal/Public/Syllabus/DetailMain.aspx?lct_year=2021&amp;lct_cd=" xr:uid="{49D99126-56AC-491C-9D90-782AD78A11B2}"/>
    <hyperlink ref="R208" r:id="rId418" display="https://kyomu.adm.okayama-u.ac.jp/Portal/Public/Syllabus/DetailMain.aspx?lct_year=2021&amp;lct_cd=" xr:uid="{D726A313-B1B4-4EF2-A5E4-B7660D5384C3}"/>
    <hyperlink ref="R209" r:id="rId419" display="https://kyomu.adm.okayama-u.ac.jp/Portal/Public/Syllabus/DetailMain.aspx?lct_year=2021&amp;lct_cd=" xr:uid="{F75D31BB-0C5D-4676-BC01-060E1ED5153F}"/>
    <hyperlink ref="R349" r:id="rId420" display="https://kyomu.adm.okayama-u.ac.jp/Portal/Public/Syllabus/DetailMain.aspx?lct_year=2021&amp;lct_cd=" xr:uid="{84FB6403-B5D6-40C5-BBD9-98FD7F1941FE}"/>
    <hyperlink ref="R141" r:id="rId421" display="https://kyomu.adm.okayama-u.ac.jp/Portal/Public/Syllabus/DetailMain.aspx?lct_year=2021&amp;lct_cd=" xr:uid="{B0C22E33-B48E-4577-B07C-5C7C4740B050}"/>
    <hyperlink ref="R142" r:id="rId422" display="https://kyomu.adm.okayama-u.ac.jp/Portal/Public/Syllabus/DetailMain.aspx?lct_year=2021&amp;lct_cd=" xr:uid="{51E2592E-4140-4976-853E-3BA0675EAD3B}"/>
    <hyperlink ref="R304" r:id="rId423" display="https://kyomu.adm.okayama-u.ac.jp/Portal/Public/Syllabus/DetailMain.aspx?lct_year=2021&amp;lct_cd=" xr:uid="{BA7EBB84-AD3A-4D02-8FB7-1D0308F5CB2F}"/>
    <hyperlink ref="R351" r:id="rId424" display="https://kyomu.adm.okayama-u.ac.jp/Portal/Public/Syllabus/DetailMain.aspx?lct_year=2021&amp;lct_cd=" xr:uid="{D4892C5A-034A-4EC4-9E2A-7C54EF67E6F4}"/>
    <hyperlink ref="R323" r:id="rId425" display="https://kyomu.adm.okayama-u.ac.jp/Portal/Public/Syllabus/DetailMain.aspx?lct_year=2021&amp;lct_cd=" xr:uid="{EA10942B-E698-40F1-B9BB-EF432AAB6441}"/>
    <hyperlink ref="R413" r:id="rId426" display="https://kyomu.adm.okayama-u.ac.jp/Portal/Public/Syllabus/DetailMain.aspx?lct_year=2021&amp;lct_cd=" xr:uid="{25E3774C-C263-42E7-B3FA-584807EDCBCD}"/>
    <hyperlink ref="R174" r:id="rId427" display="https://kyomu.adm.okayama-u.ac.jp/Portal/Public/Syllabus/DetailMain.aspx?lct_year=2021&amp;lct_cd=" xr:uid="{58A658F7-1D81-45D5-8998-F261633EE880}"/>
    <hyperlink ref="R193" r:id="rId428" display="https://kyomu.adm.okayama-u.ac.jp/Portal/Public/Syllabus/DetailMain.aspx?lct_year=2021&amp;lct_cd=" xr:uid="{39A073FC-6DF7-44CA-B36D-A1B8E88493A8}"/>
    <hyperlink ref="R305" r:id="rId429" display="https://kyomu.adm.okayama-u.ac.jp/Portal/Public/Syllabus/DetailMain.aspx?lct_year=2021&amp;lct_cd=" xr:uid="{054A2B76-A7AC-4870-90F7-4EC88AB5F110}"/>
    <hyperlink ref="R362" r:id="rId430" display="https://kyomu.adm.okayama-u.ac.jp/Portal/Public/Syllabus/DetailMain.aspx?lct_year=2021&amp;lct_cd=" xr:uid="{CD609D7B-A344-430E-AAFA-C0E2CB504B93}"/>
    <hyperlink ref="R399" r:id="rId431" display="https://kyomu.adm.okayama-u.ac.jp/Portal/Public/Syllabus/DetailMain.aspx?lct_year=2021&amp;lct_cd=" xr:uid="{282B4535-83DD-47E1-9FA3-5542F62CE7F0}"/>
    <hyperlink ref="R416" r:id="rId432" display="https://kyomu.adm.okayama-u.ac.jp/Portal/Public/Syllabus/DetailMain.aspx?lct_year=2021&amp;lct_cd=" xr:uid="{C104D3BB-4D9A-4AF5-B5D1-F39859036D5C}"/>
    <hyperlink ref="R175" r:id="rId433" display="https://kyomu.adm.okayama-u.ac.jp/Portal/Public/Syllabus/DetailMain.aspx?lct_year=2021&amp;lct_cd=" xr:uid="{E0CEAD61-9AFE-4E03-83CD-373685AC5947}"/>
    <hyperlink ref="R358" r:id="rId434" display="https://kyomu.adm.okayama-u.ac.jp/Portal/Public/Syllabus/DetailMain.aspx?lct_year=2021&amp;lct_cd=" xr:uid="{62F6ED2D-CA0F-4739-8CC8-E1375D2A2143}"/>
    <hyperlink ref="R431" r:id="rId435" display="https://kyomu.adm.okayama-u.ac.jp/Portal/Public/Syllabus/DetailMain.aspx?lct_year=2021&amp;lct_cd=" xr:uid="{B4BC6D60-1E65-41BC-A841-F85B70AA474A}"/>
    <hyperlink ref="R439" r:id="rId436" display="https://kyomu.adm.okayama-u.ac.jp/Portal/Public/Syllabus/DetailMain.aspx?lct_year=2021&amp;lct_cd=" xr:uid="{6FE443E2-1FC1-4F6F-A6AD-587F52DAAD67}"/>
    <hyperlink ref="R447" r:id="rId437" display="https://kyomu.adm.okayama-u.ac.jp/Portal/Public/Syllabus/DetailMain.aspx?lct_year=2021&amp;lct_cd=" xr:uid="{EF3A4F2A-F6B3-4988-9F45-0D000DE09CA9}"/>
    <hyperlink ref="R453" r:id="rId438" display="https://kyomu.adm.okayama-u.ac.jp/Portal/Public/Syllabus/DetailMain.aspx?lct_year=2021&amp;lct_cd=" xr:uid="{7E2587A6-3E4A-4F98-AC4F-5ECC3878134E}"/>
    <hyperlink ref="R459" r:id="rId439" display="https://kyomu.adm.okayama-u.ac.jp/Portal/Public/Syllabus/DetailMain.aspx?lct_year=2021&amp;lct_cd=" xr:uid="{FFD0E8D5-8670-4384-89E5-5EA579D4EC44}"/>
    <hyperlink ref="R468" r:id="rId440" display="https://kyomu.adm.okayama-u.ac.jp/Portal/Public/Syllabus/DetailMain.aspx?lct_year=2021&amp;lct_cd=" xr:uid="{797AFCA8-A07D-43C7-813F-82DAEA90A747}"/>
    <hyperlink ref="R470" r:id="rId441" display="https://kyomu.adm.okayama-u.ac.jp/Portal/Public/Syllabus/DetailMain.aspx?lct_year=2021&amp;lct_cd=" xr:uid="{4A70DFA7-8A59-4047-84AE-6DCDC2C3891E}"/>
    <hyperlink ref="R478" r:id="rId442" display="https://kyomu.adm.okayama-u.ac.jp/Portal/Public/Syllabus/DetailMain.aspx?lct_year=2021&amp;lct_cd=" xr:uid="{9F7FE74A-DC27-4C76-93B0-1A30CE4FC359}"/>
    <hyperlink ref="R357" r:id="rId443" display="https://kyomu.adm.okayama-u.ac.jp/Portal/Public/Syllabus/DetailMain.aspx?lct_year=2021&amp;lct_cd=" xr:uid="{EFC866DF-1BCF-47EF-998F-801243D244BE}"/>
    <hyperlink ref="R176" r:id="rId444" display="https://kyomu.adm.okayama-u.ac.jp/Portal/Public/Syllabus/DetailMain.aspx?lct_year=2021&amp;lct_cd=" xr:uid="{388392D1-B799-4395-9A95-9B0BDCD2D18A}"/>
    <hyperlink ref="R377" r:id="rId445" display="https://kyomu.adm.okayama-u.ac.jp/Portal/Public/Syllabus/DetailMain.aspx?lct_year=2021&amp;lct_cd=" xr:uid="{28E315F1-8CC9-4F7D-B6C1-A694B598A60E}"/>
    <hyperlink ref="R432" r:id="rId446" display="https://kyomu.adm.okayama-u.ac.jp/Portal/Public/Syllabus/DetailMain.aspx?lct_year=2021&amp;lct_cd=" xr:uid="{E7FD3CF7-E87F-4265-98F1-6AB6BB24BF45}"/>
    <hyperlink ref="R448" r:id="rId447" display="https://kyomu.adm.okayama-u.ac.jp/Portal/Public/Syllabus/DetailMain.aspx?lct_year=2021&amp;lct_cd=" xr:uid="{0ED435B7-FF21-4CBE-B011-52F5803A8465}"/>
    <hyperlink ref="R461" r:id="rId448" display="https://kyomu.adm.okayama-u.ac.jp/Portal/Public/Syllabus/DetailMain.aspx?lct_year=2021&amp;lct_cd=" xr:uid="{DE682321-6FC1-4411-92C5-D3CCD1C9A22D}"/>
    <hyperlink ref="R418" r:id="rId449" display="https://kyomu.adm.okayama-u.ac.jp/Portal/Public/Syllabus/DetailMain.aspx?lct_year=2021&amp;lct_cd=" xr:uid="{FBC345E5-7B53-45BD-AF6D-680D19BB19E7}"/>
    <hyperlink ref="R483" r:id="rId450" display="https://kyomu.adm.okayama-u.ac.jp/Portal/Public/Syllabus/DetailMain.aspx?lct_year=2021&amp;lct_cd=" xr:uid="{FD2AF94D-2AAA-4315-97FA-1AA0B395BF22}"/>
    <hyperlink ref="R125" r:id="rId451" display="https://kyomu.adm.okayama-u.ac.jp/Portal/Public/Syllabus/DetailMain.aspx?lct_year=2021&amp;lct_cd=" xr:uid="{164F6D12-CE46-4A68-A08D-CF66FDAA63FF}"/>
    <hyperlink ref="R434" r:id="rId452" display="https://kyomu.adm.okayama-u.ac.jp/Portal/Public/Syllabus/DetailMain.aspx?lct_year=2021&amp;lct_cd=" xr:uid="{F9961D1B-C1CB-49C6-A555-E7B46934FD35}"/>
    <hyperlink ref="R441" r:id="rId453" display="https://kyomu.adm.okayama-u.ac.jp/Portal/Public/Syllabus/DetailMain.aspx?lct_year=2021&amp;lct_cd=" xr:uid="{B1224EAE-BAD5-4BBE-8BF2-D92391CFC3E2}"/>
    <hyperlink ref="R443" r:id="rId454" display="https://kyomu.adm.okayama-u.ac.jp/Portal/Public/Syllabus/DetailMain.aspx?lct_year=2021&amp;lct_cd=" xr:uid="{8F1B346E-F01F-4A0A-8767-E7BA190CB4D8}"/>
    <hyperlink ref="R450" r:id="rId455" display="https://kyomu.adm.okayama-u.ac.jp/Portal/Public/Syllabus/DetailMain.aspx?lct_year=2021&amp;lct_cd=" xr:uid="{FC11BE5B-3FB2-4B1B-A5AE-EEC22E00679A}"/>
    <hyperlink ref="R456" r:id="rId456" display="https://kyomu.adm.okayama-u.ac.jp/Portal/Public/Syllabus/DetailMain.aspx?lct_year=2021&amp;lct_cd=" xr:uid="{10C535A2-7B4D-4C4C-BFF3-A346F51CBA02}"/>
    <hyperlink ref="R463" r:id="rId457" display="https://kyomu.adm.okayama-u.ac.jp/Portal/Public/Syllabus/DetailMain.aspx?lct_year=2021&amp;lct_cd=" xr:uid="{DF3D0BC7-AC81-4EC3-AB95-9635394C6692}"/>
    <hyperlink ref="R465" r:id="rId458" display="https://kyomu.adm.okayama-u.ac.jp/Portal/Public/Syllabus/DetailMain.aspx?lct_year=2021&amp;lct_cd=" xr:uid="{D5839F57-B591-437D-AAED-AE7A1F6F83AC}"/>
    <hyperlink ref="R473" r:id="rId459" display="https://kyomu.adm.okayama-u.ac.jp/Portal/Public/Syllabus/DetailMain.aspx?lct_year=2021&amp;lct_cd=" xr:uid="{02466032-1A32-472F-AB0C-CDC34CF13CBE}"/>
    <hyperlink ref="R475" r:id="rId460" display="https://kyomu.adm.okayama-u.ac.jp/Portal/Public/Syllabus/DetailMain.aspx?lct_year=2021&amp;lct_cd=" xr:uid="{77F47789-DDD8-459C-93EA-C56FC57D2F77}"/>
    <hyperlink ref="R480" r:id="rId461" display="https://kyomu.adm.okayama-u.ac.jp/Portal/Public/Syllabus/DetailMain.aspx?lct_year=2021&amp;lct_cd=" xr:uid="{31E9F759-A068-42C8-819A-86615F92A027}"/>
    <hyperlink ref="R177" r:id="rId462" display="https://kyomu.adm.okayama-u.ac.jp/Portal/Public/Syllabus/DetailMain.aspx?lct_year=2021&amp;lct_cd=" xr:uid="{0C8893BB-1BFD-4A04-BF7B-CDD9E8D1AA82}"/>
    <hyperlink ref="R194" r:id="rId463" display="https://kyomu.adm.okayama-u.ac.jp/Portal/Public/Syllabus/DetailMain.aspx?lct_year=2021&amp;lct_cd=" xr:uid="{F9DAAA75-3B6B-4D2A-A122-79A0BCF80032}"/>
    <hyperlink ref="R444" r:id="rId464" display="https://kyomu.adm.okayama-u.ac.jp/Portal/Public/Syllabus/DetailMain.aspx?lct_year=2021&amp;lct_cd=" xr:uid="{61AA92F1-8299-4791-A8F9-3E16C52134E4}"/>
    <hyperlink ref="R445" r:id="rId465" display="https://kyomu.adm.okayama-u.ac.jp/Portal/Public/Syllabus/DetailMain.aspx?lct_year=2021&amp;lct_cd=" xr:uid="{9B97494F-2913-4FD9-BF26-EA6D890D08EA}"/>
    <hyperlink ref="R457" r:id="rId466" display="https://kyomu.adm.okayama-u.ac.jp/Portal/Public/Syllabus/DetailMain.aspx?lct_year=2021&amp;lct_cd=" xr:uid="{B05770C1-BC5E-4205-9154-FE9D4FC3DCE0}"/>
    <hyperlink ref="R476" r:id="rId467" display="https://kyomu.adm.okayama-u.ac.jp/Portal/Public/Syllabus/DetailMain.aspx?lct_year=2021&amp;lct_cd=" xr:uid="{3153B89F-1D1E-4847-8126-BC336B46AA95}"/>
    <hyperlink ref="R477" r:id="rId468" display="https://kyomu.adm.okayama-u.ac.jp/Portal/Public/Syllabus/DetailMain.aspx?lct_year=2021&amp;lct_cd=" xr:uid="{18D24309-7C66-4236-820D-5B07DE48C388}"/>
    <hyperlink ref="R485" r:id="rId469" display="https://kyomu.adm.okayama-u.ac.jp/Portal/Public/Syllabus/DetailMain.aspx?lct_year=2021&amp;lct_cd=" xr:uid="{F69EF413-A11C-4DFA-9356-8E1AD39447F4}"/>
    <hyperlink ref="R195" r:id="rId470" display="https://kyomu.adm.okayama-u.ac.jp/Portal/Public/Syllabus/DetailMain.aspx?lct_year=2021&amp;lct_cd=" xr:uid="{9499A6E4-E2B9-4303-A726-8EE85BB18CD2}"/>
    <hyperlink ref="R180" r:id="rId471" display="https://kyomu.adm.okayama-u.ac.jp/Portal/Public/Syllabus/DetailMain.aspx?lct_year=2021&amp;lct_cd=" xr:uid="{3E5E9B5F-89D3-4322-AFB8-7BFBCDAF544E}"/>
    <hyperlink ref="R363" r:id="rId472" display="https://kyomu.adm.okayama-u.ac.jp/Portal/Public/Syllabus/DetailMain.aspx?lct_year=2021&amp;lct_cd=" xr:uid="{A8EFA1CC-8F91-4D10-AED7-2BB28A54C49C}"/>
    <hyperlink ref="R324" r:id="rId473" display="https://kyomu.adm.okayama-u.ac.jp/Portal/Public/Syllabus/DetailMain.aspx?lct_year=2021&amp;lct_cd=" xr:uid="{95181946-B294-4FDB-B824-8B046CE53AF3}"/>
    <hyperlink ref="R494" r:id="rId474" display="https://kyomu.adm.okayama-u.ac.jp/Portal/Public/Syllabus/DetailMain.aspx?lct_year=2021&amp;lct_cd=" xr:uid="{0A1A9C41-F305-4A1D-BDDD-87D5250DA531}"/>
    <hyperlink ref="R492" r:id="rId475" display="https://kyomu.adm.okayama-u.ac.jp/Portal/Public/Syllabus/DetailMain.aspx?lct_year=2021&amp;lct_cd=" xr:uid="{D1A2C83C-0CBC-4D6E-A36C-4C170991D783}"/>
    <hyperlink ref="R498" r:id="rId476" display="https://kyomu.adm.okayama-u.ac.jp/Portal/Public/Syllabus/DetailMain.aspx?lct_year=2021&amp;lct_cd=" xr:uid="{A589D8E0-1DFC-48E1-BA80-2FCD3A4E6163}"/>
    <hyperlink ref="R497" r:id="rId477" display="https://kyomu.adm.okayama-u.ac.jp/Portal/Public/Syllabus/DetailMain.aspx?lct_year=2021&amp;lct_cd=" xr:uid="{FB51856C-FDF3-4CBD-8658-0AD4D4271749}"/>
    <hyperlink ref="R493" r:id="rId478" display="https://kyomu.adm.okayama-u.ac.jp/Portal/Public/Syllabus/DetailMain.aspx?lct_year=2021&amp;lct_cd=" xr:uid="{239EC414-DE3E-4D25-97D4-1F60BBCA78D2}"/>
    <hyperlink ref="R401" r:id="rId479" display="https://kyomu.adm.okayama-u.ac.jp/Portal/Public/Syllabus/DetailMain.aspx?lct_year=2021&amp;lct_cd=" xr:uid="{4F403D42-F209-427E-A8C2-8A4D00F6EBF8}"/>
    <hyperlink ref="R338" r:id="rId480" display="https://kyomu.adm.okayama-u.ac.jp/Portal/Public/Syllabus/DetailMain.aspx?lct_year=2021&amp;lct_cd=" xr:uid="{934DDB15-30AC-4608-B88C-2F0963C5F02E}"/>
    <hyperlink ref="R215" r:id="rId481" display="https://kyomu.adm.okayama-u.ac.jp/Portal/Public/Syllabus/DetailMain.aspx?lct_year=2021&amp;lct_cd=" xr:uid="{D6867AE2-AE66-4EFC-832F-DCB6AA4BD125}"/>
    <hyperlink ref="R306" r:id="rId482" display="https://kyomu.adm.okayama-u.ac.jp/Portal/Public/Syllabus/DetailMain.aspx?lct_year=2021&amp;lct_cd=" xr:uid="{A56F20ED-56D8-40C9-91B3-7E8039918919}"/>
    <hyperlink ref="R339" r:id="rId483" display="https://kyomu.adm.okayama-u.ac.jp/Portal/Public/Syllabus/DetailMain.aspx?lct_year=2021&amp;lct_cd=" xr:uid="{02969968-587F-4F2F-8DDF-1131F0C45E26}"/>
    <hyperlink ref="R487" r:id="rId484" display="https://kyomu.adm.okayama-u.ac.jp/Portal/Public/Syllabus/DetailMain.aspx?lct_year=2021&amp;lct_cd=" xr:uid="{93AB0F75-687C-4C88-925D-A86F62764CC8}"/>
    <hyperlink ref="R488" r:id="rId485" display="https://kyomu.adm.okayama-u.ac.jp/Portal/Public/Syllabus/DetailMain.aspx?lct_year=2021&amp;lct_cd=" xr:uid="{02CBDFB7-5A28-4EE5-BA4F-B5774C7BAA86}"/>
    <hyperlink ref="R196" r:id="rId486" display="https://kyomu.adm.okayama-u.ac.jp/Portal/Public/Syllabus/DetailMain.aspx?lct_year=2021&amp;lct_cd=" xr:uid="{A5B6D378-5D12-48F8-9DF0-0ED75E93C4D0}"/>
    <hyperlink ref="R486" r:id="rId487" display="https://kyomu.adm.okayama-u.ac.jp/Portal/Public/Syllabus/DetailMain.aspx?lct_year=2021&amp;lct_cd=" xr:uid="{FA53B03F-FC81-48A1-AAC4-614B8C467BE1}"/>
    <hyperlink ref="R361" r:id="rId488" display="https://kyomu.adm.okayama-u.ac.jp/Portal/Public/Syllabus/DetailMain.aspx?lct_year=2021&amp;lct_cd=" xr:uid="{361D49AA-EF9D-4082-95E3-49073F788598}"/>
    <hyperlink ref="N4" r:id="rId489" xr:uid="{228A0399-66C7-4BFA-AD19-429D38A25E73}"/>
    <hyperlink ref="R344" r:id="rId490" display="https://kyomu.adm.okayama-u.ac.jp/Portal/Public/Syllabus/DetailMain.aspx?lct_year=2021&amp;lct_cd=" xr:uid="{75AC115F-C7F5-4FF0-8955-71394960DCD5}"/>
    <hyperlink ref="R172" r:id="rId491" display="https://kyomu.adm.okayama-u.ac.jp/Portal/Public/Syllabus/DetailMain.aspx?lct_year=2021&amp;lct_cd=" xr:uid="{D840CCF0-FD8C-4FD6-A14F-FC4D5D03EF8B}"/>
    <hyperlink ref="R347" r:id="rId492" display="https://kyomu.adm.okayama-u.ac.jp/Portal/Public/Syllabus/DetailMain.aspx?lct_year=2021&amp;lct_cd=" xr:uid="{97975087-9252-4051-96E7-102F3BD0A3B4}"/>
    <hyperlink ref="R424" r:id="rId493" display="https://kyomu.adm.okayama-u.ac.jp/Portal/Public/Syllabus/DetailMain.aspx?lct_year=2021&amp;lct_cd=" xr:uid="{3538F8E6-70C6-4D30-B438-0AF26D319C3C}"/>
  </hyperlinks>
  <pageMargins left="0.70866141732283472" right="0.39370078740157483" top="0.31496062992125984" bottom="0.31496062992125984" header="0.31496062992125984" footer="0.23622047244094491"/>
  <pageSetup paperSize="9" scale="29" fitToHeight="0" orientation="landscape" r:id="rId494"/>
  <headerFooter>
    <oddFooter>&amp;C&amp;"UD デジタル 教科書体 NK-R,標準"&amp;P／&amp;N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B9F22-3CB0-49D3-80E0-A2FF59A9F8CF}">
  <sheetPr>
    <tabColor rgb="FFFFCCCC"/>
    <pageSetUpPr fitToPage="1"/>
  </sheetPr>
  <dimension ref="A1:S472"/>
  <sheetViews>
    <sheetView zoomScale="80" zoomScaleNormal="80" zoomScaleSheetLayoutView="87" workbookViewId="0">
      <pane ySplit="6" topLeftCell="A7" activePane="bottomLeft" state="frozen"/>
      <selection pane="bottomLeft" activeCell="A7" sqref="A7"/>
    </sheetView>
  </sheetViews>
  <sheetFormatPr defaultRowHeight="30" customHeight="1" x14ac:dyDescent="0.25"/>
  <cols>
    <col min="1" max="1" width="9.7109375" style="4" bestFit="1" customWidth="1"/>
    <col min="2" max="2" width="9.42578125" style="11" bestFit="1" customWidth="1"/>
    <col min="3" max="3" width="10.7109375" style="11" customWidth="1"/>
    <col min="4" max="4" width="8.85546875" style="11" hidden="1" customWidth="1"/>
    <col min="5" max="5" width="9.42578125" style="11" bestFit="1" customWidth="1"/>
    <col min="6" max="6" width="9.42578125" style="11" hidden="1" customWidth="1"/>
    <col min="7" max="7" width="20.5703125" style="4" customWidth="1"/>
    <col min="8" max="8" width="31" style="4" customWidth="1"/>
    <col min="9" max="9" width="9.42578125" style="11" bestFit="1" customWidth="1"/>
    <col min="10" max="10" width="20.7109375" style="4" customWidth="1"/>
    <col min="11" max="11" width="18.140625" style="4" customWidth="1"/>
    <col min="12" max="13" width="17" style="4" customWidth="1"/>
    <col min="14" max="14" width="9.42578125" style="11" customWidth="1"/>
    <col min="15" max="15" width="15.5703125" style="11" customWidth="1"/>
    <col min="16" max="16" width="21.28515625" style="4" customWidth="1"/>
    <col min="17" max="17" width="24.140625" style="11" customWidth="1"/>
    <col min="18" max="18" width="77.140625" style="4" hidden="1" customWidth="1"/>
    <col min="19" max="19" width="102" style="4" hidden="1" customWidth="1"/>
    <col min="20" max="16384" width="9.140625" style="4"/>
  </cols>
  <sheetData>
    <row r="1" spans="1:19" ht="50.1" customHeight="1" x14ac:dyDescent="0.25">
      <c r="A1" s="12" t="s">
        <v>1707</v>
      </c>
      <c r="B1" s="19"/>
      <c r="C1" s="19"/>
      <c r="D1" s="19"/>
      <c r="E1" s="19"/>
      <c r="F1" s="19"/>
      <c r="G1" s="19"/>
      <c r="H1" s="19"/>
      <c r="J1" s="41" t="s">
        <v>18</v>
      </c>
      <c r="K1" s="41"/>
      <c r="L1" s="41"/>
      <c r="N1" s="43" t="s">
        <v>1230</v>
      </c>
      <c r="O1" s="43"/>
      <c r="P1" s="43"/>
      <c r="Q1" s="43"/>
    </row>
    <row r="2" spans="1:19" s="16" customFormat="1" ht="15.75" customHeight="1" x14ac:dyDescent="0.25">
      <c r="A2" s="13"/>
      <c r="B2" s="21"/>
      <c r="C2" s="21"/>
      <c r="D2" s="21"/>
      <c r="E2" s="21"/>
      <c r="F2" s="21"/>
      <c r="G2" s="21"/>
      <c r="H2" s="21"/>
      <c r="I2" s="15"/>
      <c r="J2" s="41"/>
      <c r="K2" s="41"/>
      <c r="L2" s="41"/>
      <c r="N2" s="43"/>
      <c r="O2" s="43"/>
      <c r="P2" s="43"/>
      <c r="Q2" s="43"/>
    </row>
    <row r="3" spans="1:19" s="16" customFormat="1" ht="15.75" customHeight="1" x14ac:dyDescent="0.25">
      <c r="A3" s="13"/>
      <c r="B3" s="21"/>
      <c r="C3" s="21"/>
      <c r="D3" s="21"/>
      <c r="E3" s="21"/>
      <c r="F3" s="21"/>
      <c r="G3" s="21"/>
      <c r="H3" s="21"/>
      <c r="I3" s="15"/>
      <c r="J3" s="41"/>
      <c r="K3" s="41"/>
      <c r="L3" s="41"/>
      <c r="N3" s="43"/>
      <c r="O3" s="43"/>
      <c r="P3" s="43"/>
      <c r="Q3" s="43"/>
    </row>
    <row r="4" spans="1:19" s="16" customFormat="1" ht="15.75" customHeight="1" x14ac:dyDescent="0.25">
      <c r="A4" s="13"/>
      <c r="B4" s="21"/>
      <c r="C4" s="21"/>
      <c r="D4" s="21"/>
      <c r="E4" s="21"/>
      <c r="F4" s="21"/>
      <c r="G4" s="21"/>
      <c r="H4" s="21"/>
      <c r="I4" s="15"/>
      <c r="J4" s="41"/>
      <c r="K4" s="41"/>
      <c r="L4" s="41"/>
      <c r="N4" s="14" t="s">
        <v>3</v>
      </c>
      <c r="O4" s="21"/>
      <c r="P4" s="17"/>
    </row>
    <row r="5" spans="1:19" s="16" customFormat="1" ht="15.75" customHeight="1" x14ac:dyDescent="0.25">
      <c r="A5" s="13"/>
      <c r="B5" s="21"/>
      <c r="C5" s="21"/>
      <c r="D5" s="21"/>
      <c r="E5" s="21"/>
      <c r="F5" s="21"/>
      <c r="G5" s="21"/>
      <c r="H5" s="21"/>
      <c r="I5" s="15"/>
      <c r="J5" s="42"/>
      <c r="K5" s="42"/>
      <c r="L5" s="42"/>
      <c r="N5" s="14"/>
      <c r="O5" s="21"/>
      <c r="P5" s="21"/>
    </row>
    <row r="6" spans="1:19" ht="67.5" x14ac:dyDescent="0.25">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27" x14ac:dyDescent="0.25">
      <c r="A7" s="5">
        <v>913145</v>
      </c>
      <c r="B7" s="6">
        <v>4</v>
      </c>
      <c r="C7" s="6" t="s">
        <v>41</v>
      </c>
      <c r="D7" s="6">
        <v>1</v>
      </c>
      <c r="E7" s="6">
        <v>1</v>
      </c>
      <c r="F7" s="6" t="s">
        <v>53</v>
      </c>
      <c r="G7" s="6" t="s">
        <v>54</v>
      </c>
      <c r="H7" s="8" t="s">
        <v>1231</v>
      </c>
      <c r="I7" s="6">
        <v>0.5</v>
      </c>
      <c r="J7" s="5" t="s">
        <v>158</v>
      </c>
      <c r="K7" s="5" t="s">
        <v>57</v>
      </c>
      <c r="L7" s="5" t="s">
        <v>58</v>
      </c>
      <c r="M7" s="5" t="s">
        <v>58</v>
      </c>
      <c r="N7" s="6"/>
      <c r="O7" s="5" t="s">
        <v>159</v>
      </c>
      <c r="P7" s="5"/>
      <c r="Q7" s="22" t="str">
        <f t="shared" ref="Q7:Q70" si="0">HYPERLINK(S7,"シラバス（" &amp; A7 &amp; ")")</f>
        <v>シラバス（913145)</v>
      </c>
      <c r="R7" s="10" t="s">
        <v>20</v>
      </c>
      <c r="S7" s="4" t="str">
        <f t="shared" ref="S7:S70" si="1">_xlfn.CONCAT(R7,"2023",$A7,"&amp;je_cd=1")</f>
        <v>https://kyomu.adm.okayama-u.ac.jp/Portal/Public/Syllabus/DetailMain.aspx?lct_year=2023&amp;lct_cd=2023913145&amp;je_cd=1</v>
      </c>
    </row>
    <row r="8" spans="1:19" ht="27" x14ac:dyDescent="0.25">
      <c r="A8" s="5">
        <v>913146</v>
      </c>
      <c r="B8" s="6">
        <v>4</v>
      </c>
      <c r="C8" s="6" t="s">
        <v>41</v>
      </c>
      <c r="D8" s="6">
        <v>1</v>
      </c>
      <c r="E8" s="6">
        <v>1</v>
      </c>
      <c r="F8" s="6" t="s">
        <v>53</v>
      </c>
      <c r="G8" s="6" t="s">
        <v>54</v>
      </c>
      <c r="H8" s="8" t="s">
        <v>1231</v>
      </c>
      <c r="I8" s="6">
        <v>0.5</v>
      </c>
      <c r="J8" s="5" t="s">
        <v>61</v>
      </c>
      <c r="K8" s="5" t="s">
        <v>57</v>
      </c>
      <c r="L8" s="5" t="s">
        <v>58</v>
      </c>
      <c r="M8" s="5" t="s">
        <v>58</v>
      </c>
      <c r="N8" s="6"/>
      <c r="O8" s="5" t="s">
        <v>62</v>
      </c>
      <c r="P8" s="5"/>
      <c r="Q8" s="22" t="str">
        <f t="shared" si="0"/>
        <v>シラバス（913146)</v>
      </c>
      <c r="R8" s="10" t="s">
        <v>20</v>
      </c>
      <c r="S8" s="4" t="str">
        <f t="shared" si="1"/>
        <v>https://kyomu.adm.okayama-u.ac.jp/Portal/Public/Syllabus/DetailMain.aspx?lct_year=2023&amp;lct_cd=2023913146&amp;je_cd=1</v>
      </c>
    </row>
    <row r="9" spans="1:19" ht="27" x14ac:dyDescent="0.25">
      <c r="A9" s="5">
        <v>913147</v>
      </c>
      <c r="B9" s="6">
        <v>4</v>
      </c>
      <c r="C9" s="6" t="s">
        <v>41</v>
      </c>
      <c r="D9" s="6">
        <v>1</v>
      </c>
      <c r="E9" s="6">
        <v>1</v>
      </c>
      <c r="F9" s="6" t="s">
        <v>53</v>
      </c>
      <c r="G9" s="6" t="s">
        <v>54</v>
      </c>
      <c r="H9" s="8" t="s">
        <v>1231</v>
      </c>
      <c r="I9" s="6">
        <v>0.5</v>
      </c>
      <c r="J9" s="5" t="s">
        <v>64</v>
      </c>
      <c r="K9" s="5" t="s">
        <v>57</v>
      </c>
      <c r="L9" s="5" t="s">
        <v>58</v>
      </c>
      <c r="M9" s="5" t="s">
        <v>58</v>
      </c>
      <c r="N9" s="6"/>
      <c r="O9" s="5" t="s">
        <v>65</v>
      </c>
      <c r="P9" s="5"/>
      <c r="Q9" s="22" t="str">
        <f t="shared" si="0"/>
        <v>シラバス（913147)</v>
      </c>
      <c r="R9" s="10" t="s">
        <v>20</v>
      </c>
      <c r="S9" s="4" t="str">
        <f t="shared" si="1"/>
        <v>https://kyomu.adm.okayama-u.ac.jp/Portal/Public/Syllabus/DetailMain.aspx?lct_year=2023&amp;lct_cd=2023913147&amp;je_cd=1</v>
      </c>
    </row>
    <row r="10" spans="1:19" ht="27" x14ac:dyDescent="0.25">
      <c r="A10" s="5">
        <v>913148</v>
      </c>
      <c r="B10" s="6">
        <v>4</v>
      </c>
      <c r="C10" s="6" t="s">
        <v>41</v>
      </c>
      <c r="D10" s="6">
        <v>1</v>
      </c>
      <c r="E10" s="6">
        <v>1</v>
      </c>
      <c r="F10" s="6" t="s">
        <v>53</v>
      </c>
      <c r="G10" s="6" t="s">
        <v>54</v>
      </c>
      <c r="H10" s="8" t="s">
        <v>1231</v>
      </c>
      <c r="I10" s="6">
        <v>0.5</v>
      </c>
      <c r="J10" s="5" t="s">
        <v>119</v>
      </c>
      <c r="K10" s="5" t="s">
        <v>57</v>
      </c>
      <c r="L10" s="5" t="s">
        <v>58</v>
      </c>
      <c r="M10" s="5" t="s">
        <v>58</v>
      </c>
      <c r="N10" s="6"/>
      <c r="O10" s="5" t="s">
        <v>120</v>
      </c>
      <c r="P10" s="9"/>
      <c r="Q10" s="22" t="str">
        <f t="shared" si="0"/>
        <v>シラバス（913148)</v>
      </c>
      <c r="R10" s="10" t="s">
        <v>20</v>
      </c>
      <c r="S10" s="4" t="str">
        <f t="shared" si="1"/>
        <v>https://kyomu.adm.okayama-u.ac.jp/Portal/Public/Syllabus/DetailMain.aspx?lct_year=2023&amp;lct_cd=2023913148&amp;je_cd=1</v>
      </c>
    </row>
    <row r="11" spans="1:19" ht="27" x14ac:dyDescent="0.25">
      <c r="A11" s="5">
        <v>913149</v>
      </c>
      <c r="B11" s="6">
        <v>4</v>
      </c>
      <c r="C11" s="6" t="s">
        <v>41</v>
      </c>
      <c r="D11" s="6">
        <v>1</v>
      </c>
      <c r="E11" s="6">
        <v>1</v>
      </c>
      <c r="F11" s="6" t="s">
        <v>53</v>
      </c>
      <c r="G11" s="6" t="s">
        <v>54</v>
      </c>
      <c r="H11" s="8" t="s">
        <v>1231</v>
      </c>
      <c r="I11" s="6">
        <v>0.5</v>
      </c>
      <c r="J11" s="5" t="s">
        <v>67</v>
      </c>
      <c r="K11" s="5" t="s">
        <v>57</v>
      </c>
      <c r="L11" s="5" t="s">
        <v>58</v>
      </c>
      <c r="M11" s="5" t="s">
        <v>58</v>
      </c>
      <c r="N11" s="6"/>
      <c r="O11" s="5" t="s">
        <v>68</v>
      </c>
      <c r="P11" s="5"/>
      <c r="Q11" s="22" t="str">
        <f t="shared" si="0"/>
        <v>シラバス（913149)</v>
      </c>
      <c r="R11" s="10" t="s">
        <v>20</v>
      </c>
      <c r="S11" s="4" t="str">
        <f t="shared" si="1"/>
        <v>https://kyomu.adm.okayama-u.ac.jp/Portal/Public/Syllabus/DetailMain.aspx?lct_year=2023&amp;lct_cd=2023913149&amp;je_cd=1</v>
      </c>
    </row>
    <row r="12" spans="1:19" ht="27" x14ac:dyDescent="0.25">
      <c r="A12" s="5">
        <v>913150</v>
      </c>
      <c r="B12" s="6">
        <v>4</v>
      </c>
      <c r="C12" s="6" t="s">
        <v>41</v>
      </c>
      <c r="D12" s="6">
        <v>1</v>
      </c>
      <c r="E12" s="6">
        <v>1</v>
      </c>
      <c r="F12" s="6" t="s">
        <v>53</v>
      </c>
      <c r="G12" s="6" t="s">
        <v>54</v>
      </c>
      <c r="H12" s="8" t="s">
        <v>1231</v>
      </c>
      <c r="I12" s="6">
        <v>0.5</v>
      </c>
      <c r="J12" s="5" t="s">
        <v>70</v>
      </c>
      <c r="K12" s="5" t="s">
        <v>57</v>
      </c>
      <c r="L12" s="5" t="s">
        <v>58</v>
      </c>
      <c r="M12" s="5" t="s">
        <v>58</v>
      </c>
      <c r="N12" s="6"/>
      <c r="O12" s="5" t="s">
        <v>71</v>
      </c>
      <c r="P12" s="5"/>
      <c r="Q12" s="22" t="str">
        <f t="shared" si="0"/>
        <v>シラバス（913150)</v>
      </c>
      <c r="R12" s="10" t="s">
        <v>20</v>
      </c>
      <c r="S12" s="4" t="str">
        <f t="shared" si="1"/>
        <v>https://kyomu.adm.okayama-u.ac.jp/Portal/Public/Syllabus/DetailMain.aspx?lct_year=2023&amp;lct_cd=2023913150&amp;je_cd=1</v>
      </c>
    </row>
    <row r="13" spans="1:19" ht="27" x14ac:dyDescent="0.25">
      <c r="A13" s="5">
        <v>913151</v>
      </c>
      <c r="B13" s="6">
        <v>4</v>
      </c>
      <c r="C13" s="6" t="s">
        <v>41</v>
      </c>
      <c r="D13" s="6">
        <v>1</v>
      </c>
      <c r="E13" s="6">
        <v>1</v>
      </c>
      <c r="F13" s="6" t="s">
        <v>53</v>
      </c>
      <c r="G13" s="6" t="s">
        <v>54</v>
      </c>
      <c r="H13" s="8" t="s">
        <v>1231</v>
      </c>
      <c r="I13" s="6">
        <v>0.5</v>
      </c>
      <c r="J13" s="5" t="s">
        <v>76</v>
      </c>
      <c r="K13" s="5" t="s">
        <v>57</v>
      </c>
      <c r="L13" s="5" t="s">
        <v>58</v>
      </c>
      <c r="M13" s="5" t="s">
        <v>58</v>
      </c>
      <c r="N13" s="6"/>
      <c r="O13" s="5" t="s">
        <v>77</v>
      </c>
      <c r="P13" s="5"/>
      <c r="Q13" s="22" t="str">
        <f t="shared" si="0"/>
        <v>シラバス（913151)</v>
      </c>
      <c r="R13" s="10" t="s">
        <v>20</v>
      </c>
      <c r="S13" s="4" t="str">
        <f t="shared" si="1"/>
        <v>https://kyomu.adm.okayama-u.ac.jp/Portal/Public/Syllabus/DetailMain.aspx?lct_year=2023&amp;lct_cd=2023913151&amp;je_cd=1</v>
      </c>
    </row>
    <row r="14" spans="1:19" ht="27" x14ac:dyDescent="0.25">
      <c r="A14" s="5">
        <v>913152</v>
      </c>
      <c r="B14" s="6">
        <v>4</v>
      </c>
      <c r="C14" s="6" t="s">
        <v>41</v>
      </c>
      <c r="D14" s="6">
        <v>1</v>
      </c>
      <c r="E14" s="6">
        <v>1</v>
      </c>
      <c r="F14" s="6" t="s">
        <v>53</v>
      </c>
      <c r="G14" s="6" t="s">
        <v>54</v>
      </c>
      <c r="H14" s="8" t="s">
        <v>1231</v>
      </c>
      <c r="I14" s="6">
        <v>0.5</v>
      </c>
      <c r="J14" s="5" t="s">
        <v>79</v>
      </c>
      <c r="K14" s="5" t="s">
        <v>57</v>
      </c>
      <c r="L14" s="5" t="s">
        <v>58</v>
      </c>
      <c r="M14" s="5" t="s">
        <v>58</v>
      </c>
      <c r="N14" s="6"/>
      <c r="O14" s="5" t="s">
        <v>80</v>
      </c>
      <c r="P14" s="5"/>
      <c r="Q14" s="22" t="str">
        <f t="shared" si="0"/>
        <v>シラバス（913152)</v>
      </c>
      <c r="R14" s="10" t="s">
        <v>20</v>
      </c>
      <c r="S14" s="4" t="str">
        <f t="shared" si="1"/>
        <v>https://kyomu.adm.okayama-u.ac.jp/Portal/Public/Syllabus/DetailMain.aspx?lct_year=2023&amp;lct_cd=2023913152&amp;je_cd=1</v>
      </c>
    </row>
    <row r="15" spans="1:19" ht="27" x14ac:dyDescent="0.25">
      <c r="A15" s="5">
        <v>913153</v>
      </c>
      <c r="B15" s="6">
        <v>4</v>
      </c>
      <c r="C15" s="6" t="s">
        <v>41</v>
      </c>
      <c r="D15" s="6">
        <v>1</v>
      </c>
      <c r="E15" s="6">
        <v>1</v>
      </c>
      <c r="F15" s="6" t="s">
        <v>53</v>
      </c>
      <c r="G15" s="6" t="s">
        <v>54</v>
      </c>
      <c r="H15" s="8" t="s">
        <v>1231</v>
      </c>
      <c r="I15" s="6">
        <v>0.5</v>
      </c>
      <c r="J15" s="5" t="s">
        <v>56</v>
      </c>
      <c r="K15" s="5" t="s">
        <v>57</v>
      </c>
      <c r="L15" s="5" t="s">
        <v>58</v>
      </c>
      <c r="M15" s="5" t="s">
        <v>58</v>
      </c>
      <c r="N15" s="6"/>
      <c r="O15" s="5" t="s">
        <v>59</v>
      </c>
      <c r="P15" s="5"/>
      <c r="Q15" s="22" t="str">
        <f t="shared" si="0"/>
        <v>シラバス（913153)</v>
      </c>
      <c r="R15" s="10" t="s">
        <v>20</v>
      </c>
      <c r="S15" s="4" t="str">
        <f t="shared" si="1"/>
        <v>https://kyomu.adm.okayama-u.ac.jp/Portal/Public/Syllabus/DetailMain.aspx?lct_year=2023&amp;lct_cd=2023913153&amp;je_cd=1</v>
      </c>
    </row>
    <row r="16" spans="1:19" ht="27" x14ac:dyDescent="0.25">
      <c r="A16" s="5">
        <v>913335</v>
      </c>
      <c r="B16" s="6">
        <v>4</v>
      </c>
      <c r="C16" s="6" t="s">
        <v>41</v>
      </c>
      <c r="D16" s="6">
        <v>1</v>
      </c>
      <c r="E16" s="6">
        <v>1</v>
      </c>
      <c r="F16" s="6" t="s">
        <v>53</v>
      </c>
      <c r="G16" s="6" t="s">
        <v>54</v>
      </c>
      <c r="H16" s="8" t="s">
        <v>1232</v>
      </c>
      <c r="I16" s="6">
        <v>0.5</v>
      </c>
      <c r="J16" s="5" t="s">
        <v>89</v>
      </c>
      <c r="K16" s="5" t="s">
        <v>57</v>
      </c>
      <c r="L16" s="5" t="s">
        <v>58</v>
      </c>
      <c r="M16" s="5" t="s">
        <v>58</v>
      </c>
      <c r="N16" s="6"/>
      <c r="O16" s="5" t="s">
        <v>90</v>
      </c>
      <c r="P16" s="5"/>
      <c r="Q16" s="22" t="str">
        <f t="shared" si="0"/>
        <v>シラバス（913335)</v>
      </c>
      <c r="R16" s="10" t="s">
        <v>20</v>
      </c>
      <c r="S16" s="4" t="str">
        <f t="shared" si="1"/>
        <v>https://kyomu.adm.okayama-u.ac.jp/Portal/Public/Syllabus/DetailMain.aspx?lct_year=2023&amp;lct_cd=2023913335&amp;je_cd=1</v>
      </c>
    </row>
    <row r="17" spans="1:19" ht="27" x14ac:dyDescent="0.25">
      <c r="A17" s="5">
        <v>913336</v>
      </c>
      <c r="B17" s="6">
        <v>4</v>
      </c>
      <c r="C17" s="6" t="s">
        <v>41</v>
      </c>
      <c r="D17" s="6">
        <v>1</v>
      </c>
      <c r="E17" s="6">
        <v>1</v>
      </c>
      <c r="F17" s="6" t="s">
        <v>53</v>
      </c>
      <c r="G17" s="6" t="s">
        <v>54</v>
      </c>
      <c r="H17" s="8" t="s">
        <v>1232</v>
      </c>
      <c r="I17" s="6">
        <v>0.5</v>
      </c>
      <c r="J17" s="5" t="s">
        <v>409</v>
      </c>
      <c r="K17" s="5" t="s">
        <v>57</v>
      </c>
      <c r="L17" s="5" t="s">
        <v>58</v>
      </c>
      <c r="M17" s="5" t="s">
        <v>58</v>
      </c>
      <c r="N17" s="6"/>
      <c r="O17" s="5" t="s">
        <v>74</v>
      </c>
      <c r="P17" s="5"/>
      <c r="Q17" s="22" t="str">
        <f t="shared" si="0"/>
        <v>シラバス（913336)</v>
      </c>
      <c r="R17" s="10" t="s">
        <v>20</v>
      </c>
      <c r="S17" s="4" t="str">
        <f t="shared" si="1"/>
        <v>https://kyomu.adm.okayama-u.ac.jp/Portal/Public/Syllabus/DetailMain.aspx?lct_year=2023&amp;lct_cd=2023913336&amp;je_cd=1</v>
      </c>
    </row>
    <row r="18" spans="1:19" ht="27" x14ac:dyDescent="0.25">
      <c r="A18" s="5">
        <v>913337</v>
      </c>
      <c r="B18" s="6">
        <v>4</v>
      </c>
      <c r="C18" s="6" t="s">
        <v>41</v>
      </c>
      <c r="D18" s="6">
        <v>1</v>
      </c>
      <c r="E18" s="6">
        <v>1</v>
      </c>
      <c r="F18" s="6" t="s">
        <v>53</v>
      </c>
      <c r="G18" s="6" t="s">
        <v>54</v>
      </c>
      <c r="H18" s="8" t="s">
        <v>1232</v>
      </c>
      <c r="I18" s="6">
        <v>0.5</v>
      </c>
      <c r="J18" s="5" t="s">
        <v>92</v>
      </c>
      <c r="K18" s="5" t="s">
        <v>57</v>
      </c>
      <c r="L18" s="5" t="s">
        <v>58</v>
      </c>
      <c r="M18" s="5" t="s">
        <v>58</v>
      </c>
      <c r="N18" s="6"/>
      <c r="O18" s="5" t="s">
        <v>93</v>
      </c>
      <c r="P18" s="5"/>
      <c r="Q18" s="22" t="str">
        <f t="shared" si="0"/>
        <v>シラバス（913337)</v>
      </c>
      <c r="R18" s="10" t="s">
        <v>20</v>
      </c>
      <c r="S18" s="4" t="str">
        <f t="shared" si="1"/>
        <v>https://kyomu.adm.okayama-u.ac.jp/Portal/Public/Syllabus/DetailMain.aspx?lct_year=2023&amp;lct_cd=2023913337&amp;je_cd=1</v>
      </c>
    </row>
    <row r="19" spans="1:19" ht="27" x14ac:dyDescent="0.25">
      <c r="A19" s="5">
        <v>913338</v>
      </c>
      <c r="B19" s="6">
        <v>4</v>
      </c>
      <c r="C19" s="6" t="s">
        <v>41</v>
      </c>
      <c r="D19" s="6">
        <v>1</v>
      </c>
      <c r="E19" s="6">
        <v>1</v>
      </c>
      <c r="F19" s="6" t="s">
        <v>53</v>
      </c>
      <c r="G19" s="6" t="s">
        <v>54</v>
      </c>
      <c r="H19" s="8" t="s">
        <v>1232</v>
      </c>
      <c r="I19" s="6">
        <v>0.5</v>
      </c>
      <c r="J19" s="5" t="s">
        <v>95</v>
      </c>
      <c r="K19" s="5" t="s">
        <v>57</v>
      </c>
      <c r="L19" s="5" t="s">
        <v>58</v>
      </c>
      <c r="M19" s="5" t="s">
        <v>58</v>
      </c>
      <c r="N19" s="6"/>
      <c r="O19" s="5" t="s">
        <v>87</v>
      </c>
      <c r="P19" s="5"/>
      <c r="Q19" s="22" t="str">
        <f t="shared" si="0"/>
        <v>シラバス（913338)</v>
      </c>
      <c r="R19" s="10" t="s">
        <v>20</v>
      </c>
      <c r="S19" s="4" t="str">
        <f t="shared" si="1"/>
        <v>https://kyomu.adm.okayama-u.ac.jp/Portal/Public/Syllabus/DetailMain.aspx?lct_year=2023&amp;lct_cd=2023913338&amp;je_cd=1</v>
      </c>
    </row>
    <row r="20" spans="1:19" ht="27" x14ac:dyDescent="0.25">
      <c r="A20" s="5">
        <v>913339</v>
      </c>
      <c r="B20" s="6">
        <v>4</v>
      </c>
      <c r="C20" s="6" t="s">
        <v>41</v>
      </c>
      <c r="D20" s="6">
        <v>1</v>
      </c>
      <c r="E20" s="6">
        <v>1</v>
      </c>
      <c r="F20" s="6" t="s">
        <v>53</v>
      </c>
      <c r="G20" s="6" t="s">
        <v>54</v>
      </c>
      <c r="H20" s="8" t="s">
        <v>1232</v>
      </c>
      <c r="I20" s="6">
        <v>0.5</v>
      </c>
      <c r="J20" s="5" t="s">
        <v>188</v>
      </c>
      <c r="K20" s="5" t="s">
        <v>57</v>
      </c>
      <c r="L20" s="5" t="s">
        <v>58</v>
      </c>
      <c r="M20" s="5" t="s">
        <v>58</v>
      </c>
      <c r="N20" s="6"/>
      <c r="O20" s="5" t="s">
        <v>126</v>
      </c>
      <c r="P20" s="5"/>
      <c r="Q20" s="22" t="str">
        <f t="shared" si="0"/>
        <v>シラバス（913339)</v>
      </c>
      <c r="R20" s="10" t="s">
        <v>20</v>
      </c>
      <c r="S20" s="4" t="str">
        <f t="shared" si="1"/>
        <v>https://kyomu.adm.okayama-u.ac.jp/Portal/Public/Syllabus/DetailMain.aspx?lct_year=2023&amp;lct_cd=2023913339&amp;je_cd=1</v>
      </c>
    </row>
    <row r="21" spans="1:19" ht="27" x14ac:dyDescent="0.25">
      <c r="A21" s="5">
        <v>913340</v>
      </c>
      <c r="B21" s="6">
        <v>4</v>
      </c>
      <c r="C21" s="6" t="s">
        <v>41</v>
      </c>
      <c r="D21" s="6">
        <v>1</v>
      </c>
      <c r="E21" s="6">
        <v>1</v>
      </c>
      <c r="F21" s="6" t="s">
        <v>53</v>
      </c>
      <c r="G21" s="6" t="s">
        <v>54</v>
      </c>
      <c r="H21" s="8" t="s">
        <v>1232</v>
      </c>
      <c r="I21" s="6">
        <v>0.5</v>
      </c>
      <c r="J21" s="5" t="s">
        <v>101</v>
      </c>
      <c r="K21" s="5" t="s">
        <v>57</v>
      </c>
      <c r="L21" s="5" t="s">
        <v>58</v>
      </c>
      <c r="M21" s="5" t="s">
        <v>58</v>
      </c>
      <c r="N21" s="6"/>
      <c r="O21" s="5" t="s">
        <v>102</v>
      </c>
      <c r="P21" s="5"/>
      <c r="Q21" s="22" t="str">
        <f t="shared" si="0"/>
        <v>シラバス（913340)</v>
      </c>
      <c r="R21" s="10" t="s">
        <v>20</v>
      </c>
      <c r="S21" s="4" t="str">
        <f t="shared" si="1"/>
        <v>https://kyomu.adm.okayama-u.ac.jp/Portal/Public/Syllabus/DetailMain.aspx?lct_year=2023&amp;lct_cd=2023913340&amp;je_cd=1</v>
      </c>
    </row>
    <row r="22" spans="1:19" ht="27" x14ac:dyDescent="0.25">
      <c r="A22" s="5">
        <v>913341</v>
      </c>
      <c r="B22" s="6">
        <v>4</v>
      </c>
      <c r="C22" s="6" t="s">
        <v>41</v>
      </c>
      <c r="D22" s="6">
        <v>1</v>
      </c>
      <c r="E22" s="6">
        <v>1</v>
      </c>
      <c r="F22" s="6" t="s">
        <v>53</v>
      </c>
      <c r="G22" s="6" t="s">
        <v>54</v>
      </c>
      <c r="H22" s="8" t="s">
        <v>1232</v>
      </c>
      <c r="I22" s="6">
        <v>0.5</v>
      </c>
      <c r="J22" s="5" t="s">
        <v>98</v>
      </c>
      <c r="K22" s="5" t="s">
        <v>57</v>
      </c>
      <c r="L22" s="5" t="s">
        <v>58</v>
      </c>
      <c r="M22" s="5" t="s">
        <v>58</v>
      </c>
      <c r="N22" s="6"/>
      <c r="O22" s="5" t="s">
        <v>99</v>
      </c>
      <c r="P22" s="5"/>
      <c r="Q22" s="22" t="str">
        <f t="shared" si="0"/>
        <v>シラバス（913341)</v>
      </c>
      <c r="R22" s="10" t="s">
        <v>20</v>
      </c>
      <c r="S22" s="4" t="str">
        <f t="shared" si="1"/>
        <v>https://kyomu.adm.okayama-u.ac.jp/Portal/Public/Syllabus/DetailMain.aspx?lct_year=2023&amp;lct_cd=2023913341&amp;je_cd=1</v>
      </c>
    </row>
    <row r="23" spans="1:19" ht="27" x14ac:dyDescent="0.25">
      <c r="A23" s="5">
        <v>913154</v>
      </c>
      <c r="B23" s="6">
        <v>4</v>
      </c>
      <c r="C23" s="6" t="s">
        <v>41</v>
      </c>
      <c r="D23" s="6">
        <v>1</v>
      </c>
      <c r="E23" s="6">
        <v>2</v>
      </c>
      <c r="F23" s="6" t="s">
        <v>53</v>
      </c>
      <c r="G23" s="6" t="s">
        <v>54</v>
      </c>
      <c r="H23" s="8" t="s">
        <v>1231</v>
      </c>
      <c r="I23" s="6">
        <v>0.5</v>
      </c>
      <c r="J23" s="5" t="s">
        <v>158</v>
      </c>
      <c r="K23" s="5" t="s">
        <v>113</v>
      </c>
      <c r="L23" s="5" t="s">
        <v>58</v>
      </c>
      <c r="M23" s="5" t="s">
        <v>58</v>
      </c>
      <c r="N23" s="6"/>
      <c r="O23" s="5" t="s">
        <v>159</v>
      </c>
      <c r="P23" s="5"/>
      <c r="Q23" s="22" t="str">
        <f t="shared" si="0"/>
        <v>シラバス（913154)</v>
      </c>
      <c r="R23" s="10" t="s">
        <v>20</v>
      </c>
      <c r="S23" s="4" t="str">
        <f t="shared" si="1"/>
        <v>https://kyomu.adm.okayama-u.ac.jp/Portal/Public/Syllabus/DetailMain.aspx?lct_year=2023&amp;lct_cd=2023913154&amp;je_cd=1</v>
      </c>
    </row>
    <row r="24" spans="1:19" ht="27" x14ac:dyDescent="0.25">
      <c r="A24" s="5">
        <v>913155</v>
      </c>
      <c r="B24" s="6">
        <v>4</v>
      </c>
      <c r="C24" s="6" t="s">
        <v>41</v>
      </c>
      <c r="D24" s="6">
        <v>1</v>
      </c>
      <c r="E24" s="6">
        <v>2</v>
      </c>
      <c r="F24" s="6" t="s">
        <v>53</v>
      </c>
      <c r="G24" s="6" t="s">
        <v>54</v>
      </c>
      <c r="H24" s="8" t="s">
        <v>1231</v>
      </c>
      <c r="I24" s="6">
        <v>0.5</v>
      </c>
      <c r="J24" s="5" t="s">
        <v>61</v>
      </c>
      <c r="K24" s="5" t="s">
        <v>113</v>
      </c>
      <c r="L24" s="5" t="s">
        <v>58</v>
      </c>
      <c r="M24" s="5" t="s">
        <v>58</v>
      </c>
      <c r="N24" s="6"/>
      <c r="O24" s="5" t="s">
        <v>62</v>
      </c>
      <c r="P24" s="5"/>
      <c r="Q24" s="22" t="str">
        <f t="shared" si="0"/>
        <v>シラバス（913155)</v>
      </c>
      <c r="R24" s="10" t="s">
        <v>20</v>
      </c>
      <c r="S24" s="4" t="str">
        <f t="shared" si="1"/>
        <v>https://kyomu.adm.okayama-u.ac.jp/Portal/Public/Syllabus/DetailMain.aspx?lct_year=2023&amp;lct_cd=2023913155&amp;je_cd=1</v>
      </c>
    </row>
    <row r="25" spans="1:19" ht="27" x14ac:dyDescent="0.25">
      <c r="A25" s="5">
        <v>913156</v>
      </c>
      <c r="B25" s="6">
        <v>4</v>
      </c>
      <c r="C25" s="6" t="s">
        <v>41</v>
      </c>
      <c r="D25" s="6">
        <v>1</v>
      </c>
      <c r="E25" s="6">
        <v>2</v>
      </c>
      <c r="F25" s="6" t="s">
        <v>53</v>
      </c>
      <c r="G25" s="6" t="s">
        <v>54</v>
      </c>
      <c r="H25" s="8" t="s">
        <v>1231</v>
      </c>
      <c r="I25" s="6">
        <v>0.5</v>
      </c>
      <c r="J25" s="5" t="s">
        <v>64</v>
      </c>
      <c r="K25" s="5" t="s">
        <v>113</v>
      </c>
      <c r="L25" s="5" t="s">
        <v>58</v>
      </c>
      <c r="M25" s="5" t="s">
        <v>58</v>
      </c>
      <c r="N25" s="6"/>
      <c r="O25" s="5" t="s">
        <v>65</v>
      </c>
      <c r="P25" s="5"/>
      <c r="Q25" s="22" t="str">
        <f t="shared" si="0"/>
        <v>シラバス（913156)</v>
      </c>
      <c r="R25" s="10" t="s">
        <v>20</v>
      </c>
      <c r="S25" s="4" t="str">
        <f t="shared" si="1"/>
        <v>https://kyomu.adm.okayama-u.ac.jp/Portal/Public/Syllabus/DetailMain.aspx?lct_year=2023&amp;lct_cd=2023913156&amp;je_cd=1</v>
      </c>
    </row>
    <row r="26" spans="1:19" ht="27" x14ac:dyDescent="0.25">
      <c r="A26" s="5">
        <v>913157</v>
      </c>
      <c r="B26" s="6">
        <v>4</v>
      </c>
      <c r="C26" s="6" t="s">
        <v>41</v>
      </c>
      <c r="D26" s="6">
        <v>1</v>
      </c>
      <c r="E26" s="6">
        <v>2</v>
      </c>
      <c r="F26" s="6" t="s">
        <v>53</v>
      </c>
      <c r="G26" s="6" t="s">
        <v>54</v>
      </c>
      <c r="H26" s="8" t="s">
        <v>1231</v>
      </c>
      <c r="I26" s="6">
        <v>0.5</v>
      </c>
      <c r="J26" s="5" t="s">
        <v>119</v>
      </c>
      <c r="K26" s="5" t="s">
        <v>113</v>
      </c>
      <c r="L26" s="5" t="s">
        <v>58</v>
      </c>
      <c r="M26" s="5" t="s">
        <v>58</v>
      </c>
      <c r="N26" s="6"/>
      <c r="O26" s="5" t="s">
        <v>120</v>
      </c>
      <c r="P26" s="5"/>
      <c r="Q26" s="22" t="str">
        <f t="shared" si="0"/>
        <v>シラバス（913157)</v>
      </c>
      <c r="R26" s="10" t="s">
        <v>20</v>
      </c>
      <c r="S26" s="4" t="str">
        <f t="shared" si="1"/>
        <v>https://kyomu.adm.okayama-u.ac.jp/Portal/Public/Syllabus/DetailMain.aspx?lct_year=2023&amp;lct_cd=2023913157&amp;je_cd=1</v>
      </c>
    </row>
    <row r="27" spans="1:19" ht="27" x14ac:dyDescent="0.25">
      <c r="A27" s="5">
        <v>913158</v>
      </c>
      <c r="B27" s="6">
        <v>4</v>
      </c>
      <c r="C27" s="6" t="s">
        <v>41</v>
      </c>
      <c r="D27" s="6">
        <v>1</v>
      </c>
      <c r="E27" s="6">
        <v>2</v>
      </c>
      <c r="F27" s="6" t="s">
        <v>53</v>
      </c>
      <c r="G27" s="6" t="s">
        <v>54</v>
      </c>
      <c r="H27" s="8" t="s">
        <v>1231</v>
      </c>
      <c r="I27" s="6">
        <v>0.5</v>
      </c>
      <c r="J27" s="5" t="s">
        <v>67</v>
      </c>
      <c r="K27" s="5" t="s">
        <v>113</v>
      </c>
      <c r="L27" s="5" t="s">
        <v>58</v>
      </c>
      <c r="M27" s="5" t="s">
        <v>58</v>
      </c>
      <c r="N27" s="6"/>
      <c r="O27" s="5" t="s">
        <v>68</v>
      </c>
      <c r="P27" s="5"/>
      <c r="Q27" s="22" t="str">
        <f t="shared" si="0"/>
        <v>シラバス（913158)</v>
      </c>
      <c r="R27" s="10" t="s">
        <v>20</v>
      </c>
      <c r="S27" s="4" t="str">
        <f t="shared" si="1"/>
        <v>https://kyomu.adm.okayama-u.ac.jp/Portal/Public/Syllabus/DetailMain.aspx?lct_year=2023&amp;lct_cd=2023913158&amp;je_cd=1</v>
      </c>
    </row>
    <row r="28" spans="1:19" ht="27" x14ac:dyDescent="0.25">
      <c r="A28" s="5">
        <v>913159</v>
      </c>
      <c r="B28" s="6">
        <v>4</v>
      </c>
      <c r="C28" s="6" t="s">
        <v>41</v>
      </c>
      <c r="D28" s="6">
        <v>1</v>
      </c>
      <c r="E28" s="6">
        <v>2</v>
      </c>
      <c r="F28" s="6" t="s">
        <v>53</v>
      </c>
      <c r="G28" s="6" t="s">
        <v>54</v>
      </c>
      <c r="H28" s="8" t="s">
        <v>1231</v>
      </c>
      <c r="I28" s="6">
        <v>0.5</v>
      </c>
      <c r="J28" s="5" t="s">
        <v>70</v>
      </c>
      <c r="K28" s="5" t="s">
        <v>113</v>
      </c>
      <c r="L28" s="5" t="s">
        <v>58</v>
      </c>
      <c r="M28" s="5" t="s">
        <v>58</v>
      </c>
      <c r="N28" s="6"/>
      <c r="O28" s="5" t="s">
        <v>71</v>
      </c>
      <c r="P28" s="5"/>
      <c r="Q28" s="22" t="str">
        <f t="shared" si="0"/>
        <v>シラバス（913159)</v>
      </c>
      <c r="R28" s="10" t="s">
        <v>20</v>
      </c>
      <c r="S28" s="4" t="str">
        <f t="shared" si="1"/>
        <v>https://kyomu.adm.okayama-u.ac.jp/Portal/Public/Syllabus/DetailMain.aspx?lct_year=2023&amp;lct_cd=2023913159&amp;je_cd=1</v>
      </c>
    </row>
    <row r="29" spans="1:19" ht="27" x14ac:dyDescent="0.25">
      <c r="A29" s="5">
        <v>913160</v>
      </c>
      <c r="B29" s="6">
        <v>4</v>
      </c>
      <c r="C29" s="6" t="s">
        <v>41</v>
      </c>
      <c r="D29" s="6">
        <v>1</v>
      </c>
      <c r="E29" s="6">
        <v>2</v>
      </c>
      <c r="F29" s="6" t="s">
        <v>53</v>
      </c>
      <c r="G29" s="6" t="s">
        <v>54</v>
      </c>
      <c r="H29" s="8" t="s">
        <v>1231</v>
      </c>
      <c r="I29" s="6">
        <v>0.5</v>
      </c>
      <c r="J29" s="5" t="s">
        <v>76</v>
      </c>
      <c r="K29" s="5" t="s">
        <v>113</v>
      </c>
      <c r="L29" s="5" t="s">
        <v>58</v>
      </c>
      <c r="M29" s="5" t="s">
        <v>58</v>
      </c>
      <c r="N29" s="6"/>
      <c r="O29" s="5" t="s">
        <v>77</v>
      </c>
      <c r="P29" s="5"/>
      <c r="Q29" s="22" t="str">
        <f t="shared" si="0"/>
        <v>シラバス（913160)</v>
      </c>
      <c r="R29" s="10" t="s">
        <v>20</v>
      </c>
      <c r="S29" s="4" t="str">
        <f t="shared" si="1"/>
        <v>https://kyomu.adm.okayama-u.ac.jp/Portal/Public/Syllabus/DetailMain.aspx?lct_year=2023&amp;lct_cd=2023913160&amp;je_cd=1</v>
      </c>
    </row>
    <row r="30" spans="1:19" ht="27" x14ac:dyDescent="0.25">
      <c r="A30" s="5">
        <v>913161</v>
      </c>
      <c r="B30" s="6">
        <v>4</v>
      </c>
      <c r="C30" s="6" t="s">
        <v>41</v>
      </c>
      <c r="D30" s="6">
        <v>1</v>
      </c>
      <c r="E30" s="6">
        <v>2</v>
      </c>
      <c r="F30" s="6" t="s">
        <v>53</v>
      </c>
      <c r="G30" s="6" t="s">
        <v>54</v>
      </c>
      <c r="H30" s="8" t="s">
        <v>1231</v>
      </c>
      <c r="I30" s="6">
        <v>0.5</v>
      </c>
      <c r="J30" s="5" t="s">
        <v>79</v>
      </c>
      <c r="K30" s="5" t="s">
        <v>113</v>
      </c>
      <c r="L30" s="5" t="s">
        <v>58</v>
      </c>
      <c r="M30" s="5" t="s">
        <v>58</v>
      </c>
      <c r="N30" s="6"/>
      <c r="O30" s="5" t="s">
        <v>80</v>
      </c>
      <c r="P30" s="5"/>
      <c r="Q30" s="22" t="str">
        <f t="shared" si="0"/>
        <v>シラバス（913161)</v>
      </c>
      <c r="R30" s="10" t="s">
        <v>20</v>
      </c>
      <c r="S30" s="4" t="str">
        <f t="shared" si="1"/>
        <v>https://kyomu.adm.okayama-u.ac.jp/Portal/Public/Syllabus/DetailMain.aspx?lct_year=2023&amp;lct_cd=2023913161&amp;je_cd=1</v>
      </c>
    </row>
    <row r="31" spans="1:19" ht="27" x14ac:dyDescent="0.25">
      <c r="A31" s="5">
        <v>913162</v>
      </c>
      <c r="B31" s="6">
        <v>4</v>
      </c>
      <c r="C31" s="6" t="s">
        <v>41</v>
      </c>
      <c r="D31" s="6">
        <v>1</v>
      </c>
      <c r="E31" s="6">
        <v>2</v>
      </c>
      <c r="F31" s="6" t="s">
        <v>53</v>
      </c>
      <c r="G31" s="6" t="s">
        <v>54</v>
      </c>
      <c r="H31" s="8" t="s">
        <v>1231</v>
      </c>
      <c r="I31" s="6">
        <v>0.5</v>
      </c>
      <c r="J31" s="5" t="s">
        <v>56</v>
      </c>
      <c r="K31" s="5" t="s">
        <v>113</v>
      </c>
      <c r="L31" s="5" t="s">
        <v>58</v>
      </c>
      <c r="M31" s="5" t="s">
        <v>58</v>
      </c>
      <c r="N31" s="6"/>
      <c r="O31" s="5" t="s">
        <v>59</v>
      </c>
      <c r="P31" s="5"/>
      <c r="Q31" s="22" t="str">
        <f t="shared" si="0"/>
        <v>シラバス（913162)</v>
      </c>
      <c r="R31" s="10" t="s">
        <v>20</v>
      </c>
      <c r="S31" s="4" t="str">
        <f t="shared" si="1"/>
        <v>https://kyomu.adm.okayama-u.ac.jp/Portal/Public/Syllabus/DetailMain.aspx?lct_year=2023&amp;lct_cd=2023913162&amp;je_cd=1</v>
      </c>
    </row>
    <row r="32" spans="1:19" ht="27" x14ac:dyDescent="0.25">
      <c r="A32" s="5">
        <v>913342</v>
      </c>
      <c r="B32" s="6">
        <v>4</v>
      </c>
      <c r="C32" s="6" t="s">
        <v>41</v>
      </c>
      <c r="D32" s="6">
        <v>1</v>
      </c>
      <c r="E32" s="6">
        <v>2</v>
      </c>
      <c r="F32" s="6" t="s">
        <v>53</v>
      </c>
      <c r="G32" s="6" t="s">
        <v>54</v>
      </c>
      <c r="H32" s="8" t="s">
        <v>1232</v>
      </c>
      <c r="I32" s="6">
        <v>0.5</v>
      </c>
      <c r="J32" s="5" t="s">
        <v>89</v>
      </c>
      <c r="K32" s="5" t="s">
        <v>113</v>
      </c>
      <c r="L32" s="5" t="s">
        <v>58</v>
      </c>
      <c r="M32" s="5" t="s">
        <v>58</v>
      </c>
      <c r="N32" s="6"/>
      <c r="O32" s="5" t="s">
        <v>90</v>
      </c>
      <c r="P32" s="5"/>
      <c r="Q32" s="22" t="str">
        <f t="shared" si="0"/>
        <v>シラバス（913342)</v>
      </c>
      <c r="R32" s="10" t="s">
        <v>20</v>
      </c>
      <c r="S32" s="4" t="str">
        <f t="shared" si="1"/>
        <v>https://kyomu.adm.okayama-u.ac.jp/Portal/Public/Syllabus/DetailMain.aspx?lct_year=2023&amp;lct_cd=2023913342&amp;je_cd=1</v>
      </c>
    </row>
    <row r="33" spans="1:19" ht="27" x14ac:dyDescent="0.25">
      <c r="A33" s="5">
        <v>913343</v>
      </c>
      <c r="B33" s="6">
        <v>4</v>
      </c>
      <c r="C33" s="6" t="s">
        <v>41</v>
      </c>
      <c r="D33" s="6">
        <v>1</v>
      </c>
      <c r="E33" s="6">
        <v>2</v>
      </c>
      <c r="F33" s="6" t="s">
        <v>53</v>
      </c>
      <c r="G33" s="6" t="s">
        <v>54</v>
      </c>
      <c r="H33" s="8" t="s">
        <v>1232</v>
      </c>
      <c r="I33" s="6">
        <v>0.5</v>
      </c>
      <c r="J33" s="5" t="s">
        <v>409</v>
      </c>
      <c r="K33" s="5" t="s">
        <v>113</v>
      </c>
      <c r="L33" s="5" t="s">
        <v>58</v>
      </c>
      <c r="M33" s="5" t="s">
        <v>58</v>
      </c>
      <c r="N33" s="6"/>
      <c r="O33" s="5" t="s">
        <v>74</v>
      </c>
      <c r="P33" s="5"/>
      <c r="Q33" s="22" t="str">
        <f t="shared" si="0"/>
        <v>シラバス（913343)</v>
      </c>
      <c r="R33" s="10" t="s">
        <v>20</v>
      </c>
      <c r="S33" s="4" t="str">
        <f t="shared" si="1"/>
        <v>https://kyomu.adm.okayama-u.ac.jp/Portal/Public/Syllabus/DetailMain.aspx?lct_year=2023&amp;lct_cd=2023913343&amp;je_cd=1</v>
      </c>
    </row>
    <row r="34" spans="1:19" ht="27" x14ac:dyDescent="0.25">
      <c r="A34" s="5">
        <v>913344</v>
      </c>
      <c r="B34" s="6">
        <v>4</v>
      </c>
      <c r="C34" s="6" t="s">
        <v>41</v>
      </c>
      <c r="D34" s="6">
        <v>1</v>
      </c>
      <c r="E34" s="6">
        <v>2</v>
      </c>
      <c r="F34" s="6" t="s">
        <v>53</v>
      </c>
      <c r="G34" s="6" t="s">
        <v>54</v>
      </c>
      <c r="H34" s="8" t="s">
        <v>1232</v>
      </c>
      <c r="I34" s="6">
        <v>0.5</v>
      </c>
      <c r="J34" s="5" t="s">
        <v>92</v>
      </c>
      <c r="K34" s="5" t="s">
        <v>113</v>
      </c>
      <c r="L34" s="5" t="s">
        <v>58</v>
      </c>
      <c r="M34" s="5" t="s">
        <v>58</v>
      </c>
      <c r="N34" s="6"/>
      <c r="O34" s="5" t="s">
        <v>93</v>
      </c>
      <c r="P34" s="5"/>
      <c r="Q34" s="22" t="str">
        <f t="shared" si="0"/>
        <v>シラバス（913344)</v>
      </c>
      <c r="R34" s="10" t="s">
        <v>20</v>
      </c>
      <c r="S34" s="4" t="str">
        <f t="shared" si="1"/>
        <v>https://kyomu.adm.okayama-u.ac.jp/Portal/Public/Syllabus/DetailMain.aspx?lct_year=2023&amp;lct_cd=2023913344&amp;je_cd=1</v>
      </c>
    </row>
    <row r="35" spans="1:19" ht="27" x14ac:dyDescent="0.25">
      <c r="A35" s="5">
        <v>913345</v>
      </c>
      <c r="B35" s="6">
        <v>4</v>
      </c>
      <c r="C35" s="6" t="s">
        <v>41</v>
      </c>
      <c r="D35" s="6">
        <v>1</v>
      </c>
      <c r="E35" s="6">
        <v>2</v>
      </c>
      <c r="F35" s="6" t="s">
        <v>53</v>
      </c>
      <c r="G35" s="6" t="s">
        <v>54</v>
      </c>
      <c r="H35" s="8" t="s">
        <v>1232</v>
      </c>
      <c r="I35" s="6">
        <v>0.5</v>
      </c>
      <c r="J35" s="5" t="s">
        <v>95</v>
      </c>
      <c r="K35" s="5" t="s">
        <v>113</v>
      </c>
      <c r="L35" s="5" t="s">
        <v>58</v>
      </c>
      <c r="M35" s="5" t="s">
        <v>58</v>
      </c>
      <c r="N35" s="6"/>
      <c r="O35" s="5" t="s">
        <v>87</v>
      </c>
      <c r="P35" s="5"/>
      <c r="Q35" s="22" t="str">
        <f t="shared" si="0"/>
        <v>シラバス（913345)</v>
      </c>
      <c r="R35" s="10" t="s">
        <v>20</v>
      </c>
      <c r="S35" s="4" t="str">
        <f t="shared" si="1"/>
        <v>https://kyomu.adm.okayama-u.ac.jp/Portal/Public/Syllabus/DetailMain.aspx?lct_year=2023&amp;lct_cd=2023913345&amp;je_cd=1</v>
      </c>
    </row>
    <row r="36" spans="1:19" ht="27" x14ac:dyDescent="0.25">
      <c r="A36" s="5">
        <v>913346</v>
      </c>
      <c r="B36" s="6">
        <v>4</v>
      </c>
      <c r="C36" s="6" t="s">
        <v>41</v>
      </c>
      <c r="D36" s="6">
        <v>1</v>
      </c>
      <c r="E36" s="6">
        <v>2</v>
      </c>
      <c r="F36" s="6" t="s">
        <v>53</v>
      </c>
      <c r="G36" s="6" t="s">
        <v>54</v>
      </c>
      <c r="H36" s="8" t="s">
        <v>1232</v>
      </c>
      <c r="I36" s="6">
        <v>0.5</v>
      </c>
      <c r="J36" s="5" t="s">
        <v>188</v>
      </c>
      <c r="K36" s="5" t="s">
        <v>113</v>
      </c>
      <c r="L36" s="5" t="s">
        <v>58</v>
      </c>
      <c r="M36" s="5" t="s">
        <v>58</v>
      </c>
      <c r="N36" s="6"/>
      <c r="O36" s="5" t="s">
        <v>126</v>
      </c>
      <c r="P36" s="5"/>
      <c r="Q36" s="22" t="str">
        <f t="shared" si="0"/>
        <v>シラバス（913346)</v>
      </c>
      <c r="R36" s="10" t="s">
        <v>20</v>
      </c>
      <c r="S36" s="4" t="str">
        <f t="shared" si="1"/>
        <v>https://kyomu.adm.okayama-u.ac.jp/Portal/Public/Syllabus/DetailMain.aspx?lct_year=2023&amp;lct_cd=2023913346&amp;je_cd=1</v>
      </c>
    </row>
    <row r="37" spans="1:19" ht="27" x14ac:dyDescent="0.25">
      <c r="A37" s="5">
        <v>913347</v>
      </c>
      <c r="B37" s="6">
        <v>4</v>
      </c>
      <c r="C37" s="6" t="s">
        <v>41</v>
      </c>
      <c r="D37" s="6">
        <v>1</v>
      </c>
      <c r="E37" s="6">
        <v>2</v>
      </c>
      <c r="F37" s="6" t="s">
        <v>53</v>
      </c>
      <c r="G37" s="6" t="s">
        <v>54</v>
      </c>
      <c r="H37" s="8" t="s">
        <v>1232</v>
      </c>
      <c r="I37" s="6">
        <v>0.5</v>
      </c>
      <c r="J37" s="5" t="s">
        <v>101</v>
      </c>
      <c r="K37" s="5" t="s">
        <v>113</v>
      </c>
      <c r="L37" s="5" t="s">
        <v>58</v>
      </c>
      <c r="M37" s="5" t="s">
        <v>58</v>
      </c>
      <c r="N37" s="6"/>
      <c r="O37" s="5" t="s">
        <v>102</v>
      </c>
      <c r="P37" s="5"/>
      <c r="Q37" s="22" t="str">
        <f t="shared" si="0"/>
        <v>シラバス（913347)</v>
      </c>
      <c r="R37" s="10" t="s">
        <v>20</v>
      </c>
      <c r="S37" s="4" t="str">
        <f t="shared" si="1"/>
        <v>https://kyomu.adm.okayama-u.ac.jp/Portal/Public/Syllabus/DetailMain.aspx?lct_year=2023&amp;lct_cd=2023913347&amp;je_cd=1</v>
      </c>
    </row>
    <row r="38" spans="1:19" ht="27" x14ac:dyDescent="0.25">
      <c r="A38" s="5">
        <v>913348</v>
      </c>
      <c r="B38" s="6">
        <v>4</v>
      </c>
      <c r="C38" s="6" t="s">
        <v>41</v>
      </c>
      <c r="D38" s="6">
        <v>1</v>
      </c>
      <c r="E38" s="6">
        <v>2</v>
      </c>
      <c r="F38" s="6" t="s">
        <v>53</v>
      </c>
      <c r="G38" s="6" t="s">
        <v>54</v>
      </c>
      <c r="H38" s="8" t="s">
        <v>1232</v>
      </c>
      <c r="I38" s="6">
        <v>0.5</v>
      </c>
      <c r="J38" s="5" t="s">
        <v>98</v>
      </c>
      <c r="K38" s="5" t="s">
        <v>113</v>
      </c>
      <c r="L38" s="5" t="s">
        <v>58</v>
      </c>
      <c r="M38" s="5" t="s">
        <v>58</v>
      </c>
      <c r="N38" s="6"/>
      <c r="O38" s="5" t="s">
        <v>99</v>
      </c>
      <c r="P38" s="5"/>
      <c r="Q38" s="22" t="str">
        <f t="shared" si="0"/>
        <v>シラバス（913348)</v>
      </c>
      <c r="R38" s="10" t="s">
        <v>20</v>
      </c>
      <c r="S38" s="4" t="str">
        <f t="shared" si="1"/>
        <v>https://kyomu.adm.okayama-u.ac.jp/Portal/Public/Syllabus/DetailMain.aspx?lct_year=2023&amp;lct_cd=2023913348&amp;je_cd=1</v>
      </c>
    </row>
    <row r="39" spans="1:19" ht="27" x14ac:dyDescent="0.25">
      <c r="A39" s="5">
        <v>913163</v>
      </c>
      <c r="B39" s="6">
        <v>4</v>
      </c>
      <c r="C39" s="6" t="s">
        <v>41</v>
      </c>
      <c r="D39" s="6">
        <v>1</v>
      </c>
      <c r="E39" s="6">
        <v>3</v>
      </c>
      <c r="F39" s="6" t="s">
        <v>53</v>
      </c>
      <c r="G39" s="6" t="s">
        <v>54</v>
      </c>
      <c r="H39" s="8" t="s">
        <v>1231</v>
      </c>
      <c r="I39" s="6">
        <v>0.5</v>
      </c>
      <c r="J39" s="5" t="s">
        <v>67</v>
      </c>
      <c r="K39" s="5" t="s">
        <v>138</v>
      </c>
      <c r="L39" s="5" t="s">
        <v>58</v>
      </c>
      <c r="M39" s="5" t="s">
        <v>58</v>
      </c>
      <c r="N39" s="6"/>
      <c r="O39" s="5" t="s">
        <v>68</v>
      </c>
      <c r="P39" s="5"/>
      <c r="Q39" s="22" t="str">
        <f t="shared" si="0"/>
        <v>シラバス（913163)</v>
      </c>
      <c r="R39" s="10" t="s">
        <v>20</v>
      </c>
      <c r="S39" s="4" t="str">
        <f t="shared" si="1"/>
        <v>https://kyomu.adm.okayama-u.ac.jp/Portal/Public/Syllabus/DetailMain.aspx?lct_year=2023&amp;lct_cd=2023913163&amp;je_cd=1</v>
      </c>
    </row>
    <row r="40" spans="1:19" ht="27" x14ac:dyDescent="0.25">
      <c r="A40" s="5">
        <v>913164</v>
      </c>
      <c r="B40" s="6">
        <v>4</v>
      </c>
      <c r="C40" s="6" t="s">
        <v>41</v>
      </c>
      <c r="D40" s="6">
        <v>1</v>
      </c>
      <c r="E40" s="6">
        <v>3</v>
      </c>
      <c r="F40" s="6" t="s">
        <v>53</v>
      </c>
      <c r="G40" s="6" t="s">
        <v>54</v>
      </c>
      <c r="H40" s="8" t="s">
        <v>1231</v>
      </c>
      <c r="I40" s="6">
        <v>0.5</v>
      </c>
      <c r="J40" s="5" t="s">
        <v>61</v>
      </c>
      <c r="K40" s="5" t="s">
        <v>138</v>
      </c>
      <c r="L40" s="5" t="s">
        <v>58</v>
      </c>
      <c r="M40" s="5" t="s">
        <v>58</v>
      </c>
      <c r="N40" s="6"/>
      <c r="O40" s="5" t="s">
        <v>62</v>
      </c>
      <c r="P40" s="5"/>
      <c r="Q40" s="22" t="str">
        <f t="shared" si="0"/>
        <v>シラバス（913164)</v>
      </c>
      <c r="R40" s="10" t="s">
        <v>20</v>
      </c>
      <c r="S40" s="4" t="str">
        <f t="shared" si="1"/>
        <v>https://kyomu.adm.okayama-u.ac.jp/Portal/Public/Syllabus/DetailMain.aspx?lct_year=2023&amp;lct_cd=2023913164&amp;je_cd=1</v>
      </c>
    </row>
    <row r="41" spans="1:19" ht="27" x14ac:dyDescent="0.25">
      <c r="A41" s="5">
        <v>913165</v>
      </c>
      <c r="B41" s="6">
        <v>4</v>
      </c>
      <c r="C41" s="6" t="s">
        <v>41</v>
      </c>
      <c r="D41" s="6">
        <v>1</v>
      </c>
      <c r="E41" s="6">
        <v>3</v>
      </c>
      <c r="F41" s="6" t="s">
        <v>53</v>
      </c>
      <c r="G41" s="6" t="s">
        <v>54</v>
      </c>
      <c r="H41" s="8" t="s">
        <v>1231</v>
      </c>
      <c r="I41" s="6">
        <v>0.5</v>
      </c>
      <c r="J41" s="5" t="s">
        <v>73</v>
      </c>
      <c r="K41" s="5" t="s">
        <v>138</v>
      </c>
      <c r="L41" s="5" t="s">
        <v>58</v>
      </c>
      <c r="M41" s="5" t="s">
        <v>58</v>
      </c>
      <c r="N41" s="6"/>
      <c r="O41" s="5" t="s">
        <v>77</v>
      </c>
      <c r="P41" s="5"/>
      <c r="Q41" s="22" t="str">
        <f t="shared" si="0"/>
        <v>シラバス（913165)</v>
      </c>
      <c r="R41" s="10" t="s">
        <v>20</v>
      </c>
      <c r="S41" s="4" t="str">
        <f t="shared" si="1"/>
        <v>https://kyomu.adm.okayama-u.ac.jp/Portal/Public/Syllabus/DetailMain.aspx?lct_year=2023&amp;lct_cd=2023913165&amp;je_cd=1</v>
      </c>
    </row>
    <row r="42" spans="1:19" ht="27" x14ac:dyDescent="0.25">
      <c r="A42" s="5">
        <v>913166</v>
      </c>
      <c r="B42" s="6">
        <v>4</v>
      </c>
      <c r="C42" s="6" t="s">
        <v>41</v>
      </c>
      <c r="D42" s="6">
        <v>1</v>
      </c>
      <c r="E42" s="6">
        <v>3</v>
      </c>
      <c r="F42" s="6" t="s">
        <v>53</v>
      </c>
      <c r="G42" s="6" t="s">
        <v>54</v>
      </c>
      <c r="H42" s="8" t="s">
        <v>1231</v>
      </c>
      <c r="I42" s="6">
        <v>0.5</v>
      </c>
      <c r="J42" s="5" t="s">
        <v>64</v>
      </c>
      <c r="K42" s="5" t="s">
        <v>138</v>
      </c>
      <c r="L42" s="5" t="s">
        <v>58</v>
      </c>
      <c r="M42" s="5" t="s">
        <v>58</v>
      </c>
      <c r="N42" s="6"/>
      <c r="O42" s="5" t="s">
        <v>65</v>
      </c>
      <c r="P42" s="5"/>
      <c r="Q42" s="22" t="str">
        <f t="shared" si="0"/>
        <v>シラバス（913166)</v>
      </c>
      <c r="R42" s="10" t="s">
        <v>20</v>
      </c>
      <c r="S42" s="4" t="str">
        <f t="shared" si="1"/>
        <v>https://kyomu.adm.okayama-u.ac.jp/Portal/Public/Syllabus/DetailMain.aspx?lct_year=2023&amp;lct_cd=2023913166&amp;je_cd=1</v>
      </c>
    </row>
    <row r="43" spans="1:19" ht="27" x14ac:dyDescent="0.25">
      <c r="A43" s="5">
        <v>913349</v>
      </c>
      <c r="B43" s="6">
        <v>4</v>
      </c>
      <c r="C43" s="6" t="s">
        <v>41</v>
      </c>
      <c r="D43" s="6">
        <v>1</v>
      </c>
      <c r="E43" s="6">
        <v>3</v>
      </c>
      <c r="F43" s="6" t="s">
        <v>53</v>
      </c>
      <c r="G43" s="6" t="s">
        <v>54</v>
      </c>
      <c r="H43" s="8" t="s">
        <v>1232</v>
      </c>
      <c r="I43" s="6">
        <v>0.5</v>
      </c>
      <c r="J43" s="5" t="s">
        <v>143</v>
      </c>
      <c r="K43" s="5" t="s">
        <v>138</v>
      </c>
      <c r="L43" s="5" t="s">
        <v>58</v>
      </c>
      <c r="M43" s="5" t="s">
        <v>58</v>
      </c>
      <c r="N43" s="6"/>
      <c r="O43" s="5" t="s">
        <v>99</v>
      </c>
      <c r="P43" s="5"/>
      <c r="Q43" s="22" t="str">
        <f t="shared" si="0"/>
        <v>シラバス（913349)</v>
      </c>
      <c r="R43" s="10" t="s">
        <v>20</v>
      </c>
      <c r="S43" s="4" t="str">
        <f t="shared" si="1"/>
        <v>https://kyomu.adm.okayama-u.ac.jp/Portal/Public/Syllabus/DetailMain.aspx?lct_year=2023&amp;lct_cd=2023913349&amp;je_cd=1</v>
      </c>
    </row>
    <row r="44" spans="1:19" ht="27" x14ac:dyDescent="0.25">
      <c r="A44" s="5">
        <v>913350</v>
      </c>
      <c r="B44" s="6">
        <v>4</v>
      </c>
      <c r="C44" s="6" t="s">
        <v>41</v>
      </c>
      <c r="D44" s="6">
        <v>1</v>
      </c>
      <c r="E44" s="6">
        <v>3</v>
      </c>
      <c r="F44" s="6" t="s">
        <v>53</v>
      </c>
      <c r="G44" s="6" t="s">
        <v>54</v>
      </c>
      <c r="H44" s="8" t="s">
        <v>1232</v>
      </c>
      <c r="I44" s="6">
        <v>0.5</v>
      </c>
      <c r="J44" s="5" t="s">
        <v>95</v>
      </c>
      <c r="K44" s="5" t="s">
        <v>138</v>
      </c>
      <c r="L44" s="5" t="s">
        <v>58</v>
      </c>
      <c r="M44" s="5" t="s">
        <v>58</v>
      </c>
      <c r="N44" s="6"/>
      <c r="O44" s="5" t="s">
        <v>87</v>
      </c>
      <c r="P44" s="5"/>
      <c r="Q44" s="22" t="str">
        <f t="shared" si="0"/>
        <v>シラバス（913350)</v>
      </c>
      <c r="R44" s="10" t="s">
        <v>20</v>
      </c>
      <c r="S44" s="4" t="str">
        <f t="shared" si="1"/>
        <v>https://kyomu.adm.okayama-u.ac.jp/Portal/Public/Syllabus/DetailMain.aspx?lct_year=2023&amp;lct_cd=2023913350&amp;je_cd=1</v>
      </c>
    </row>
    <row r="45" spans="1:19" ht="27" x14ac:dyDescent="0.25">
      <c r="A45" s="5">
        <v>913351</v>
      </c>
      <c r="B45" s="6">
        <v>4</v>
      </c>
      <c r="C45" s="6" t="s">
        <v>41</v>
      </c>
      <c r="D45" s="6">
        <v>1</v>
      </c>
      <c r="E45" s="6">
        <v>3</v>
      </c>
      <c r="F45" s="6" t="s">
        <v>53</v>
      </c>
      <c r="G45" s="6" t="s">
        <v>54</v>
      </c>
      <c r="H45" s="8" t="s">
        <v>1232</v>
      </c>
      <c r="I45" s="6">
        <v>0.5</v>
      </c>
      <c r="J45" s="5" t="s">
        <v>89</v>
      </c>
      <c r="K45" s="5" t="s">
        <v>138</v>
      </c>
      <c r="L45" s="5" t="s">
        <v>58</v>
      </c>
      <c r="M45" s="5" t="s">
        <v>58</v>
      </c>
      <c r="N45" s="6"/>
      <c r="O45" s="5" t="s">
        <v>90</v>
      </c>
      <c r="P45" s="5"/>
      <c r="Q45" s="22" t="str">
        <f t="shared" si="0"/>
        <v>シラバス（913351)</v>
      </c>
      <c r="R45" s="10" t="s">
        <v>20</v>
      </c>
      <c r="S45" s="4" t="str">
        <f t="shared" si="1"/>
        <v>https://kyomu.adm.okayama-u.ac.jp/Portal/Public/Syllabus/DetailMain.aspx?lct_year=2023&amp;lct_cd=2023913351&amp;je_cd=1</v>
      </c>
    </row>
    <row r="46" spans="1:19" ht="27" x14ac:dyDescent="0.25">
      <c r="A46" s="5">
        <v>913167</v>
      </c>
      <c r="B46" s="6">
        <v>4</v>
      </c>
      <c r="C46" s="6" t="s">
        <v>41</v>
      </c>
      <c r="D46" s="6">
        <v>1</v>
      </c>
      <c r="E46" s="6">
        <v>4</v>
      </c>
      <c r="F46" s="6" t="s">
        <v>53</v>
      </c>
      <c r="G46" s="6" t="s">
        <v>54</v>
      </c>
      <c r="H46" s="8" t="s">
        <v>1231</v>
      </c>
      <c r="I46" s="6">
        <v>0.5</v>
      </c>
      <c r="J46" s="5" t="s">
        <v>56</v>
      </c>
      <c r="K46" s="5" t="s">
        <v>152</v>
      </c>
      <c r="L46" s="5" t="s">
        <v>58</v>
      </c>
      <c r="M46" s="5" t="s">
        <v>58</v>
      </c>
      <c r="N46" s="6"/>
      <c r="O46" s="5" t="s">
        <v>59</v>
      </c>
      <c r="P46" s="5"/>
      <c r="Q46" s="22" t="str">
        <f t="shared" si="0"/>
        <v>シラバス（913167)</v>
      </c>
      <c r="R46" s="10" t="s">
        <v>20</v>
      </c>
      <c r="S46" s="4" t="str">
        <f t="shared" si="1"/>
        <v>https://kyomu.adm.okayama-u.ac.jp/Portal/Public/Syllabus/DetailMain.aspx?lct_year=2023&amp;lct_cd=2023913167&amp;je_cd=1</v>
      </c>
    </row>
    <row r="47" spans="1:19" ht="27" x14ac:dyDescent="0.25">
      <c r="A47" s="5">
        <v>913168</v>
      </c>
      <c r="B47" s="6">
        <v>4</v>
      </c>
      <c r="C47" s="6" t="s">
        <v>41</v>
      </c>
      <c r="D47" s="6">
        <v>1</v>
      </c>
      <c r="E47" s="6">
        <v>4</v>
      </c>
      <c r="F47" s="6" t="s">
        <v>53</v>
      </c>
      <c r="G47" s="6" t="s">
        <v>54</v>
      </c>
      <c r="H47" s="8" t="s">
        <v>1231</v>
      </c>
      <c r="I47" s="6">
        <v>0.5</v>
      </c>
      <c r="J47" s="5" t="s">
        <v>154</v>
      </c>
      <c r="K47" s="5" t="s">
        <v>152</v>
      </c>
      <c r="L47" s="5" t="s">
        <v>58</v>
      </c>
      <c r="M47" s="5" t="s">
        <v>58</v>
      </c>
      <c r="N47" s="6"/>
      <c r="O47" s="5" t="s">
        <v>155</v>
      </c>
      <c r="P47" s="5"/>
      <c r="Q47" s="22" t="str">
        <f t="shared" si="0"/>
        <v>シラバス（913168)</v>
      </c>
      <c r="R47" s="10" t="s">
        <v>20</v>
      </c>
      <c r="S47" s="4" t="str">
        <f t="shared" si="1"/>
        <v>https://kyomu.adm.okayama-u.ac.jp/Portal/Public/Syllabus/DetailMain.aspx?lct_year=2023&amp;lct_cd=2023913168&amp;je_cd=1</v>
      </c>
    </row>
    <row r="48" spans="1:19" ht="27" x14ac:dyDescent="0.25">
      <c r="A48" s="5">
        <v>913169</v>
      </c>
      <c r="B48" s="6">
        <v>4</v>
      </c>
      <c r="C48" s="6" t="s">
        <v>41</v>
      </c>
      <c r="D48" s="6">
        <v>1</v>
      </c>
      <c r="E48" s="6">
        <v>4</v>
      </c>
      <c r="F48" s="6" t="s">
        <v>53</v>
      </c>
      <c r="G48" s="6" t="s">
        <v>54</v>
      </c>
      <c r="H48" s="8" t="s">
        <v>1231</v>
      </c>
      <c r="I48" s="6">
        <v>0.5</v>
      </c>
      <c r="J48" s="5" t="s">
        <v>119</v>
      </c>
      <c r="K48" s="5" t="s">
        <v>152</v>
      </c>
      <c r="L48" s="5" t="s">
        <v>58</v>
      </c>
      <c r="M48" s="5" t="s">
        <v>58</v>
      </c>
      <c r="N48" s="6"/>
      <c r="O48" s="5" t="s">
        <v>120</v>
      </c>
      <c r="P48" s="5"/>
      <c r="Q48" s="22" t="str">
        <f t="shared" si="0"/>
        <v>シラバス（913169)</v>
      </c>
      <c r="R48" s="10" t="s">
        <v>20</v>
      </c>
      <c r="S48" s="4" t="str">
        <f t="shared" si="1"/>
        <v>https://kyomu.adm.okayama-u.ac.jp/Portal/Public/Syllabus/DetailMain.aspx?lct_year=2023&amp;lct_cd=2023913169&amp;je_cd=1</v>
      </c>
    </row>
    <row r="49" spans="1:19" ht="27" x14ac:dyDescent="0.25">
      <c r="A49" s="5">
        <v>913170</v>
      </c>
      <c r="B49" s="6">
        <v>4</v>
      </c>
      <c r="C49" s="6" t="s">
        <v>41</v>
      </c>
      <c r="D49" s="6">
        <v>1</v>
      </c>
      <c r="E49" s="6">
        <v>4</v>
      </c>
      <c r="F49" s="6" t="s">
        <v>53</v>
      </c>
      <c r="G49" s="6" t="s">
        <v>54</v>
      </c>
      <c r="H49" s="8" t="s">
        <v>1231</v>
      </c>
      <c r="I49" s="6">
        <v>0.5</v>
      </c>
      <c r="J49" s="5" t="s">
        <v>182</v>
      </c>
      <c r="K49" s="5" t="s">
        <v>152</v>
      </c>
      <c r="L49" s="5" t="s">
        <v>58</v>
      </c>
      <c r="M49" s="5" t="s">
        <v>58</v>
      </c>
      <c r="N49" s="6"/>
      <c r="O49" s="5" t="s">
        <v>93</v>
      </c>
      <c r="P49" s="5"/>
      <c r="Q49" s="22" t="str">
        <f t="shared" si="0"/>
        <v>シラバス（913170)</v>
      </c>
      <c r="R49" s="10" t="s">
        <v>20</v>
      </c>
      <c r="S49" s="4" t="str">
        <f t="shared" si="1"/>
        <v>https://kyomu.adm.okayama-u.ac.jp/Portal/Public/Syllabus/DetailMain.aspx?lct_year=2023&amp;lct_cd=2023913170&amp;je_cd=1</v>
      </c>
    </row>
    <row r="50" spans="1:19" ht="27" x14ac:dyDescent="0.25">
      <c r="A50" s="5">
        <v>913352</v>
      </c>
      <c r="B50" s="6">
        <v>4</v>
      </c>
      <c r="C50" s="6" t="s">
        <v>41</v>
      </c>
      <c r="D50" s="6">
        <v>1</v>
      </c>
      <c r="E50" s="6">
        <v>4</v>
      </c>
      <c r="F50" s="6" t="s">
        <v>53</v>
      </c>
      <c r="G50" s="6" t="s">
        <v>54</v>
      </c>
      <c r="H50" s="8" t="s">
        <v>1232</v>
      </c>
      <c r="I50" s="6">
        <v>0.5</v>
      </c>
      <c r="J50" s="5" t="s">
        <v>143</v>
      </c>
      <c r="K50" s="5" t="s">
        <v>152</v>
      </c>
      <c r="L50" s="5" t="s">
        <v>58</v>
      </c>
      <c r="M50" s="5" t="s">
        <v>58</v>
      </c>
      <c r="N50" s="6"/>
      <c r="O50" s="5" t="s">
        <v>99</v>
      </c>
      <c r="P50" s="5"/>
      <c r="Q50" s="22" t="str">
        <f t="shared" si="0"/>
        <v>シラバス（913352)</v>
      </c>
      <c r="R50" s="10" t="s">
        <v>20</v>
      </c>
      <c r="S50" s="4" t="str">
        <f t="shared" si="1"/>
        <v>https://kyomu.adm.okayama-u.ac.jp/Portal/Public/Syllabus/DetailMain.aspx?lct_year=2023&amp;lct_cd=2023913352&amp;je_cd=1</v>
      </c>
    </row>
    <row r="51" spans="1:19" ht="27" x14ac:dyDescent="0.25">
      <c r="A51" s="5">
        <v>913353</v>
      </c>
      <c r="B51" s="6">
        <v>4</v>
      </c>
      <c r="C51" s="6" t="s">
        <v>41</v>
      </c>
      <c r="D51" s="6">
        <v>1</v>
      </c>
      <c r="E51" s="6">
        <v>4</v>
      </c>
      <c r="F51" s="6" t="s">
        <v>53</v>
      </c>
      <c r="G51" s="6" t="s">
        <v>54</v>
      </c>
      <c r="H51" s="8" t="s">
        <v>1232</v>
      </c>
      <c r="I51" s="6">
        <v>0.5</v>
      </c>
      <c r="J51" s="5" t="s">
        <v>162</v>
      </c>
      <c r="K51" s="5" t="s">
        <v>152</v>
      </c>
      <c r="L51" s="5" t="s">
        <v>58</v>
      </c>
      <c r="M51" s="5" t="s">
        <v>58</v>
      </c>
      <c r="N51" s="6"/>
      <c r="O51" s="5" t="s">
        <v>126</v>
      </c>
      <c r="P51" s="5"/>
      <c r="Q51" s="22" t="str">
        <f t="shared" si="0"/>
        <v>シラバス（913353)</v>
      </c>
      <c r="R51" s="10" t="s">
        <v>20</v>
      </c>
      <c r="S51" s="4" t="str">
        <f t="shared" si="1"/>
        <v>https://kyomu.adm.okayama-u.ac.jp/Portal/Public/Syllabus/DetailMain.aspx?lct_year=2023&amp;lct_cd=2023913353&amp;je_cd=1</v>
      </c>
    </row>
    <row r="52" spans="1:19" ht="27" x14ac:dyDescent="0.25">
      <c r="A52" s="5">
        <v>913354</v>
      </c>
      <c r="B52" s="6">
        <v>4</v>
      </c>
      <c r="C52" s="6" t="s">
        <v>41</v>
      </c>
      <c r="D52" s="6">
        <v>1</v>
      </c>
      <c r="E52" s="6">
        <v>4</v>
      </c>
      <c r="F52" s="6" t="s">
        <v>53</v>
      </c>
      <c r="G52" s="6" t="s">
        <v>54</v>
      </c>
      <c r="H52" s="8" t="s">
        <v>1232</v>
      </c>
      <c r="I52" s="6">
        <v>0.5</v>
      </c>
      <c r="J52" s="5" t="s">
        <v>125</v>
      </c>
      <c r="K52" s="5" t="s">
        <v>152</v>
      </c>
      <c r="L52" s="5" t="s">
        <v>58</v>
      </c>
      <c r="M52" s="5" t="s">
        <v>58</v>
      </c>
      <c r="N52" s="6"/>
      <c r="O52" s="5" t="s">
        <v>90</v>
      </c>
      <c r="P52" s="5"/>
      <c r="Q52" s="22" t="str">
        <f t="shared" si="0"/>
        <v>シラバス（913354)</v>
      </c>
      <c r="R52" s="10" t="s">
        <v>20</v>
      </c>
      <c r="S52" s="4" t="str">
        <f t="shared" si="1"/>
        <v>https://kyomu.adm.okayama-u.ac.jp/Portal/Public/Syllabus/DetailMain.aspx?lct_year=2023&amp;lct_cd=2023913354&amp;je_cd=1</v>
      </c>
    </row>
    <row r="53" spans="1:19" ht="27" x14ac:dyDescent="0.25">
      <c r="A53" s="5">
        <v>913171</v>
      </c>
      <c r="B53" s="6">
        <v>4</v>
      </c>
      <c r="C53" s="6" t="s">
        <v>41</v>
      </c>
      <c r="D53" s="6">
        <v>1</v>
      </c>
      <c r="E53" s="6">
        <v>5</v>
      </c>
      <c r="F53" s="6" t="s">
        <v>53</v>
      </c>
      <c r="G53" s="6" t="s">
        <v>54</v>
      </c>
      <c r="H53" s="8" t="s">
        <v>1231</v>
      </c>
      <c r="I53" s="6">
        <v>0.5</v>
      </c>
      <c r="J53" s="5" t="s">
        <v>182</v>
      </c>
      <c r="K53" s="5" t="s">
        <v>169</v>
      </c>
      <c r="L53" s="5" t="s">
        <v>58</v>
      </c>
      <c r="M53" s="5" t="s">
        <v>58</v>
      </c>
      <c r="N53" s="6"/>
      <c r="O53" s="5" t="s">
        <v>93</v>
      </c>
      <c r="P53" s="5"/>
      <c r="Q53" s="22" t="str">
        <f t="shared" si="0"/>
        <v>シラバス（913171)</v>
      </c>
      <c r="R53" s="10" t="s">
        <v>20</v>
      </c>
      <c r="S53" s="4" t="str">
        <f t="shared" si="1"/>
        <v>https://kyomu.adm.okayama-u.ac.jp/Portal/Public/Syllabus/DetailMain.aspx?lct_year=2023&amp;lct_cd=2023913171&amp;je_cd=1</v>
      </c>
    </row>
    <row r="54" spans="1:19" ht="27" x14ac:dyDescent="0.25">
      <c r="A54" s="5">
        <v>913172</v>
      </c>
      <c r="B54" s="6">
        <v>4</v>
      </c>
      <c r="C54" s="6" t="s">
        <v>41</v>
      </c>
      <c r="D54" s="6">
        <v>1</v>
      </c>
      <c r="E54" s="6">
        <v>5</v>
      </c>
      <c r="F54" s="6" t="s">
        <v>53</v>
      </c>
      <c r="G54" s="6" t="s">
        <v>54</v>
      </c>
      <c r="H54" s="8" t="s">
        <v>1231</v>
      </c>
      <c r="I54" s="6">
        <v>0.5</v>
      </c>
      <c r="J54" s="5" t="s">
        <v>64</v>
      </c>
      <c r="K54" s="5" t="s">
        <v>169</v>
      </c>
      <c r="L54" s="5" t="s">
        <v>58</v>
      </c>
      <c r="M54" s="5" t="s">
        <v>58</v>
      </c>
      <c r="N54" s="6"/>
      <c r="O54" s="5" t="s">
        <v>65</v>
      </c>
      <c r="P54" s="5"/>
      <c r="Q54" s="22" t="str">
        <f t="shared" si="0"/>
        <v>シラバス（913172)</v>
      </c>
      <c r="R54" s="10" t="s">
        <v>20</v>
      </c>
      <c r="S54" s="4" t="str">
        <f t="shared" si="1"/>
        <v>https://kyomu.adm.okayama-u.ac.jp/Portal/Public/Syllabus/DetailMain.aspx?lct_year=2023&amp;lct_cd=2023913172&amp;je_cd=1</v>
      </c>
    </row>
    <row r="55" spans="1:19" ht="27" x14ac:dyDescent="0.25">
      <c r="A55" s="5">
        <v>913173</v>
      </c>
      <c r="B55" s="6">
        <v>4</v>
      </c>
      <c r="C55" s="6" t="s">
        <v>41</v>
      </c>
      <c r="D55" s="6">
        <v>1</v>
      </c>
      <c r="E55" s="6">
        <v>5</v>
      </c>
      <c r="F55" s="6" t="s">
        <v>53</v>
      </c>
      <c r="G55" s="6" t="s">
        <v>54</v>
      </c>
      <c r="H55" s="8" t="s">
        <v>1231</v>
      </c>
      <c r="I55" s="6">
        <v>0.5</v>
      </c>
      <c r="J55" s="5" t="s">
        <v>56</v>
      </c>
      <c r="K55" s="5" t="s">
        <v>169</v>
      </c>
      <c r="L55" s="5" t="s">
        <v>58</v>
      </c>
      <c r="M55" s="5" t="s">
        <v>58</v>
      </c>
      <c r="N55" s="6"/>
      <c r="O55" s="5" t="s">
        <v>59</v>
      </c>
      <c r="P55" s="5"/>
      <c r="Q55" s="22" t="str">
        <f t="shared" si="0"/>
        <v>シラバス（913173)</v>
      </c>
      <c r="R55" s="10" t="s">
        <v>20</v>
      </c>
      <c r="S55" s="4" t="str">
        <f t="shared" si="1"/>
        <v>https://kyomu.adm.okayama-u.ac.jp/Portal/Public/Syllabus/DetailMain.aspx?lct_year=2023&amp;lct_cd=2023913173&amp;je_cd=1</v>
      </c>
    </row>
    <row r="56" spans="1:19" ht="27" x14ac:dyDescent="0.25">
      <c r="A56" s="5">
        <v>913174</v>
      </c>
      <c r="B56" s="6">
        <v>4</v>
      </c>
      <c r="C56" s="6" t="s">
        <v>41</v>
      </c>
      <c r="D56" s="6">
        <v>1</v>
      </c>
      <c r="E56" s="6">
        <v>5</v>
      </c>
      <c r="F56" s="6" t="s">
        <v>53</v>
      </c>
      <c r="G56" s="6" t="s">
        <v>54</v>
      </c>
      <c r="H56" s="8" t="s">
        <v>1231</v>
      </c>
      <c r="I56" s="6">
        <v>0.5</v>
      </c>
      <c r="J56" s="5" t="s">
        <v>171</v>
      </c>
      <c r="K56" s="5" t="s">
        <v>169</v>
      </c>
      <c r="L56" s="5" t="s">
        <v>58</v>
      </c>
      <c r="M56" s="5" t="s">
        <v>58</v>
      </c>
      <c r="N56" s="6"/>
      <c r="O56" s="5" t="s">
        <v>172</v>
      </c>
      <c r="P56" s="5"/>
      <c r="Q56" s="22" t="str">
        <f t="shared" si="0"/>
        <v>シラバス（913174)</v>
      </c>
      <c r="R56" s="10" t="s">
        <v>20</v>
      </c>
      <c r="S56" s="4" t="str">
        <f t="shared" si="1"/>
        <v>https://kyomu.adm.okayama-u.ac.jp/Portal/Public/Syllabus/DetailMain.aspx?lct_year=2023&amp;lct_cd=2023913174&amp;je_cd=1</v>
      </c>
    </row>
    <row r="57" spans="1:19" ht="27" x14ac:dyDescent="0.25">
      <c r="A57" s="5">
        <v>913175</v>
      </c>
      <c r="B57" s="6">
        <v>4</v>
      </c>
      <c r="C57" s="6" t="s">
        <v>41</v>
      </c>
      <c r="D57" s="6">
        <v>1</v>
      </c>
      <c r="E57" s="6">
        <v>5</v>
      </c>
      <c r="F57" s="6" t="s">
        <v>53</v>
      </c>
      <c r="G57" s="6" t="s">
        <v>54</v>
      </c>
      <c r="H57" s="8" t="s">
        <v>1231</v>
      </c>
      <c r="I57" s="6">
        <v>0.5</v>
      </c>
      <c r="J57" s="5" t="s">
        <v>61</v>
      </c>
      <c r="K57" s="5" t="s">
        <v>169</v>
      </c>
      <c r="L57" s="5" t="s">
        <v>58</v>
      </c>
      <c r="M57" s="5" t="s">
        <v>58</v>
      </c>
      <c r="N57" s="6"/>
      <c r="O57" s="5" t="s">
        <v>62</v>
      </c>
      <c r="P57" s="5"/>
      <c r="Q57" s="22" t="str">
        <f t="shared" si="0"/>
        <v>シラバス（913175)</v>
      </c>
      <c r="R57" s="10" t="s">
        <v>20</v>
      </c>
      <c r="S57" s="4" t="str">
        <f t="shared" si="1"/>
        <v>https://kyomu.adm.okayama-u.ac.jp/Portal/Public/Syllabus/DetailMain.aspx?lct_year=2023&amp;lct_cd=2023913175&amp;je_cd=1</v>
      </c>
    </row>
    <row r="58" spans="1:19" ht="27" x14ac:dyDescent="0.25">
      <c r="A58" s="5">
        <v>913176</v>
      </c>
      <c r="B58" s="6">
        <v>4</v>
      </c>
      <c r="C58" s="6" t="s">
        <v>41</v>
      </c>
      <c r="D58" s="6">
        <v>1</v>
      </c>
      <c r="E58" s="6">
        <v>5</v>
      </c>
      <c r="F58" s="6" t="s">
        <v>53</v>
      </c>
      <c r="G58" s="6" t="s">
        <v>54</v>
      </c>
      <c r="H58" s="8" t="s">
        <v>1231</v>
      </c>
      <c r="I58" s="6">
        <v>0.5</v>
      </c>
      <c r="J58" s="5" t="s">
        <v>119</v>
      </c>
      <c r="K58" s="5" t="s">
        <v>169</v>
      </c>
      <c r="L58" s="5" t="s">
        <v>58</v>
      </c>
      <c r="M58" s="5" t="s">
        <v>58</v>
      </c>
      <c r="N58" s="6"/>
      <c r="O58" s="5" t="s">
        <v>120</v>
      </c>
      <c r="P58" s="5"/>
      <c r="Q58" s="22" t="str">
        <f t="shared" si="0"/>
        <v>シラバス（913176)</v>
      </c>
      <c r="R58" s="10" t="s">
        <v>20</v>
      </c>
      <c r="S58" s="4" t="str">
        <f t="shared" si="1"/>
        <v>https://kyomu.adm.okayama-u.ac.jp/Portal/Public/Syllabus/DetailMain.aspx?lct_year=2023&amp;lct_cd=2023913176&amp;je_cd=1</v>
      </c>
    </row>
    <row r="59" spans="1:19" ht="27" x14ac:dyDescent="0.25">
      <c r="A59" s="5">
        <v>913177</v>
      </c>
      <c r="B59" s="6">
        <v>4</v>
      </c>
      <c r="C59" s="6" t="s">
        <v>41</v>
      </c>
      <c r="D59" s="6">
        <v>1</v>
      </c>
      <c r="E59" s="6">
        <v>5</v>
      </c>
      <c r="F59" s="6" t="s">
        <v>53</v>
      </c>
      <c r="G59" s="6" t="s">
        <v>54</v>
      </c>
      <c r="H59" s="8" t="s">
        <v>1231</v>
      </c>
      <c r="I59" s="6">
        <v>0.5</v>
      </c>
      <c r="J59" s="5" t="s">
        <v>154</v>
      </c>
      <c r="K59" s="5" t="s">
        <v>169</v>
      </c>
      <c r="L59" s="5" t="s">
        <v>58</v>
      </c>
      <c r="M59" s="5" t="s">
        <v>58</v>
      </c>
      <c r="N59" s="6"/>
      <c r="O59" s="5" t="s">
        <v>155</v>
      </c>
      <c r="P59" s="5"/>
      <c r="Q59" s="22" t="str">
        <f t="shared" si="0"/>
        <v>シラバス（913177)</v>
      </c>
      <c r="R59" s="10" t="s">
        <v>20</v>
      </c>
      <c r="S59" s="4" t="str">
        <f t="shared" si="1"/>
        <v>https://kyomu.adm.okayama-u.ac.jp/Portal/Public/Syllabus/DetailMain.aspx?lct_year=2023&amp;lct_cd=2023913177&amp;je_cd=1</v>
      </c>
    </row>
    <row r="60" spans="1:19" ht="27" x14ac:dyDescent="0.25">
      <c r="A60" s="5">
        <v>913178</v>
      </c>
      <c r="B60" s="6">
        <v>4</v>
      </c>
      <c r="C60" s="6" t="s">
        <v>41</v>
      </c>
      <c r="D60" s="6">
        <v>1</v>
      </c>
      <c r="E60" s="6">
        <v>5</v>
      </c>
      <c r="F60" s="6" t="s">
        <v>53</v>
      </c>
      <c r="G60" s="6" t="s">
        <v>54</v>
      </c>
      <c r="H60" s="8" t="s">
        <v>1231</v>
      </c>
      <c r="I60" s="6">
        <v>0.5</v>
      </c>
      <c r="J60" s="5" t="s">
        <v>76</v>
      </c>
      <c r="K60" s="5" t="s">
        <v>169</v>
      </c>
      <c r="L60" s="5" t="s">
        <v>58</v>
      </c>
      <c r="M60" s="5" t="s">
        <v>58</v>
      </c>
      <c r="N60" s="6"/>
      <c r="O60" s="5" t="s">
        <v>77</v>
      </c>
      <c r="P60" s="5"/>
      <c r="Q60" s="22" t="str">
        <f t="shared" si="0"/>
        <v>シラバス（913178)</v>
      </c>
      <c r="R60" s="10" t="s">
        <v>20</v>
      </c>
      <c r="S60" s="4" t="str">
        <f t="shared" si="1"/>
        <v>https://kyomu.adm.okayama-u.ac.jp/Portal/Public/Syllabus/DetailMain.aspx?lct_year=2023&amp;lct_cd=2023913178&amp;je_cd=1</v>
      </c>
    </row>
    <row r="61" spans="1:19" ht="27" x14ac:dyDescent="0.25">
      <c r="A61" s="5">
        <v>913179</v>
      </c>
      <c r="B61" s="6">
        <v>4</v>
      </c>
      <c r="C61" s="6" t="s">
        <v>41</v>
      </c>
      <c r="D61" s="6">
        <v>1</v>
      </c>
      <c r="E61" s="6">
        <v>5</v>
      </c>
      <c r="F61" s="6" t="s">
        <v>53</v>
      </c>
      <c r="G61" s="6" t="s">
        <v>54</v>
      </c>
      <c r="H61" s="8" t="s">
        <v>1231</v>
      </c>
      <c r="I61" s="6">
        <v>0.5</v>
      </c>
      <c r="J61" s="5" t="s">
        <v>79</v>
      </c>
      <c r="K61" s="5" t="s">
        <v>169</v>
      </c>
      <c r="L61" s="5" t="s">
        <v>58</v>
      </c>
      <c r="M61" s="5" t="s">
        <v>58</v>
      </c>
      <c r="N61" s="6"/>
      <c r="O61" s="5" t="s">
        <v>80</v>
      </c>
      <c r="P61" s="5"/>
      <c r="Q61" s="22" t="str">
        <f t="shared" si="0"/>
        <v>シラバス（913179)</v>
      </c>
      <c r="R61" s="10" t="s">
        <v>20</v>
      </c>
      <c r="S61" s="4" t="str">
        <f t="shared" si="1"/>
        <v>https://kyomu.adm.okayama-u.ac.jp/Portal/Public/Syllabus/DetailMain.aspx?lct_year=2023&amp;lct_cd=2023913179&amp;je_cd=1</v>
      </c>
    </row>
    <row r="62" spans="1:19" ht="27" x14ac:dyDescent="0.25">
      <c r="A62" s="5">
        <v>913355</v>
      </c>
      <c r="B62" s="6">
        <v>4</v>
      </c>
      <c r="C62" s="6" t="s">
        <v>41</v>
      </c>
      <c r="D62" s="6">
        <v>1</v>
      </c>
      <c r="E62" s="6">
        <v>5</v>
      </c>
      <c r="F62" s="6" t="s">
        <v>53</v>
      </c>
      <c r="G62" s="6" t="s">
        <v>54</v>
      </c>
      <c r="H62" s="8" t="s">
        <v>1232</v>
      </c>
      <c r="I62" s="6">
        <v>0.5</v>
      </c>
      <c r="J62" s="5" t="s">
        <v>192</v>
      </c>
      <c r="K62" s="5" t="s">
        <v>169</v>
      </c>
      <c r="L62" s="5" t="s">
        <v>58</v>
      </c>
      <c r="M62" s="5" t="s">
        <v>58</v>
      </c>
      <c r="N62" s="6"/>
      <c r="O62" s="5" t="s">
        <v>71</v>
      </c>
      <c r="P62" s="5"/>
      <c r="Q62" s="22" t="str">
        <f t="shared" si="0"/>
        <v>シラバス（913355)</v>
      </c>
      <c r="R62" s="10" t="s">
        <v>20</v>
      </c>
      <c r="S62" s="4" t="str">
        <f t="shared" si="1"/>
        <v>https://kyomu.adm.okayama-u.ac.jp/Portal/Public/Syllabus/DetailMain.aspx?lct_year=2023&amp;lct_cd=2023913355&amp;je_cd=1</v>
      </c>
    </row>
    <row r="63" spans="1:19" ht="27" x14ac:dyDescent="0.25">
      <c r="A63" s="5">
        <v>913356</v>
      </c>
      <c r="B63" s="6">
        <v>4</v>
      </c>
      <c r="C63" s="6" t="s">
        <v>41</v>
      </c>
      <c r="D63" s="6">
        <v>1</v>
      </c>
      <c r="E63" s="6">
        <v>5</v>
      </c>
      <c r="F63" s="6" t="s">
        <v>53</v>
      </c>
      <c r="G63" s="6" t="s">
        <v>54</v>
      </c>
      <c r="H63" s="8" t="s">
        <v>1232</v>
      </c>
      <c r="I63" s="6">
        <v>0.5</v>
      </c>
      <c r="J63" s="5" t="s">
        <v>146</v>
      </c>
      <c r="K63" s="5" t="s">
        <v>169</v>
      </c>
      <c r="L63" s="5" t="s">
        <v>58</v>
      </c>
      <c r="M63" s="5" t="s">
        <v>58</v>
      </c>
      <c r="N63" s="6"/>
      <c r="O63" s="5" t="s">
        <v>74</v>
      </c>
      <c r="P63" s="5"/>
      <c r="Q63" s="22" t="str">
        <f t="shared" si="0"/>
        <v>シラバス（913356)</v>
      </c>
      <c r="R63" s="10" t="s">
        <v>20</v>
      </c>
      <c r="S63" s="4" t="str">
        <f t="shared" si="1"/>
        <v>https://kyomu.adm.okayama-u.ac.jp/Portal/Public/Syllabus/DetailMain.aspx?lct_year=2023&amp;lct_cd=2023913356&amp;je_cd=1</v>
      </c>
    </row>
    <row r="64" spans="1:19" ht="27" x14ac:dyDescent="0.25">
      <c r="A64" s="5">
        <v>913357</v>
      </c>
      <c r="B64" s="6">
        <v>4</v>
      </c>
      <c r="C64" s="6" t="s">
        <v>41</v>
      </c>
      <c r="D64" s="6">
        <v>1</v>
      </c>
      <c r="E64" s="6">
        <v>5</v>
      </c>
      <c r="F64" s="6" t="s">
        <v>53</v>
      </c>
      <c r="G64" s="6" t="s">
        <v>54</v>
      </c>
      <c r="H64" s="8" t="s">
        <v>1232</v>
      </c>
      <c r="I64" s="6">
        <v>0.5</v>
      </c>
      <c r="J64" s="5" t="s">
        <v>162</v>
      </c>
      <c r="K64" s="5" t="s">
        <v>169</v>
      </c>
      <c r="L64" s="5" t="s">
        <v>58</v>
      </c>
      <c r="M64" s="5" t="s">
        <v>58</v>
      </c>
      <c r="N64" s="6"/>
      <c r="O64" s="5" t="s">
        <v>126</v>
      </c>
      <c r="P64" s="5"/>
      <c r="Q64" s="22" t="str">
        <f t="shared" si="0"/>
        <v>シラバス（913357)</v>
      </c>
      <c r="R64" s="10" t="s">
        <v>20</v>
      </c>
      <c r="S64" s="4" t="str">
        <f t="shared" si="1"/>
        <v>https://kyomu.adm.okayama-u.ac.jp/Portal/Public/Syllabus/DetailMain.aspx?lct_year=2023&amp;lct_cd=2023913357&amp;je_cd=1</v>
      </c>
    </row>
    <row r="65" spans="1:19" ht="27" x14ac:dyDescent="0.25">
      <c r="A65" s="5">
        <v>913358</v>
      </c>
      <c r="B65" s="6">
        <v>4</v>
      </c>
      <c r="C65" s="6" t="s">
        <v>41</v>
      </c>
      <c r="D65" s="6">
        <v>1</v>
      </c>
      <c r="E65" s="6">
        <v>5</v>
      </c>
      <c r="F65" s="6" t="s">
        <v>53</v>
      </c>
      <c r="G65" s="6" t="s">
        <v>54</v>
      </c>
      <c r="H65" s="8" t="s">
        <v>1232</v>
      </c>
      <c r="I65" s="6">
        <v>0.5</v>
      </c>
      <c r="J65" s="5" t="s">
        <v>356</v>
      </c>
      <c r="K65" s="5" t="s">
        <v>169</v>
      </c>
      <c r="L65" s="5" t="s">
        <v>58</v>
      </c>
      <c r="M65" s="5" t="s">
        <v>58</v>
      </c>
      <c r="N65" s="6"/>
      <c r="O65" s="5" t="s">
        <v>159</v>
      </c>
      <c r="P65" s="5"/>
      <c r="Q65" s="22" t="str">
        <f t="shared" si="0"/>
        <v>シラバス（913358)</v>
      </c>
      <c r="R65" s="10" t="s">
        <v>20</v>
      </c>
      <c r="S65" s="4" t="str">
        <f t="shared" si="1"/>
        <v>https://kyomu.adm.okayama-u.ac.jp/Portal/Public/Syllabus/DetailMain.aspx?lct_year=2023&amp;lct_cd=2023913358&amp;je_cd=1</v>
      </c>
    </row>
    <row r="66" spans="1:19" ht="27" x14ac:dyDescent="0.25">
      <c r="A66" s="5">
        <v>913359</v>
      </c>
      <c r="B66" s="6">
        <v>4</v>
      </c>
      <c r="C66" s="6" t="s">
        <v>41</v>
      </c>
      <c r="D66" s="6">
        <v>1</v>
      </c>
      <c r="E66" s="6">
        <v>5</v>
      </c>
      <c r="F66" s="6" t="s">
        <v>53</v>
      </c>
      <c r="G66" s="6" t="s">
        <v>54</v>
      </c>
      <c r="H66" s="8" t="s">
        <v>1232</v>
      </c>
      <c r="I66" s="6">
        <v>0.5</v>
      </c>
      <c r="J66" s="5" t="s">
        <v>125</v>
      </c>
      <c r="K66" s="5" t="s">
        <v>169</v>
      </c>
      <c r="L66" s="5" t="s">
        <v>58</v>
      </c>
      <c r="M66" s="5" t="s">
        <v>58</v>
      </c>
      <c r="N66" s="6"/>
      <c r="O66" s="5" t="s">
        <v>90</v>
      </c>
      <c r="P66" s="5"/>
      <c r="Q66" s="22" t="str">
        <f t="shared" si="0"/>
        <v>シラバス（913359)</v>
      </c>
      <c r="R66" s="10" t="s">
        <v>20</v>
      </c>
      <c r="S66" s="4" t="str">
        <f t="shared" si="1"/>
        <v>https://kyomu.adm.okayama-u.ac.jp/Portal/Public/Syllabus/DetailMain.aspx?lct_year=2023&amp;lct_cd=2023913359&amp;je_cd=1</v>
      </c>
    </row>
    <row r="67" spans="1:19" ht="27" x14ac:dyDescent="0.25">
      <c r="A67" s="5">
        <v>913360</v>
      </c>
      <c r="B67" s="6">
        <v>4</v>
      </c>
      <c r="C67" s="6" t="s">
        <v>41</v>
      </c>
      <c r="D67" s="6">
        <v>1</v>
      </c>
      <c r="E67" s="6">
        <v>5</v>
      </c>
      <c r="F67" s="6" t="s">
        <v>53</v>
      </c>
      <c r="G67" s="6" t="s">
        <v>54</v>
      </c>
      <c r="H67" s="8" t="s">
        <v>1232</v>
      </c>
      <c r="I67" s="6">
        <v>0.5</v>
      </c>
      <c r="J67" s="5" t="s">
        <v>554</v>
      </c>
      <c r="K67" s="5" t="s">
        <v>169</v>
      </c>
      <c r="L67" s="5" t="s">
        <v>58</v>
      </c>
      <c r="M67" s="5" t="s">
        <v>58</v>
      </c>
      <c r="N67" s="6"/>
      <c r="O67" s="5" t="s">
        <v>96</v>
      </c>
      <c r="P67" s="5"/>
      <c r="Q67" s="22" t="str">
        <f t="shared" si="0"/>
        <v>シラバス（913360)</v>
      </c>
      <c r="R67" s="10" t="s">
        <v>20</v>
      </c>
      <c r="S67" s="4" t="str">
        <f t="shared" si="1"/>
        <v>https://kyomu.adm.okayama-u.ac.jp/Portal/Public/Syllabus/DetailMain.aspx?lct_year=2023&amp;lct_cd=2023913360&amp;je_cd=1</v>
      </c>
    </row>
    <row r="68" spans="1:19" ht="27" x14ac:dyDescent="0.25">
      <c r="A68" s="5">
        <v>913361</v>
      </c>
      <c r="B68" s="6">
        <v>4</v>
      </c>
      <c r="C68" s="6" t="s">
        <v>41</v>
      </c>
      <c r="D68" s="6">
        <v>1</v>
      </c>
      <c r="E68" s="6">
        <v>5</v>
      </c>
      <c r="F68" s="6" t="s">
        <v>53</v>
      </c>
      <c r="G68" s="6" t="s">
        <v>54</v>
      </c>
      <c r="H68" s="8" t="s">
        <v>1232</v>
      </c>
      <c r="I68" s="6">
        <v>0.5</v>
      </c>
      <c r="J68" s="5" t="s">
        <v>184</v>
      </c>
      <c r="K68" s="5" t="s">
        <v>169</v>
      </c>
      <c r="L68" s="5" t="s">
        <v>58</v>
      </c>
      <c r="M68" s="5" t="s">
        <v>58</v>
      </c>
      <c r="N68" s="6"/>
      <c r="O68" s="5" t="s">
        <v>102</v>
      </c>
      <c r="P68" s="5"/>
      <c r="Q68" s="22" t="str">
        <f t="shared" si="0"/>
        <v>シラバス（913361)</v>
      </c>
      <c r="R68" s="10" t="s">
        <v>20</v>
      </c>
      <c r="S68" s="4" t="str">
        <f t="shared" si="1"/>
        <v>https://kyomu.adm.okayama-u.ac.jp/Portal/Public/Syllabus/DetailMain.aspx?lct_year=2023&amp;lct_cd=2023913361&amp;je_cd=1</v>
      </c>
    </row>
    <row r="69" spans="1:19" ht="27" x14ac:dyDescent="0.25">
      <c r="A69" s="5">
        <v>913180</v>
      </c>
      <c r="B69" s="6">
        <v>4</v>
      </c>
      <c r="C69" s="6" t="s">
        <v>41</v>
      </c>
      <c r="D69" s="6">
        <v>1</v>
      </c>
      <c r="E69" s="6">
        <v>6</v>
      </c>
      <c r="F69" s="6" t="s">
        <v>53</v>
      </c>
      <c r="G69" s="6" t="s">
        <v>54</v>
      </c>
      <c r="H69" s="8" t="s">
        <v>1231</v>
      </c>
      <c r="I69" s="6">
        <v>0.5</v>
      </c>
      <c r="J69" s="5" t="s">
        <v>182</v>
      </c>
      <c r="K69" s="5" t="s">
        <v>194</v>
      </c>
      <c r="L69" s="5" t="s">
        <v>58</v>
      </c>
      <c r="M69" s="5" t="s">
        <v>58</v>
      </c>
      <c r="N69" s="6"/>
      <c r="O69" s="5" t="s">
        <v>93</v>
      </c>
      <c r="P69" s="5"/>
      <c r="Q69" s="22" t="str">
        <f t="shared" si="0"/>
        <v>シラバス（913180)</v>
      </c>
      <c r="R69" s="10" t="s">
        <v>20</v>
      </c>
      <c r="S69" s="4" t="str">
        <f t="shared" si="1"/>
        <v>https://kyomu.adm.okayama-u.ac.jp/Portal/Public/Syllabus/DetailMain.aspx?lct_year=2023&amp;lct_cd=2023913180&amp;je_cd=1</v>
      </c>
    </row>
    <row r="70" spans="1:19" ht="27" x14ac:dyDescent="0.25">
      <c r="A70" s="5">
        <v>913181</v>
      </c>
      <c r="B70" s="6">
        <v>4</v>
      </c>
      <c r="C70" s="6" t="s">
        <v>41</v>
      </c>
      <c r="D70" s="6">
        <v>1</v>
      </c>
      <c r="E70" s="6">
        <v>6</v>
      </c>
      <c r="F70" s="6" t="s">
        <v>53</v>
      </c>
      <c r="G70" s="6" t="s">
        <v>54</v>
      </c>
      <c r="H70" s="8" t="s">
        <v>1231</v>
      </c>
      <c r="I70" s="6">
        <v>0.5</v>
      </c>
      <c r="J70" s="5" t="s">
        <v>64</v>
      </c>
      <c r="K70" s="5" t="s">
        <v>194</v>
      </c>
      <c r="L70" s="5" t="s">
        <v>58</v>
      </c>
      <c r="M70" s="5" t="s">
        <v>58</v>
      </c>
      <c r="N70" s="6"/>
      <c r="O70" s="5" t="s">
        <v>65</v>
      </c>
      <c r="P70" s="5"/>
      <c r="Q70" s="22" t="str">
        <f t="shared" si="0"/>
        <v>シラバス（913181)</v>
      </c>
      <c r="R70" s="10" t="s">
        <v>20</v>
      </c>
      <c r="S70" s="4" t="str">
        <f t="shared" si="1"/>
        <v>https://kyomu.adm.okayama-u.ac.jp/Portal/Public/Syllabus/DetailMain.aspx?lct_year=2023&amp;lct_cd=2023913181&amp;je_cd=1</v>
      </c>
    </row>
    <row r="71" spans="1:19" ht="27" x14ac:dyDescent="0.25">
      <c r="A71" s="5">
        <v>913182</v>
      </c>
      <c r="B71" s="6">
        <v>4</v>
      </c>
      <c r="C71" s="6" t="s">
        <v>41</v>
      </c>
      <c r="D71" s="6">
        <v>1</v>
      </c>
      <c r="E71" s="6">
        <v>6</v>
      </c>
      <c r="F71" s="6" t="s">
        <v>53</v>
      </c>
      <c r="G71" s="6" t="s">
        <v>54</v>
      </c>
      <c r="H71" s="8" t="s">
        <v>1231</v>
      </c>
      <c r="I71" s="6">
        <v>0.5</v>
      </c>
      <c r="J71" s="5" t="s">
        <v>56</v>
      </c>
      <c r="K71" s="5" t="s">
        <v>194</v>
      </c>
      <c r="L71" s="5" t="s">
        <v>58</v>
      </c>
      <c r="M71" s="5" t="s">
        <v>58</v>
      </c>
      <c r="N71" s="6"/>
      <c r="O71" s="5" t="s">
        <v>59</v>
      </c>
      <c r="P71" s="5"/>
      <c r="Q71" s="22" t="str">
        <f t="shared" ref="Q71:Q134" si="2">HYPERLINK(S71,"シラバス（" &amp; A71 &amp; ")")</f>
        <v>シラバス（913182)</v>
      </c>
      <c r="R71" s="10" t="s">
        <v>20</v>
      </c>
      <c r="S71" s="4" t="str">
        <f t="shared" ref="S71:S134" si="3">_xlfn.CONCAT(R71,"2023",$A71,"&amp;je_cd=1")</f>
        <v>https://kyomu.adm.okayama-u.ac.jp/Portal/Public/Syllabus/DetailMain.aspx?lct_year=2023&amp;lct_cd=2023913182&amp;je_cd=1</v>
      </c>
    </row>
    <row r="72" spans="1:19" ht="27" x14ac:dyDescent="0.25">
      <c r="A72" s="5">
        <v>913183</v>
      </c>
      <c r="B72" s="6">
        <v>4</v>
      </c>
      <c r="C72" s="6" t="s">
        <v>41</v>
      </c>
      <c r="D72" s="6">
        <v>1</v>
      </c>
      <c r="E72" s="6">
        <v>6</v>
      </c>
      <c r="F72" s="6" t="s">
        <v>53</v>
      </c>
      <c r="G72" s="6" t="s">
        <v>54</v>
      </c>
      <c r="H72" s="8" t="s">
        <v>1231</v>
      </c>
      <c r="I72" s="6">
        <v>0.5</v>
      </c>
      <c r="J72" s="5" t="s">
        <v>171</v>
      </c>
      <c r="K72" s="5" t="s">
        <v>194</v>
      </c>
      <c r="L72" s="5" t="s">
        <v>58</v>
      </c>
      <c r="M72" s="5" t="s">
        <v>58</v>
      </c>
      <c r="N72" s="6"/>
      <c r="O72" s="5" t="s">
        <v>172</v>
      </c>
      <c r="P72" s="5"/>
      <c r="Q72" s="22" t="str">
        <f t="shared" si="2"/>
        <v>シラバス（913183)</v>
      </c>
      <c r="R72" s="10" t="s">
        <v>20</v>
      </c>
      <c r="S72" s="4" t="str">
        <f t="shared" si="3"/>
        <v>https://kyomu.adm.okayama-u.ac.jp/Portal/Public/Syllabus/DetailMain.aspx?lct_year=2023&amp;lct_cd=2023913183&amp;je_cd=1</v>
      </c>
    </row>
    <row r="73" spans="1:19" ht="27" x14ac:dyDescent="0.25">
      <c r="A73" s="5">
        <v>913184</v>
      </c>
      <c r="B73" s="6">
        <v>4</v>
      </c>
      <c r="C73" s="6" t="s">
        <v>41</v>
      </c>
      <c r="D73" s="6">
        <v>1</v>
      </c>
      <c r="E73" s="6">
        <v>6</v>
      </c>
      <c r="F73" s="6" t="s">
        <v>53</v>
      </c>
      <c r="G73" s="6" t="s">
        <v>54</v>
      </c>
      <c r="H73" s="8" t="s">
        <v>1231</v>
      </c>
      <c r="I73" s="6">
        <v>0.5</v>
      </c>
      <c r="J73" s="5" t="s">
        <v>73</v>
      </c>
      <c r="K73" s="5" t="s">
        <v>194</v>
      </c>
      <c r="L73" s="5" t="s">
        <v>58</v>
      </c>
      <c r="M73" s="5" t="s">
        <v>58</v>
      </c>
      <c r="N73" s="6"/>
      <c r="O73" s="5" t="s">
        <v>62</v>
      </c>
      <c r="P73" s="5"/>
      <c r="Q73" s="22" t="str">
        <f t="shared" si="2"/>
        <v>シラバス（913184)</v>
      </c>
      <c r="R73" s="10" t="s">
        <v>20</v>
      </c>
      <c r="S73" s="4" t="str">
        <f t="shared" si="3"/>
        <v>https://kyomu.adm.okayama-u.ac.jp/Portal/Public/Syllabus/DetailMain.aspx?lct_year=2023&amp;lct_cd=2023913184&amp;je_cd=1</v>
      </c>
    </row>
    <row r="74" spans="1:19" ht="27" x14ac:dyDescent="0.25">
      <c r="A74" s="5">
        <v>913185</v>
      </c>
      <c r="B74" s="6">
        <v>4</v>
      </c>
      <c r="C74" s="6" t="s">
        <v>41</v>
      </c>
      <c r="D74" s="6">
        <v>1</v>
      </c>
      <c r="E74" s="6">
        <v>6</v>
      </c>
      <c r="F74" s="6" t="s">
        <v>53</v>
      </c>
      <c r="G74" s="6" t="s">
        <v>54</v>
      </c>
      <c r="H74" s="8" t="s">
        <v>1231</v>
      </c>
      <c r="I74" s="6">
        <v>0.5</v>
      </c>
      <c r="J74" s="5" t="s">
        <v>119</v>
      </c>
      <c r="K74" s="5" t="s">
        <v>194</v>
      </c>
      <c r="L74" s="5" t="s">
        <v>58</v>
      </c>
      <c r="M74" s="5" t="s">
        <v>58</v>
      </c>
      <c r="N74" s="6"/>
      <c r="O74" s="5" t="s">
        <v>120</v>
      </c>
      <c r="P74" s="5"/>
      <c r="Q74" s="22" t="str">
        <f t="shared" si="2"/>
        <v>シラバス（913185)</v>
      </c>
      <c r="R74" s="10" t="s">
        <v>20</v>
      </c>
      <c r="S74" s="4" t="str">
        <f t="shared" si="3"/>
        <v>https://kyomu.adm.okayama-u.ac.jp/Portal/Public/Syllabus/DetailMain.aspx?lct_year=2023&amp;lct_cd=2023913185&amp;je_cd=1</v>
      </c>
    </row>
    <row r="75" spans="1:19" ht="27" x14ac:dyDescent="0.25">
      <c r="A75" s="5">
        <v>913186</v>
      </c>
      <c r="B75" s="6">
        <v>4</v>
      </c>
      <c r="C75" s="6" t="s">
        <v>41</v>
      </c>
      <c r="D75" s="6">
        <v>1</v>
      </c>
      <c r="E75" s="6">
        <v>6</v>
      </c>
      <c r="F75" s="6" t="s">
        <v>53</v>
      </c>
      <c r="G75" s="6" t="s">
        <v>54</v>
      </c>
      <c r="H75" s="8" t="s">
        <v>1231</v>
      </c>
      <c r="I75" s="6">
        <v>0.5</v>
      </c>
      <c r="J75" s="5" t="s">
        <v>154</v>
      </c>
      <c r="K75" s="5" t="s">
        <v>194</v>
      </c>
      <c r="L75" s="5" t="s">
        <v>58</v>
      </c>
      <c r="M75" s="5" t="s">
        <v>58</v>
      </c>
      <c r="N75" s="6"/>
      <c r="O75" s="5" t="s">
        <v>155</v>
      </c>
      <c r="P75" s="5"/>
      <c r="Q75" s="22" t="str">
        <f t="shared" si="2"/>
        <v>シラバス（913186)</v>
      </c>
      <c r="R75" s="10" t="s">
        <v>20</v>
      </c>
      <c r="S75" s="4" t="str">
        <f t="shared" si="3"/>
        <v>https://kyomu.adm.okayama-u.ac.jp/Portal/Public/Syllabus/DetailMain.aspx?lct_year=2023&amp;lct_cd=2023913186&amp;je_cd=1</v>
      </c>
    </row>
    <row r="76" spans="1:19" ht="27" x14ac:dyDescent="0.25">
      <c r="A76" s="5">
        <v>913187</v>
      </c>
      <c r="B76" s="6">
        <v>4</v>
      </c>
      <c r="C76" s="6" t="s">
        <v>41</v>
      </c>
      <c r="D76" s="6">
        <v>1</v>
      </c>
      <c r="E76" s="6">
        <v>6</v>
      </c>
      <c r="F76" s="6" t="s">
        <v>53</v>
      </c>
      <c r="G76" s="6" t="s">
        <v>54</v>
      </c>
      <c r="H76" s="8" t="s">
        <v>1231</v>
      </c>
      <c r="I76" s="6">
        <v>0.5</v>
      </c>
      <c r="J76" s="5" t="s">
        <v>76</v>
      </c>
      <c r="K76" s="5" t="s">
        <v>194</v>
      </c>
      <c r="L76" s="5" t="s">
        <v>58</v>
      </c>
      <c r="M76" s="5" t="s">
        <v>58</v>
      </c>
      <c r="N76" s="6"/>
      <c r="O76" s="5" t="s">
        <v>77</v>
      </c>
      <c r="P76" s="5"/>
      <c r="Q76" s="22" t="str">
        <f t="shared" si="2"/>
        <v>シラバス（913187)</v>
      </c>
      <c r="R76" s="10" t="s">
        <v>20</v>
      </c>
      <c r="S76" s="4" t="str">
        <f t="shared" si="3"/>
        <v>https://kyomu.adm.okayama-u.ac.jp/Portal/Public/Syllabus/DetailMain.aspx?lct_year=2023&amp;lct_cd=2023913187&amp;je_cd=1</v>
      </c>
    </row>
    <row r="77" spans="1:19" ht="27" x14ac:dyDescent="0.25">
      <c r="A77" s="5">
        <v>913188</v>
      </c>
      <c r="B77" s="6">
        <v>4</v>
      </c>
      <c r="C77" s="6" t="s">
        <v>41</v>
      </c>
      <c r="D77" s="6">
        <v>1</v>
      </c>
      <c r="E77" s="6">
        <v>6</v>
      </c>
      <c r="F77" s="6" t="s">
        <v>53</v>
      </c>
      <c r="G77" s="6" t="s">
        <v>54</v>
      </c>
      <c r="H77" s="8" t="s">
        <v>1231</v>
      </c>
      <c r="I77" s="6">
        <v>0.5</v>
      </c>
      <c r="J77" s="5" t="s">
        <v>79</v>
      </c>
      <c r="K77" s="5" t="s">
        <v>194</v>
      </c>
      <c r="L77" s="5" t="s">
        <v>58</v>
      </c>
      <c r="M77" s="5" t="s">
        <v>58</v>
      </c>
      <c r="N77" s="6"/>
      <c r="O77" s="5" t="s">
        <v>80</v>
      </c>
      <c r="P77" s="5"/>
      <c r="Q77" s="22" t="str">
        <f t="shared" si="2"/>
        <v>シラバス（913188)</v>
      </c>
      <c r="R77" s="10" t="s">
        <v>20</v>
      </c>
      <c r="S77" s="4" t="str">
        <f t="shared" si="3"/>
        <v>https://kyomu.adm.okayama-u.ac.jp/Portal/Public/Syllabus/DetailMain.aspx?lct_year=2023&amp;lct_cd=2023913188&amp;je_cd=1</v>
      </c>
    </row>
    <row r="78" spans="1:19" ht="27" x14ac:dyDescent="0.25">
      <c r="A78" s="5">
        <v>913362</v>
      </c>
      <c r="B78" s="6">
        <v>4</v>
      </c>
      <c r="C78" s="6" t="s">
        <v>41</v>
      </c>
      <c r="D78" s="6">
        <v>1</v>
      </c>
      <c r="E78" s="6">
        <v>6</v>
      </c>
      <c r="F78" s="6" t="s">
        <v>53</v>
      </c>
      <c r="G78" s="6" t="s">
        <v>54</v>
      </c>
      <c r="H78" s="8" t="s">
        <v>1232</v>
      </c>
      <c r="I78" s="6">
        <v>0.5</v>
      </c>
      <c r="J78" s="5" t="s">
        <v>192</v>
      </c>
      <c r="K78" s="5" t="s">
        <v>194</v>
      </c>
      <c r="L78" s="5" t="s">
        <v>58</v>
      </c>
      <c r="M78" s="5" t="s">
        <v>58</v>
      </c>
      <c r="N78" s="6"/>
      <c r="O78" s="5" t="s">
        <v>71</v>
      </c>
      <c r="P78" s="5"/>
      <c r="Q78" s="22" t="str">
        <f t="shared" si="2"/>
        <v>シラバス（913362)</v>
      </c>
      <c r="R78" s="10" t="s">
        <v>20</v>
      </c>
      <c r="S78" s="4" t="str">
        <f t="shared" si="3"/>
        <v>https://kyomu.adm.okayama-u.ac.jp/Portal/Public/Syllabus/DetailMain.aspx?lct_year=2023&amp;lct_cd=2023913362&amp;je_cd=1</v>
      </c>
    </row>
    <row r="79" spans="1:19" ht="27" x14ac:dyDescent="0.25">
      <c r="A79" s="5">
        <v>913363</v>
      </c>
      <c r="B79" s="6">
        <v>4</v>
      </c>
      <c r="C79" s="6" t="s">
        <v>41</v>
      </c>
      <c r="D79" s="6">
        <v>1</v>
      </c>
      <c r="E79" s="6">
        <v>6</v>
      </c>
      <c r="F79" s="6" t="s">
        <v>53</v>
      </c>
      <c r="G79" s="6" t="s">
        <v>54</v>
      </c>
      <c r="H79" s="8" t="s">
        <v>1232</v>
      </c>
      <c r="I79" s="6">
        <v>0.5</v>
      </c>
      <c r="J79" s="5" t="s">
        <v>146</v>
      </c>
      <c r="K79" s="5" t="s">
        <v>194</v>
      </c>
      <c r="L79" s="5" t="s">
        <v>58</v>
      </c>
      <c r="M79" s="5" t="s">
        <v>58</v>
      </c>
      <c r="N79" s="6"/>
      <c r="O79" s="5" t="s">
        <v>74</v>
      </c>
      <c r="P79" s="5"/>
      <c r="Q79" s="22" t="str">
        <f t="shared" si="2"/>
        <v>シラバス（913363)</v>
      </c>
      <c r="R79" s="10" t="s">
        <v>20</v>
      </c>
      <c r="S79" s="4" t="str">
        <f t="shared" si="3"/>
        <v>https://kyomu.adm.okayama-u.ac.jp/Portal/Public/Syllabus/DetailMain.aspx?lct_year=2023&amp;lct_cd=2023913363&amp;je_cd=1</v>
      </c>
    </row>
    <row r="80" spans="1:19" ht="27" x14ac:dyDescent="0.25">
      <c r="A80" s="5">
        <v>913364</v>
      </c>
      <c r="B80" s="6">
        <v>4</v>
      </c>
      <c r="C80" s="6" t="s">
        <v>41</v>
      </c>
      <c r="D80" s="6">
        <v>1</v>
      </c>
      <c r="E80" s="6">
        <v>6</v>
      </c>
      <c r="F80" s="6" t="s">
        <v>53</v>
      </c>
      <c r="G80" s="6" t="s">
        <v>54</v>
      </c>
      <c r="H80" s="8" t="s">
        <v>1232</v>
      </c>
      <c r="I80" s="6">
        <v>0.5</v>
      </c>
      <c r="J80" s="5" t="s">
        <v>162</v>
      </c>
      <c r="K80" s="5" t="s">
        <v>194</v>
      </c>
      <c r="L80" s="5" t="s">
        <v>58</v>
      </c>
      <c r="M80" s="5" t="s">
        <v>58</v>
      </c>
      <c r="N80" s="6"/>
      <c r="O80" s="5" t="s">
        <v>126</v>
      </c>
      <c r="P80" s="5"/>
      <c r="Q80" s="22" t="str">
        <f t="shared" si="2"/>
        <v>シラバス（913364)</v>
      </c>
      <c r="R80" s="10" t="s">
        <v>20</v>
      </c>
      <c r="S80" s="4" t="str">
        <f t="shared" si="3"/>
        <v>https://kyomu.adm.okayama-u.ac.jp/Portal/Public/Syllabus/DetailMain.aspx?lct_year=2023&amp;lct_cd=2023913364&amp;je_cd=1</v>
      </c>
    </row>
    <row r="81" spans="1:19" ht="27" x14ac:dyDescent="0.25">
      <c r="A81" s="5">
        <v>913365</v>
      </c>
      <c r="B81" s="6">
        <v>4</v>
      </c>
      <c r="C81" s="6" t="s">
        <v>41</v>
      </c>
      <c r="D81" s="6">
        <v>1</v>
      </c>
      <c r="E81" s="6">
        <v>6</v>
      </c>
      <c r="F81" s="6" t="s">
        <v>53</v>
      </c>
      <c r="G81" s="6" t="s">
        <v>54</v>
      </c>
      <c r="H81" s="8" t="s">
        <v>1232</v>
      </c>
      <c r="I81" s="6">
        <v>0.5</v>
      </c>
      <c r="J81" s="5" t="s">
        <v>356</v>
      </c>
      <c r="K81" s="5" t="s">
        <v>194</v>
      </c>
      <c r="L81" s="5" t="s">
        <v>58</v>
      </c>
      <c r="M81" s="5" t="s">
        <v>58</v>
      </c>
      <c r="N81" s="6"/>
      <c r="O81" s="5" t="s">
        <v>159</v>
      </c>
      <c r="P81" s="5"/>
      <c r="Q81" s="22" t="str">
        <f t="shared" si="2"/>
        <v>シラバス（913365)</v>
      </c>
      <c r="R81" s="10" t="s">
        <v>20</v>
      </c>
      <c r="S81" s="4" t="str">
        <f t="shared" si="3"/>
        <v>https://kyomu.adm.okayama-u.ac.jp/Portal/Public/Syllabus/DetailMain.aspx?lct_year=2023&amp;lct_cd=2023913365&amp;je_cd=1</v>
      </c>
    </row>
    <row r="82" spans="1:19" ht="27" x14ac:dyDescent="0.25">
      <c r="A82" s="5">
        <v>913366</v>
      </c>
      <c r="B82" s="6">
        <v>4</v>
      </c>
      <c r="C82" s="6" t="s">
        <v>41</v>
      </c>
      <c r="D82" s="6">
        <v>1</v>
      </c>
      <c r="E82" s="6">
        <v>6</v>
      </c>
      <c r="F82" s="6" t="s">
        <v>53</v>
      </c>
      <c r="G82" s="6" t="s">
        <v>54</v>
      </c>
      <c r="H82" s="8" t="s">
        <v>1232</v>
      </c>
      <c r="I82" s="6">
        <v>0.5</v>
      </c>
      <c r="J82" s="5" t="s">
        <v>125</v>
      </c>
      <c r="K82" s="5" t="s">
        <v>194</v>
      </c>
      <c r="L82" s="5" t="s">
        <v>58</v>
      </c>
      <c r="M82" s="5" t="s">
        <v>58</v>
      </c>
      <c r="N82" s="6"/>
      <c r="O82" s="5" t="s">
        <v>90</v>
      </c>
      <c r="P82" s="5"/>
      <c r="Q82" s="22" t="str">
        <f t="shared" si="2"/>
        <v>シラバス（913366)</v>
      </c>
      <c r="R82" s="10" t="s">
        <v>20</v>
      </c>
      <c r="S82" s="4" t="str">
        <f t="shared" si="3"/>
        <v>https://kyomu.adm.okayama-u.ac.jp/Portal/Public/Syllabus/DetailMain.aspx?lct_year=2023&amp;lct_cd=2023913366&amp;je_cd=1</v>
      </c>
    </row>
    <row r="83" spans="1:19" ht="27" x14ac:dyDescent="0.25">
      <c r="A83" s="5">
        <v>913367</v>
      </c>
      <c r="B83" s="6">
        <v>4</v>
      </c>
      <c r="C83" s="6" t="s">
        <v>41</v>
      </c>
      <c r="D83" s="6">
        <v>1</v>
      </c>
      <c r="E83" s="6">
        <v>6</v>
      </c>
      <c r="F83" s="6" t="s">
        <v>53</v>
      </c>
      <c r="G83" s="6" t="s">
        <v>54</v>
      </c>
      <c r="H83" s="8" t="s">
        <v>1232</v>
      </c>
      <c r="I83" s="6">
        <v>0.5</v>
      </c>
      <c r="J83" s="5" t="s">
        <v>554</v>
      </c>
      <c r="K83" s="5" t="s">
        <v>194</v>
      </c>
      <c r="L83" s="5" t="s">
        <v>58</v>
      </c>
      <c r="M83" s="5" t="s">
        <v>58</v>
      </c>
      <c r="N83" s="6"/>
      <c r="O83" s="5" t="s">
        <v>96</v>
      </c>
      <c r="P83" s="5"/>
      <c r="Q83" s="22" t="str">
        <f t="shared" si="2"/>
        <v>シラバス（913367)</v>
      </c>
      <c r="R83" s="10" t="s">
        <v>20</v>
      </c>
      <c r="S83" s="4" t="str">
        <f t="shared" si="3"/>
        <v>https://kyomu.adm.okayama-u.ac.jp/Portal/Public/Syllabus/DetailMain.aspx?lct_year=2023&amp;lct_cd=2023913367&amp;je_cd=1</v>
      </c>
    </row>
    <row r="84" spans="1:19" ht="27" x14ac:dyDescent="0.25">
      <c r="A84" s="5">
        <v>913368</v>
      </c>
      <c r="B84" s="6">
        <v>4</v>
      </c>
      <c r="C84" s="6" t="s">
        <v>41</v>
      </c>
      <c r="D84" s="6">
        <v>1</v>
      </c>
      <c r="E84" s="6">
        <v>6</v>
      </c>
      <c r="F84" s="6" t="s">
        <v>53</v>
      </c>
      <c r="G84" s="6" t="s">
        <v>54</v>
      </c>
      <c r="H84" s="8" t="s">
        <v>1232</v>
      </c>
      <c r="I84" s="6">
        <v>0.5</v>
      </c>
      <c r="J84" s="5" t="s">
        <v>184</v>
      </c>
      <c r="K84" s="5" t="s">
        <v>194</v>
      </c>
      <c r="L84" s="5" t="s">
        <v>58</v>
      </c>
      <c r="M84" s="5" t="s">
        <v>58</v>
      </c>
      <c r="N84" s="6"/>
      <c r="O84" s="5" t="s">
        <v>102</v>
      </c>
      <c r="P84" s="5"/>
      <c r="Q84" s="22" t="str">
        <f t="shared" si="2"/>
        <v>シラバス（913368)</v>
      </c>
      <c r="R84" s="10" t="s">
        <v>20</v>
      </c>
      <c r="S84" s="4" t="str">
        <f t="shared" si="3"/>
        <v>https://kyomu.adm.okayama-u.ac.jp/Portal/Public/Syllabus/DetailMain.aspx?lct_year=2023&amp;lct_cd=2023913368&amp;je_cd=1</v>
      </c>
    </row>
    <row r="85" spans="1:19" ht="27" x14ac:dyDescent="0.25">
      <c r="A85" s="5">
        <v>911015</v>
      </c>
      <c r="B85" s="6">
        <v>4</v>
      </c>
      <c r="C85" s="6" t="s">
        <v>41</v>
      </c>
      <c r="D85" s="6">
        <v>1</v>
      </c>
      <c r="E85" s="6">
        <v>7</v>
      </c>
      <c r="F85" s="6" t="s">
        <v>212</v>
      </c>
      <c r="G85" s="6" t="s">
        <v>213</v>
      </c>
      <c r="H85" s="8" t="s">
        <v>1708</v>
      </c>
      <c r="I85" s="6">
        <v>0.5</v>
      </c>
      <c r="J85" s="5" t="s">
        <v>215</v>
      </c>
      <c r="K85" s="5" t="s">
        <v>47</v>
      </c>
      <c r="L85" s="5" t="s">
        <v>47</v>
      </c>
      <c r="M85" s="5" t="s">
        <v>47</v>
      </c>
      <c r="N85" s="6" t="s">
        <v>24</v>
      </c>
      <c r="O85" s="5" t="s">
        <v>99</v>
      </c>
      <c r="P85" s="5"/>
      <c r="Q85" s="22" t="str">
        <f t="shared" si="2"/>
        <v>シラバス（911015)</v>
      </c>
      <c r="R85" s="10" t="s">
        <v>20</v>
      </c>
      <c r="S85" s="4" t="str">
        <f t="shared" si="3"/>
        <v>https://kyomu.adm.okayama-u.ac.jp/Portal/Public/Syllabus/DetailMain.aspx?lct_year=2023&amp;lct_cd=2023911015&amp;je_cd=1</v>
      </c>
    </row>
    <row r="86" spans="1:19" ht="27" x14ac:dyDescent="0.25">
      <c r="A86" s="5">
        <v>911052</v>
      </c>
      <c r="B86" s="6">
        <v>4</v>
      </c>
      <c r="C86" s="6" t="s">
        <v>41</v>
      </c>
      <c r="D86" s="6">
        <v>1</v>
      </c>
      <c r="E86" s="6" t="s">
        <v>219</v>
      </c>
      <c r="F86" s="6" t="s">
        <v>212</v>
      </c>
      <c r="G86" s="6" t="s">
        <v>213</v>
      </c>
      <c r="H86" s="8" t="s">
        <v>1709</v>
      </c>
      <c r="I86" s="6">
        <v>1</v>
      </c>
      <c r="J86" s="5" t="s">
        <v>1710</v>
      </c>
      <c r="K86" s="5" t="s">
        <v>47</v>
      </c>
      <c r="L86" s="5" t="s">
        <v>47</v>
      </c>
      <c r="M86" s="5" t="s">
        <v>47</v>
      </c>
      <c r="N86" s="6" t="s">
        <v>24</v>
      </c>
      <c r="O86" s="5" t="s">
        <v>1235</v>
      </c>
      <c r="P86" s="5"/>
      <c r="Q86" s="22" t="str">
        <f t="shared" si="2"/>
        <v>シラバス（911052)</v>
      </c>
      <c r="R86" s="10" t="s">
        <v>20</v>
      </c>
      <c r="S86" s="4" t="str">
        <f t="shared" si="3"/>
        <v>https://kyomu.adm.okayama-u.ac.jp/Portal/Public/Syllabus/DetailMain.aspx?lct_year=2023&amp;lct_cd=2023911052&amp;je_cd=1</v>
      </c>
    </row>
    <row r="87" spans="1:19" ht="27" x14ac:dyDescent="0.25">
      <c r="A87" s="5">
        <v>911727</v>
      </c>
      <c r="B87" s="6">
        <v>4</v>
      </c>
      <c r="C87" s="6" t="s">
        <v>41</v>
      </c>
      <c r="D87" s="6">
        <v>1</v>
      </c>
      <c r="E87" s="6" t="s">
        <v>219</v>
      </c>
      <c r="F87" s="6" t="s">
        <v>231</v>
      </c>
      <c r="G87" s="6" t="s">
        <v>232</v>
      </c>
      <c r="H87" s="8" t="s">
        <v>1362</v>
      </c>
      <c r="I87" s="6">
        <v>1</v>
      </c>
      <c r="J87" s="5" t="s">
        <v>1492</v>
      </c>
      <c r="K87" s="5" t="s">
        <v>1363</v>
      </c>
      <c r="L87" s="5" t="s">
        <v>1363</v>
      </c>
      <c r="M87" s="5" t="s">
        <v>1363</v>
      </c>
      <c r="N87" s="6"/>
      <c r="O87" s="5" t="s">
        <v>229</v>
      </c>
      <c r="P87" s="5"/>
      <c r="Q87" s="22" t="str">
        <f t="shared" si="2"/>
        <v>シラバス（911727)</v>
      </c>
      <c r="R87" s="10" t="s">
        <v>20</v>
      </c>
      <c r="S87" s="4" t="str">
        <f t="shared" si="3"/>
        <v>https://kyomu.adm.okayama-u.ac.jp/Portal/Public/Syllabus/DetailMain.aspx?lct_year=2023&amp;lct_cd=2023911727&amp;je_cd=1</v>
      </c>
    </row>
    <row r="88" spans="1:19" ht="27" customHeight="1" x14ac:dyDescent="0.25">
      <c r="A88" s="5">
        <v>912927</v>
      </c>
      <c r="B88" s="6">
        <v>4</v>
      </c>
      <c r="C88" s="6" t="s">
        <v>41</v>
      </c>
      <c r="D88" s="6">
        <v>1</v>
      </c>
      <c r="E88" s="6" t="s">
        <v>219</v>
      </c>
      <c r="F88" s="6" t="s">
        <v>398</v>
      </c>
      <c r="G88" s="6" t="s">
        <v>399</v>
      </c>
      <c r="H88" s="8" t="s">
        <v>1741</v>
      </c>
      <c r="I88" s="6">
        <v>1</v>
      </c>
      <c r="J88" s="5" t="s">
        <v>2410</v>
      </c>
      <c r="K88" s="5" t="s">
        <v>47</v>
      </c>
      <c r="L88" s="5" t="s">
        <v>47</v>
      </c>
      <c r="M88" s="5" t="s">
        <v>47</v>
      </c>
      <c r="N88" s="6"/>
      <c r="O88" s="5" t="s">
        <v>2411</v>
      </c>
      <c r="P88" s="5"/>
      <c r="Q88" s="22" t="str">
        <f t="shared" si="2"/>
        <v>シラバス（912927)</v>
      </c>
      <c r="R88" s="10" t="s">
        <v>20</v>
      </c>
      <c r="S88" s="4" t="str">
        <f t="shared" si="3"/>
        <v>https://kyomu.adm.okayama-u.ac.jp/Portal/Public/Syllabus/DetailMain.aspx?lct_year=2023&amp;lct_cd=2023912927&amp;je_cd=1</v>
      </c>
    </row>
    <row r="89" spans="1:19" ht="27" x14ac:dyDescent="0.25">
      <c r="A89" s="5">
        <v>911065</v>
      </c>
      <c r="B89" s="6" t="s">
        <v>244</v>
      </c>
      <c r="C89" s="6" t="s">
        <v>41</v>
      </c>
      <c r="D89" s="6">
        <v>1</v>
      </c>
      <c r="E89" s="6" t="s">
        <v>244</v>
      </c>
      <c r="F89" s="6" t="s">
        <v>212</v>
      </c>
      <c r="G89" s="6" t="s">
        <v>213</v>
      </c>
      <c r="H89" s="8" t="s">
        <v>1098</v>
      </c>
      <c r="I89" s="6">
        <v>2</v>
      </c>
      <c r="J89" s="5" t="s">
        <v>1099</v>
      </c>
      <c r="K89" s="5" t="s">
        <v>1100</v>
      </c>
      <c r="L89" s="5" t="s">
        <v>1100</v>
      </c>
      <c r="M89" s="5" t="s">
        <v>1694</v>
      </c>
      <c r="N89" s="6" t="s">
        <v>24</v>
      </c>
      <c r="O89" s="5" t="s">
        <v>51</v>
      </c>
      <c r="P89" s="5"/>
      <c r="Q89" s="22" t="str">
        <f t="shared" si="2"/>
        <v>シラバス（911065)</v>
      </c>
      <c r="R89" s="10" t="s">
        <v>20</v>
      </c>
      <c r="S89" s="4" t="str">
        <f t="shared" si="3"/>
        <v>https://kyomu.adm.okayama-u.ac.jp/Portal/Public/Syllabus/DetailMain.aspx?lct_year=2023&amp;lct_cd=2023911065&amp;je_cd=1</v>
      </c>
    </row>
    <row r="90" spans="1:19" ht="27" x14ac:dyDescent="0.25">
      <c r="A90" s="5">
        <v>911439</v>
      </c>
      <c r="B90" s="6">
        <v>4</v>
      </c>
      <c r="C90" s="6" t="s">
        <v>41</v>
      </c>
      <c r="D90" s="6">
        <v>1</v>
      </c>
      <c r="E90" s="6" t="s">
        <v>244</v>
      </c>
      <c r="F90" s="6" t="s">
        <v>220</v>
      </c>
      <c r="G90" s="6" t="s">
        <v>221</v>
      </c>
      <c r="H90" s="8" t="s">
        <v>1711</v>
      </c>
      <c r="I90" s="6">
        <v>1</v>
      </c>
      <c r="J90" s="5" t="s">
        <v>1712</v>
      </c>
      <c r="K90" s="5" t="s">
        <v>1234</v>
      </c>
      <c r="L90" s="5" t="s">
        <v>1234</v>
      </c>
      <c r="M90" s="5" t="s">
        <v>1234</v>
      </c>
      <c r="N90" s="6" t="s">
        <v>24</v>
      </c>
      <c r="O90" s="5" t="s">
        <v>102</v>
      </c>
      <c r="P90" s="5"/>
      <c r="Q90" s="22" t="str">
        <f t="shared" si="2"/>
        <v>シラバス（911439)</v>
      </c>
      <c r="R90" s="10" t="s">
        <v>20</v>
      </c>
      <c r="S90" s="4" t="str">
        <f t="shared" si="3"/>
        <v>https://kyomu.adm.okayama-u.ac.jp/Portal/Public/Syllabus/DetailMain.aspx?lct_year=2023&amp;lct_cd=2023911439&amp;je_cd=1</v>
      </c>
    </row>
    <row r="91" spans="1:19" ht="27" x14ac:dyDescent="0.25">
      <c r="A91" s="5">
        <v>911719</v>
      </c>
      <c r="B91" s="6">
        <v>4</v>
      </c>
      <c r="C91" s="6" t="s">
        <v>41</v>
      </c>
      <c r="D91" s="6">
        <v>1</v>
      </c>
      <c r="E91" s="6" t="s">
        <v>244</v>
      </c>
      <c r="F91" s="6" t="s">
        <v>231</v>
      </c>
      <c r="G91" s="6" t="s">
        <v>232</v>
      </c>
      <c r="H91" s="8" t="s">
        <v>1713</v>
      </c>
      <c r="I91" s="6">
        <v>1</v>
      </c>
      <c r="J91" s="5" t="s">
        <v>1271</v>
      </c>
      <c r="K91" s="5" t="s">
        <v>1714</v>
      </c>
      <c r="L91" s="5" t="s">
        <v>1714</v>
      </c>
      <c r="M91" s="5" t="s">
        <v>1714</v>
      </c>
      <c r="N91" s="6" t="s">
        <v>24</v>
      </c>
      <c r="O91" s="5" t="s">
        <v>235</v>
      </c>
      <c r="P91" s="5"/>
      <c r="Q91" s="22" t="str">
        <f t="shared" si="2"/>
        <v>シラバス（911719)</v>
      </c>
      <c r="R91" s="10" t="s">
        <v>20</v>
      </c>
      <c r="S91" s="4" t="str">
        <f t="shared" si="3"/>
        <v>https://kyomu.adm.okayama-u.ac.jp/Portal/Public/Syllabus/DetailMain.aspx?lct_year=2023&amp;lct_cd=2023911719&amp;je_cd=1</v>
      </c>
    </row>
    <row r="92" spans="1:19" ht="27" x14ac:dyDescent="0.25">
      <c r="A92" s="5">
        <v>911746</v>
      </c>
      <c r="B92" s="6">
        <v>4</v>
      </c>
      <c r="C92" s="6" t="s">
        <v>41</v>
      </c>
      <c r="D92" s="6">
        <v>1</v>
      </c>
      <c r="E92" s="6" t="s">
        <v>244</v>
      </c>
      <c r="F92" s="6" t="s">
        <v>231</v>
      </c>
      <c r="G92" s="6" t="s">
        <v>232</v>
      </c>
      <c r="H92" s="8" t="s">
        <v>1715</v>
      </c>
      <c r="I92" s="6">
        <v>1</v>
      </c>
      <c r="J92" s="5" t="s">
        <v>1716</v>
      </c>
      <c r="K92" s="5" t="s">
        <v>390</v>
      </c>
      <c r="L92" s="5" t="s">
        <v>390</v>
      </c>
      <c r="M92" s="5" t="s">
        <v>390</v>
      </c>
      <c r="N92" s="6" t="s">
        <v>24</v>
      </c>
      <c r="O92" s="5" t="s">
        <v>108</v>
      </c>
      <c r="P92" s="5"/>
      <c r="Q92" s="22" t="str">
        <f t="shared" si="2"/>
        <v>シラバス（911746)</v>
      </c>
      <c r="R92" s="10" t="s">
        <v>20</v>
      </c>
      <c r="S92" s="4" t="str">
        <f t="shared" si="3"/>
        <v>https://kyomu.adm.okayama-u.ac.jp/Portal/Public/Syllabus/DetailMain.aspx?lct_year=2023&amp;lct_cd=2023911746&amp;je_cd=1</v>
      </c>
    </row>
    <row r="93" spans="1:19" ht="40.5" x14ac:dyDescent="0.25">
      <c r="A93" s="5">
        <v>912608</v>
      </c>
      <c r="B93" s="6">
        <v>4</v>
      </c>
      <c r="C93" s="6" t="s">
        <v>41</v>
      </c>
      <c r="D93" s="6">
        <v>1</v>
      </c>
      <c r="E93" s="6" t="s">
        <v>244</v>
      </c>
      <c r="F93" s="6" t="s">
        <v>237</v>
      </c>
      <c r="G93" s="6" t="s">
        <v>238</v>
      </c>
      <c r="H93" s="8" t="s">
        <v>237</v>
      </c>
      <c r="I93" s="6">
        <v>1</v>
      </c>
      <c r="J93" s="5" t="s">
        <v>264</v>
      </c>
      <c r="K93" s="5" t="s">
        <v>47</v>
      </c>
      <c r="L93" s="5" t="s">
        <v>47</v>
      </c>
      <c r="M93" s="5" t="s">
        <v>47</v>
      </c>
      <c r="N93" s="6" t="s">
        <v>24</v>
      </c>
      <c r="O93" s="5" t="s">
        <v>225</v>
      </c>
      <c r="P93" s="5"/>
      <c r="Q93" s="22" t="str">
        <f t="shared" si="2"/>
        <v>シラバス（912608)</v>
      </c>
      <c r="R93" s="10" t="s">
        <v>20</v>
      </c>
      <c r="S93" s="4" t="str">
        <f t="shared" si="3"/>
        <v>https://kyomu.adm.okayama-u.ac.jp/Portal/Public/Syllabus/DetailMain.aspx?lct_year=2023&amp;lct_cd=2023912608&amp;je_cd=1</v>
      </c>
    </row>
    <row r="94" spans="1:19" ht="40.5" x14ac:dyDescent="0.25">
      <c r="A94" s="5">
        <v>912746</v>
      </c>
      <c r="B94" s="6">
        <v>4</v>
      </c>
      <c r="C94" s="6" t="s">
        <v>41</v>
      </c>
      <c r="D94" s="6">
        <v>1</v>
      </c>
      <c r="E94" s="6" t="s">
        <v>244</v>
      </c>
      <c r="F94" s="6" t="s">
        <v>237</v>
      </c>
      <c r="G94" s="6" t="s">
        <v>238</v>
      </c>
      <c r="H94" s="8" t="s">
        <v>239</v>
      </c>
      <c r="I94" s="6">
        <v>1</v>
      </c>
      <c r="J94" s="5" t="s">
        <v>242</v>
      </c>
      <c r="K94" s="5" t="s">
        <v>47</v>
      </c>
      <c r="L94" s="5" t="s">
        <v>47</v>
      </c>
      <c r="M94" s="5" t="s">
        <v>47</v>
      </c>
      <c r="N94" s="6" t="s">
        <v>24</v>
      </c>
      <c r="O94" s="5"/>
      <c r="P94" s="5" t="s">
        <v>27</v>
      </c>
      <c r="Q94" s="22" t="str">
        <f t="shared" si="2"/>
        <v>シラバス（912746)</v>
      </c>
      <c r="R94" s="10" t="s">
        <v>20</v>
      </c>
      <c r="S94" s="4" t="str">
        <f t="shared" si="3"/>
        <v>https://kyomu.adm.okayama-u.ac.jp/Portal/Public/Syllabus/DetailMain.aspx?lct_year=2023&amp;lct_cd=2023912746&amp;je_cd=1</v>
      </c>
    </row>
    <row r="95" spans="1:19" ht="40.5" x14ac:dyDescent="0.25">
      <c r="A95" s="5">
        <v>912747</v>
      </c>
      <c r="B95" s="6">
        <v>4</v>
      </c>
      <c r="C95" s="6" t="s">
        <v>41</v>
      </c>
      <c r="D95" s="6">
        <v>1</v>
      </c>
      <c r="E95" s="6" t="s">
        <v>244</v>
      </c>
      <c r="F95" s="6" t="s">
        <v>237</v>
      </c>
      <c r="G95" s="6" t="s">
        <v>238</v>
      </c>
      <c r="H95" s="8" t="s">
        <v>239</v>
      </c>
      <c r="I95" s="6">
        <v>1</v>
      </c>
      <c r="J95" s="5" t="s">
        <v>341</v>
      </c>
      <c r="K95" s="5" t="s">
        <v>47</v>
      </c>
      <c r="L95" s="5" t="s">
        <v>47</v>
      </c>
      <c r="M95" s="5" t="s">
        <v>47</v>
      </c>
      <c r="N95" s="6" t="s">
        <v>24</v>
      </c>
      <c r="O95" s="5"/>
      <c r="P95" s="5" t="s">
        <v>1579</v>
      </c>
      <c r="Q95" s="22" t="str">
        <f t="shared" si="2"/>
        <v>シラバス（912747)</v>
      </c>
      <c r="R95" s="10" t="s">
        <v>20</v>
      </c>
      <c r="S95" s="4" t="str">
        <f t="shared" si="3"/>
        <v>https://kyomu.adm.okayama-u.ac.jp/Portal/Public/Syllabus/DetailMain.aspx?lct_year=2023&amp;lct_cd=2023912747&amp;je_cd=1</v>
      </c>
    </row>
    <row r="96" spans="1:19" ht="27" x14ac:dyDescent="0.25">
      <c r="A96" s="5">
        <v>914466</v>
      </c>
      <c r="B96" s="6">
        <v>4</v>
      </c>
      <c r="C96" s="6" t="s">
        <v>41</v>
      </c>
      <c r="D96" s="6">
        <v>1</v>
      </c>
      <c r="E96" s="6" t="s">
        <v>244</v>
      </c>
      <c r="F96" s="6" t="s">
        <v>53</v>
      </c>
      <c r="G96" s="6" t="s">
        <v>54</v>
      </c>
      <c r="H96" s="8" t="s">
        <v>1550</v>
      </c>
      <c r="I96" s="6">
        <v>1</v>
      </c>
      <c r="J96" s="5" t="s">
        <v>514</v>
      </c>
      <c r="K96" s="5" t="s">
        <v>47</v>
      </c>
      <c r="L96" s="5" t="s">
        <v>47</v>
      </c>
      <c r="M96" s="5" t="s">
        <v>47</v>
      </c>
      <c r="N96" s="6"/>
      <c r="O96" s="5" t="s">
        <v>83</v>
      </c>
      <c r="P96" s="5" t="s">
        <v>37</v>
      </c>
      <c r="Q96" s="22" t="str">
        <f t="shared" si="2"/>
        <v>シラバス（914466)</v>
      </c>
      <c r="R96" s="10" t="s">
        <v>20</v>
      </c>
      <c r="S96" s="4" t="str">
        <f t="shared" si="3"/>
        <v>https://kyomu.adm.okayama-u.ac.jp/Portal/Public/Syllabus/DetailMain.aspx?lct_year=2023&amp;lct_cd=2023914466&amp;je_cd=1</v>
      </c>
    </row>
    <row r="97" spans="1:19" ht="27" x14ac:dyDescent="0.25">
      <c r="A97" s="5">
        <v>914531</v>
      </c>
      <c r="B97" s="6">
        <v>4</v>
      </c>
      <c r="C97" s="6" t="s">
        <v>41</v>
      </c>
      <c r="D97" s="6">
        <v>1</v>
      </c>
      <c r="E97" s="6" t="s">
        <v>244</v>
      </c>
      <c r="F97" s="6" t="s">
        <v>53</v>
      </c>
      <c r="G97" s="6" t="s">
        <v>54</v>
      </c>
      <c r="H97" s="8" t="s">
        <v>1416</v>
      </c>
      <c r="I97" s="6">
        <v>1</v>
      </c>
      <c r="J97" s="5" t="s">
        <v>146</v>
      </c>
      <c r="K97" s="5" t="s">
        <v>47</v>
      </c>
      <c r="L97" s="5" t="s">
        <v>47</v>
      </c>
      <c r="M97" s="5" t="s">
        <v>47</v>
      </c>
      <c r="N97" s="6"/>
      <c r="O97" s="5" t="s">
        <v>74</v>
      </c>
      <c r="P97" s="5" t="s">
        <v>25</v>
      </c>
      <c r="Q97" s="22" t="str">
        <f t="shared" si="2"/>
        <v>シラバス（914531)</v>
      </c>
      <c r="R97" s="10" t="s">
        <v>20</v>
      </c>
      <c r="S97" s="4" t="str">
        <f t="shared" si="3"/>
        <v>https://kyomu.adm.okayama-u.ac.jp/Portal/Public/Syllabus/DetailMain.aspx?lct_year=2023&amp;lct_cd=2023914531&amp;je_cd=1</v>
      </c>
    </row>
    <row r="98" spans="1:19" ht="27" x14ac:dyDescent="0.25">
      <c r="A98" s="5">
        <v>917008</v>
      </c>
      <c r="B98" s="6">
        <v>4</v>
      </c>
      <c r="C98" s="6" t="s">
        <v>41</v>
      </c>
      <c r="D98" s="6">
        <v>1</v>
      </c>
      <c r="E98" s="6" t="s">
        <v>244</v>
      </c>
      <c r="F98" s="6" t="s">
        <v>53</v>
      </c>
      <c r="G98" s="6" t="s">
        <v>272</v>
      </c>
      <c r="H98" s="8" t="s">
        <v>1717</v>
      </c>
      <c r="I98" s="6">
        <v>1</v>
      </c>
      <c r="J98" s="5" t="s">
        <v>570</v>
      </c>
      <c r="K98" s="5" t="s">
        <v>275</v>
      </c>
      <c r="L98" s="5" t="s">
        <v>275</v>
      </c>
      <c r="M98" s="5" t="s">
        <v>275</v>
      </c>
      <c r="N98" s="6"/>
      <c r="O98" s="5" t="s">
        <v>281</v>
      </c>
      <c r="P98" s="5"/>
      <c r="Q98" s="22" t="str">
        <f t="shared" si="2"/>
        <v>シラバス（917008)</v>
      </c>
      <c r="R98" s="10" t="s">
        <v>20</v>
      </c>
      <c r="S98" s="4" t="str">
        <f t="shared" si="3"/>
        <v>https://kyomu.adm.okayama-u.ac.jp/Portal/Public/Syllabus/DetailMain.aspx?lct_year=2023&amp;lct_cd=2023917008&amp;je_cd=1</v>
      </c>
    </row>
    <row r="99" spans="1:19" ht="27" x14ac:dyDescent="0.25">
      <c r="A99" s="5">
        <v>911066</v>
      </c>
      <c r="B99" s="6" t="s">
        <v>244</v>
      </c>
      <c r="C99" s="6" t="s">
        <v>41</v>
      </c>
      <c r="D99" s="6">
        <v>1</v>
      </c>
      <c r="E99" s="6" t="s">
        <v>283</v>
      </c>
      <c r="F99" s="6" t="s">
        <v>212</v>
      </c>
      <c r="G99" s="6" t="s">
        <v>213</v>
      </c>
      <c r="H99" s="8" t="s">
        <v>1098</v>
      </c>
      <c r="I99" s="6">
        <v>2</v>
      </c>
      <c r="J99" s="5" t="s">
        <v>1099</v>
      </c>
      <c r="K99" s="5" t="s">
        <v>1100</v>
      </c>
      <c r="L99" s="5" t="s">
        <v>1100</v>
      </c>
      <c r="M99" s="5" t="s">
        <v>1694</v>
      </c>
      <c r="N99" s="6" t="s">
        <v>24</v>
      </c>
      <c r="O99" s="5" t="s">
        <v>51</v>
      </c>
      <c r="P99" s="5"/>
      <c r="Q99" s="22" t="str">
        <f t="shared" si="2"/>
        <v>シラバス（911066)</v>
      </c>
      <c r="R99" s="10" t="s">
        <v>20</v>
      </c>
      <c r="S99" s="4" t="str">
        <f t="shared" si="3"/>
        <v>https://kyomu.adm.okayama-u.ac.jp/Portal/Public/Syllabus/DetailMain.aspx?lct_year=2023&amp;lct_cd=2023911066&amp;je_cd=1</v>
      </c>
    </row>
    <row r="100" spans="1:19" ht="27" x14ac:dyDescent="0.25">
      <c r="A100" s="5">
        <v>911143</v>
      </c>
      <c r="B100" s="6">
        <v>4</v>
      </c>
      <c r="C100" s="6" t="s">
        <v>41</v>
      </c>
      <c r="D100" s="6">
        <v>1</v>
      </c>
      <c r="E100" s="6" t="s">
        <v>283</v>
      </c>
      <c r="F100" s="6" t="s">
        <v>212</v>
      </c>
      <c r="G100" s="6" t="s">
        <v>213</v>
      </c>
      <c r="H100" s="8" t="s">
        <v>1729</v>
      </c>
      <c r="I100" s="6">
        <v>1</v>
      </c>
      <c r="J100" s="5" t="s">
        <v>296</v>
      </c>
      <c r="K100" s="5" t="s">
        <v>324</v>
      </c>
      <c r="L100" s="5" t="s">
        <v>324</v>
      </c>
      <c r="M100" s="5" t="s">
        <v>324</v>
      </c>
      <c r="N100" s="6"/>
      <c r="O100" s="5" t="s">
        <v>1531</v>
      </c>
      <c r="P100" s="5"/>
      <c r="Q100" s="22" t="str">
        <f t="shared" si="2"/>
        <v>シラバス（911143)</v>
      </c>
      <c r="R100" s="10" t="s">
        <v>20</v>
      </c>
      <c r="S100" s="4" t="str">
        <f t="shared" si="3"/>
        <v>https://kyomu.adm.okayama-u.ac.jp/Portal/Public/Syllabus/DetailMain.aspx?lct_year=2023&amp;lct_cd=2023911143&amp;je_cd=1</v>
      </c>
    </row>
    <row r="101" spans="1:19" ht="27" x14ac:dyDescent="0.25">
      <c r="A101" s="5">
        <v>911793</v>
      </c>
      <c r="B101" s="6">
        <v>4</v>
      </c>
      <c r="C101" s="6" t="s">
        <v>41</v>
      </c>
      <c r="D101" s="6">
        <v>1</v>
      </c>
      <c r="E101" s="6" t="s">
        <v>283</v>
      </c>
      <c r="F101" s="6" t="s">
        <v>231</v>
      </c>
      <c r="G101" s="6" t="s">
        <v>232</v>
      </c>
      <c r="H101" s="8" t="s">
        <v>1718</v>
      </c>
      <c r="I101" s="6">
        <v>1</v>
      </c>
      <c r="J101" s="5" t="s">
        <v>1719</v>
      </c>
      <c r="K101" s="5" t="s">
        <v>1720</v>
      </c>
      <c r="L101" s="5" t="s">
        <v>1720</v>
      </c>
      <c r="M101" s="5" t="s">
        <v>1720</v>
      </c>
      <c r="N101" s="6"/>
      <c r="O101" s="5" t="s">
        <v>68</v>
      </c>
      <c r="P101" s="5"/>
      <c r="Q101" s="22" t="str">
        <f t="shared" si="2"/>
        <v>シラバス（911793)</v>
      </c>
      <c r="R101" s="10" t="s">
        <v>20</v>
      </c>
      <c r="S101" s="4" t="str">
        <f t="shared" si="3"/>
        <v>https://kyomu.adm.okayama-u.ac.jp/Portal/Public/Syllabus/DetailMain.aspx?lct_year=2023&amp;lct_cd=2023911793&amp;je_cd=1</v>
      </c>
    </row>
    <row r="102" spans="1:19" ht="27" x14ac:dyDescent="0.25">
      <c r="A102" s="5">
        <v>912520</v>
      </c>
      <c r="B102" s="6">
        <v>4</v>
      </c>
      <c r="C102" s="6" t="s">
        <v>41</v>
      </c>
      <c r="D102" s="6">
        <v>1</v>
      </c>
      <c r="E102" s="6" t="s">
        <v>283</v>
      </c>
      <c r="F102" s="6" t="s">
        <v>783</v>
      </c>
      <c r="G102" s="6" t="s">
        <v>784</v>
      </c>
      <c r="H102" s="8" t="s">
        <v>1722</v>
      </c>
      <c r="I102" s="6">
        <v>1</v>
      </c>
      <c r="J102" s="5" t="s">
        <v>1328</v>
      </c>
      <c r="K102" s="5" t="s">
        <v>47</v>
      </c>
      <c r="L102" s="5" t="s">
        <v>47</v>
      </c>
      <c r="M102" s="5" t="s">
        <v>47</v>
      </c>
      <c r="N102" s="6" t="s">
        <v>24</v>
      </c>
      <c r="O102" s="5" t="s">
        <v>287</v>
      </c>
      <c r="P102" s="5" t="s">
        <v>40</v>
      </c>
      <c r="Q102" s="22" t="str">
        <f t="shared" si="2"/>
        <v>シラバス（912520)</v>
      </c>
      <c r="R102" s="10" t="s">
        <v>20</v>
      </c>
      <c r="S102" s="4" t="str">
        <f t="shared" si="3"/>
        <v>https://kyomu.adm.okayama-u.ac.jp/Portal/Public/Syllabus/DetailMain.aspx?lct_year=2023&amp;lct_cd=2023912520&amp;je_cd=1</v>
      </c>
    </row>
    <row r="103" spans="1:19" ht="40.5" x14ac:dyDescent="0.25">
      <c r="A103" s="5">
        <v>912609</v>
      </c>
      <c r="B103" s="6">
        <v>4</v>
      </c>
      <c r="C103" s="6" t="s">
        <v>41</v>
      </c>
      <c r="D103" s="6">
        <v>1</v>
      </c>
      <c r="E103" s="6" t="s">
        <v>283</v>
      </c>
      <c r="F103" s="6" t="s">
        <v>237</v>
      </c>
      <c r="G103" s="6" t="s">
        <v>238</v>
      </c>
      <c r="H103" s="8" t="s">
        <v>237</v>
      </c>
      <c r="I103" s="6">
        <v>1</v>
      </c>
      <c r="J103" s="5" t="s">
        <v>264</v>
      </c>
      <c r="K103" s="5" t="s">
        <v>47</v>
      </c>
      <c r="L103" s="5" t="s">
        <v>47</v>
      </c>
      <c r="M103" s="5" t="s">
        <v>47</v>
      </c>
      <c r="N103" s="6" t="s">
        <v>24</v>
      </c>
      <c r="O103" s="5" t="s">
        <v>225</v>
      </c>
      <c r="P103" s="5"/>
      <c r="Q103" s="22" t="str">
        <f t="shared" si="2"/>
        <v>シラバス（912609)</v>
      </c>
      <c r="R103" s="10" t="s">
        <v>20</v>
      </c>
      <c r="S103" s="4" t="str">
        <f t="shared" si="3"/>
        <v>https://kyomu.adm.okayama-u.ac.jp/Portal/Public/Syllabus/DetailMain.aspx?lct_year=2023&amp;lct_cd=2023912609&amp;je_cd=1</v>
      </c>
    </row>
    <row r="104" spans="1:19" ht="40.5" x14ac:dyDescent="0.25">
      <c r="A104" s="5">
        <v>912733</v>
      </c>
      <c r="B104" s="6">
        <v>4</v>
      </c>
      <c r="C104" s="6" t="s">
        <v>41</v>
      </c>
      <c r="D104" s="6">
        <v>1</v>
      </c>
      <c r="E104" s="6" t="s">
        <v>283</v>
      </c>
      <c r="F104" s="6" t="s">
        <v>237</v>
      </c>
      <c r="G104" s="6" t="s">
        <v>238</v>
      </c>
      <c r="H104" s="8" t="s">
        <v>239</v>
      </c>
      <c r="I104" s="6">
        <v>1</v>
      </c>
      <c r="J104" s="5" t="s">
        <v>736</v>
      </c>
      <c r="K104" s="5" t="s">
        <v>47</v>
      </c>
      <c r="L104" s="5" t="s">
        <v>47</v>
      </c>
      <c r="M104" s="5" t="s">
        <v>47</v>
      </c>
      <c r="N104" s="6" t="s">
        <v>24</v>
      </c>
      <c r="O104" s="5"/>
      <c r="P104" s="5" t="s">
        <v>26</v>
      </c>
      <c r="Q104" s="22" t="str">
        <f t="shared" si="2"/>
        <v>シラバス（912733)</v>
      </c>
      <c r="R104" s="10" t="s">
        <v>20</v>
      </c>
      <c r="S104" s="4" t="str">
        <f t="shared" si="3"/>
        <v>https://kyomu.adm.okayama-u.ac.jp/Portal/Public/Syllabus/DetailMain.aspx?lct_year=2023&amp;lct_cd=2023912733&amp;je_cd=1</v>
      </c>
    </row>
    <row r="105" spans="1:19" ht="27" customHeight="1" x14ac:dyDescent="0.25">
      <c r="A105" s="5">
        <v>912748</v>
      </c>
      <c r="B105" s="6">
        <v>4</v>
      </c>
      <c r="C105" s="6" t="s">
        <v>41</v>
      </c>
      <c r="D105" s="6">
        <v>1</v>
      </c>
      <c r="E105" s="6" t="s">
        <v>283</v>
      </c>
      <c r="F105" s="6" t="s">
        <v>237</v>
      </c>
      <c r="G105" s="6" t="s">
        <v>238</v>
      </c>
      <c r="H105" s="8" t="s">
        <v>239</v>
      </c>
      <c r="I105" s="6">
        <v>1</v>
      </c>
      <c r="J105" s="5" t="s">
        <v>300</v>
      </c>
      <c r="K105" s="5" t="s">
        <v>47</v>
      </c>
      <c r="L105" s="5" t="s">
        <v>47</v>
      </c>
      <c r="M105" s="5" t="s">
        <v>47</v>
      </c>
      <c r="N105" s="6" t="s">
        <v>24</v>
      </c>
      <c r="O105" s="5"/>
      <c r="P105" s="5" t="s">
        <v>31</v>
      </c>
      <c r="Q105" s="23" t="str">
        <f t="shared" si="2"/>
        <v>シラバス（912748)</v>
      </c>
      <c r="R105" s="10" t="s">
        <v>20</v>
      </c>
      <c r="S105" s="4" t="str">
        <f t="shared" si="3"/>
        <v>https://kyomu.adm.okayama-u.ac.jp/Portal/Public/Syllabus/DetailMain.aspx?lct_year=2023&amp;lct_cd=2023912748&amp;je_cd=1</v>
      </c>
    </row>
    <row r="106" spans="1:19" ht="30" customHeight="1" x14ac:dyDescent="0.25">
      <c r="A106" s="5">
        <v>912749</v>
      </c>
      <c r="B106" s="6">
        <v>4</v>
      </c>
      <c r="C106" s="6" t="s">
        <v>41</v>
      </c>
      <c r="D106" s="6">
        <v>1</v>
      </c>
      <c r="E106" s="6" t="s">
        <v>283</v>
      </c>
      <c r="F106" s="6" t="s">
        <v>237</v>
      </c>
      <c r="G106" s="6" t="s">
        <v>238</v>
      </c>
      <c r="H106" s="8" t="s">
        <v>239</v>
      </c>
      <c r="I106" s="6">
        <v>1</v>
      </c>
      <c r="J106" s="5" t="s">
        <v>298</v>
      </c>
      <c r="K106" s="5" t="s">
        <v>47</v>
      </c>
      <c r="L106" s="5" t="s">
        <v>47</v>
      </c>
      <c r="M106" s="5" t="s">
        <v>47</v>
      </c>
      <c r="N106" s="6" t="s">
        <v>24</v>
      </c>
      <c r="O106" s="5"/>
      <c r="P106" s="5" t="s">
        <v>30</v>
      </c>
      <c r="Q106" s="22" t="str">
        <f t="shared" si="2"/>
        <v>シラバス（912749)</v>
      </c>
      <c r="R106" s="10" t="s">
        <v>20</v>
      </c>
      <c r="S106" s="4" t="str">
        <f t="shared" si="3"/>
        <v>https://kyomu.adm.okayama-u.ac.jp/Portal/Public/Syllabus/DetailMain.aspx?lct_year=2023&amp;lct_cd=2023912749&amp;je_cd=1</v>
      </c>
    </row>
    <row r="107" spans="1:19" ht="30" customHeight="1" x14ac:dyDescent="0.25">
      <c r="A107" s="5">
        <v>912924</v>
      </c>
      <c r="B107" s="6">
        <v>4</v>
      </c>
      <c r="C107" s="6" t="s">
        <v>41</v>
      </c>
      <c r="D107" s="6">
        <v>1</v>
      </c>
      <c r="E107" s="6" t="s">
        <v>283</v>
      </c>
      <c r="F107" s="6" t="s">
        <v>398</v>
      </c>
      <c r="G107" s="6" t="s">
        <v>399</v>
      </c>
      <c r="H107" s="8" t="s">
        <v>400</v>
      </c>
      <c r="I107" s="6">
        <v>1</v>
      </c>
      <c r="J107" s="5" t="s">
        <v>1723</v>
      </c>
      <c r="K107" s="5" t="s">
        <v>834</v>
      </c>
      <c r="L107" s="5" t="s">
        <v>834</v>
      </c>
      <c r="M107" s="5" t="s">
        <v>834</v>
      </c>
      <c r="N107" s="6"/>
      <c r="O107" s="5" t="s">
        <v>229</v>
      </c>
      <c r="P107" s="5"/>
      <c r="Q107" s="22" t="str">
        <f t="shared" si="2"/>
        <v>シラバス（912924)</v>
      </c>
      <c r="R107" s="10" t="s">
        <v>20</v>
      </c>
      <c r="S107" s="4" t="str">
        <f t="shared" si="3"/>
        <v>https://kyomu.adm.okayama-u.ac.jp/Portal/Public/Syllabus/DetailMain.aspx?lct_year=2023&amp;lct_cd=2023912924&amp;je_cd=1</v>
      </c>
    </row>
    <row r="108" spans="1:19" ht="30" customHeight="1" x14ac:dyDescent="0.25">
      <c r="A108" s="5">
        <v>914551</v>
      </c>
      <c r="B108" s="6">
        <v>4</v>
      </c>
      <c r="C108" s="6" t="s">
        <v>41</v>
      </c>
      <c r="D108" s="6">
        <v>1</v>
      </c>
      <c r="E108" s="6" t="s">
        <v>283</v>
      </c>
      <c r="F108" s="6" t="s">
        <v>53</v>
      </c>
      <c r="G108" s="6" t="s">
        <v>54</v>
      </c>
      <c r="H108" s="8" t="s">
        <v>559</v>
      </c>
      <c r="I108" s="6">
        <v>1</v>
      </c>
      <c r="J108" s="5" t="s">
        <v>1724</v>
      </c>
      <c r="K108" s="5" t="s">
        <v>47</v>
      </c>
      <c r="L108" s="5" t="s">
        <v>47</v>
      </c>
      <c r="M108" s="5" t="s">
        <v>47</v>
      </c>
      <c r="N108" s="6"/>
      <c r="O108" s="5" t="s">
        <v>99</v>
      </c>
      <c r="P108" s="5"/>
      <c r="Q108" s="22" t="str">
        <f t="shared" si="2"/>
        <v>シラバス（914551)</v>
      </c>
      <c r="R108" s="10" t="s">
        <v>20</v>
      </c>
      <c r="S108" s="4" t="str">
        <f t="shared" si="3"/>
        <v>https://kyomu.adm.okayama-u.ac.jp/Portal/Public/Syllabus/DetailMain.aspx?lct_year=2023&amp;lct_cd=2023914551&amp;je_cd=1</v>
      </c>
    </row>
    <row r="109" spans="1:19" ht="27" customHeight="1" x14ac:dyDescent="0.25">
      <c r="A109" s="5">
        <v>915404</v>
      </c>
      <c r="B109" s="6">
        <v>4</v>
      </c>
      <c r="C109" s="6" t="s">
        <v>41</v>
      </c>
      <c r="D109" s="6">
        <v>1</v>
      </c>
      <c r="E109" s="6" t="s">
        <v>283</v>
      </c>
      <c r="F109" s="6" t="s">
        <v>53</v>
      </c>
      <c r="G109" s="6" t="s">
        <v>359</v>
      </c>
      <c r="H109" s="8" t="s">
        <v>518</v>
      </c>
      <c r="I109" s="6">
        <v>1</v>
      </c>
      <c r="J109" s="5" t="s">
        <v>993</v>
      </c>
      <c r="K109" s="5" t="s">
        <v>47</v>
      </c>
      <c r="L109" s="5" t="s">
        <v>47</v>
      </c>
      <c r="M109" s="5" t="s">
        <v>47</v>
      </c>
      <c r="N109" s="6"/>
      <c r="O109" s="5" t="s">
        <v>1269</v>
      </c>
      <c r="P109" s="5"/>
      <c r="Q109" s="22" t="str">
        <f t="shared" si="2"/>
        <v>シラバス（915404)</v>
      </c>
      <c r="R109" s="10" t="s">
        <v>20</v>
      </c>
      <c r="S109" s="4" t="str">
        <f t="shared" si="3"/>
        <v>https://kyomu.adm.okayama-u.ac.jp/Portal/Public/Syllabus/DetailMain.aspx?lct_year=2023&amp;lct_cd=2023915404&amp;je_cd=1</v>
      </c>
    </row>
    <row r="110" spans="1:19" ht="27" customHeight="1" x14ac:dyDescent="0.25">
      <c r="A110" s="5">
        <v>917062</v>
      </c>
      <c r="B110" s="6">
        <v>4</v>
      </c>
      <c r="C110" s="6" t="s">
        <v>41</v>
      </c>
      <c r="D110" s="6">
        <v>1</v>
      </c>
      <c r="E110" s="6" t="s">
        <v>283</v>
      </c>
      <c r="F110" s="6" t="s">
        <v>53</v>
      </c>
      <c r="G110" s="6" t="s">
        <v>272</v>
      </c>
      <c r="H110" s="8" t="s">
        <v>1445</v>
      </c>
      <c r="I110" s="6">
        <v>1</v>
      </c>
      <c r="J110" s="5" t="s">
        <v>601</v>
      </c>
      <c r="K110" s="5" t="s">
        <v>280</v>
      </c>
      <c r="L110" s="5" t="s">
        <v>280</v>
      </c>
      <c r="M110" s="5" t="s">
        <v>280</v>
      </c>
      <c r="N110" s="6"/>
      <c r="O110" s="5" t="s">
        <v>276</v>
      </c>
      <c r="P110" s="5"/>
      <c r="Q110" s="23" t="str">
        <f t="shared" si="2"/>
        <v>シラバス（917062)</v>
      </c>
      <c r="R110" s="10" t="s">
        <v>20</v>
      </c>
      <c r="S110" s="4" t="str">
        <f t="shared" si="3"/>
        <v>https://kyomu.adm.okayama-u.ac.jp/Portal/Public/Syllabus/DetailMain.aspx?lct_year=2023&amp;lct_cd=2023917062&amp;je_cd=1</v>
      </c>
    </row>
    <row r="111" spans="1:19" ht="30" customHeight="1" x14ac:dyDescent="0.25">
      <c r="A111" s="5">
        <v>911048</v>
      </c>
      <c r="B111" s="6">
        <v>4</v>
      </c>
      <c r="C111" s="6" t="s">
        <v>41</v>
      </c>
      <c r="D111" s="6">
        <v>1</v>
      </c>
      <c r="E111" s="6" t="s">
        <v>292</v>
      </c>
      <c r="F111" s="6" t="s">
        <v>212</v>
      </c>
      <c r="G111" s="6" t="s">
        <v>213</v>
      </c>
      <c r="H111" s="8" t="s">
        <v>1725</v>
      </c>
      <c r="I111" s="6">
        <v>1</v>
      </c>
      <c r="J111" s="5" t="s">
        <v>1726</v>
      </c>
      <c r="K111" s="5" t="s">
        <v>47</v>
      </c>
      <c r="L111" s="5" t="s">
        <v>47</v>
      </c>
      <c r="M111" s="5" t="s">
        <v>47</v>
      </c>
      <c r="N111" s="6" t="s">
        <v>24</v>
      </c>
      <c r="O111" s="5" t="s">
        <v>225</v>
      </c>
      <c r="P111" s="5"/>
      <c r="Q111" s="22" t="str">
        <f t="shared" si="2"/>
        <v>シラバス（911048)</v>
      </c>
      <c r="R111" s="10" t="s">
        <v>20</v>
      </c>
      <c r="S111" s="4" t="str">
        <f t="shared" si="3"/>
        <v>https://kyomu.adm.okayama-u.ac.jp/Portal/Public/Syllabus/DetailMain.aspx?lct_year=2023&amp;lct_cd=2023911048&amp;je_cd=1</v>
      </c>
    </row>
    <row r="112" spans="1:19" ht="30" customHeight="1" x14ac:dyDescent="0.25">
      <c r="A112" s="5">
        <v>911064</v>
      </c>
      <c r="B112" s="6">
        <v>4</v>
      </c>
      <c r="C112" s="6" t="s">
        <v>41</v>
      </c>
      <c r="D112" s="6">
        <v>1</v>
      </c>
      <c r="E112" s="6" t="s">
        <v>292</v>
      </c>
      <c r="F112" s="6" t="s">
        <v>212</v>
      </c>
      <c r="G112" s="6" t="s">
        <v>213</v>
      </c>
      <c r="H112" s="8" t="s">
        <v>1528</v>
      </c>
      <c r="I112" s="6">
        <v>1</v>
      </c>
      <c r="J112" s="5" t="s">
        <v>1529</v>
      </c>
      <c r="K112" s="5" t="s">
        <v>47</v>
      </c>
      <c r="L112" s="5" t="s">
        <v>47</v>
      </c>
      <c r="M112" s="5" t="s">
        <v>47</v>
      </c>
      <c r="N112" s="6" t="s">
        <v>24</v>
      </c>
      <c r="O112" s="5" t="s">
        <v>310</v>
      </c>
      <c r="P112" s="5"/>
      <c r="Q112" s="23" t="str">
        <f t="shared" si="2"/>
        <v>シラバス（911064)</v>
      </c>
      <c r="R112" s="10" t="s">
        <v>20</v>
      </c>
      <c r="S112" s="4" t="str">
        <f t="shared" si="3"/>
        <v>https://kyomu.adm.okayama-u.ac.jp/Portal/Public/Syllabus/DetailMain.aspx?lct_year=2023&amp;lct_cd=2023911064&amp;je_cd=1</v>
      </c>
    </row>
    <row r="113" spans="1:19" ht="30" customHeight="1" x14ac:dyDescent="0.25">
      <c r="A113" s="5">
        <v>911090</v>
      </c>
      <c r="B113" s="6">
        <v>4</v>
      </c>
      <c r="C113" s="6" t="s">
        <v>41</v>
      </c>
      <c r="D113" s="6">
        <v>1</v>
      </c>
      <c r="E113" s="6" t="s">
        <v>292</v>
      </c>
      <c r="F113" s="6" t="s">
        <v>212</v>
      </c>
      <c r="G113" s="6" t="s">
        <v>213</v>
      </c>
      <c r="H113" s="8" t="s">
        <v>1727</v>
      </c>
      <c r="I113" s="6">
        <v>1</v>
      </c>
      <c r="J113" s="5" t="s">
        <v>313</v>
      </c>
      <c r="K113" s="5" t="s">
        <v>314</v>
      </c>
      <c r="L113" s="5" t="s">
        <v>314</v>
      </c>
      <c r="M113" s="5" t="s">
        <v>314</v>
      </c>
      <c r="N113" s="6"/>
      <c r="O113" s="5" t="s">
        <v>315</v>
      </c>
      <c r="P113" s="5" t="s">
        <v>40</v>
      </c>
      <c r="Q113" s="22" t="str">
        <f t="shared" si="2"/>
        <v>シラバス（911090)</v>
      </c>
      <c r="R113" s="10" t="s">
        <v>20</v>
      </c>
      <c r="S113" s="4" t="str">
        <f t="shared" si="3"/>
        <v>https://kyomu.adm.okayama-u.ac.jp/Portal/Public/Syllabus/DetailMain.aspx?lct_year=2023&amp;lct_cd=2023911090&amp;je_cd=1</v>
      </c>
    </row>
    <row r="114" spans="1:19" ht="30" customHeight="1" x14ac:dyDescent="0.25">
      <c r="A114" s="5">
        <v>911135</v>
      </c>
      <c r="B114" s="6">
        <v>4</v>
      </c>
      <c r="C114" s="6" t="s">
        <v>41</v>
      </c>
      <c r="D114" s="6">
        <v>1</v>
      </c>
      <c r="E114" s="6" t="s">
        <v>292</v>
      </c>
      <c r="F114" s="6" t="s">
        <v>212</v>
      </c>
      <c r="G114" s="6" t="s">
        <v>213</v>
      </c>
      <c r="H114" s="8" t="s">
        <v>320</v>
      </c>
      <c r="I114" s="6">
        <v>1</v>
      </c>
      <c r="J114" s="5" t="s">
        <v>321</v>
      </c>
      <c r="K114" s="5" t="s">
        <v>47</v>
      </c>
      <c r="L114" s="5" t="s">
        <v>47</v>
      </c>
      <c r="M114" s="5" t="s">
        <v>47</v>
      </c>
      <c r="N114" s="6" t="s">
        <v>24</v>
      </c>
      <c r="O114" s="5" t="s">
        <v>108</v>
      </c>
      <c r="P114" s="5"/>
      <c r="Q114" s="23" t="str">
        <f t="shared" si="2"/>
        <v>シラバス（911135)</v>
      </c>
      <c r="R114" s="10" t="s">
        <v>20</v>
      </c>
      <c r="S114" s="4" t="str">
        <f t="shared" si="3"/>
        <v>https://kyomu.adm.okayama-u.ac.jp/Portal/Public/Syllabus/DetailMain.aspx?lct_year=2023&amp;lct_cd=2023911135&amp;je_cd=1</v>
      </c>
    </row>
    <row r="115" spans="1:19" ht="30" customHeight="1" x14ac:dyDescent="0.25">
      <c r="A115" s="5">
        <v>911461</v>
      </c>
      <c r="B115" s="6">
        <v>4</v>
      </c>
      <c r="C115" s="6" t="s">
        <v>41</v>
      </c>
      <c r="D115" s="6">
        <v>1</v>
      </c>
      <c r="E115" s="6" t="s">
        <v>292</v>
      </c>
      <c r="F115" s="6" t="s">
        <v>220</v>
      </c>
      <c r="G115" s="6" t="s">
        <v>221</v>
      </c>
      <c r="H115" s="8" t="s">
        <v>254</v>
      </c>
      <c r="I115" s="6">
        <v>1</v>
      </c>
      <c r="J115" s="5" t="s">
        <v>348</v>
      </c>
      <c r="K115" s="5" t="s">
        <v>1253</v>
      </c>
      <c r="L115" s="5" t="s">
        <v>1253</v>
      </c>
      <c r="M115" s="5" t="s">
        <v>1253</v>
      </c>
      <c r="N115" s="6"/>
      <c r="O115" s="5" t="s">
        <v>68</v>
      </c>
      <c r="P115" s="5"/>
      <c r="Q115" s="22" t="str">
        <f t="shared" si="2"/>
        <v>シラバス（911461)</v>
      </c>
      <c r="R115" s="10" t="s">
        <v>20</v>
      </c>
      <c r="S115" s="4" t="str">
        <f t="shared" si="3"/>
        <v>https://kyomu.adm.okayama-u.ac.jp/Portal/Public/Syllabus/DetailMain.aspx?lct_year=2023&amp;lct_cd=2023911461&amp;je_cd=1</v>
      </c>
    </row>
    <row r="116" spans="1:19" ht="30" customHeight="1" x14ac:dyDescent="0.25">
      <c r="A116" s="5">
        <v>911706</v>
      </c>
      <c r="B116" s="6">
        <v>4</v>
      </c>
      <c r="C116" s="6" t="s">
        <v>41</v>
      </c>
      <c r="D116" s="6">
        <v>1</v>
      </c>
      <c r="E116" s="6" t="s">
        <v>292</v>
      </c>
      <c r="F116" s="6" t="s">
        <v>231</v>
      </c>
      <c r="G116" s="6" t="s">
        <v>232</v>
      </c>
      <c r="H116" s="8" t="s">
        <v>1730</v>
      </c>
      <c r="I116" s="6">
        <v>1</v>
      </c>
      <c r="J116" s="5" t="s">
        <v>1534</v>
      </c>
      <c r="K116" s="5" t="s">
        <v>332</v>
      </c>
      <c r="L116" s="5" t="s">
        <v>332</v>
      </c>
      <c r="M116" s="5" t="s">
        <v>332</v>
      </c>
      <c r="N116" s="6" t="s">
        <v>24</v>
      </c>
      <c r="O116" s="5" t="s">
        <v>51</v>
      </c>
      <c r="P116" s="5"/>
      <c r="Q116" s="23" t="str">
        <f t="shared" si="2"/>
        <v>シラバス（911706)</v>
      </c>
      <c r="R116" s="10" t="s">
        <v>20</v>
      </c>
      <c r="S116" s="4" t="str">
        <f t="shared" si="3"/>
        <v>https://kyomu.adm.okayama-u.ac.jp/Portal/Public/Syllabus/DetailMain.aspx?lct_year=2023&amp;lct_cd=2023911706&amp;je_cd=1</v>
      </c>
    </row>
    <row r="117" spans="1:19" ht="30" customHeight="1" x14ac:dyDescent="0.25">
      <c r="A117" s="5">
        <v>911715</v>
      </c>
      <c r="B117" s="6">
        <v>4</v>
      </c>
      <c r="C117" s="6" t="s">
        <v>41</v>
      </c>
      <c r="D117" s="6">
        <v>1</v>
      </c>
      <c r="E117" s="6" t="s">
        <v>292</v>
      </c>
      <c r="F117" s="6" t="s">
        <v>231</v>
      </c>
      <c r="G117" s="6" t="s">
        <v>232</v>
      </c>
      <c r="H117" s="8" t="s">
        <v>1731</v>
      </c>
      <c r="I117" s="6">
        <v>1</v>
      </c>
      <c r="J117" s="5" t="s">
        <v>1732</v>
      </c>
      <c r="K117" s="5" t="s">
        <v>47</v>
      </c>
      <c r="L117" s="5" t="s">
        <v>47</v>
      </c>
      <c r="M117" s="5" t="s">
        <v>47</v>
      </c>
      <c r="N117" s="6"/>
      <c r="O117" s="5" t="s">
        <v>457</v>
      </c>
      <c r="P117" s="5" t="s">
        <v>40</v>
      </c>
      <c r="Q117" s="22" t="str">
        <f t="shared" si="2"/>
        <v>シラバス（911715)</v>
      </c>
      <c r="R117" s="10" t="s">
        <v>20</v>
      </c>
      <c r="S117" s="4" t="str">
        <f t="shared" si="3"/>
        <v>https://kyomu.adm.okayama-u.ac.jp/Portal/Public/Syllabus/DetailMain.aspx?lct_year=2023&amp;lct_cd=2023911715&amp;je_cd=1</v>
      </c>
    </row>
    <row r="118" spans="1:19" ht="30" customHeight="1" x14ac:dyDescent="0.25">
      <c r="A118" s="5">
        <v>911731</v>
      </c>
      <c r="B118" s="6">
        <v>4</v>
      </c>
      <c r="C118" s="6" t="s">
        <v>41</v>
      </c>
      <c r="D118" s="6">
        <v>1</v>
      </c>
      <c r="E118" s="6" t="s">
        <v>292</v>
      </c>
      <c r="F118" s="6" t="s">
        <v>231</v>
      </c>
      <c r="G118" s="6" t="s">
        <v>232</v>
      </c>
      <c r="H118" s="8" t="s">
        <v>1733</v>
      </c>
      <c r="I118" s="6">
        <v>1</v>
      </c>
      <c r="J118" s="5" t="s">
        <v>1734</v>
      </c>
      <c r="K118" s="5" t="s">
        <v>47</v>
      </c>
      <c r="L118" s="5" t="s">
        <v>47</v>
      </c>
      <c r="M118" s="5" t="s">
        <v>47</v>
      </c>
      <c r="N118" s="6" t="s">
        <v>24</v>
      </c>
      <c r="O118" s="5" t="s">
        <v>48</v>
      </c>
      <c r="P118" s="5"/>
      <c r="Q118" s="23" t="str">
        <f t="shared" si="2"/>
        <v>シラバス（911731)</v>
      </c>
      <c r="R118" s="10" t="s">
        <v>20</v>
      </c>
      <c r="S118" s="4" t="str">
        <f t="shared" si="3"/>
        <v>https://kyomu.adm.okayama-u.ac.jp/Portal/Public/Syllabus/DetailMain.aspx?lct_year=2023&amp;lct_cd=2023911731&amp;je_cd=1</v>
      </c>
    </row>
    <row r="119" spans="1:19" ht="30" customHeight="1" x14ac:dyDescent="0.25">
      <c r="A119" s="5">
        <v>911787</v>
      </c>
      <c r="B119" s="6">
        <v>4</v>
      </c>
      <c r="C119" s="6" t="s">
        <v>41</v>
      </c>
      <c r="D119" s="6">
        <v>1</v>
      </c>
      <c r="E119" s="6" t="s">
        <v>292</v>
      </c>
      <c r="F119" s="6" t="s">
        <v>231</v>
      </c>
      <c r="G119" s="6" t="s">
        <v>232</v>
      </c>
      <c r="H119" s="8" t="s">
        <v>1735</v>
      </c>
      <c r="I119" s="6">
        <v>1</v>
      </c>
      <c r="J119" s="5" t="s">
        <v>1736</v>
      </c>
      <c r="K119" s="5" t="s">
        <v>47</v>
      </c>
      <c r="L119" s="5" t="s">
        <v>47</v>
      </c>
      <c r="M119" s="5" t="s">
        <v>47</v>
      </c>
      <c r="N119" s="6" t="s">
        <v>24</v>
      </c>
      <c r="O119" s="5" t="s">
        <v>111</v>
      </c>
      <c r="P119" s="5"/>
      <c r="Q119" s="22" t="str">
        <f t="shared" si="2"/>
        <v>シラバス（911787)</v>
      </c>
      <c r="R119" s="10" t="s">
        <v>20</v>
      </c>
      <c r="S119" s="4" t="str">
        <f t="shared" si="3"/>
        <v>https://kyomu.adm.okayama-u.ac.jp/Portal/Public/Syllabus/DetailMain.aspx?lct_year=2023&amp;lct_cd=2023911787&amp;je_cd=1</v>
      </c>
    </row>
    <row r="120" spans="1:19" ht="30" customHeight="1" x14ac:dyDescent="0.25">
      <c r="A120" s="5">
        <v>912022</v>
      </c>
      <c r="B120" s="6">
        <v>4</v>
      </c>
      <c r="C120" s="6" t="s">
        <v>41</v>
      </c>
      <c r="D120" s="6">
        <v>1</v>
      </c>
      <c r="E120" s="6" t="s">
        <v>292</v>
      </c>
      <c r="F120" s="6" t="s">
        <v>293</v>
      </c>
      <c r="G120" s="6" t="s">
        <v>294</v>
      </c>
      <c r="H120" s="8" t="s">
        <v>1721</v>
      </c>
      <c r="I120" s="6">
        <v>1</v>
      </c>
      <c r="J120" s="5" t="s">
        <v>296</v>
      </c>
      <c r="K120" s="5" t="s">
        <v>47</v>
      </c>
      <c r="L120" s="5" t="s">
        <v>47</v>
      </c>
      <c r="M120" s="5" t="s">
        <v>47</v>
      </c>
      <c r="N120" s="6"/>
      <c r="O120" s="5" t="s">
        <v>345</v>
      </c>
      <c r="P120" s="5"/>
      <c r="Q120" s="23" t="str">
        <f t="shared" si="2"/>
        <v>シラバス（912022)</v>
      </c>
      <c r="R120" s="10" t="s">
        <v>20</v>
      </c>
      <c r="S120" s="4" t="str">
        <f t="shared" si="3"/>
        <v>https://kyomu.adm.okayama-u.ac.jp/Portal/Public/Syllabus/DetailMain.aspx?lct_year=2023&amp;lct_cd=2023912022&amp;je_cd=1</v>
      </c>
    </row>
    <row r="121" spans="1:19" ht="30" customHeight="1" x14ac:dyDescent="0.25">
      <c r="A121" s="5">
        <v>912031</v>
      </c>
      <c r="B121" s="6">
        <v>4</v>
      </c>
      <c r="C121" s="6" t="s">
        <v>41</v>
      </c>
      <c r="D121" s="6">
        <v>1</v>
      </c>
      <c r="E121" s="6" t="s">
        <v>292</v>
      </c>
      <c r="F121" s="6" t="s">
        <v>293</v>
      </c>
      <c r="G121" s="6" t="s">
        <v>294</v>
      </c>
      <c r="H121" s="8" t="s">
        <v>1737</v>
      </c>
      <c r="I121" s="6">
        <v>1</v>
      </c>
      <c r="J121" s="5" t="s">
        <v>711</v>
      </c>
      <c r="K121" s="5" t="s">
        <v>47</v>
      </c>
      <c r="L121" s="5" t="s">
        <v>47</v>
      </c>
      <c r="M121" s="5" t="s">
        <v>47</v>
      </c>
      <c r="N121" s="6"/>
      <c r="O121" s="5" t="s">
        <v>339</v>
      </c>
      <c r="P121" s="9"/>
      <c r="Q121" s="22" t="str">
        <f t="shared" si="2"/>
        <v>シラバス（912031)</v>
      </c>
      <c r="R121" s="10" t="s">
        <v>20</v>
      </c>
      <c r="S121" s="4" t="str">
        <f t="shared" si="3"/>
        <v>https://kyomu.adm.okayama-u.ac.jp/Portal/Public/Syllabus/DetailMain.aspx?lct_year=2023&amp;lct_cd=2023912031&amp;je_cd=1</v>
      </c>
    </row>
    <row r="122" spans="1:19" ht="30" customHeight="1" x14ac:dyDescent="0.25">
      <c r="A122" s="5">
        <v>912109</v>
      </c>
      <c r="B122" s="6">
        <v>4</v>
      </c>
      <c r="C122" s="6" t="s">
        <v>41</v>
      </c>
      <c r="D122" s="6">
        <v>1</v>
      </c>
      <c r="E122" s="6" t="s">
        <v>292</v>
      </c>
      <c r="F122" s="6" t="s">
        <v>1173</v>
      </c>
      <c r="G122" s="6" t="s">
        <v>1174</v>
      </c>
      <c r="H122" s="8" t="s">
        <v>1738</v>
      </c>
      <c r="I122" s="6">
        <v>1</v>
      </c>
      <c r="J122" s="5" t="s">
        <v>1739</v>
      </c>
      <c r="K122" s="5" t="s">
        <v>47</v>
      </c>
      <c r="L122" s="5" t="s">
        <v>47</v>
      </c>
      <c r="M122" s="5" t="s">
        <v>47</v>
      </c>
      <c r="N122" s="6" t="s">
        <v>24</v>
      </c>
      <c r="O122" s="5" t="s">
        <v>217</v>
      </c>
      <c r="P122" s="5"/>
      <c r="Q122" s="23" t="str">
        <f t="shared" si="2"/>
        <v>シラバス（912109)</v>
      </c>
      <c r="R122" s="10" t="s">
        <v>20</v>
      </c>
      <c r="S122" s="4" t="str">
        <f t="shared" si="3"/>
        <v>https://kyomu.adm.okayama-u.ac.jp/Portal/Public/Syllabus/DetailMain.aspx?lct_year=2023&amp;lct_cd=2023912109&amp;je_cd=1</v>
      </c>
    </row>
    <row r="123" spans="1:19" ht="40.5" x14ac:dyDescent="0.25">
      <c r="A123" s="5">
        <v>912760</v>
      </c>
      <c r="B123" s="6">
        <v>4</v>
      </c>
      <c r="C123" s="6" t="s">
        <v>41</v>
      </c>
      <c r="D123" s="6">
        <v>1</v>
      </c>
      <c r="E123" s="6" t="s">
        <v>292</v>
      </c>
      <c r="F123" s="6" t="s">
        <v>237</v>
      </c>
      <c r="G123" s="6" t="s">
        <v>238</v>
      </c>
      <c r="H123" s="8" t="s">
        <v>1740</v>
      </c>
      <c r="I123" s="6">
        <v>1</v>
      </c>
      <c r="J123" s="5" t="s">
        <v>341</v>
      </c>
      <c r="K123" s="5" t="s">
        <v>47</v>
      </c>
      <c r="L123" s="5" t="s">
        <v>47</v>
      </c>
      <c r="M123" s="5" t="s">
        <v>47</v>
      </c>
      <c r="N123" s="6"/>
      <c r="O123" s="5" t="s">
        <v>229</v>
      </c>
      <c r="P123" s="5"/>
      <c r="Q123" s="23" t="str">
        <f t="shared" si="2"/>
        <v>シラバス（912760)</v>
      </c>
      <c r="R123" s="10" t="s">
        <v>20</v>
      </c>
      <c r="S123" s="4" t="str">
        <f t="shared" si="3"/>
        <v>https://kyomu.adm.okayama-u.ac.jp/Portal/Public/Syllabus/DetailMain.aspx?lct_year=2023&amp;lct_cd=2023912760&amp;je_cd=1</v>
      </c>
    </row>
    <row r="124" spans="1:19" ht="40.5" x14ac:dyDescent="0.25">
      <c r="A124" s="5">
        <v>912807</v>
      </c>
      <c r="B124" s="6">
        <v>4</v>
      </c>
      <c r="C124" s="6" t="s">
        <v>41</v>
      </c>
      <c r="D124" s="6">
        <v>1</v>
      </c>
      <c r="E124" s="6" t="s">
        <v>292</v>
      </c>
      <c r="F124" s="6" t="s">
        <v>342</v>
      </c>
      <c r="G124" s="6" t="s">
        <v>343</v>
      </c>
      <c r="H124" s="8" t="s">
        <v>342</v>
      </c>
      <c r="I124" s="6">
        <v>1</v>
      </c>
      <c r="J124" s="5" t="s">
        <v>1548</v>
      </c>
      <c r="K124" s="5" t="s">
        <v>47</v>
      </c>
      <c r="L124" s="5" t="s">
        <v>47</v>
      </c>
      <c r="M124" s="5" t="s">
        <v>47</v>
      </c>
      <c r="N124" s="6" t="s">
        <v>24</v>
      </c>
      <c r="O124" s="5" t="s">
        <v>287</v>
      </c>
      <c r="P124" s="5"/>
      <c r="Q124" s="22" t="str">
        <f t="shared" si="2"/>
        <v>シラバス（912807)</v>
      </c>
      <c r="R124" s="10" t="s">
        <v>20</v>
      </c>
      <c r="S124" s="4" t="str">
        <f t="shared" si="3"/>
        <v>https://kyomu.adm.okayama-u.ac.jp/Portal/Public/Syllabus/DetailMain.aspx?lct_year=2023&amp;lct_cd=2023912807&amp;je_cd=1</v>
      </c>
    </row>
    <row r="125" spans="1:19" ht="27" customHeight="1" x14ac:dyDescent="0.25">
      <c r="A125" s="5">
        <v>912919</v>
      </c>
      <c r="B125" s="6">
        <v>4</v>
      </c>
      <c r="C125" s="6" t="s">
        <v>41</v>
      </c>
      <c r="D125" s="6">
        <v>1</v>
      </c>
      <c r="E125" s="6" t="s">
        <v>292</v>
      </c>
      <c r="F125" s="6" t="s">
        <v>398</v>
      </c>
      <c r="G125" s="6" t="s">
        <v>399</v>
      </c>
      <c r="H125" s="8" t="s">
        <v>1741</v>
      </c>
      <c r="I125" s="6">
        <v>1</v>
      </c>
      <c r="J125" s="5" t="s">
        <v>1742</v>
      </c>
      <c r="K125" s="5" t="s">
        <v>47</v>
      </c>
      <c r="L125" s="5" t="s">
        <v>47</v>
      </c>
      <c r="M125" s="5" t="s">
        <v>47</v>
      </c>
      <c r="N125" s="6"/>
      <c r="O125" s="5" t="s">
        <v>235</v>
      </c>
      <c r="P125" s="5"/>
      <c r="Q125" s="23" t="str">
        <f t="shared" si="2"/>
        <v>シラバス（912919)</v>
      </c>
      <c r="R125" s="10" t="s">
        <v>20</v>
      </c>
      <c r="S125" s="4" t="str">
        <f t="shared" si="3"/>
        <v>https://kyomu.adm.okayama-u.ac.jp/Portal/Public/Syllabus/DetailMain.aspx?lct_year=2023&amp;lct_cd=2023912919&amp;je_cd=1</v>
      </c>
    </row>
    <row r="126" spans="1:19" ht="27" customHeight="1" x14ac:dyDescent="0.25">
      <c r="A126" s="5">
        <v>914472</v>
      </c>
      <c r="B126" s="6">
        <v>4</v>
      </c>
      <c r="C126" s="6" t="s">
        <v>41</v>
      </c>
      <c r="D126" s="6">
        <v>1</v>
      </c>
      <c r="E126" s="6" t="s">
        <v>292</v>
      </c>
      <c r="F126" s="6" t="s">
        <v>53</v>
      </c>
      <c r="G126" s="6" t="s">
        <v>54</v>
      </c>
      <c r="H126" s="8" t="s">
        <v>350</v>
      </c>
      <c r="I126" s="6">
        <v>1</v>
      </c>
      <c r="J126" s="5" t="s">
        <v>514</v>
      </c>
      <c r="K126" s="5" t="s">
        <v>47</v>
      </c>
      <c r="L126" s="5" t="s">
        <v>47</v>
      </c>
      <c r="M126" s="5" t="s">
        <v>47</v>
      </c>
      <c r="N126" s="6"/>
      <c r="O126" s="5" t="s">
        <v>174</v>
      </c>
      <c r="P126" s="5" t="s">
        <v>37</v>
      </c>
      <c r="Q126" s="23" t="str">
        <f t="shared" si="2"/>
        <v>シラバス（914472)</v>
      </c>
      <c r="R126" s="10" t="s">
        <v>20</v>
      </c>
      <c r="S126" s="4" t="str">
        <f t="shared" si="3"/>
        <v>https://kyomu.adm.okayama-u.ac.jp/Portal/Public/Syllabus/DetailMain.aspx?lct_year=2023&amp;lct_cd=2023914472&amp;je_cd=1</v>
      </c>
    </row>
    <row r="127" spans="1:19" ht="27" customHeight="1" x14ac:dyDescent="0.25">
      <c r="A127" s="5">
        <v>914532</v>
      </c>
      <c r="B127" s="6">
        <v>4</v>
      </c>
      <c r="C127" s="6" t="s">
        <v>41</v>
      </c>
      <c r="D127" s="6">
        <v>1</v>
      </c>
      <c r="E127" s="6" t="s">
        <v>292</v>
      </c>
      <c r="F127" s="6" t="s">
        <v>53</v>
      </c>
      <c r="G127" s="6" t="s">
        <v>54</v>
      </c>
      <c r="H127" s="8" t="s">
        <v>1259</v>
      </c>
      <c r="I127" s="6">
        <v>1</v>
      </c>
      <c r="J127" s="5" t="s">
        <v>554</v>
      </c>
      <c r="K127" s="5" t="s">
        <v>47</v>
      </c>
      <c r="L127" s="5" t="s">
        <v>47</v>
      </c>
      <c r="M127" s="5" t="s">
        <v>47</v>
      </c>
      <c r="N127" s="6"/>
      <c r="O127" s="5" t="s">
        <v>96</v>
      </c>
      <c r="P127" s="5" t="s">
        <v>25</v>
      </c>
      <c r="Q127" s="22" t="str">
        <f t="shared" si="2"/>
        <v>シラバス（914532)</v>
      </c>
      <c r="R127" s="10" t="s">
        <v>20</v>
      </c>
      <c r="S127" s="4" t="str">
        <f t="shared" si="3"/>
        <v>https://kyomu.adm.okayama-u.ac.jp/Portal/Public/Syllabus/DetailMain.aspx?lct_year=2023&amp;lct_cd=2023914532&amp;je_cd=1</v>
      </c>
    </row>
    <row r="128" spans="1:19" ht="27" customHeight="1" x14ac:dyDescent="0.25">
      <c r="A128" s="5">
        <v>914543</v>
      </c>
      <c r="B128" s="6">
        <v>4</v>
      </c>
      <c r="C128" s="6" t="s">
        <v>41</v>
      </c>
      <c r="D128" s="6">
        <v>1</v>
      </c>
      <c r="E128" s="6" t="s">
        <v>292</v>
      </c>
      <c r="F128" s="6" t="s">
        <v>53</v>
      </c>
      <c r="G128" s="6" t="s">
        <v>54</v>
      </c>
      <c r="H128" s="8" t="s">
        <v>559</v>
      </c>
      <c r="I128" s="6">
        <v>1</v>
      </c>
      <c r="J128" s="5" t="s">
        <v>201</v>
      </c>
      <c r="K128" s="5" t="s">
        <v>47</v>
      </c>
      <c r="L128" s="5" t="s">
        <v>47</v>
      </c>
      <c r="M128" s="5" t="s">
        <v>47</v>
      </c>
      <c r="N128" s="6"/>
      <c r="O128" s="5" t="s">
        <v>159</v>
      </c>
      <c r="P128" s="5" t="s">
        <v>38</v>
      </c>
      <c r="Q128" s="23" t="str">
        <f t="shared" si="2"/>
        <v>シラバス（914543)</v>
      </c>
      <c r="R128" s="10" t="s">
        <v>20</v>
      </c>
      <c r="S128" s="4" t="str">
        <f t="shared" si="3"/>
        <v>https://kyomu.adm.okayama-u.ac.jp/Portal/Public/Syllabus/DetailMain.aspx?lct_year=2023&amp;lct_cd=2023914543&amp;je_cd=1</v>
      </c>
    </row>
    <row r="129" spans="1:19" ht="30" customHeight="1" x14ac:dyDescent="0.25">
      <c r="A129" s="5">
        <v>915220</v>
      </c>
      <c r="B129" s="6">
        <v>4</v>
      </c>
      <c r="C129" s="6" t="s">
        <v>364</v>
      </c>
      <c r="D129" s="6">
        <v>2</v>
      </c>
      <c r="E129" s="6">
        <v>4</v>
      </c>
      <c r="F129" s="6" t="s">
        <v>53</v>
      </c>
      <c r="G129" s="6" t="s">
        <v>359</v>
      </c>
      <c r="H129" s="8" t="s">
        <v>365</v>
      </c>
      <c r="I129" s="6">
        <v>0.5</v>
      </c>
      <c r="J129" s="5" t="s">
        <v>366</v>
      </c>
      <c r="K129" s="5" t="s">
        <v>47</v>
      </c>
      <c r="L129" s="5" t="s">
        <v>47</v>
      </c>
      <c r="M129" s="5" t="s">
        <v>47</v>
      </c>
      <c r="N129" s="6"/>
      <c r="O129" s="5" t="s">
        <v>159</v>
      </c>
      <c r="P129" s="5"/>
      <c r="Q129" s="22" t="str">
        <f t="shared" si="2"/>
        <v>シラバス（915220)</v>
      </c>
      <c r="R129" s="10" t="s">
        <v>20</v>
      </c>
      <c r="S129" s="4" t="str">
        <f t="shared" si="3"/>
        <v>https://kyomu.adm.okayama-u.ac.jp/Portal/Public/Syllabus/DetailMain.aspx?lct_year=2023&amp;lct_cd=2023915220&amp;je_cd=1</v>
      </c>
    </row>
    <row r="130" spans="1:19" ht="30" customHeight="1" x14ac:dyDescent="0.25">
      <c r="A130" s="5">
        <v>911016</v>
      </c>
      <c r="B130" s="6">
        <v>4</v>
      </c>
      <c r="C130" s="6" t="s">
        <v>364</v>
      </c>
      <c r="D130" s="6">
        <v>2</v>
      </c>
      <c r="E130" s="6">
        <v>7</v>
      </c>
      <c r="F130" s="6" t="s">
        <v>212</v>
      </c>
      <c r="G130" s="6" t="s">
        <v>213</v>
      </c>
      <c r="H130" s="8" t="s">
        <v>1708</v>
      </c>
      <c r="I130" s="6">
        <v>0.5</v>
      </c>
      <c r="J130" s="5" t="s">
        <v>215</v>
      </c>
      <c r="K130" s="5" t="s">
        <v>47</v>
      </c>
      <c r="L130" s="5" t="s">
        <v>47</v>
      </c>
      <c r="M130" s="5" t="s">
        <v>47</v>
      </c>
      <c r="N130" s="6" t="s">
        <v>24</v>
      </c>
      <c r="O130" s="5" t="s">
        <v>217</v>
      </c>
      <c r="P130" s="5"/>
      <c r="Q130" s="23" t="str">
        <f t="shared" si="2"/>
        <v>シラバス（911016)</v>
      </c>
      <c r="R130" s="10" t="s">
        <v>20</v>
      </c>
      <c r="S130" s="4" t="str">
        <f t="shared" si="3"/>
        <v>https://kyomu.adm.okayama-u.ac.jp/Portal/Public/Syllabus/DetailMain.aspx?lct_year=2023&amp;lct_cd=2023911016&amp;je_cd=1</v>
      </c>
    </row>
    <row r="131" spans="1:19" ht="27" customHeight="1" x14ac:dyDescent="0.25">
      <c r="A131" s="5">
        <v>913190</v>
      </c>
      <c r="B131" s="6">
        <v>4</v>
      </c>
      <c r="C131" s="6" t="s">
        <v>364</v>
      </c>
      <c r="D131" s="6">
        <v>2</v>
      </c>
      <c r="E131" s="6">
        <v>7</v>
      </c>
      <c r="F131" s="6" t="s">
        <v>53</v>
      </c>
      <c r="G131" s="6" t="s">
        <v>54</v>
      </c>
      <c r="H131" s="8" t="s">
        <v>1231</v>
      </c>
      <c r="I131" s="6">
        <v>0.5</v>
      </c>
      <c r="J131" s="5" t="s">
        <v>79</v>
      </c>
      <c r="K131" s="5" t="s">
        <v>58</v>
      </c>
      <c r="L131" s="5" t="s">
        <v>58</v>
      </c>
      <c r="M131" s="5" t="s">
        <v>58</v>
      </c>
      <c r="N131" s="6"/>
      <c r="O131" s="5" t="s">
        <v>87</v>
      </c>
      <c r="P131" s="5"/>
      <c r="Q131" s="23" t="str">
        <f t="shared" si="2"/>
        <v>シラバス（913190)</v>
      </c>
      <c r="R131" s="10" t="s">
        <v>20</v>
      </c>
      <c r="S131" s="4" t="str">
        <f t="shared" si="3"/>
        <v>https://kyomu.adm.okayama-u.ac.jp/Portal/Public/Syllabus/DetailMain.aspx?lct_year=2023&amp;lct_cd=2023913190&amp;je_cd=1</v>
      </c>
    </row>
    <row r="132" spans="1:19" ht="27" customHeight="1" x14ac:dyDescent="0.25">
      <c r="A132" s="5">
        <v>913370</v>
      </c>
      <c r="B132" s="6">
        <v>4</v>
      </c>
      <c r="C132" s="6" t="s">
        <v>364</v>
      </c>
      <c r="D132" s="6">
        <v>2</v>
      </c>
      <c r="E132" s="6">
        <v>7</v>
      </c>
      <c r="F132" s="6" t="s">
        <v>53</v>
      </c>
      <c r="G132" s="6" t="s">
        <v>54</v>
      </c>
      <c r="H132" s="8" t="s">
        <v>1232</v>
      </c>
      <c r="I132" s="6">
        <v>0.5</v>
      </c>
      <c r="J132" s="5" t="s">
        <v>356</v>
      </c>
      <c r="K132" s="5" t="s">
        <v>58</v>
      </c>
      <c r="L132" s="5" t="s">
        <v>58</v>
      </c>
      <c r="M132" s="5" t="s">
        <v>58</v>
      </c>
      <c r="N132" s="6"/>
      <c r="O132" s="5" t="s">
        <v>159</v>
      </c>
      <c r="P132" s="5"/>
      <c r="Q132" s="22" t="str">
        <f t="shared" si="2"/>
        <v>シラバス（913370)</v>
      </c>
      <c r="R132" s="10" t="s">
        <v>20</v>
      </c>
      <c r="S132" s="4" t="str">
        <f t="shared" si="3"/>
        <v>https://kyomu.adm.okayama-u.ac.jp/Portal/Public/Syllabus/DetailMain.aspx?lct_year=2023&amp;lct_cd=2023913370&amp;je_cd=1</v>
      </c>
    </row>
    <row r="133" spans="1:19" ht="27" customHeight="1" x14ac:dyDescent="0.25">
      <c r="A133" s="5">
        <v>911031</v>
      </c>
      <c r="B133" s="6">
        <v>4</v>
      </c>
      <c r="C133" s="6" t="s">
        <v>364</v>
      </c>
      <c r="D133" s="6">
        <v>2</v>
      </c>
      <c r="E133" s="6" t="s">
        <v>219</v>
      </c>
      <c r="F133" s="6" t="s">
        <v>212</v>
      </c>
      <c r="G133" s="6" t="s">
        <v>213</v>
      </c>
      <c r="H133" s="8" t="s">
        <v>1339</v>
      </c>
      <c r="I133" s="6">
        <v>1</v>
      </c>
      <c r="J133" s="5" t="s">
        <v>1340</v>
      </c>
      <c r="K133" s="5" t="s">
        <v>47</v>
      </c>
      <c r="L133" s="5" t="s">
        <v>47</v>
      </c>
      <c r="M133" s="5" t="s">
        <v>47</v>
      </c>
      <c r="N133" s="6" t="s">
        <v>24</v>
      </c>
      <c r="O133" s="5" t="s">
        <v>229</v>
      </c>
      <c r="P133" s="5"/>
      <c r="Q133" s="23" t="str">
        <f t="shared" si="2"/>
        <v>シラバス（911031)</v>
      </c>
      <c r="R133" s="10" t="s">
        <v>20</v>
      </c>
      <c r="S133" s="4" t="str">
        <f t="shared" si="3"/>
        <v>https://kyomu.adm.okayama-u.ac.jp/Portal/Public/Syllabus/DetailMain.aspx?lct_year=2023&amp;lct_cd=2023911031&amp;je_cd=1</v>
      </c>
    </row>
    <row r="134" spans="1:19" ht="27" customHeight="1" x14ac:dyDescent="0.25">
      <c r="A134" s="5">
        <v>911440</v>
      </c>
      <c r="B134" s="6">
        <v>4</v>
      </c>
      <c r="C134" s="6" t="s">
        <v>364</v>
      </c>
      <c r="D134" s="6">
        <v>2</v>
      </c>
      <c r="E134" s="6" t="s">
        <v>219</v>
      </c>
      <c r="F134" s="6" t="s">
        <v>220</v>
      </c>
      <c r="G134" s="6" t="s">
        <v>221</v>
      </c>
      <c r="H134" s="8" t="s">
        <v>1743</v>
      </c>
      <c r="I134" s="6">
        <v>1</v>
      </c>
      <c r="J134" s="5" t="s">
        <v>1744</v>
      </c>
      <c r="K134" s="5" t="s">
        <v>872</v>
      </c>
      <c r="L134" s="5" t="s">
        <v>872</v>
      </c>
      <c r="M134" s="5" t="s">
        <v>872</v>
      </c>
      <c r="N134" s="6" t="s">
        <v>24</v>
      </c>
      <c r="O134" s="5" t="s">
        <v>51</v>
      </c>
      <c r="P134" s="5"/>
      <c r="Q134" s="22" t="str">
        <f t="shared" si="2"/>
        <v>シラバス（911440)</v>
      </c>
      <c r="R134" s="10" t="s">
        <v>20</v>
      </c>
      <c r="S134" s="4" t="str">
        <f t="shared" si="3"/>
        <v>https://kyomu.adm.okayama-u.ac.jp/Portal/Public/Syllabus/DetailMain.aspx?lct_year=2023&amp;lct_cd=2023911440&amp;je_cd=1</v>
      </c>
    </row>
    <row r="135" spans="1:19" ht="27" customHeight="1" x14ac:dyDescent="0.25">
      <c r="A135" s="5">
        <v>914119</v>
      </c>
      <c r="B135" s="6">
        <v>4</v>
      </c>
      <c r="C135" s="6" t="s">
        <v>364</v>
      </c>
      <c r="D135" s="6">
        <v>2</v>
      </c>
      <c r="E135" s="6" t="s">
        <v>219</v>
      </c>
      <c r="F135" s="6" t="s">
        <v>53</v>
      </c>
      <c r="G135" s="6" t="s">
        <v>54</v>
      </c>
      <c r="H135" s="8" t="s">
        <v>1294</v>
      </c>
      <c r="I135" s="6">
        <v>1</v>
      </c>
      <c r="J135" s="5" t="s">
        <v>61</v>
      </c>
      <c r="K135" s="5" t="s">
        <v>216</v>
      </c>
      <c r="L135" s="5" t="s">
        <v>413</v>
      </c>
      <c r="M135" s="5" t="s">
        <v>414</v>
      </c>
      <c r="N135" s="6"/>
      <c r="O135" s="5" t="s">
        <v>62</v>
      </c>
      <c r="P135" s="5"/>
      <c r="Q135" s="23" t="str">
        <f t="shared" ref="Q135:Q198" si="4">HYPERLINK(S135,"シラバス（" &amp; A135 &amp; ")")</f>
        <v>シラバス（914119)</v>
      </c>
      <c r="R135" s="10" t="s">
        <v>20</v>
      </c>
      <c r="S135" s="4" t="str">
        <f t="shared" ref="S135:S198" si="5">_xlfn.CONCAT(R135,"2023",$A135,"&amp;je_cd=1")</f>
        <v>https://kyomu.adm.okayama-u.ac.jp/Portal/Public/Syllabus/DetailMain.aspx?lct_year=2023&amp;lct_cd=2023914119&amp;je_cd=1</v>
      </c>
    </row>
    <row r="136" spans="1:19" ht="27" customHeight="1" x14ac:dyDescent="0.25">
      <c r="A136" s="5">
        <v>914120</v>
      </c>
      <c r="B136" s="6">
        <v>4</v>
      </c>
      <c r="C136" s="6" t="s">
        <v>364</v>
      </c>
      <c r="D136" s="6">
        <v>2</v>
      </c>
      <c r="E136" s="6" t="s">
        <v>219</v>
      </c>
      <c r="F136" s="6" t="s">
        <v>53</v>
      </c>
      <c r="G136" s="6" t="s">
        <v>54</v>
      </c>
      <c r="H136" s="8" t="s">
        <v>1294</v>
      </c>
      <c r="I136" s="6">
        <v>1</v>
      </c>
      <c r="J136" s="5" t="s">
        <v>104</v>
      </c>
      <c r="K136" s="5" t="s">
        <v>216</v>
      </c>
      <c r="L136" s="5" t="s">
        <v>413</v>
      </c>
      <c r="M136" s="5" t="s">
        <v>414</v>
      </c>
      <c r="N136" s="6"/>
      <c r="O136" s="5" t="s">
        <v>77</v>
      </c>
      <c r="P136" s="5"/>
      <c r="Q136" s="22" t="str">
        <f t="shared" si="4"/>
        <v>シラバス（914120)</v>
      </c>
      <c r="R136" s="10" t="s">
        <v>20</v>
      </c>
      <c r="S136" s="4" t="str">
        <f t="shared" si="5"/>
        <v>https://kyomu.adm.okayama-u.ac.jp/Portal/Public/Syllabus/DetailMain.aspx?lct_year=2023&amp;lct_cd=2023914120&amp;je_cd=1</v>
      </c>
    </row>
    <row r="137" spans="1:19" ht="27" customHeight="1" x14ac:dyDescent="0.25">
      <c r="A137" s="5">
        <v>914121</v>
      </c>
      <c r="B137" s="6">
        <v>4</v>
      </c>
      <c r="C137" s="6" t="s">
        <v>364</v>
      </c>
      <c r="D137" s="6">
        <v>2</v>
      </c>
      <c r="E137" s="6" t="s">
        <v>219</v>
      </c>
      <c r="F137" s="6" t="s">
        <v>53</v>
      </c>
      <c r="G137" s="6" t="s">
        <v>54</v>
      </c>
      <c r="H137" s="8" t="s">
        <v>1294</v>
      </c>
      <c r="I137" s="6">
        <v>1</v>
      </c>
      <c r="J137" s="5" t="s">
        <v>70</v>
      </c>
      <c r="K137" s="5" t="s">
        <v>216</v>
      </c>
      <c r="L137" s="5" t="s">
        <v>413</v>
      </c>
      <c r="M137" s="5" t="s">
        <v>414</v>
      </c>
      <c r="N137" s="6"/>
      <c r="O137" s="5" t="s">
        <v>71</v>
      </c>
      <c r="P137" s="5"/>
      <c r="Q137" s="23" t="str">
        <f t="shared" si="4"/>
        <v>シラバス（914121)</v>
      </c>
      <c r="R137" s="10" t="s">
        <v>20</v>
      </c>
      <c r="S137" s="4" t="str">
        <f t="shared" si="5"/>
        <v>https://kyomu.adm.okayama-u.ac.jp/Portal/Public/Syllabus/DetailMain.aspx?lct_year=2023&amp;lct_cd=2023914121&amp;je_cd=1</v>
      </c>
    </row>
    <row r="138" spans="1:19" ht="27" customHeight="1" x14ac:dyDescent="0.25">
      <c r="A138" s="5">
        <v>914122</v>
      </c>
      <c r="B138" s="6">
        <v>4</v>
      </c>
      <c r="C138" s="6" t="s">
        <v>364</v>
      </c>
      <c r="D138" s="6">
        <v>2</v>
      </c>
      <c r="E138" s="6" t="s">
        <v>219</v>
      </c>
      <c r="F138" s="6" t="s">
        <v>53</v>
      </c>
      <c r="G138" s="6" t="s">
        <v>54</v>
      </c>
      <c r="H138" s="8" t="s">
        <v>1294</v>
      </c>
      <c r="I138" s="6">
        <v>1</v>
      </c>
      <c r="J138" s="5" t="s">
        <v>73</v>
      </c>
      <c r="K138" s="5" t="s">
        <v>216</v>
      </c>
      <c r="L138" s="5" t="s">
        <v>413</v>
      </c>
      <c r="M138" s="5" t="s">
        <v>414</v>
      </c>
      <c r="N138" s="6"/>
      <c r="O138" s="5" t="s">
        <v>96</v>
      </c>
      <c r="P138" s="5"/>
      <c r="Q138" s="22" t="str">
        <f t="shared" si="4"/>
        <v>シラバス（914122)</v>
      </c>
      <c r="R138" s="10" t="s">
        <v>20</v>
      </c>
      <c r="S138" s="4" t="str">
        <f t="shared" si="5"/>
        <v>https://kyomu.adm.okayama-u.ac.jp/Portal/Public/Syllabus/DetailMain.aspx?lct_year=2023&amp;lct_cd=2023914122&amp;je_cd=1</v>
      </c>
    </row>
    <row r="139" spans="1:19" ht="27" customHeight="1" x14ac:dyDescent="0.25">
      <c r="A139" s="5">
        <v>914123</v>
      </c>
      <c r="B139" s="6">
        <v>4</v>
      </c>
      <c r="C139" s="6" t="s">
        <v>364</v>
      </c>
      <c r="D139" s="6">
        <v>2</v>
      </c>
      <c r="E139" s="6" t="s">
        <v>219</v>
      </c>
      <c r="F139" s="6" t="s">
        <v>53</v>
      </c>
      <c r="G139" s="6" t="s">
        <v>54</v>
      </c>
      <c r="H139" s="8" t="s">
        <v>1294</v>
      </c>
      <c r="I139" s="6">
        <v>1</v>
      </c>
      <c r="J139" s="5" t="s">
        <v>79</v>
      </c>
      <c r="K139" s="5" t="s">
        <v>216</v>
      </c>
      <c r="L139" s="5" t="s">
        <v>413</v>
      </c>
      <c r="M139" s="5" t="s">
        <v>414</v>
      </c>
      <c r="N139" s="6"/>
      <c r="O139" s="5" t="s">
        <v>87</v>
      </c>
      <c r="P139" s="5"/>
      <c r="Q139" s="23" t="str">
        <f t="shared" si="4"/>
        <v>シラバス（914123)</v>
      </c>
      <c r="R139" s="10" t="s">
        <v>20</v>
      </c>
      <c r="S139" s="4" t="str">
        <f t="shared" si="5"/>
        <v>https://kyomu.adm.okayama-u.ac.jp/Portal/Public/Syllabus/DetailMain.aspx?lct_year=2023&amp;lct_cd=2023914123&amp;je_cd=1</v>
      </c>
    </row>
    <row r="140" spans="1:19" ht="27" customHeight="1" x14ac:dyDescent="0.25">
      <c r="A140" s="5">
        <v>914322</v>
      </c>
      <c r="B140" s="6">
        <v>4</v>
      </c>
      <c r="C140" s="6" t="s">
        <v>364</v>
      </c>
      <c r="D140" s="6">
        <v>2</v>
      </c>
      <c r="E140" s="6" t="s">
        <v>219</v>
      </c>
      <c r="F140" s="6" t="s">
        <v>53</v>
      </c>
      <c r="G140" s="6" t="s">
        <v>54</v>
      </c>
      <c r="H140" s="8" t="s">
        <v>1295</v>
      </c>
      <c r="I140" s="6">
        <v>1</v>
      </c>
      <c r="J140" s="5" t="s">
        <v>146</v>
      </c>
      <c r="K140" s="5" t="s">
        <v>216</v>
      </c>
      <c r="L140" s="5" t="s">
        <v>413</v>
      </c>
      <c r="M140" s="5" t="s">
        <v>414</v>
      </c>
      <c r="N140" s="6"/>
      <c r="O140" s="5" t="s">
        <v>74</v>
      </c>
      <c r="P140" s="5"/>
      <c r="Q140" s="22" t="str">
        <f t="shared" si="4"/>
        <v>シラバス（914322)</v>
      </c>
      <c r="R140" s="10" t="s">
        <v>20</v>
      </c>
      <c r="S140" s="4" t="str">
        <f t="shared" si="5"/>
        <v>https://kyomu.adm.okayama-u.ac.jp/Portal/Public/Syllabus/DetailMain.aspx?lct_year=2023&amp;lct_cd=2023914322&amp;je_cd=1</v>
      </c>
    </row>
    <row r="141" spans="1:19" ht="27" customHeight="1" x14ac:dyDescent="0.25">
      <c r="A141" s="5">
        <v>914323</v>
      </c>
      <c r="B141" s="6">
        <v>4</v>
      </c>
      <c r="C141" s="6" t="s">
        <v>364</v>
      </c>
      <c r="D141" s="6">
        <v>2</v>
      </c>
      <c r="E141" s="6" t="s">
        <v>219</v>
      </c>
      <c r="F141" s="6" t="s">
        <v>53</v>
      </c>
      <c r="G141" s="6" t="s">
        <v>54</v>
      </c>
      <c r="H141" s="8" t="s">
        <v>1295</v>
      </c>
      <c r="I141" s="6">
        <v>1</v>
      </c>
      <c r="J141" s="5" t="s">
        <v>269</v>
      </c>
      <c r="K141" s="5" t="s">
        <v>216</v>
      </c>
      <c r="L141" s="5" t="s">
        <v>413</v>
      </c>
      <c r="M141" s="5" t="s">
        <v>414</v>
      </c>
      <c r="N141" s="6"/>
      <c r="O141" s="5" t="s">
        <v>270</v>
      </c>
      <c r="P141" s="5"/>
      <c r="Q141" s="23" t="str">
        <f t="shared" si="4"/>
        <v>シラバス（914323)</v>
      </c>
      <c r="R141" s="10" t="s">
        <v>20</v>
      </c>
      <c r="S141" s="4" t="str">
        <f t="shared" si="5"/>
        <v>https://kyomu.adm.okayama-u.ac.jp/Portal/Public/Syllabus/DetailMain.aspx?lct_year=2023&amp;lct_cd=2023914323&amp;je_cd=1</v>
      </c>
    </row>
    <row r="142" spans="1:19" ht="27" customHeight="1" x14ac:dyDescent="0.25">
      <c r="A142" s="5">
        <v>914324</v>
      </c>
      <c r="B142" s="6">
        <v>4</v>
      </c>
      <c r="C142" s="6" t="s">
        <v>364</v>
      </c>
      <c r="D142" s="6">
        <v>2</v>
      </c>
      <c r="E142" s="6" t="s">
        <v>219</v>
      </c>
      <c r="F142" s="6" t="s">
        <v>53</v>
      </c>
      <c r="G142" s="6" t="s">
        <v>54</v>
      </c>
      <c r="H142" s="8" t="s">
        <v>1295</v>
      </c>
      <c r="I142" s="6">
        <v>1</v>
      </c>
      <c r="J142" s="5" t="s">
        <v>101</v>
      </c>
      <c r="K142" s="5" t="s">
        <v>216</v>
      </c>
      <c r="L142" s="5" t="s">
        <v>413</v>
      </c>
      <c r="M142" s="5" t="s">
        <v>414</v>
      </c>
      <c r="N142" s="6"/>
      <c r="O142" s="5" t="s">
        <v>102</v>
      </c>
      <c r="P142" s="5"/>
      <c r="Q142" s="22" t="str">
        <f t="shared" si="4"/>
        <v>シラバス（914324)</v>
      </c>
      <c r="R142" s="10" t="s">
        <v>20</v>
      </c>
      <c r="S142" s="4" t="str">
        <f t="shared" si="5"/>
        <v>https://kyomu.adm.okayama-u.ac.jp/Portal/Public/Syllabus/DetailMain.aspx?lct_year=2023&amp;lct_cd=2023914324&amp;je_cd=1</v>
      </c>
    </row>
    <row r="143" spans="1:19" ht="27" customHeight="1" x14ac:dyDescent="0.25">
      <c r="A143" s="5">
        <v>914325</v>
      </c>
      <c r="B143" s="6">
        <v>4</v>
      </c>
      <c r="C143" s="6" t="s">
        <v>364</v>
      </c>
      <c r="D143" s="6">
        <v>2</v>
      </c>
      <c r="E143" s="6" t="s">
        <v>219</v>
      </c>
      <c r="F143" s="6" t="s">
        <v>53</v>
      </c>
      <c r="G143" s="6" t="s">
        <v>54</v>
      </c>
      <c r="H143" s="8" t="s">
        <v>1295</v>
      </c>
      <c r="I143" s="6">
        <v>1</v>
      </c>
      <c r="J143" s="5" t="s">
        <v>171</v>
      </c>
      <c r="K143" s="5" t="s">
        <v>216</v>
      </c>
      <c r="L143" s="5" t="s">
        <v>413</v>
      </c>
      <c r="M143" s="5" t="s">
        <v>414</v>
      </c>
      <c r="N143" s="6"/>
      <c r="O143" s="5" t="s">
        <v>68</v>
      </c>
      <c r="P143" s="5"/>
      <c r="Q143" s="23" t="str">
        <f t="shared" si="4"/>
        <v>シラバス（914325)</v>
      </c>
      <c r="R143" s="10" t="s">
        <v>20</v>
      </c>
      <c r="S143" s="4" t="str">
        <f t="shared" si="5"/>
        <v>https://kyomu.adm.okayama-u.ac.jp/Portal/Public/Syllabus/DetailMain.aspx?lct_year=2023&amp;lct_cd=2023914325&amp;je_cd=1</v>
      </c>
    </row>
    <row r="144" spans="1:19" ht="27" customHeight="1" x14ac:dyDescent="0.25">
      <c r="A144" s="5">
        <v>914326</v>
      </c>
      <c r="B144" s="6">
        <v>4</v>
      </c>
      <c r="C144" s="6" t="s">
        <v>364</v>
      </c>
      <c r="D144" s="6">
        <v>2</v>
      </c>
      <c r="E144" s="6" t="s">
        <v>219</v>
      </c>
      <c r="F144" s="6" t="s">
        <v>53</v>
      </c>
      <c r="G144" s="6" t="s">
        <v>54</v>
      </c>
      <c r="H144" s="8" t="s">
        <v>1295</v>
      </c>
      <c r="I144" s="6">
        <v>1</v>
      </c>
      <c r="J144" s="5" t="s">
        <v>82</v>
      </c>
      <c r="K144" s="5" t="s">
        <v>216</v>
      </c>
      <c r="L144" s="5" t="s">
        <v>413</v>
      </c>
      <c r="M144" s="5" t="s">
        <v>414</v>
      </c>
      <c r="N144" s="6"/>
      <c r="O144" s="5" t="s">
        <v>83</v>
      </c>
      <c r="P144" s="5"/>
      <c r="Q144" s="22" t="str">
        <f t="shared" si="4"/>
        <v>シラバス（914326)</v>
      </c>
      <c r="R144" s="10" t="s">
        <v>20</v>
      </c>
      <c r="S144" s="4" t="str">
        <f t="shared" si="5"/>
        <v>https://kyomu.adm.okayama-u.ac.jp/Portal/Public/Syllabus/DetailMain.aspx?lct_year=2023&amp;lct_cd=2023914326&amp;je_cd=1</v>
      </c>
    </row>
    <row r="145" spans="1:19" ht="27" customHeight="1" x14ac:dyDescent="0.25">
      <c r="A145" s="5">
        <v>914327</v>
      </c>
      <c r="B145" s="6">
        <v>4</v>
      </c>
      <c r="C145" s="6" t="s">
        <v>364</v>
      </c>
      <c r="D145" s="6">
        <v>2</v>
      </c>
      <c r="E145" s="6" t="s">
        <v>219</v>
      </c>
      <c r="F145" s="6" t="s">
        <v>53</v>
      </c>
      <c r="G145" s="6" t="s">
        <v>54</v>
      </c>
      <c r="H145" s="8" t="s">
        <v>1295</v>
      </c>
      <c r="I145" s="6">
        <v>1</v>
      </c>
      <c r="J145" s="5" t="s">
        <v>86</v>
      </c>
      <c r="K145" s="5" t="s">
        <v>216</v>
      </c>
      <c r="L145" s="5" t="s">
        <v>413</v>
      </c>
      <c r="M145" s="5" t="s">
        <v>414</v>
      </c>
      <c r="N145" s="6"/>
      <c r="O145" s="5" t="s">
        <v>80</v>
      </c>
      <c r="P145" s="5"/>
      <c r="Q145" s="23" t="str">
        <f t="shared" si="4"/>
        <v>シラバス（914327)</v>
      </c>
      <c r="R145" s="10" t="s">
        <v>20</v>
      </c>
      <c r="S145" s="4" t="str">
        <f t="shared" si="5"/>
        <v>https://kyomu.adm.okayama-u.ac.jp/Portal/Public/Syllabus/DetailMain.aspx?lct_year=2023&amp;lct_cd=2023914327&amp;je_cd=1</v>
      </c>
    </row>
    <row r="146" spans="1:19" ht="27" customHeight="1" x14ac:dyDescent="0.25">
      <c r="A146" s="5">
        <v>915216</v>
      </c>
      <c r="B146" s="6">
        <v>4</v>
      </c>
      <c r="C146" s="6" t="s">
        <v>364</v>
      </c>
      <c r="D146" s="6">
        <v>2</v>
      </c>
      <c r="E146" s="6" t="s">
        <v>219</v>
      </c>
      <c r="F146" s="6" t="s">
        <v>53</v>
      </c>
      <c r="G146" s="6" t="s">
        <v>359</v>
      </c>
      <c r="H146" s="8" t="s">
        <v>432</v>
      </c>
      <c r="I146" s="6">
        <v>1</v>
      </c>
      <c r="J146" s="5" t="s">
        <v>433</v>
      </c>
      <c r="K146" s="5" t="s">
        <v>47</v>
      </c>
      <c r="L146" s="5" t="s">
        <v>47</v>
      </c>
      <c r="M146" s="5" t="s">
        <v>47</v>
      </c>
      <c r="N146" s="6"/>
      <c r="O146" s="5" t="s">
        <v>159</v>
      </c>
      <c r="P146" s="5"/>
      <c r="Q146" s="22" t="str">
        <f t="shared" si="4"/>
        <v>シラバス（915216)</v>
      </c>
      <c r="R146" s="10" t="s">
        <v>20</v>
      </c>
      <c r="S146" s="4" t="str">
        <f t="shared" si="5"/>
        <v>https://kyomu.adm.okayama-u.ac.jp/Portal/Public/Syllabus/DetailMain.aspx?lct_year=2023&amp;lct_cd=2023915216&amp;je_cd=1</v>
      </c>
    </row>
    <row r="147" spans="1:19" ht="27" customHeight="1" x14ac:dyDescent="0.25">
      <c r="A147" s="5">
        <v>917016</v>
      </c>
      <c r="B147" s="6">
        <v>4</v>
      </c>
      <c r="C147" s="6" t="s">
        <v>364</v>
      </c>
      <c r="D147" s="6">
        <v>2</v>
      </c>
      <c r="E147" s="6" t="s">
        <v>219</v>
      </c>
      <c r="F147" s="6" t="s">
        <v>53</v>
      </c>
      <c r="G147" s="6" t="s">
        <v>272</v>
      </c>
      <c r="H147" s="8" t="s">
        <v>1745</v>
      </c>
      <c r="I147" s="6">
        <v>1</v>
      </c>
      <c r="J147" s="5" t="s">
        <v>274</v>
      </c>
      <c r="K147" s="5" t="s">
        <v>275</v>
      </c>
      <c r="L147" s="5" t="s">
        <v>275</v>
      </c>
      <c r="M147" s="5" t="s">
        <v>275</v>
      </c>
      <c r="N147" s="6"/>
      <c r="O147" s="5" t="s">
        <v>534</v>
      </c>
      <c r="P147" s="5"/>
      <c r="Q147" s="23" t="str">
        <f t="shared" si="4"/>
        <v>シラバス（917016)</v>
      </c>
      <c r="R147" s="10" t="s">
        <v>20</v>
      </c>
      <c r="S147" s="4" t="str">
        <f t="shared" si="5"/>
        <v>https://kyomu.adm.okayama-u.ac.jp/Portal/Public/Syllabus/DetailMain.aspx?lct_year=2023&amp;lct_cd=2023917016&amp;je_cd=1</v>
      </c>
    </row>
    <row r="148" spans="1:19" ht="27" customHeight="1" x14ac:dyDescent="0.25">
      <c r="A148" s="5">
        <v>911073</v>
      </c>
      <c r="B148" s="6">
        <v>4</v>
      </c>
      <c r="C148" s="6" t="s">
        <v>364</v>
      </c>
      <c r="D148" s="6">
        <v>2</v>
      </c>
      <c r="E148" s="6" t="s">
        <v>244</v>
      </c>
      <c r="F148" s="6" t="s">
        <v>212</v>
      </c>
      <c r="G148" s="6" t="s">
        <v>213</v>
      </c>
      <c r="H148" s="8" t="s">
        <v>1555</v>
      </c>
      <c r="I148" s="6">
        <v>1</v>
      </c>
      <c r="J148" s="5" t="s">
        <v>1556</v>
      </c>
      <c r="K148" s="5" t="s">
        <v>574</v>
      </c>
      <c r="L148" s="5" t="s">
        <v>574</v>
      </c>
      <c r="M148" s="5" t="s">
        <v>574</v>
      </c>
      <c r="N148" s="6" t="s">
        <v>24</v>
      </c>
      <c r="O148" s="5" t="s">
        <v>51</v>
      </c>
      <c r="P148" s="5"/>
      <c r="Q148" s="22" t="str">
        <f t="shared" si="4"/>
        <v>シラバス（911073)</v>
      </c>
      <c r="R148" s="10" t="s">
        <v>20</v>
      </c>
      <c r="S148" s="4" t="str">
        <f t="shared" si="5"/>
        <v>https://kyomu.adm.okayama-u.ac.jp/Portal/Public/Syllabus/DetailMain.aspx?lct_year=2023&amp;lct_cd=2023911073&amp;je_cd=1</v>
      </c>
    </row>
    <row r="149" spans="1:19" ht="27" customHeight="1" x14ac:dyDescent="0.25">
      <c r="A149" s="5">
        <v>911717</v>
      </c>
      <c r="B149" s="6">
        <v>4</v>
      </c>
      <c r="C149" s="6" t="s">
        <v>364</v>
      </c>
      <c r="D149" s="6">
        <v>2</v>
      </c>
      <c r="E149" s="6" t="s">
        <v>244</v>
      </c>
      <c r="F149" s="6" t="s">
        <v>231</v>
      </c>
      <c r="G149" s="6" t="s">
        <v>232</v>
      </c>
      <c r="H149" s="8" t="s">
        <v>1746</v>
      </c>
      <c r="I149" s="6">
        <v>1</v>
      </c>
      <c r="J149" s="5" t="s">
        <v>1747</v>
      </c>
      <c r="K149" s="5" t="s">
        <v>1748</v>
      </c>
      <c r="L149" s="5" t="s">
        <v>1748</v>
      </c>
      <c r="M149" s="5" t="s">
        <v>1748</v>
      </c>
      <c r="N149" s="6" t="s">
        <v>24</v>
      </c>
      <c r="O149" s="5" t="s">
        <v>339</v>
      </c>
      <c r="P149" s="5"/>
      <c r="Q149" s="23" t="str">
        <f t="shared" si="4"/>
        <v>シラバス（911717)</v>
      </c>
      <c r="R149" s="10" t="s">
        <v>20</v>
      </c>
      <c r="S149" s="4" t="str">
        <f t="shared" si="5"/>
        <v>https://kyomu.adm.okayama-u.ac.jp/Portal/Public/Syllabus/DetailMain.aspx?lct_year=2023&amp;lct_cd=2023911717&amp;je_cd=1</v>
      </c>
    </row>
    <row r="150" spans="1:19" ht="27" customHeight="1" x14ac:dyDescent="0.25">
      <c r="A150" s="5">
        <v>911762</v>
      </c>
      <c r="B150" s="6">
        <v>4</v>
      </c>
      <c r="C150" s="6" t="s">
        <v>364</v>
      </c>
      <c r="D150" s="6">
        <v>2</v>
      </c>
      <c r="E150" s="6" t="s">
        <v>244</v>
      </c>
      <c r="F150" s="6" t="s">
        <v>231</v>
      </c>
      <c r="G150" s="6" t="s">
        <v>232</v>
      </c>
      <c r="H150" s="8" t="s">
        <v>1749</v>
      </c>
      <c r="I150" s="6">
        <v>1</v>
      </c>
      <c r="J150" s="5" t="s">
        <v>1750</v>
      </c>
      <c r="K150" s="5" t="s">
        <v>47</v>
      </c>
      <c r="L150" s="5" t="s">
        <v>47</v>
      </c>
      <c r="M150" s="5" t="s">
        <v>47</v>
      </c>
      <c r="N150" s="6" t="s">
        <v>24</v>
      </c>
      <c r="O150" s="5" t="s">
        <v>111</v>
      </c>
      <c r="P150" s="5"/>
      <c r="Q150" s="22" t="str">
        <f t="shared" si="4"/>
        <v>シラバス（911762)</v>
      </c>
      <c r="R150" s="10" t="s">
        <v>20</v>
      </c>
      <c r="S150" s="4" t="str">
        <f t="shared" si="5"/>
        <v>https://kyomu.adm.okayama-u.ac.jp/Portal/Public/Syllabus/DetailMain.aspx?lct_year=2023&amp;lct_cd=2023911762&amp;je_cd=1</v>
      </c>
    </row>
    <row r="151" spans="1:19" ht="27" customHeight="1" x14ac:dyDescent="0.25">
      <c r="A151" s="5">
        <v>912303</v>
      </c>
      <c r="B151" s="6">
        <v>4</v>
      </c>
      <c r="C151" s="6" t="s">
        <v>364</v>
      </c>
      <c r="D151" s="6">
        <v>2</v>
      </c>
      <c r="E151" s="6" t="s">
        <v>244</v>
      </c>
      <c r="F151" s="6" t="s">
        <v>909</v>
      </c>
      <c r="G151" s="6" t="s">
        <v>910</v>
      </c>
      <c r="H151" s="8" t="s">
        <v>1751</v>
      </c>
      <c r="I151" s="6">
        <v>1</v>
      </c>
      <c r="J151" s="5" t="s">
        <v>946</v>
      </c>
      <c r="K151" s="5" t="s">
        <v>47</v>
      </c>
      <c r="L151" s="5" t="s">
        <v>47</v>
      </c>
      <c r="M151" s="5" t="s">
        <v>47</v>
      </c>
      <c r="N151" s="6" t="s">
        <v>24</v>
      </c>
      <c r="O151" s="5" t="s">
        <v>1546</v>
      </c>
      <c r="P151" s="5" t="s">
        <v>1752</v>
      </c>
      <c r="Q151" s="23" t="str">
        <f t="shared" si="4"/>
        <v>シラバス（912303)</v>
      </c>
      <c r="R151" s="10" t="s">
        <v>20</v>
      </c>
      <c r="S151" s="4" t="str">
        <f t="shared" si="5"/>
        <v>https://kyomu.adm.okayama-u.ac.jp/Portal/Public/Syllabus/DetailMain.aspx?lct_year=2023&amp;lct_cd=2023912303&amp;je_cd=1</v>
      </c>
    </row>
    <row r="152" spans="1:19" ht="27" customHeight="1" x14ac:dyDescent="0.25">
      <c r="A152" s="5">
        <v>912405</v>
      </c>
      <c r="B152" s="6">
        <v>4</v>
      </c>
      <c r="C152" s="6" t="s">
        <v>364</v>
      </c>
      <c r="D152" s="6">
        <v>2</v>
      </c>
      <c r="E152" s="6" t="s">
        <v>244</v>
      </c>
      <c r="F152" s="6" t="s">
        <v>783</v>
      </c>
      <c r="G152" s="6" t="s">
        <v>784</v>
      </c>
      <c r="H152" s="8" t="s">
        <v>1753</v>
      </c>
      <c r="I152" s="6">
        <v>1</v>
      </c>
      <c r="J152" s="5" t="s">
        <v>1754</v>
      </c>
      <c r="K152" s="5" t="s">
        <v>47</v>
      </c>
      <c r="L152" s="5" t="s">
        <v>47</v>
      </c>
      <c r="M152" s="5" t="s">
        <v>47</v>
      </c>
      <c r="N152" s="6" t="s">
        <v>24</v>
      </c>
      <c r="O152" s="5" t="s">
        <v>229</v>
      </c>
      <c r="P152" s="5"/>
      <c r="Q152" s="22" t="str">
        <f t="shared" si="4"/>
        <v>シラバス（912405)</v>
      </c>
      <c r="R152" s="10" t="s">
        <v>20</v>
      </c>
      <c r="S152" s="4" t="str">
        <f t="shared" si="5"/>
        <v>https://kyomu.adm.okayama-u.ac.jp/Portal/Public/Syllabus/DetailMain.aspx?lct_year=2023&amp;lct_cd=2023912405&amp;je_cd=1</v>
      </c>
    </row>
    <row r="153" spans="1:19" ht="27" customHeight="1" x14ac:dyDescent="0.25">
      <c r="A153" s="5">
        <v>912750</v>
      </c>
      <c r="B153" s="6">
        <v>4</v>
      </c>
      <c r="C153" s="6" t="s">
        <v>364</v>
      </c>
      <c r="D153" s="6">
        <v>2</v>
      </c>
      <c r="E153" s="6" t="s">
        <v>244</v>
      </c>
      <c r="F153" s="6" t="s">
        <v>237</v>
      </c>
      <c r="G153" s="6" t="s">
        <v>238</v>
      </c>
      <c r="H153" s="8" t="s">
        <v>239</v>
      </c>
      <c r="I153" s="6">
        <v>1</v>
      </c>
      <c r="J153" s="5" t="s">
        <v>298</v>
      </c>
      <c r="K153" s="5" t="s">
        <v>47</v>
      </c>
      <c r="L153" s="5" t="s">
        <v>47</v>
      </c>
      <c r="M153" s="5" t="s">
        <v>47</v>
      </c>
      <c r="N153" s="6" t="s">
        <v>24</v>
      </c>
      <c r="O153" s="5"/>
      <c r="P153" s="5" t="s">
        <v>30</v>
      </c>
      <c r="Q153" s="23" t="str">
        <f t="shared" si="4"/>
        <v>シラバス（912750)</v>
      </c>
      <c r="R153" s="10" t="s">
        <v>20</v>
      </c>
      <c r="S153" s="4" t="str">
        <f t="shared" si="5"/>
        <v>https://kyomu.adm.okayama-u.ac.jp/Portal/Public/Syllabus/DetailMain.aspx?lct_year=2023&amp;lct_cd=2023912750&amp;je_cd=1</v>
      </c>
    </row>
    <row r="154" spans="1:19" ht="27" x14ac:dyDescent="0.25">
      <c r="A154" s="5">
        <v>913939</v>
      </c>
      <c r="B154" s="6">
        <v>4</v>
      </c>
      <c r="C154" s="6" t="s">
        <v>364</v>
      </c>
      <c r="D154" s="6">
        <v>2</v>
      </c>
      <c r="E154" s="6" t="s">
        <v>244</v>
      </c>
      <c r="F154" s="6" t="s">
        <v>53</v>
      </c>
      <c r="G154" s="6" t="s">
        <v>54</v>
      </c>
      <c r="H154" s="8" t="s">
        <v>1293</v>
      </c>
      <c r="I154" s="6">
        <v>1</v>
      </c>
      <c r="J154" s="5" t="s">
        <v>61</v>
      </c>
      <c r="K154" s="5" t="s">
        <v>216</v>
      </c>
      <c r="L154" s="5" t="s">
        <v>1564</v>
      </c>
      <c r="M154" s="5" t="s">
        <v>405</v>
      </c>
      <c r="N154" s="6"/>
      <c r="O154" s="5" t="s">
        <v>62</v>
      </c>
      <c r="P154" s="5"/>
      <c r="Q154" s="22" t="str">
        <f t="shared" si="4"/>
        <v>シラバス（913939)</v>
      </c>
      <c r="R154" s="10" t="s">
        <v>20</v>
      </c>
      <c r="S154" s="4" t="str">
        <f t="shared" si="5"/>
        <v>https://kyomu.adm.okayama-u.ac.jp/Portal/Public/Syllabus/DetailMain.aspx?lct_year=2023&amp;lct_cd=2023913939&amp;je_cd=1</v>
      </c>
    </row>
    <row r="155" spans="1:19" ht="27" customHeight="1" x14ac:dyDescent="0.25">
      <c r="A155" s="5">
        <v>914511</v>
      </c>
      <c r="B155" s="6">
        <v>4</v>
      </c>
      <c r="C155" s="6" t="s">
        <v>364</v>
      </c>
      <c r="D155" s="6">
        <v>2</v>
      </c>
      <c r="E155" s="6" t="s">
        <v>244</v>
      </c>
      <c r="F155" s="6" t="s">
        <v>53</v>
      </c>
      <c r="G155" s="6" t="s">
        <v>54</v>
      </c>
      <c r="H155" s="8" t="s">
        <v>1259</v>
      </c>
      <c r="I155" s="6">
        <v>1</v>
      </c>
      <c r="J155" s="5" t="s">
        <v>500</v>
      </c>
      <c r="K155" s="5" t="s">
        <v>47</v>
      </c>
      <c r="L155" s="5" t="s">
        <v>47</v>
      </c>
      <c r="M155" s="5" t="s">
        <v>47</v>
      </c>
      <c r="N155" s="6"/>
      <c r="O155" s="5" t="s">
        <v>2355</v>
      </c>
      <c r="P155" s="5" t="s">
        <v>25</v>
      </c>
      <c r="Q155" s="22" t="str">
        <f t="shared" si="4"/>
        <v>シラバス（914511)</v>
      </c>
      <c r="R155" s="10" t="s">
        <v>20</v>
      </c>
      <c r="S155" s="4" t="str">
        <f t="shared" si="5"/>
        <v>https://kyomu.adm.okayama-u.ac.jp/Portal/Public/Syllabus/DetailMain.aspx?lct_year=2023&amp;lct_cd=2023914511&amp;je_cd=1</v>
      </c>
    </row>
    <row r="156" spans="1:19" ht="27" customHeight="1" x14ac:dyDescent="0.25">
      <c r="A156" s="5">
        <v>914555</v>
      </c>
      <c r="B156" s="6">
        <v>4</v>
      </c>
      <c r="C156" s="6" t="s">
        <v>364</v>
      </c>
      <c r="D156" s="6">
        <v>2</v>
      </c>
      <c r="E156" s="6" t="s">
        <v>244</v>
      </c>
      <c r="F156" s="6" t="s">
        <v>53</v>
      </c>
      <c r="G156" s="6" t="s">
        <v>54</v>
      </c>
      <c r="H156" s="8" t="s">
        <v>1369</v>
      </c>
      <c r="I156" s="6">
        <v>1</v>
      </c>
      <c r="J156" s="5" t="s">
        <v>70</v>
      </c>
      <c r="K156" s="5" t="s">
        <v>47</v>
      </c>
      <c r="L156" s="5" t="s">
        <v>47</v>
      </c>
      <c r="M156" s="5" t="s">
        <v>47</v>
      </c>
      <c r="N156" s="6"/>
      <c r="O156" s="5" t="s">
        <v>71</v>
      </c>
      <c r="P156" s="5"/>
      <c r="Q156" s="23" t="str">
        <f t="shared" si="4"/>
        <v>シラバス（914555)</v>
      </c>
      <c r="R156" s="10" t="s">
        <v>20</v>
      </c>
      <c r="S156" s="4" t="str">
        <f t="shared" si="5"/>
        <v>https://kyomu.adm.okayama-u.ac.jp/Portal/Public/Syllabus/DetailMain.aspx?lct_year=2023&amp;lct_cd=2023914555&amp;je_cd=1</v>
      </c>
    </row>
    <row r="157" spans="1:19" ht="27" customHeight="1" x14ac:dyDescent="0.25">
      <c r="A157" s="5">
        <v>915217</v>
      </c>
      <c r="B157" s="6">
        <v>4</v>
      </c>
      <c r="C157" s="6" t="s">
        <v>364</v>
      </c>
      <c r="D157" s="6">
        <v>2</v>
      </c>
      <c r="E157" s="6" t="s">
        <v>244</v>
      </c>
      <c r="F157" s="6" t="s">
        <v>53</v>
      </c>
      <c r="G157" s="6" t="s">
        <v>359</v>
      </c>
      <c r="H157" s="8" t="s">
        <v>432</v>
      </c>
      <c r="I157" s="6">
        <v>1</v>
      </c>
      <c r="J157" s="5" t="s">
        <v>516</v>
      </c>
      <c r="K157" s="5" t="s">
        <v>47</v>
      </c>
      <c r="L157" s="5" t="s">
        <v>47</v>
      </c>
      <c r="M157" s="5" t="s">
        <v>47</v>
      </c>
      <c r="N157" s="6"/>
      <c r="O157" s="5" t="s">
        <v>120</v>
      </c>
      <c r="P157" s="5"/>
      <c r="Q157" s="22" t="str">
        <f t="shared" si="4"/>
        <v>シラバス（915217)</v>
      </c>
      <c r="R157" s="10" t="s">
        <v>20</v>
      </c>
      <c r="S157" s="4" t="str">
        <f t="shared" si="5"/>
        <v>https://kyomu.adm.okayama-u.ac.jp/Portal/Public/Syllabus/DetailMain.aspx?lct_year=2023&amp;lct_cd=2023915217&amp;je_cd=1</v>
      </c>
    </row>
    <row r="158" spans="1:19" ht="27" customHeight="1" x14ac:dyDescent="0.25">
      <c r="A158" s="5">
        <v>915607</v>
      </c>
      <c r="B158" s="6">
        <v>4</v>
      </c>
      <c r="C158" s="6" t="s">
        <v>364</v>
      </c>
      <c r="D158" s="6">
        <v>2</v>
      </c>
      <c r="E158" s="6" t="s">
        <v>244</v>
      </c>
      <c r="F158" s="6" t="s">
        <v>53</v>
      </c>
      <c r="G158" s="6" t="s">
        <v>359</v>
      </c>
      <c r="H158" s="8" t="s">
        <v>521</v>
      </c>
      <c r="I158" s="6">
        <v>1</v>
      </c>
      <c r="J158" s="5" t="s">
        <v>522</v>
      </c>
      <c r="K158" s="5" t="s">
        <v>47</v>
      </c>
      <c r="L158" s="5" t="s">
        <v>47</v>
      </c>
      <c r="M158" s="5" t="s">
        <v>47</v>
      </c>
      <c r="N158" s="6"/>
      <c r="O158" s="5" t="s">
        <v>345</v>
      </c>
      <c r="P158" s="5"/>
      <c r="Q158" s="23" t="str">
        <f t="shared" si="4"/>
        <v>シラバス（915607)</v>
      </c>
      <c r="R158" s="10" t="s">
        <v>20</v>
      </c>
      <c r="S158" s="4" t="str">
        <f t="shared" si="5"/>
        <v>https://kyomu.adm.okayama-u.ac.jp/Portal/Public/Syllabus/DetailMain.aspx?lct_year=2023&amp;lct_cd=2023915607&amp;je_cd=1</v>
      </c>
    </row>
    <row r="159" spans="1:19" ht="27" customHeight="1" x14ac:dyDescent="0.25">
      <c r="A159" s="5">
        <v>915757</v>
      </c>
      <c r="B159" s="6">
        <v>4</v>
      </c>
      <c r="C159" s="6" t="s">
        <v>364</v>
      </c>
      <c r="D159" s="6">
        <v>2</v>
      </c>
      <c r="E159" s="6" t="s">
        <v>244</v>
      </c>
      <c r="F159" s="6" t="s">
        <v>53</v>
      </c>
      <c r="G159" s="6" t="s">
        <v>359</v>
      </c>
      <c r="H159" s="8" t="s">
        <v>524</v>
      </c>
      <c r="I159" s="6">
        <v>1</v>
      </c>
      <c r="J159" s="5" t="s">
        <v>525</v>
      </c>
      <c r="K159" s="5" t="s">
        <v>47</v>
      </c>
      <c r="L159" s="5" t="s">
        <v>47</v>
      </c>
      <c r="M159" s="5" t="s">
        <v>47</v>
      </c>
      <c r="N159" s="6"/>
      <c r="O159" s="5" t="s">
        <v>155</v>
      </c>
      <c r="P159" s="5"/>
      <c r="Q159" s="22" t="str">
        <f t="shared" si="4"/>
        <v>シラバス（915757)</v>
      </c>
      <c r="R159" s="10" t="s">
        <v>20</v>
      </c>
      <c r="S159" s="4" t="str">
        <f t="shared" si="5"/>
        <v>https://kyomu.adm.okayama-u.ac.jp/Portal/Public/Syllabus/DetailMain.aspx?lct_year=2023&amp;lct_cd=2023915757&amp;je_cd=1</v>
      </c>
    </row>
    <row r="160" spans="1:19" ht="27" customHeight="1" x14ac:dyDescent="0.25">
      <c r="A160" s="5">
        <v>915804</v>
      </c>
      <c r="B160" s="6">
        <v>4</v>
      </c>
      <c r="C160" s="6" t="s">
        <v>364</v>
      </c>
      <c r="D160" s="6">
        <v>2</v>
      </c>
      <c r="E160" s="6" t="s">
        <v>244</v>
      </c>
      <c r="F160" s="6" t="s">
        <v>53</v>
      </c>
      <c r="G160" s="6" t="s">
        <v>359</v>
      </c>
      <c r="H160" s="8" t="s">
        <v>1755</v>
      </c>
      <c r="I160" s="6">
        <v>1</v>
      </c>
      <c r="J160" s="5" t="s">
        <v>528</v>
      </c>
      <c r="K160" s="5" t="s">
        <v>47</v>
      </c>
      <c r="L160" s="5" t="s">
        <v>47</v>
      </c>
      <c r="M160" s="5" t="s">
        <v>47</v>
      </c>
      <c r="N160" s="6"/>
      <c r="O160" s="5" t="s">
        <v>287</v>
      </c>
      <c r="P160" s="5"/>
      <c r="Q160" s="23" t="str">
        <f t="shared" si="4"/>
        <v>シラバス（915804)</v>
      </c>
      <c r="R160" s="10" t="s">
        <v>20</v>
      </c>
      <c r="S160" s="4" t="str">
        <f t="shared" si="5"/>
        <v>https://kyomu.adm.okayama-u.ac.jp/Portal/Public/Syllabus/DetailMain.aspx?lct_year=2023&amp;lct_cd=2023915804&amp;je_cd=1</v>
      </c>
    </row>
    <row r="161" spans="1:19" ht="27" customHeight="1" x14ac:dyDescent="0.25">
      <c r="A161" s="5">
        <v>915824</v>
      </c>
      <c r="B161" s="6">
        <v>4</v>
      </c>
      <c r="C161" s="6" t="s">
        <v>364</v>
      </c>
      <c r="D161" s="6">
        <v>2</v>
      </c>
      <c r="E161" s="6" t="s">
        <v>244</v>
      </c>
      <c r="F161" s="6" t="s">
        <v>53</v>
      </c>
      <c r="G161" s="6" t="s">
        <v>359</v>
      </c>
      <c r="H161" s="8" t="s">
        <v>1756</v>
      </c>
      <c r="I161" s="6">
        <v>1</v>
      </c>
      <c r="J161" s="5" t="s">
        <v>531</v>
      </c>
      <c r="K161" s="5" t="s">
        <v>47</v>
      </c>
      <c r="L161" s="5" t="s">
        <v>47</v>
      </c>
      <c r="M161" s="5" t="s">
        <v>47</v>
      </c>
      <c r="N161" s="6"/>
      <c r="O161" s="5"/>
      <c r="P161" s="5"/>
      <c r="Q161" s="22" t="str">
        <f t="shared" si="4"/>
        <v>シラバス（915824)</v>
      </c>
      <c r="R161" s="10" t="s">
        <v>20</v>
      </c>
      <c r="S161" s="4" t="str">
        <f t="shared" si="5"/>
        <v>https://kyomu.adm.okayama-u.ac.jp/Portal/Public/Syllabus/DetailMain.aspx?lct_year=2023&amp;lct_cd=2023915824&amp;je_cd=1</v>
      </c>
    </row>
    <row r="162" spans="1:19" ht="27" customHeight="1" x14ac:dyDescent="0.25">
      <c r="A162" s="5">
        <v>917070</v>
      </c>
      <c r="B162" s="6">
        <v>4</v>
      </c>
      <c r="C162" s="6" t="s">
        <v>364</v>
      </c>
      <c r="D162" s="6">
        <v>2</v>
      </c>
      <c r="E162" s="6" t="s">
        <v>244</v>
      </c>
      <c r="F162" s="6" t="s">
        <v>53</v>
      </c>
      <c r="G162" s="6" t="s">
        <v>272</v>
      </c>
      <c r="H162" s="8" t="s">
        <v>1261</v>
      </c>
      <c r="I162" s="6">
        <v>1</v>
      </c>
      <c r="J162" s="5" t="s">
        <v>279</v>
      </c>
      <c r="K162" s="5" t="s">
        <v>280</v>
      </c>
      <c r="L162" s="5" t="s">
        <v>280</v>
      </c>
      <c r="M162" s="5" t="s">
        <v>280</v>
      </c>
      <c r="N162" s="6"/>
      <c r="O162" s="5" t="s">
        <v>276</v>
      </c>
      <c r="P162" s="5"/>
      <c r="Q162" s="23" t="str">
        <f t="shared" si="4"/>
        <v>シラバス（917070)</v>
      </c>
      <c r="R162" s="10" t="s">
        <v>20</v>
      </c>
      <c r="S162" s="4" t="str">
        <f t="shared" si="5"/>
        <v>https://kyomu.adm.okayama-u.ac.jp/Portal/Public/Syllabus/DetailMain.aspx?lct_year=2023&amp;lct_cd=2023917070&amp;je_cd=1</v>
      </c>
    </row>
    <row r="163" spans="1:19" ht="27" customHeight="1" x14ac:dyDescent="0.25">
      <c r="A163" s="5">
        <v>911023</v>
      </c>
      <c r="B163" s="6">
        <v>4</v>
      </c>
      <c r="C163" s="6" t="s">
        <v>364</v>
      </c>
      <c r="D163" s="6">
        <v>2</v>
      </c>
      <c r="E163" s="6" t="s">
        <v>283</v>
      </c>
      <c r="F163" s="6" t="s">
        <v>212</v>
      </c>
      <c r="G163" s="6" t="s">
        <v>213</v>
      </c>
      <c r="H163" s="8" t="s">
        <v>1757</v>
      </c>
      <c r="I163" s="6">
        <v>1</v>
      </c>
      <c r="J163" s="5" t="s">
        <v>1758</v>
      </c>
      <c r="K163" s="5" t="s">
        <v>216</v>
      </c>
      <c r="L163" s="5" t="s">
        <v>47</v>
      </c>
      <c r="M163" s="5" t="s">
        <v>47</v>
      </c>
      <c r="N163" s="6" t="s">
        <v>24</v>
      </c>
      <c r="O163" s="5" t="s">
        <v>90</v>
      </c>
      <c r="P163" s="5" t="s">
        <v>40</v>
      </c>
      <c r="Q163" s="22" t="str">
        <f t="shared" si="4"/>
        <v>シラバス（911023)</v>
      </c>
      <c r="R163" s="10" t="s">
        <v>20</v>
      </c>
      <c r="S163" s="4" t="str">
        <f t="shared" si="5"/>
        <v>https://kyomu.adm.okayama-u.ac.jp/Portal/Public/Syllabus/DetailMain.aspx?lct_year=2023&amp;lct_cd=2023911023&amp;je_cd=1</v>
      </c>
    </row>
    <row r="164" spans="1:19" ht="27" customHeight="1" x14ac:dyDescent="0.25">
      <c r="A164" s="5">
        <v>911050</v>
      </c>
      <c r="B164" s="6">
        <v>4</v>
      </c>
      <c r="C164" s="6" t="s">
        <v>364</v>
      </c>
      <c r="D164" s="6">
        <v>2</v>
      </c>
      <c r="E164" s="6" t="s">
        <v>283</v>
      </c>
      <c r="F164" s="6" t="s">
        <v>212</v>
      </c>
      <c r="G164" s="6" t="s">
        <v>213</v>
      </c>
      <c r="H164" s="8" t="s">
        <v>1759</v>
      </c>
      <c r="I164" s="6">
        <v>1</v>
      </c>
      <c r="J164" s="5" t="s">
        <v>1760</v>
      </c>
      <c r="K164" s="5" t="s">
        <v>47</v>
      </c>
      <c r="L164" s="5" t="s">
        <v>47</v>
      </c>
      <c r="M164" s="5" t="s">
        <v>47</v>
      </c>
      <c r="N164" s="6" t="s">
        <v>24</v>
      </c>
      <c r="O164" s="5" t="s">
        <v>310</v>
      </c>
      <c r="P164" s="5"/>
      <c r="Q164" s="23" t="str">
        <f t="shared" si="4"/>
        <v>シラバス（911050)</v>
      </c>
      <c r="R164" s="10" t="s">
        <v>20</v>
      </c>
      <c r="S164" s="4" t="str">
        <f t="shared" si="5"/>
        <v>https://kyomu.adm.okayama-u.ac.jp/Portal/Public/Syllabus/DetailMain.aspx?lct_year=2023&amp;lct_cd=2023911050&amp;je_cd=1</v>
      </c>
    </row>
    <row r="165" spans="1:19" ht="27" customHeight="1" x14ac:dyDescent="0.25">
      <c r="A165" s="5">
        <v>911091</v>
      </c>
      <c r="B165" s="6">
        <v>4</v>
      </c>
      <c r="C165" s="6" t="s">
        <v>364</v>
      </c>
      <c r="D165" s="6">
        <v>2</v>
      </c>
      <c r="E165" s="6" t="s">
        <v>283</v>
      </c>
      <c r="F165" s="6" t="s">
        <v>212</v>
      </c>
      <c r="G165" s="6" t="s">
        <v>213</v>
      </c>
      <c r="H165" s="8" t="s">
        <v>1761</v>
      </c>
      <c r="I165" s="6">
        <v>1</v>
      </c>
      <c r="J165" s="5" t="s">
        <v>313</v>
      </c>
      <c r="K165" s="5" t="s">
        <v>314</v>
      </c>
      <c r="L165" s="5" t="s">
        <v>314</v>
      </c>
      <c r="M165" s="5" t="s">
        <v>314</v>
      </c>
      <c r="N165" s="6"/>
      <c r="O165" s="5" t="s">
        <v>315</v>
      </c>
      <c r="P165" s="5" t="s">
        <v>40</v>
      </c>
      <c r="Q165" s="22" t="str">
        <f t="shared" si="4"/>
        <v>シラバス（911091)</v>
      </c>
      <c r="R165" s="10" t="s">
        <v>20</v>
      </c>
      <c r="S165" s="4" t="str">
        <f t="shared" si="5"/>
        <v>https://kyomu.adm.okayama-u.ac.jp/Portal/Public/Syllabus/DetailMain.aspx?lct_year=2023&amp;lct_cd=2023911091&amp;je_cd=1</v>
      </c>
    </row>
    <row r="166" spans="1:19" ht="27" customHeight="1" x14ac:dyDescent="0.25">
      <c r="A166" s="5">
        <v>911155</v>
      </c>
      <c r="B166" s="6">
        <v>4</v>
      </c>
      <c r="C166" s="6" t="s">
        <v>364</v>
      </c>
      <c r="D166" s="6">
        <v>2</v>
      </c>
      <c r="E166" s="6" t="s">
        <v>283</v>
      </c>
      <c r="F166" s="6" t="s">
        <v>212</v>
      </c>
      <c r="G166" s="6" t="s">
        <v>213</v>
      </c>
      <c r="H166" s="8" t="s">
        <v>1729</v>
      </c>
      <c r="I166" s="6">
        <v>1</v>
      </c>
      <c r="J166" s="5" t="s">
        <v>296</v>
      </c>
      <c r="K166" s="5" t="s">
        <v>324</v>
      </c>
      <c r="L166" s="5" t="s">
        <v>324</v>
      </c>
      <c r="M166" s="5" t="s">
        <v>324</v>
      </c>
      <c r="N166" s="6"/>
      <c r="O166" s="5" t="s">
        <v>229</v>
      </c>
      <c r="P166" s="5"/>
      <c r="Q166" s="23" t="str">
        <f t="shared" si="4"/>
        <v>シラバス（911155)</v>
      </c>
      <c r="R166" s="10" t="s">
        <v>20</v>
      </c>
      <c r="S166" s="4" t="str">
        <f t="shared" si="5"/>
        <v>https://kyomu.adm.okayama-u.ac.jp/Portal/Public/Syllabus/DetailMain.aspx?lct_year=2023&amp;lct_cd=2023911155&amp;je_cd=1</v>
      </c>
    </row>
    <row r="167" spans="1:19" ht="27" customHeight="1" x14ac:dyDescent="0.25">
      <c r="A167" s="5">
        <v>911421</v>
      </c>
      <c r="B167" s="6">
        <v>4</v>
      </c>
      <c r="C167" s="6" t="s">
        <v>364</v>
      </c>
      <c r="D167" s="6">
        <v>2</v>
      </c>
      <c r="E167" s="6" t="s">
        <v>283</v>
      </c>
      <c r="F167" s="6" t="s">
        <v>220</v>
      </c>
      <c r="G167" s="6" t="s">
        <v>221</v>
      </c>
      <c r="H167" s="8" t="s">
        <v>1762</v>
      </c>
      <c r="I167" s="6">
        <v>1</v>
      </c>
      <c r="J167" s="5" t="s">
        <v>1763</v>
      </c>
      <c r="K167" s="5" t="s">
        <v>1234</v>
      </c>
      <c r="L167" s="5" t="s">
        <v>1234</v>
      </c>
      <c r="M167" s="5" t="s">
        <v>1234</v>
      </c>
      <c r="N167" s="6" t="s">
        <v>24</v>
      </c>
      <c r="O167" s="5" t="s">
        <v>108</v>
      </c>
      <c r="P167" s="5"/>
      <c r="Q167" s="22" t="str">
        <f t="shared" si="4"/>
        <v>シラバス（911421)</v>
      </c>
      <c r="R167" s="10" t="s">
        <v>20</v>
      </c>
      <c r="S167" s="4" t="str">
        <f t="shared" si="5"/>
        <v>https://kyomu.adm.okayama-u.ac.jp/Portal/Public/Syllabus/DetailMain.aspx?lct_year=2023&amp;lct_cd=2023911421&amp;je_cd=1</v>
      </c>
    </row>
    <row r="168" spans="1:19" ht="27" customHeight="1" x14ac:dyDescent="0.25">
      <c r="A168" s="5">
        <v>912044</v>
      </c>
      <c r="B168" s="6">
        <v>4</v>
      </c>
      <c r="C168" s="6" t="s">
        <v>364</v>
      </c>
      <c r="D168" s="6">
        <v>2</v>
      </c>
      <c r="E168" s="6" t="s">
        <v>283</v>
      </c>
      <c r="F168" s="6" t="s">
        <v>293</v>
      </c>
      <c r="G168" s="6" t="s">
        <v>294</v>
      </c>
      <c r="H168" s="8" t="s">
        <v>1764</v>
      </c>
      <c r="I168" s="6">
        <v>1</v>
      </c>
      <c r="J168" s="5" t="s">
        <v>1575</v>
      </c>
      <c r="K168" s="5" t="s">
        <v>47</v>
      </c>
      <c r="L168" s="5" t="s">
        <v>47</v>
      </c>
      <c r="M168" s="5" t="s">
        <v>47</v>
      </c>
      <c r="N168" s="6" t="s">
        <v>24</v>
      </c>
      <c r="O168" s="5" t="s">
        <v>51</v>
      </c>
      <c r="P168" s="5"/>
      <c r="Q168" s="23" t="str">
        <f t="shared" si="4"/>
        <v>シラバス（912044)</v>
      </c>
      <c r="R168" s="10" t="s">
        <v>20</v>
      </c>
      <c r="S168" s="4" t="str">
        <f t="shared" si="5"/>
        <v>https://kyomu.adm.okayama-u.ac.jp/Portal/Public/Syllabus/DetailMain.aspx?lct_year=2023&amp;lct_cd=2023912044&amp;je_cd=1</v>
      </c>
    </row>
    <row r="169" spans="1:19" ht="27" customHeight="1" x14ac:dyDescent="0.25">
      <c r="A169" s="5">
        <v>912108</v>
      </c>
      <c r="B169" s="6">
        <v>4</v>
      </c>
      <c r="C169" s="6" t="s">
        <v>364</v>
      </c>
      <c r="D169" s="6">
        <v>2</v>
      </c>
      <c r="E169" s="6" t="s">
        <v>283</v>
      </c>
      <c r="F169" s="6" t="s">
        <v>1173</v>
      </c>
      <c r="G169" s="6" t="s">
        <v>1174</v>
      </c>
      <c r="H169" s="8" t="s">
        <v>1765</v>
      </c>
      <c r="I169" s="6">
        <v>1</v>
      </c>
      <c r="J169" s="5" t="s">
        <v>1766</v>
      </c>
      <c r="K169" s="5" t="s">
        <v>47</v>
      </c>
      <c r="L169" s="5" t="s">
        <v>47</v>
      </c>
      <c r="M169" s="5" t="s">
        <v>47</v>
      </c>
      <c r="N169" s="6" t="s">
        <v>24</v>
      </c>
      <c r="O169" s="5" t="s">
        <v>65</v>
      </c>
      <c r="P169" s="5"/>
      <c r="Q169" s="22" t="str">
        <f t="shared" si="4"/>
        <v>シラバス（912108)</v>
      </c>
      <c r="R169" s="10" t="s">
        <v>20</v>
      </c>
      <c r="S169" s="4" t="str">
        <f t="shared" si="5"/>
        <v>https://kyomu.adm.okayama-u.ac.jp/Portal/Public/Syllabus/DetailMain.aspx?lct_year=2023&amp;lct_cd=2023912108&amp;je_cd=1</v>
      </c>
    </row>
    <row r="170" spans="1:19" ht="27" customHeight="1" x14ac:dyDescent="0.25">
      <c r="A170" s="5">
        <v>914533</v>
      </c>
      <c r="B170" s="6">
        <v>4</v>
      </c>
      <c r="C170" s="6" t="s">
        <v>364</v>
      </c>
      <c r="D170" s="6">
        <v>2</v>
      </c>
      <c r="E170" s="6" t="s">
        <v>283</v>
      </c>
      <c r="F170" s="6" t="s">
        <v>53</v>
      </c>
      <c r="G170" s="6" t="s">
        <v>54</v>
      </c>
      <c r="H170" s="8" t="s">
        <v>1259</v>
      </c>
      <c r="I170" s="6">
        <v>1</v>
      </c>
      <c r="J170" s="5" t="s">
        <v>554</v>
      </c>
      <c r="K170" s="5" t="s">
        <v>47</v>
      </c>
      <c r="L170" s="5" t="s">
        <v>47</v>
      </c>
      <c r="M170" s="5" t="s">
        <v>47</v>
      </c>
      <c r="N170" s="6"/>
      <c r="O170" s="5" t="s">
        <v>120</v>
      </c>
      <c r="P170" s="5" t="s">
        <v>25</v>
      </c>
      <c r="Q170" s="23" t="str">
        <f t="shared" si="4"/>
        <v>シラバス（914533)</v>
      </c>
      <c r="R170" s="10" t="s">
        <v>20</v>
      </c>
      <c r="S170" s="4" t="str">
        <f t="shared" si="5"/>
        <v>https://kyomu.adm.okayama-u.ac.jp/Portal/Public/Syllabus/DetailMain.aspx?lct_year=2023&amp;lct_cd=2023914533&amp;je_cd=1</v>
      </c>
    </row>
    <row r="171" spans="1:19" ht="27" customHeight="1" x14ac:dyDescent="0.25">
      <c r="A171" s="5">
        <v>915624</v>
      </c>
      <c r="B171" s="6">
        <v>4</v>
      </c>
      <c r="C171" s="6" t="s">
        <v>364</v>
      </c>
      <c r="D171" s="6">
        <v>2</v>
      </c>
      <c r="E171" s="6" t="s">
        <v>283</v>
      </c>
      <c r="F171" s="6" t="s">
        <v>53</v>
      </c>
      <c r="G171" s="6" t="s">
        <v>359</v>
      </c>
      <c r="H171" s="8" t="s">
        <v>561</v>
      </c>
      <c r="I171" s="6">
        <v>1</v>
      </c>
      <c r="J171" s="5" t="s">
        <v>522</v>
      </c>
      <c r="K171" s="5" t="s">
        <v>47</v>
      </c>
      <c r="L171" s="5" t="s">
        <v>47</v>
      </c>
      <c r="M171" s="5" t="s">
        <v>47</v>
      </c>
      <c r="N171" s="6"/>
      <c r="O171" s="5" t="s">
        <v>345</v>
      </c>
      <c r="P171" s="5"/>
      <c r="Q171" s="22" t="str">
        <f t="shared" si="4"/>
        <v>シラバス（915624)</v>
      </c>
      <c r="R171" s="10" t="s">
        <v>20</v>
      </c>
      <c r="S171" s="4" t="str">
        <f t="shared" si="5"/>
        <v>https://kyomu.adm.okayama-u.ac.jp/Portal/Public/Syllabus/DetailMain.aspx?lct_year=2023&amp;lct_cd=2023915624&amp;je_cd=1</v>
      </c>
    </row>
    <row r="172" spans="1:19" ht="27" customHeight="1" x14ac:dyDescent="0.25">
      <c r="A172" s="5">
        <v>915758</v>
      </c>
      <c r="B172" s="6">
        <v>4</v>
      </c>
      <c r="C172" s="6" t="s">
        <v>364</v>
      </c>
      <c r="D172" s="6">
        <v>2</v>
      </c>
      <c r="E172" s="6" t="s">
        <v>283</v>
      </c>
      <c r="F172" s="6" t="s">
        <v>53</v>
      </c>
      <c r="G172" s="6" t="s">
        <v>359</v>
      </c>
      <c r="H172" s="8" t="s">
        <v>524</v>
      </c>
      <c r="I172" s="6">
        <v>1</v>
      </c>
      <c r="J172" s="5" t="s">
        <v>563</v>
      </c>
      <c r="K172" s="5" t="s">
        <v>47</v>
      </c>
      <c r="L172" s="5" t="s">
        <v>47</v>
      </c>
      <c r="M172" s="5" t="s">
        <v>47</v>
      </c>
      <c r="N172" s="6"/>
      <c r="O172" s="5" t="s">
        <v>2445</v>
      </c>
      <c r="P172" s="5"/>
      <c r="Q172" s="23" t="str">
        <f t="shared" si="4"/>
        <v>シラバス（915758)</v>
      </c>
      <c r="R172" s="10" t="s">
        <v>20</v>
      </c>
      <c r="S172" s="4" t="str">
        <f t="shared" si="5"/>
        <v>https://kyomu.adm.okayama-u.ac.jp/Portal/Public/Syllabus/DetailMain.aspx?lct_year=2023&amp;lct_cd=2023915758&amp;je_cd=1</v>
      </c>
    </row>
    <row r="173" spans="1:19" ht="27" customHeight="1" x14ac:dyDescent="0.25">
      <c r="A173" s="5">
        <v>917100</v>
      </c>
      <c r="B173" s="6">
        <v>4</v>
      </c>
      <c r="C173" s="6" t="s">
        <v>364</v>
      </c>
      <c r="D173" s="6">
        <v>2</v>
      </c>
      <c r="E173" s="6" t="s">
        <v>283</v>
      </c>
      <c r="F173" s="6" t="s">
        <v>53</v>
      </c>
      <c r="G173" s="6" t="s">
        <v>272</v>
      </c>
      <c r="H173" s="8" t="s">
        <v>1314</v>
      </c>
      <c r="I173" s="6">
        <v>1</v>
      </c>
      <c r="J173" s="5" t="s">
        <v>279</v>
      </c>
      <c r="K173" s="5" t="s">
        <v>280</v>
      </c>
      <c r="L173" s="5" t="s">
        <v>280</v>
      </c>
      <c r="M173" s="5" t="s">
        <v>280</v>
      </c>
      <c r="N173" s="6"/>
      <c r="O173" s="5" t="s">
        <v>281</v>
      </c>
      <c r="P173" s="5"/>
      <c r="Q173" s="22" t="str">
        <f t="shared" si="4"/>
        <v>シラバス（917100)</v>
      </c>
      <c r="R173" s="10" t="s">
        <v>20</v>
      </c>
      <c r="S173" s="4" t="str">
        <f t="shared" si="5"/>
        <v>https://kyomu.adm.okayama-u.ac.jp/Portal/Public/Syllabus/DetailMain.aspx?lct_year=2023&amp;lct_cd=2023917100&amp;je_cd=1</v>
      </c>
    </row>
    <row r="174" spans="1:19" ht="27" customHeight="1" x14ac:dyDescent="0.25">
      <c r="A174" s="5">
        <v>911081</v>
      </c>
      <c r="B174" s="6">
        <v>4</v>
      </c>
      <c r="C174" s="6" t="s">
        <v>364</v>
      </c>
      <c r="D174" s="6">
        <v>2</v>
      </c>
      <c r="E174" s="6" t="s">
        <v>292</v>
      </c>
      <c r="F174" s="6" t="s">
        <v>212</v>
      </c>
      <c r="G174" s="6" t="s">
        <v>213</v>
      </c>
      <c r="H174" s="8" t="s">
        <v>1767</v>
      </c>
      <c r="I174" s="6">
        <v>1</v>
      </c>
      <c r="J174" s="5" t="s">
        <v>577</v>
      </c>
      <c r="K174" s="5" t="s">
        <v>47</v>
      </c>
      <c r="L174" s="5" t="s">
        <v>47</v>
      </c>
      <c r="M174" s="5" t="s">
        <v>47</v>
      </c>
      <c r="N174" s="6" t="s">
        <v>24</v>
      </c>
      <c r="O174" s="5" t="s">
        <v>111</v>
      </c>
      <c r="P174" s="5"/>
      <c r="Q174" s="23" t="str">
        <f t="shared" si="4"/>
        <v>シラバス（911081)</v>
      </c>
      <c r="R174" s="10" t="s">
        <v>20</v>
      </c>
      <c r="S174" s="4" t="str">
        <f t="shared" si="5"/>
        <v>https://kyomu.adm.okayama-u.ac.jp/Portal/Public/Syllabus/DetailMain.aspx?lct_year=2023&amp;lct_cd=2023911081&amp;je_cd=1</v>
      </c>
    </row>
    <row r="175" spans="1:19" ht="27" customHeight="1" x14ac:dyDescent="0.25">
      <c r="A175" s="5">
        <v>911137</v>
      </c>
      <c r="B175" s="6">
        <v>4</v>
      </c>
      <c r="C175" s="6" t="s">
        <v>364</v>
      </c>
      <c r="D175" s="6">
        <v>2</v>
      </c>
      <c r="E175" s="6" t="s">
        <v>292</v>
      </c>
      <c r="F175" s="6" t="s">
        <v>212</v>
      </c>
      <c r="G175" s="6" t="s">
        <v>213</v>
      </c>
      <c r="H175" s="8" t="s">
        <v>1585</v>
      </c>
      <c r="I175" s="6">
        <v>1</v>
      </c>
      <c r="J175" s="5" t="s">
        <v>1586</v>
      </c>
      <c r="K175" s="5" t="s">
        <v>47</v>
      </c>
      <c r="L175" s="5" t="s">
        <v>47</v>
      </c>
      <c r="M175" s="5" t="s">
        <v>47</v>
      </c>
      <c r="N175" s="6" t="s">
        <v>24</v>
      </c>
      <c r="O175" s="5" t="s">
        <v>339</v>
      </c>
      <c r="P175" s="5"/>
      <c r="Q175" s="22" t="str">
        <f t="shared" si="4"/>
        <v>シラバス（911137)</v>
      </c>
      <c r="R175" s="10" t="s">
        <v>20</v>
      </c>
      <c r="S175" s="4" t="str">
        <f t="shared" si="5"/>
        <v>https://kyomu.adm.okayama-u.ac.jp/Portal/Public/Syllabus/DetailMain.aspx?lct_year=2023&amp;lct_cd=2023911137&amp;je_cd=1</v>
      </c>
    </row>
    <row r="176" spans="1:19" ht="27" customHeight="1" x14ac:dyDescent="0.25">
      <c r="A176" s="5">
        <v>911147</v>
      </c>
      <c r="B176" s="6">
        <v>4</v>
      </c>
      <c r="C176" s="6" t="s">
        <v>364</v>
      </c>
      <c r="D176" s="6">
        <v>2</v>
      </c>
      <c r="E176" s="6" t="s">
        <v>292</v>
      </c>
      <c r="F176" s="6" t="s">
        <v>212</v>
      </c>
      <c r="G176" s="6" t="s">
        <v>213</v>
      </c>
      <c r="H176" s="8" t="s">
        <v>1729</v>
      </c>
      <c r="I176" s="6">
        <v>1</v>
      </c>
      <c r="J176" s="5" t="s">
        <v>296</v>
      </c>
      <c r="K176" s="5" t="s">
        <v>582</v>
      </c>
      <c r="L176" s="5" t="s">
        <v>582</v>
      </c>
      <c r="M176" s="5" t="s">
        <v>582</v>
      </c>
      <c r="N176" s="6"/>
      <c r="O176" s="5" t="s">
        <v>229</v>
      </c>
      <c r="P176" s="5"/>
      <c r="Q176" s="22" t="str">
        <f t="shared" si="4"/>
        <v>シラバス（911147)</v>
      </c>
      <c r="R176" s="10" t="s">
        <v>20</v>
      </c>
      <c r="S176" s="4" t="str">
        <f t="shared" si="5"/>
        <v>https://kyomu.adm.okayama-u.ac.jp/Portal/Public/Syllabus/DetailMain.aspx?lct_year=2023&amp;lct_cd=2023911147&amp;je_cd=1</v>
      </c>
    </row>
    <row r="177" spans="1:19" ht="27" customHeight="1" x14ac:dyDescent="0.25">
      <c r="A177" s="5">
        <v>911790</v>
      </c>
      <c r="B177" s="6">
        <v>4</v>
      </c>
      <c r="C177" s="6" t="s">
        <v>364</v>
      </c>
      <c r="D177" s="6">
        <v>2</v>
      </c>
      <c r="E177" s="6" t="s">
        <v>292</v>
      </c>
      <c r="F177" s="6" t="s">
        <v>231</v>
      </c>
      <c r="G177" s="6" t="s">
        <v>232</v>
      </c>
      <c r="H177" s="8" t="s">
        <v>1768</v>
      </c>
      <c r="I177" s="6">
        <v>1</v>
      </c>
      <c r="J177" s="5" t="s">
        <v>1769</v>
      </c>
      <c r="K177" s="5" t="s">
        <v>47</v>
      </c>
      <c r="L177" s="5" t="s">
        <v>47</v>
      </c>
      <c r="M177" s="5" t="s">
        <v>47</v>
      </c>
      <c r="N177" s="6" t="s">
        <v>24</v>
      </c>
      <c r="O177" s="5" t="s">
        <v>48</v>
      </c>
      <c r="P177" s="5"/>
      <c r="Q177" s="23" t="str">
        <f t="shared" si="4"/>
        <v>シラバス（911790)</v>
      </c>
      <c r="R177" s="10" t="s">
        <v>20</v>
      </c>
      <c r="S177" s="4" t="str">
        <f t="shared" si="5"/>
        <v>https://kyomu.adm.okayama-u.ac.jp/Portal/Public/Syllabus/DetailMain.aspx?lct_year=2023&amp;lct_cd=2023911790&amp;je_cd=1</v>
      </c>
    </row>
    <row r="178" spans="1:19" ht="27" customHeight="1" x14ac:dyDescent="0.25">
      <c r="A178" s="5">
        <v>912211</v>
      </c>
      <c r="B178" s="6">
        <v>4</v>
      </c>
      <c r="C178" s="6" t="s">
        <v>364</v>
      </c>
      <c r="D178" s="6">
        <v>2</v>
      </c>
      <c r="E178" s="6" t="s">
        <v>292</v>
      </c>
      <c r="F178" s="6" t="s">
        <v>909</v>
      </c>
      <c r="G178" s="6" t="s">
        <v>910</v>
      </c>
      <c r="H178" s="8" t="s">
        <v>945</v>
      </c>
      <c r="I178" s="6">
        <v>1</v>
      </c>
      <c r="J178" s="5" t="s">
        <v>946</v>
      </c>
      <c r="K178" s="5" t="s">
        <v>58</v>
      </c>
      <c r="L178" s="5" t="s">
        <v>58</v>
      </c>
      <c r="M178" s="5" t="s">
        <v>58</v>
      </c>
      <c r="N178" s="6"/>
      <c r="O178" s="5" t="s">
        <v>1546</v>
      </c>
      <c r="P178" s="5" t="s">
        <v>1752</v>
      </c>
      <c r="Q178" s="22" t="str">
        <f t="shared" si="4"/>
        <v>シラバス（912211)</v>
      </c>
      <c r="R178" s="10" t="s">
        <v>20</v>
      </c>
      <c r="S178" s="4" t="str">
        <f t="shared" si="5"/>
        <v>https://kyomu.adm.okayama-u.ac.jp/Portal/Public/Syllabus/DetailMain.aspx?lct_year=2023&amp;lct_cd=2023912211&amp;je_cd=1</v>
      </c>
    </row>
    <row r="179" spans="1:19" ht="27" customHeight="1" x14ac:dyDescent="0.25">
      <c r="A179" s="5">
        <v>912501</v>
      </c>
      <c r="B179" s="6">
        <v>4</v>
      </c>
      <c r="C179" s="6" t="s">
        <v>364</v>
      </c>
      <c r="D179" s="6">
        <v>2</v>
      </c>
      <c r="E179" s="6" t="s">
        <v>292</v>
      </c>
      <c r="F179" s="6" t="s">
        <v>783</v>
      </c>
      <c r="G179" s="6" t="s">
        <v>784</v>
      </c>
      <c r="H179" s="8" t="s">
        <v>1770</v>
      </c>
      <c r="I179" s="6">
        <v>1</v>
      </c>
      <c r="J179" s="5" t="s">
        <v>1328</v>
      </c>
      <c r="K179" s="5" t="s">
        <v>47</v>
      </c>
      <c r="L179" s="5" t="s">
        <v>47</v>
      </c>
      <c r="M179" s="5" t="s">
        <v>47</v>
      </c>
      <c r="N179" s="6" t="s">
        <v>24</v>
      </c>
      <c r="O179" s="5" t="s">
        <v>270</v>
      </c>
      <c r="P179" s="5" t="s">
        <v>40</v>
      </c>
      <c r="Q179" s="23" t="str">
        <f t="shared" si="4"/>
        <v>シラバス（912501)</v>
      </c>
      <c r="R179" s="10" t="s">
        <v>20</v>
      </c>
      <c r="S179" s="4" t="str">
        <f t="shared" si="5"/>
        <v>https://kyomu.adm.okayama-u.ac.jp/Portal/Public/Syllabus/DetailMain.aspx?lct_year=2023&amp;lct_cd=2023912501&amp;je_cd=1</v>
      </c>
    </row>
    <row r="180" spans="1:19" ht="27" customHeight="1" x14ac:dyDescent="0.25">
      <c r="A180" s="5">
        <v>912804</v>
      </c>
      <c r="B180" s="6">
        <v>4</v>
      </c>
      <c r="C180" s="6" t="s">
        <v>364</v>
      </c>
      <c r="D180" s="6">
        <v>2</v>
      </c>
      <c r="E180" s="6" t="s">
        <v>292</v>
      </c>
      <c r="F180" s="6" t="s">
        <v>342</v>
      </c>
      <c r="G180" s="6" t="s">
        <v>343</v>
      </c>
      <c r="H180" s="8" t="s">
        <v>342</v>
      </c>
      <c r="I180" s="6">
        <v>1</v>
      </c>
      <c r="J180" s="5" t="s">
        <v>1267</v>
      </c>
      <c r="K180" s="5" t="s">
        <v>47</v>
      </c>
      <c r="L180" s="5" t="s">
        <v>47</v>
      </c>
      <c r="M180" s="5" t="s">
        <v>47</v>
      </c>
      <c r="N180" s="6" t="s">
        <v>24</v>
      </c>
      <c r="O180" s="5" t="s">
        <v>65</v>
      </c>
      <c r="P180" s="5"/>
      <c r="Q180" s="22" t="str">
        <f t="shared" si="4"/>
        <v>シラバス（912804)</v>
      </c>
      <c r="R180" s="10" t="s">
        <v>20</v>
      </c>
      <c r="S180" s="4" t="str">
        <f t="shared" si="5"/>
        <v>https://kyomu.adm.okayama-u.ac.jp/Portal/Public/Syllabus/DetailMain.aspx?lct_year=2023&amp;lct_cd=2023912804&amp;je_cd=1</v>
      </c>
    </row>
    <row r="181" spans="1:19" ht="27" customHeight="1" x14ac:dyDescent="0.25">
      <c r="A181" s="5">
        <v>914135</v>
      </c>
      <c r="B181" s="6">
        <v>4</v>
      </c>
      <c r="C181" s="6" t="s">
        <v>364</v>
      </c>
      <c r="D181" s="6">
        <v>2</v>
      </c>
      <c r="E181" s="6" t="s">
        <v>292</v>
      </c>
      <c r="F181" s="6" t="s">
        <v>53</v>
      </c>
      <c r="G181" s="6" t="s">
        <v>54</v>
      </c>
      <c r="H181" s="8" t="s">
        <v>1294</v>
      </c>
      <c r="I181" s="6">
        <v>1</v>
      </c>
      <c r="J181" s="5" t="s">
        <v>104</v>
      </c>
      <c r="K181" s="5" t="s">
        <v>216</v>
      </c>
      <c r="L181" s="5" t="s">
        <v>414</v>
      </c>
      <c r="M181" s="5" t="s">
        <v>414</v>
      </c>
      <c r="N181" s="6"/>
      <c r="O181" s="5" t="s">
        <v>77</v>
      </c>
      <c r="P181" s="5"/>
      <c r="Q181" s="23" t="str">
        <f t="shared" si="4"/>
        <v>シラバス（914135)</v>
      </c>
      <c r="R181" s="10" t="s">
        <v>20</v>
      </c>
      <c r="S181" s="4" t="str">
        <f t="shared" si="5"/>
        <v>https://kyomu.adm.okayama-u.ac.jp/Portal/Public/Syllabus/DetailMain.aspx?lct_year=2023&amp;lct_cd=2023914135&amp;je_cd=1</v>
      </c>
    </row>
    <row r="182" spans="1:19" ht="27" customHeight="1" x14ac:dyDescent="0.25">
      <c r="A182" s="5">
        <v>914341</v>
      </c>
      <c r="B182" s="6">
        <v>4</v>
      </c>
      <c r="C182" s="6" t="s">
        <v>364</v>
      </c>
      <c r="D182" s="6">
        <v>2</v>
      </c>
      <c r="E182" s="6" t="s">
        <v>292</v>
      </c>
      <c r="F182" s="6" t="s">
        <v>53</v>
      </c>
      <c r="G182" s="6" t="s">
        <v>54</v>
      </c>
      <c r="H182" s="8" t="s">
        <v>1295</v>
      </c>
      <c r="I182" s="6">
        <v>1</v>
      </c>
      <c r="J182" s="5" t="s">
        <v>188</v>
      </c>
      <c r="K182" s="5" t="s">
        <v>216</v>
      </c>
      <c r="L182" s="5" t="s">
        <v>414</v>
      </c>
      <c r="M182" s="5" t="s">
        <v>414</v>
      </c>
      <c r="N182" s="6"/>
      <c r="O182" s="5" t="s">
        <v>99</v>
      </c>
      <c r="P182" s="5"/>
      <c r="Q182" s="22" t="str">
        <f t="shared" si="4"/>
        <v>シラバス（914341)</v>
      </c>
      <c r="R182" s="10" t="s">
        <v>20</v>
      </c>
      <c r="S182" s="4" t="str">
        <f t="shared" si="5"/>
        <v>https://kyomu.adm.okayama-u.ac.jp/Portal/Public/Syllabus/DetailMain.aspx?lct_year=2023&amp;lct_cd=2023914341&amp;je_cd=1</v>
      </c>
    </row>
    <row r="183" spans="1:19" ht="27" customHeight="1" x14ac:dyDescent="0.25">
      <c r="A183" s="5">
        <v>914402</v>
      </c>
      <c r="B183" s="6">
        <v>4</v>
      </c>
      <c r="C183" s="6" t="s">
        <v>364</v>
      </c>
      <c r="D183" s="6">
        <v>2</v>
      </c>
      <c r="E183" s="6" t="s">
        <v>292</v>
      </c>
      <c r="F183" s="6" t="s">
        <v>53</v>
      </c>
      <c r="G183" s="6" t="s">
        <v>54</v>
      </c>
      <c r="H183" s="8" t="s">
        <v>1771</v>
      </c>
      <c r="I183" s="6">
        <v>0.5</v>
      </c>
      <c r="J183" s="5" t="s">
        <v>514</v>
      </c>
      <c r="K183" s="5" t="s">
        <v>216</v>
      </c>
      <c r="L183" s="5" t="s">
        <v>216</v>
      </c>
      <c r="M183" s="5" t="s">
        <v>216</v>
      </c>
      <c r="N183" s="6"/>
      <c r="O183" s="5" t="s">
        <v>174</v>
      </c>
      <c r="P183" s="5"/>
      <c r="Q183" s="23" t="str">
        <f t="shared" si="4"/>
        <v>シラバス（914402)</v>
      </c>
      <c r="R183" s="10" t="s">
        <v>20</v>
      </c>
      <c r="S183" s="4" t="str">
        <f t="shared" si="5"/>
        <v>https://kyomu.adm.okayama-u.ac.jp/Portal/Public/Syllabus/DetailMain.aspx?lct_year=2023&amp;lct_cd=2023914402&amp;je_cd=1</v>
      </c>
    </row>
    <row r="184" spans="1:19" ht="27" customHeight="1" x14ac:dyDescent="0.25">
      <c r="A184" s="5">
        <v>914406</v>
      </c>
      <c r="B184" s="6">
        <v>4</v>
      </c>
      <c r="C184" s="6" t="s">
        <v>364</v>
      </c>
      <c r="D184" s="6">
        <v>2</v>
      </c>
      <c r="E184" s="6" t="s">
        <v>292</v>
      </c>
      <c r="F184" s="6" t="s">
        <v>53</v>
      </c>
      <c r="G184" s="6" t="s">
        <v>54</v>
      </c>
      <c r="H184" s="8" t="s">
        <v>1772</v>
      </c>
      <c r="I184" s="6">
        <v>0.5</v>
      </c>
      <c r="J184" s="5" t="s">
        <v>500</v>
      </c>
      <c r="K184" s="5" t="s">
        <v>216</v>
      </c>
      <c r="L184" s="5" t="s">
        <v>216</v>
      </c>
      <c r="M184" s="5" t="s">
        <v>216</v>
      </c>
      <c r="N184" s="6"/>
      <c r="O184" s="5" t="s">
        <v>2342</v>
      </c>
      <c r="P184" s="5"/>
      <c r="Q184" s="22" t="str">
        <f t="shared" si="4"/>
        <v>シラバス（914406)</v>
      </c>
      <c r="R184" s="10" t="s">
        <v>20</v>
      </c>
      <c r="S184" s="4" t="str">
        <f t="shared" si="5"/>
        <v>https://kyomu.adm.okayama-u.ac.jp/Portal/Public/Syllabus/DetailMain.aspx?lct_year=2023&amp;lct_cd=2023914406&amp;je_cd=1</v>
      </c>
    </row>
    <row r="185" spans="1:19" ht="27" customHeight="1" x14ac:dyDescent="0.25">
      <c r="A185" s="5">
        <v>914534</v>
      </c>
      <c r="B185" s="6">
        <v>4</v>
      </c>
      <c r="C185" s="6" t="s">
        <v>364</v>
      </c>
      <c r="D185" s="6">
        <v>2</v>
      </c>
      <c r="E185" s="6" t="s">
        <v>292</v>
      </c>
      <c r="F185" s="6" t="s">
        <v>53</v>
      </c>
      <c r="G185" s="6" t="s">
        <v>54</v>
      </c>
      <c r="H185" s="8" t="s">
        <v>1259</v>
      </c>
      <c r="I185" s="6">
        <v>1</v>
      </c>
      <c r="J185" s="5" t="s">
        <v>554</v>
      </c>
      <c r="K185" s="5" t="s">
        <v>47</v>
      </c>
      <c r="L185" s="5" t="s">
        <v>47</v>
      </c>
      <c r="M185" s="5" t="s">
        <v>47</v>
      </c>
      <c r="N185" s="6"/>
      <c r="O185" s="5" t="s">
        <v>120</v>
      </c>
      <c r="P185" s="5" t="s">
        <v>25</v>
      </c>
      <c r="Q185" s="23" t="str">
        <f t="shared" si="4"/>
        <v>シラバス（914534)</v>
      </c>
      <c r="R185" s="10" t="s">
        <v>20</v>
      </c>
      <c r="S185" s="4" t="str">
        <f t="shared" si="5"/>
        <v>https://kyomu.adm.okayama-u.ac.jp/Portal/Public/Syllabus/DetailMain.aspx?lct_year=2023&amp;lct_cd=2023914534&amp;je_cd=1</v>
      </c>
    </row>
    <row r="186" spans="1:19" ht="27" customHeight="1" x14ac:dyDescent="0.25">
      <c r="A186" s="5">
        <v>915381</v>
      </c>
      <c r="B186" s="6">
        <v>4</v>
      </c>
      <c r="C186" s="6" t="s">
        <v>364</v>
      </c>
      <c r="D186" s="6">
        <v>2</v>
      </c>
      <c r="E186" s="6" t="s">
        <v>292</v>
      </c>
      <c r="F186" s="6" t="s">
        <v>53</v>
      </c>
      <c r="G186" s="6" t="s">
        <v>359</v>
      </c>
      <c r="H186" s="8" t="s">
        <v>1773</v>
      </c>
      <c r="I186" s="6">
        <v>1</v>
      </c>
      <c r="J186" s="5" t="s">
        <v>593</v>
      </c>
      <c r="K186" s="5" t="s">
        <v>47</v>
      </c>
      <c r="L186" s="5" t="s">
        <v>47</v>
      </c>
      <c r="M186" s="5" t="s">
        <v>47</v>
      </c>
      <c r="N186" s="6"/>
      <c r="O186" s="5" t="s">
        <v>155</v>
      </c>
      <c r="P186" s="5"/>
      <c r="Q186" s="22" t="str">
        <f t="shared" si="4"/>
        <v>シラバス（915381)</v>
      </c>
      <c r="R186" s="10" t="s">
        <v>20</v>
      </c>
      <c r="S186" s="4" t="str">
        <f t="shared" si="5"/>
        <v>https://kyomu.adm.okayama-u.ac.jp/Portal/Public/Syllabus/DetailMain.aspx?lct_year=2023&amp;lct_cd=2023915381&amp;je_cd=1</v>
      </c>
    </row>
    <row r="187" spans="1:19" ht="27" customHeight="1" x14ac:dyDescent="0.25">
      <c r="A187" s="5">
        <v>917052</v>
      </c>
      <c r="B187" s="6">
        <v>4</v>
      </c>
      <c r="C187" s="6" t="s">
        <v>364</v>
      </c>
      <c r="D187" s="6">
        <v>2</v>
      </c>
      <c r="E187" s="6" t="s">
        <v>292</v>
      </c>
      <c r="F187" s="6" t="s">
        <v>53</v>
      </c>
      <c r="G187" s="6" t="s">
        <v>272</v>
      </c>
      <c r="H187" s="8" t="s">
        <v>1348</v>
      </c>
      <c r="I187" s="6">
        <v>1</v>
      </c>
      <c r="J187" s="5" t="s">
        <v>821</v>
      </c>
      <c r="K187" s="5" t="s">
        <v>280</v>
      </c>
      <c r="L187" s="5" t="s">
        <v>280</v>
      </c>
      <c r="M187" s="5" t="s">
        <v>280</v>
      </c>
      <c r="N187" s="6"/>
      <c r="O187" s="5" t="s">
        <v>276</v>
      </c>
      <c r="P187" s="5"/>
      <c r="Q187" s="22" t="str">
        <f t="shared" si="4"/>
        <v>シラバス（917052)</v>
      </c>
      <c r="R187" s="10" t="s">
        <v>20</v>
      </c>
      <c r="S187" s="4" t="str">
        <f t="shared" si="5"/>
        <v>https://kyomu.adm.okayama-u.ac.jp/Portal/Public/Syllabus/DetailMain.aspx?lct_year=2023&amp;lct_cd=2023917052&amp;je_cd=1</v>
      </c>
    </row>
    <row r="188" spans="1:19" ht="27" customHeight="1" x14ac:dyDescent="0.25">
      <c r="A188" s="5">
        <v>912506</v>
      </c>
      <c r="B188" s="6">
        <v>4</v>
      </c>
      <c r="C188" s="6" t="s">
        <v>595</v>
      </c>
      <c r="D188" s="6">
        <v>3</v>
      </c>
      <c r="E188" s="6">
        <v>7</v>
      </c>
      <c r="F188" s="6" t="s">
        <v>783</v>
      </c>
      <c r="G188" s="6" t="s">
        <v>784</v>
      </c>
      <c r="H188" s="8" t="s">
        <v>1774</v>
      </c>
      <c r="I188" s="6">
        <v>0.5</v>
      </c>
      <c r="J188" s="5" t="s">
        <v>1267</v>
      </c>
      <c r="K188" s="5" t="s">
        <v>1775</v>
      </c>
      <c r="L188" s="5" t="s">
        <v>1775</v>
      </c>
      <c r="M188" s="5" t="s">
        <v>1775</v>
      </c>
      <c r="N188" s="6"/>
      <c r="O188" s="5" t="s">
        <v>65</v>
      </c>
      <c r="P188" s="5"/>
      <c r="Q188" s="23" t="str">
        <f t="shared" si="4"/>
        <v>シラバス（912506)</v>
      </c>
      <c r="R188" s="10" t="s">
        <v>20</v>
      </c>
      <c r="S188" s="4" t="str">
        <f t="shared" si="5"/>
        <v>https://kyomu.adm.okayama-u.ac.jp/Portal/Public/Syllabus/DetailMain.aspx?lct_year=2023&amp;lct_cd=2023912506&amp;je_cd=1</v>
      </c>
    </row>
    <row r="189" spans="1:19" ht="27" customHeight="1" x14ac:dyDescent="0.25">
      <c r="A189" s="5">
        <v>911125</v>
      </c>
      <c r="B189" s="6">
        <v>4</v>
      </c>
      <c r="C189" s="6" t="s">
        <v>595</v>
      </c>
      <c r="D189" s="6">
        <v>3</v>
      </c>
      <c r="E189" s="6" t="s">
        <v>219</v>
      </c>
      <c r="F189" s="6" t="s">
        <v>212</v>
      </c>
      <c r="G189" s="6" t="s">
        <v>213</v>
      </c>
      <c r="H189" s="8" t="s">
        <v>1594</v>
      </c>
      <c r="I189" s="6">
        <v>1</v>
      </c>
      <c r="J189" s="5" t="s">
        <v>274</v>
      </c>
      <c r="K189" s="5" t="s">
        <v>216</v>
      </c>
      <c r="L189" s="5" t="s">
        <v>216</v>
      </c>
      <c r="M189" s="5" t="s">
        <v>726</v>
      </c>
      <c r="N189" s="6"/>
      <c r="O189" s="5" t="s">
        <v>276</v>
      </c>
      <c r="P189" s="5"/>
      <c r="Q189" s="22" t="str">
        <f t="shared" si="4"/>
        <v>シラバス（911125)</v>
      </c>
      <c r="R189" s="10" t="s">
        <v>20</v>
      </c>
      <c r="S189" s="4" t="str">
        <f t="shared" si="5"/>
        <v>https://kyomu.adm.okayama-u.ac.jp/Portal/Public/Syllabus/DetailMain.aspx?lct_year=2023&amp;lct_cd=2023911125&amp;je_cd=1</v>
      </c>
    </row>
    <row r="190" spans="1:19" ht="27" customHeight="1" x14ac:dyDescent="0.25">
      <c r="A190" s="5">
        <v>917066</v>
      </c>
      <c r="B190" s="6">
        <v>4</v>
      </c>
      <c r="C190" s="6" t="s">
        <v>595</v>
      </c>
      <c r="D190" s="6">
        <v>3</v>
      </c>
      <c r="E190" s="6" t="s">
        <v>244</v>
      </c>
      <c r="F190" s="6" t="s">
        <v>53</v>
      </c>
      <c r="G190" s="6" t="s">
        <v>272</v>
      </c>
      <c r="H190" s="8" t="s">
        <v>1332</v>
      </c>
      <c r="I190" s="6">
        <v>1</v>
      </c>
      <c r="J190" s="5" t="s">
        <v>478</v>
      </c>
      <c r="K190" s="5" t="s">
        <v>280</v>
      </c>
      <c r="L190" s="5" t="s">
        <v>280</v>
      </c>
      <c r="M190" s="5" t="s">
        <v>280</v>
      </c>
      <c r="N190" s="6"/>
      <c r="O190" s="5" t="s">
        <v>270</v>
      </c>
      <c r="P190" s="5"/>
      <c r="Q190" s="23" t="str">
        <f t="shared" si="4"/>
        <v>シラバス（917066)</v>
      </c>
      <c r="R190" s="10" t="s">
        <v>20</v>
      </c>
      <c r="S190" s="4" t="str">
        <f t="shared" si="5"/>
        <v>https://kyomu.adm.okayama-u.ac.jp/Portal/Public/Syllabus/DetailMain.aspx?lct_year=2023&amp;lct_cd=2023917066&amp;je_cd=1</v>
      </c>
    </row>
    <row r="191" spans="1:19" ht="27" customHeight="1" x14ac:dyDescent="0.25">
      <c r="A191" s="5">
        <v>910303</v>
      </c>
      <c r="B191" s="6">
        <v>4</v>
      </c>
      <c r="C191" s="6" t="s">
        <v>595</v>
      </c>
      <c r="D191" s="6">
        <v>3</v>
      </c>
      <c r="E191" s="6" t="s">
        <v>283</v>
      </c>
      <c r="F191" s="6" t="s">
        <v>375</v>
      </c>
      <c r="G191" s="6" t="s">
        <v>43</v>
      </c>
      <c r="H191" s="8" t="s">
        <v>1776</v>
      </c>
      <c r="I191" s="6">
        <v>1</v>
      </c>
      <c r="J191" s="5" t="s">
        <v>1777</v>
      </c>
      <c r="K191" s="5" t="s">
        <v>673</v>
      </c>
      <c r="L191" s="5" t="s">
        <v>673</v>
      </c>
      <c r="M191" s="5" t="s">
        <v>673</v>
      </c>
      <c r="N191" s="6"/>
      <c r="O191" s="5" t="s">
        <v>1235</v>
      </c>
      <c r="P191" s="5" t="s">
        <v>40</v>
      </c>
      <c r="Q191" s="22" t="str">
        <f t="shared" si="4"/>
        <v>シラバス（910303)</v>
      </c>
      <c r="R191" s="10" t="s">
        <v>1275</v>
      </c>
      <c r="S191" s="4" t="str">
        <f t="shared" si="5"/>
        <v>https://kyomu.adm.okayama-u.ac.jp/Portal/Public/Syllabus/DetailMain.aspx?lct_year=2023&amp;lct_cd=2023910303&amp;je_cd=1</v>
      </c>
    </row>
    <row r="192" spans="1:19" ht="27" customHeight="1" x14ac:dyDescent="0.25">
      <c r="A192" s="5">
        <v>912510</v>
      </c>
      <c r="B192" s="6">
        <v>4</v>
      </c>
      <c r="C192" s="6" t="s">
        <v>595</v>
      </c>
      <c r="D192" s="6">
        <v>3</v>
      </c>
      <c r="E192" s="6" t="s">
        <v>283</v>
      </c>
      <c r="F192" s="6" t="s">
        <v>783</v>
      </c>
      <c r="G192" s="6" t="s">
        <v>784</v>
      </c>
      <c r="H192" s="8" t="s">
        <v>1335</v>
      </c>
      <c r="I192" s="6">
        <v>1</v>
      </c>
      <c r="J192" s="5" t="s">
        <v>1267</v>
      </c>
      <c r="K192" s="5" t="s">
        <v>47</v>
      </c>
      <c r="L192" s="5" t="s">
        <v>47</v>
      </c>
      <c r="M192" s="5" t="s">
        <v>47</v>
      </c>
      <c r="N192" s="6"/>
      <c r="O192" s="5" t="s">
        <v>65</v>
      </c>
      <c r="P192" s="5"/>
      <c r="Q192" s="23" t="str">
        <f t="shared" si="4"/>
        <v>シラバス（912510)</v>
      </c>
      <c r="R192" s="10" t="s">
        <v>20</v>
      </c>
      <c r="S192" s="4" t="str">
        <f t="shared" si="5"/>
        <v>https://kyomu.adm.okayama-u.ac.jp/Portal/Public/Syllabus/DetailMain.aspx?lct_year=2023&amp;lct_cd=2023912510&amp;je_cd=1</v>
      </c>
    </row>
    <row r="193" spans="1:19" ht="27" customHeight="1" x14ac:dyDescent="0.25">
      <c r="A193" s="5">
        <v>917078</v>
      </c>
      <c r="B193" s="6">
        <v>4</v>
      </c>
      <c r="C193" s="6" t="s">
        <v>595</v>
      </c>
      <c r="D193" s="6">
        <v>3</v>
      </c>
      <c r="E193" s="6" t="s">
        <v>283</v>
      </c>
      <c r="F193" s="6" t="s">
        <v>53</v>
      </c>
      <c r="G193" s="6" t="s">
        <v>272</v>
      </c>
      <c r="H193" s="8" t="s">
        <v>1378</v>
      </c>
      <c r="I193" s="6">
        <v>1</v>
      </c>
      <c r="J193" s="5" t="s">
        <v>601</v>
      </c>
      <c r="K193" s="5" t="s">
        <v>280</v>
      </c>
      <c r="L193" s="5" t="s">
        <v>280</v>
      </c>
      <c r="M193" s="5" t="s">
        <v>280</v>
      </c>
      <c r="N193" s="6"/>
      <c r="O193" s="5" t="s">
        <v>276</v>
      </c>
      <c r="P193" s="5"/>
      <c r="Q193" s="22" t="str">
        <f t="shared" si="4"/>
        <v>シラバス（917078)</v>
      </c>
      <c r="R193" s="10" t="s">
        <v>20</v>
      </c>
      <c r="S193" s="4" t="str">
        <f t="shared" si="5"/>
        <v>https://kyomu.adm.okayama-u.ac.jp/Portal/Public/Syllabus/DetailMain.aspx?lct_year=2023&amp;lct_cd=2023917078&amp;je_cd=1</v>
      </c>
    </row>
    <row r="194" spans="1:19" ht="27" customHeight="1" x14ac:dyDescent="0.25">
      <c r="A194" s="5">
        <v>913545</v>
      </c>
      <c r="B194" s="6">
        <v>4</v>
      </c>
      <c r="C194" s="6" t="s">
        <v>354</v>
      </c>
      <c r="D194" s="6">
        <v>4</v>
      </c>
      <c r="E194" s="6">
        <v>1</v>
      </c>
      <c r="F194" s="6" t="s">
        <v>53</v>
      </c>
      <c r="G194" s="6" t="s">
        <v>54</v>
      </c>
      <c r="H194" s="8" t="s">
        <v>1336</v>
      </c>
      <c r="I194" s="6">
        <v>0.5</v>
      </c>
      <c r="J194" s="5" t="s">
        <v>98</v>
      </c>
      <c r="K194" s="5" t="s">
        <v>138</v>
      </c>
      <c r="L194" s="5" t="s">
        <v>58</v>
      </c>
      <c r="M194" s="5" t="s">
        <v>58</v>
      </c>
      <c r="N194" s="6"/>
      <c r="O194" s="5" t="s">
        <v>99</v>
      </c>
      <c r="P194" s="5"/>
      <c r="Q194" s="23" t="str">
        <f t="shared" si="4"/>
        <v>シラバス（913545)</v>
      </c>
      <c r="R194" s="10" t="s">
        <v>20</v>
      </c>
      <c r="S194" s="4" t="str">
        <f t="shared" si="5"/>
        <v>https://kyomu.adm.okayama-u.ac.jp/Portal/Public/Syllabus/DetailMain.aspx?lct_year=2023&amp;lct_cd=2023913545&amp;je_cd=1</v>
      </c>
    </row>
    <row r="195" spans="1:19" ht="27" customHeight="1" x14ac:dyDescent="0.25">
      <c r="A195" s="5">
        <v>913546</v>
      </c>
      <c r="B195" s="6">
        <v>4</v>
      </c>
      <c r="C195" s="6" t="s">
        <v>354</v>
      </c>
      <c r="D195" s="6">
        <v>4</v>
      </c>
      <c r="E195" s="6">
        <v>1</v>
      </c>
      <c r="F195" s="6" t="s">
        <v>53</v>
      </c>
      <c r="G195" s="6" t="s">
        <v>54</v>
      </c>
      <c r="H195" s="8" t="s">
        <v>1336</v>
      </c>
      <c r="I195" s="6">
        <v>0.5</v>
      </c>
      <c r="J195" s="5" t="s">
        <v>171</v>
      </c>
      <c r="K195" s="5" t="s">
        <v>138</v>
      </c>
      <c r="L195" s="5" t="s">
        <v>58</v>
      </c>
      <c r="M195" s="5" t="s">
        <v>58</v>
      </c>
      <c r="N195" s="6"/>
      <c r="O195" s="5" t="s">
        <v>68</v>
      </c>
      <c r="P195" s="5"/>
      <c r="Q195" s="22" t="str">
        <f t="shared" si="4"/>
        <v>シラバス（913546)</v>
      </c>
      <c r="R195" s="10" t="s">
        <v>20</v>
      </c>
      <c r="S195" s="4" t="str">
        <f t="shared" si="5"/>
        <v>https://kyomu.adm.okayama-u.ac.jp/Portal/Public/Syllabus/DetailMain.aspx?lct_year=2023&amp;lct_cd=2023913546&amp;je_cd=1</v>
      </c>
    </row>
    <row r="196" spans="1:19" ht="27" customHeight="1" x14ac:dyDescent="0.25">
      <c r="A196" s="5">
        <v>913547</v>
      </c>
      <c r="B196" s="6">
        <v>4</v>
      </c>
      <c r="C196" s="6" t="s">
        <v>354</v>
      </c>
      <c r="D196" s="6">
        <v>4</v>
      </c>
      <c r="E196" s="6">
        <v>1</v>
      </c>
      <c r="F196" s="6" t="s">
        <v>53</v>
      </c>
      <c r="G196" s="6" t="s">
        <v>54</v>
      </c>
      <c r="H196" s="8" t="s">
        <v>1336</v>
      </c>
      <c r="I196" s="6">
        <v>0.5</v>
      </c>
      <c r="J196" s="5" t="s">
        <v>101</v>
      </c>
      <c r="K196" s="5" t="s">
        <v>138</v>
      </c>
      <c r="L196" s="5" t="s">
        <v>58</v>
      </c>
      <c r="M196" s="5" t="s">
        <v>58</v>
      </c>
      <c r="N196" s="6"/>
      <c r="O196" s="5" t="s">
        <v>102</v>
      </c>
      <c r="P196" s="5"/>
      <c r="Q196" s="23" t="str">
        <f t="shared" si="4"/>
        <v>シラバス（913547)</v>
      </c>
      <c r="R196" s="10" t="s">
        <v>20</v>
      </c>
      <c r="S196" s="4" t="str">
        <f t="shared" si="5"/>
        <v>https://kyomu.adm.okayama-u.ac.jp/Portal/Public/Syllabus/DetailMain.aspx?lct_year=2023&amp;lct_cd=2023913547&amp;je_cd=1</v>
      </c>
    </row>
    <row r="197" spans="1:19" ht="27" customHeight="1" x14ac:dyDescent="0.25">
      <c r="A197" s="5">
        <v>913548</v>
      </c>
      <c r="B197" s="6">
        <v>4</v>
      </c>
      <c r="C197" s="6" t="s">
        <v>354</v>
      </c>
      <c r="D197" s="6">
        <v>4</v>
      </c>
      <c r="E197" s="6">
        <v>1</v>
      </c>
      <c r="F197" s="6" t="s">
        <v>53</v>
      </c>
      <c r="G197" s="6" t="s">
        <v>54</v>
      </c>
      <c r="H197" s="8" t="s">
        <v>1336</v>
      </c>
      <c r="I197" s="6">
        <v>0.5</v>
      </c>
      <c r="J197" s="5" t="s">
        <v>92</v>
      </c>
      <c r="K197" s="5" t="s">
        <v>138</v>
      </c>
      <c r="L197" s="5" t="s">
        <v>58</v>
      </c>
      <c r="M197" s="5" t="s">
        <v>58</v>
      </c>
      <c r="N197" s="6"/>
      <c r="O197" s="5" t="s">
        <v>71</v>
      </c>
      <c r="P197" s="5"/>
      <c r="Q197" s="22" t="str">
        <f t="shared" si="4"/>
        <v>シラバス（913548)</v>
      </c>
      <c r="R197" s="10" t="s">
        <v>20</v>
      </c>
      <c r="S197" s="4" t="str">
        <f t="shared" si="5"/>
        <v>https://kyomu.adm.okayama-u.ac.jp/Portal/Public/Syllabus/DetailMain.aspx?lct_year=2023&amp;lct_cd=2023913548&amp;je_cd=1</v>
      </c>
    </row>
    <row r="198" spans="1:19" ht="27" customHeight="1" x14ac:dyDescent="0.25">
      <c r="A198" s="5">
        <v>913735</v>
      </c>
      <c r="B198" s="6">
        <v>4</v>
      </c>
      <c r="C198" s="6" t="s">
        <v>354</v>
      </c>
      <c r="D198" s="6">
        <v>4</v>
      </c>
      <c r="E198" s="6">
        <v>1</v>
      </c>
      <c r="F198" s="6" t="s">
        <v>53</v>
      </c>
      <c r="G198" s="6" t="s">
        <v>54</v>
      </c>
      <c r="H198" s="8" t="s">
        <v>1337</v>
      </c>
      <c r="I198" s="6">
        <v>0.5</v>
      </c>
      <c r="J198" s="5" t="s">
        <v>64</v>
      </c>
      <c r="K198" s="5" t="s">
        <v>138</v>
      </c>
      <c r="L198" s="5" t="s">
        <v>58</v>
      </c>
      <c r="M198" s="5" t="s">
        <v>58</v>
      </c>
      <c r="N198" s="6"/>
      <c r="O198" s="5" t="s">
        <v>65</v>
      </c>
      <c r="P198" s="5"/>
      <c r="Q198" s="23" t="str">
        <f t="shared" si="4"/>
        <v>シラバス（913735)</v>
      </c>
      <c r="R198" s="10" t="s">
        <v>20</v>
      </c>
      <c r="S198" s="4" t="str">
        <f t="shared" si="5"/>
        <v>https://kyomu.adm.okayama-u.ac.jp/Portal/Public/Syllabus/DetailMain.aspx?lct_year=2023&amp;lct_cd=2023913735&amp;je_cd=1</v>
      </c>
    </row>
    <row r="199" spans="1:19" ht="27" customHeight="1" x14ac:dyDescent="0.25">
      <c r="A199" s="5">
        <v>913736</v>
      </c>
      <c r="B199" s="6">
        <v>4</v>
      </c>
      <c r="C199" s="6" t="s">
        <v>354</v>
      </c>
      <c r="D199" s="6">
        <v>4</v>
      </c>
      <c r="E199" s="6">
        <v>1</v>
      </c>
      <c r="F199" s="6" t="s">
        <v>53</v>
      </c>
      <c r="G199" s="6" t="s">
        <v>54</v>
      </c>
      <c r="H199" s="8" t="s">
        <v>1337</v>
      </c>
      <c r="I199" s="6">
        <v>0.5</v>
      </c>
      <c r="J199" s="5" t="s">
        <v>79</v>
      </c>
      <c r="K199" s="5" t="s">
        <v>138</v>
      </c>
      <c r="L199" s="5" t="s">
        <v>58</v>
      </c>
      <c r="M199" s="5" t="s">
        <v>58</v>
      </c>
      <c r="N199" s="6"/>
      <c r="O199" s="5" t="s">
        <v>87</v>
      </c>
      <c r="P199" s="5"/>
      <c r="Q199" s="22" t="str">
        <f t="shared" ref="Q199:Q262" si="6">HYPERLINK(S199,"シラバス（" &amp; A199 &amp; ")")</f>
        <v>シラバス（913736)</v>
      </c>
      <c r="R199" s="10" t="s">
        <v>20</v>
      </c>
      <c r="S199" s="4" t="str">
        <f t="shared" ref="S199:S262" si="7">_xlfn.CONCAT(R199,"2023",$A199,"&amp;je_cd=1")</f>
        <v>https://kyomu.adm.okayama-u.ac.jp/Portal/Public/Syllabus/DetailMain.aspx?lct_year=2023&amp;lct_cd=2023913736&amp;je_cd=1</v>
      </c>
    </row>
    <row r="200" spans="1:19" ht="27" customHeight="1" x14ac:dyDescent="0.25">
      <c r="A200" s="5">
        <v>913737</v>
      </c>
      <c r="B200" s="6">
        <v>4</v>
      </c>
      <c r="C200" s="6" t="s">
        <v>354</v>
      </c>
      <c r="D200" s="6">
        <v>4</v>
      </c>
      <c r="E200" s="6">
        <v>1</v>
      </c>
      <c r="F200" s="6" t="s">
        <v>53</v>
      </c>
      <c r="G200" s="6" t="s">
        <v>54</v>
      </c>
      <c r="H200" s="8" t="s">
        <v>1337</v>
      </c>
      <c r="I200" s="6">
        <v>0.5</v>
      </c>
      <c r="J200" s="5" t="s">
        <v>125</v>
      </c>
      <c r="K200" s="5" t="s">
        <v>138</v>
      </c>
      <c r="L200" s="5" t="s">
        <v>58</v>
      </c>
      <c r="M200" s="5" t="s">
        <v>58</v>
      </c>
      <c r="N200" s="6"/>
      <c r="O200" s="5" t="s">
        <v>74</v>
      </c>
      <c r="P200" s="5"/>
      <c r="Q200" s="23" t="str">
        <f t="shared" si="6"/>
        <v>シラバス（913737)</v>
      </c>
      <c r="R200" s="10" t="s">
        <v>20</v>
      </c>
      <c r="S200" s="4" t="str">
        <f t="shared" si="7"/>
        <v>https://kyomu.adm.okayama-u.ac.jp/Portal/Public/Syllabus/DetailMain.aspx?lct_year=2023&amp;lct_cd=2023913737&amp;je_cd=1</v>
      </c>
    </row>
    <row r="201" spans="1:19" ht="27" customHeight="1" x14ac:dyDescent="0.25">
      <c r="A201" s="5">
        <v>913549</v>
      </c>
      <c r="B201" s="6">
        <v>4</v>
      </c>
      <c r="C201" s="6" t="s">
        <v>354</v>
      </c>
      <c r="D201" s="6">
        <v>4</v>
      </c>
      <c r="E201" s="6">
        <v>2</v>
      </c>
      <c r="F201" s="6" t="s">
        <v>53</v>
      </c>
      <c r="G201" s="6" t="s">
        <v>54</v>
      </c>
      <c r="H201" s="8" t="s">
        <v>1336</v>
      </c>
      <c r="I201" s="6">
        <v>0.5</v>
      </c>
      <c r="J201" s="5" t="s">
        <v>61</v>
      </c>
      <c r="K201" s="5" t="s">
        <v>152</v>
      </c>
      <c r="L201" s="5" t="s">
        <v>58</v>
      </c>
      <c r="M201" s="5" t="s">
        <v>58</v>
      </c>
      <c r="N201" s="6"/>
      <c r="O201" s="5" t="s">
        <v>62</v>
      </c>
      <c r="P201" s="5"/>
      <c r="Q201" s="22" t="str">
        <f t="shared" si="6"/>
        <v>シラバス（913549)</v>
      </c>
      <c r="R201" s="10" t="s">
        <v>20</v>
      </c>
      <c r="S201" s="4" t="str">
        <f t="shared" si="7"/>
        <v>https://kyomu.adm.okayama-u.ac.jp/Portal/Public/Syllabus/DetailMain.aspx?lct_year=2023&amp;lct_cd=2023913549&amp;je_cd=1</v>
      </c>
    </row>
    <row r="202" spans="1:19" ht="27" customHeight="1" x14ac:dyDescent="0.25">
      <c r="A202" s="5">
        <v>913550</v>
      </c>
      <c r="B202" s="6">
        <v>4</v>
      </c>
      <c r="C202" s="6" t="s">
        <v>354</v>
      </c>
      <c r="D202" s="6">
        <v>4</v>
      </c>
      <c r="E202" s="6">
        <v>2</v>
      </c>
      <c r="F202" s="6" t="s">
        <v>53</v>
      </c>
      <c r="G202" s="6" t="s">
        <v>54</v>
      </c>
      <c r="H202" s="8" t="s">
        <v>1336</v>
      </c>
      <c r="I202" s="6">
        <v>0.5</v>
      </c>
      <c r="J202" s="5" t="s">
        <v>171</v>
      </c>
      <c r="K202" s="5" t="s">
        <v>152</v>
      </c>
      <c r="L202" s="5" t="s">
        <v>58</v>
      </c>
      <c r="M202" s="5" t="s">
        <v>58</v>
      </c>
      <c r="N202" s="6"/>
      <c r="O202" s="5" t="s">
        <v>68</v>
      </c>
      <c r="P202" s="5"/>
      <c r="Q202" s="23" t="str">
        <f t="shared" si="6"/>
        <v>シラバス（913550)</v>
      </c>
      <c r="R202" s="10" t="s">
        <v>20</v>
      </c>
      <c r="S202" s="4" t="str">
        <f t="shared" si="7"/>
        <v>https://kyomu.adm.okayama-u.ac.jp/Portal/Public/Syllabus/DetailMain.aspx?lct_year=2023&amp;lct_cd=2023913550&amp;je_cd=1</v>
      </c>
    </row>
    <row r="203" spans="1:19" ht="27" customHeight="1" x14ac:dyDescent="0.25">
      <c r="A203" s="5">
        <v>913551</v>
      </c>
      <c r="B203" s="6">
        <v>4</v>
      </c>
      <c r="C203" s="6" t="s">
        <v>354</v>
      </c>
      <c r="D203" s="6">
        <v>4</v>
      </c>
      <c r="E203" s="6">
        <v>2</v>
      </c>
      <c r="F203" s="6" t="s">
        <v>53</v>
      </c>
      <c r="G203" s="6" t="s">
        <v>54</v>
      </c>
      <c r="H203" s="8" t="s">
        <v>1336</v>
      </c>
      <c r="I203" s="6">
        <v>0.5</v>
      </c>
      <c r="J203" s="5" t="s">
        <v>92</v>
      </c>
      <c r="K203" s="5" t="s">
        <v>152</v>
      </c>
      <c r="L203" s="5" t="s">
        <v>58</v>
      </c>
      <c r="M203" s="5" t="s">
        <v>58</v>
      </c>
      <c r="N203" s="6"/>
      <c r="O203" s="5" t="s">
        <v>71</v>
      </c>
      <c r="P203" s="5"/>
      <c r="Q203" s="22" t="str">
        <f t="shared" si="6"/>
        <v>シラバス（913551)</v>
      </c>
      <c r="R203" s="10" t="s">
        <v>20</v>
      </c>
      <c r="S203" s="4" t="str">
        <f t="shared" si="7"/>
        <v>https://kyomu.adm.okayama-u.ac.jp/Portal/Public/Syllabus/DetailMain.aspx?lct_year=2023&amp;lct_cd=2023913551&amp;je_cd=1</v>
      </c>
    </row>
    <row r="204" spans="1:19" ht="27" customHeight="1" x14ac:dyDescent="0.25">
      <c r="A204" s="5">
        <v>913552</v>
      </c>
      <c r="B204" s="6">
        <v>4</v>
      </c>
      <c r="C204" s="6" t="s">
        <v>354</v>
      </c>
      <c r="D204" s="6">
        <v>4</v>
      </c>
      <c r="E204" s="6">
        <v>2</v>
      </c>
      <c r="F204" s="6" t="s">
        <v>53</v>
      </c>
      <c r="G204" s="6" t="s">
        <v>54</v>
      </c>
      <c r="H204" s="8" t="s">
        <v>1336</v>
      </c>
      <c r="I204" s="6">
        <v>0.5</v>
      </c>
      <c r="J204" s="5" t="s">
        <v>101</v>
      </c>
      <c r="K204" s="5" t="s">
        <v>152</v>
      </c>
      <c r="L204" s="5" t="s">
        <v>58</v>
      </c>
      <c r="M204" s="5" t="s">
        <v>58</v>
      </c>
      <c r="N204" s="6"/>
      <c r="O204" s="5" t="s">
        <v>102</v>
      </c>
      <c r="P204" s="5"/>
      <c r="Q204" s="23" t="str">
        <f t="shared" si="6"/>
        <v>シラバス（913552)</v>
      </c>
      <c r="R204" s="10" t="s">
        <v>20</v>
      </c>
      <c r="S204" s="4" t="str">
        <f t="shared" si="7"/>
        <v>https://kyomu.adm.okayama-u.ac.jp/Portal/Public/Syllabus/DetailMain.aspx?lct_year=2023&amp;lct_cd=2023913552&amp;je_cd=1</v>
      </c>
    </row>
    <row r="205" spans="1:19" ht="27" customHeight="1" x14ac:dyDescent="0.25">
      <c r="A205" s="5">
        <v>913738</v>
      </c>
      <c r="B205" s="6">
        <v>4</v>
      </c>
      <c r="C205" s="6" t="s">
        <v>354</v>
      </c>
      <c r="D205" s="6">
        <v>4</v>
      </c>
      <c r="E205" s="6">
        <v>2</v>
      </c>
      <c r="F205" s="6" t="s">
        <v>53</v>
      </c>
      <c r="G205" s="6" t="s">
        <v>54</v>
      </c>
      <c r="H205" s="8" t="s">
        <v>1337</v>
      </c>
      <c r="I205" s="6">
        <v>0.5</v>
      </c>
      <c r="J205" s="5" t="s">
        <v>64</v>
      </c>
      <c r="K205" s="5" t="s">
        <v>152</v>
      </c>
      <c r="L205" s="5" t="s">
        <v>58</v>
      </c>
      <c r="M205" s="5" t="s">
        <v>58</v>
      </c>
      <c r="N205" s="6"/>
      <c r="O205" s="5" t="s">
        <v>65</v>
      </c>
      <c r="P205" s="5"/>
      <c r="Q205" s="22" t="str">
        <f t="shared" si="6"/>
        <v>シラバス（913738)</v>
      </c>
      <c r="R205" s="10" t="s">
        <v>20</v>
      </c>
      <c r="S205" s="4" t="str">
        <f t="shared" si="7"/>
        <v>https://kyomu.adm.okayama-u.ac.jp/Portal/Public/Syllabus/DetailMain.aspx?lct_year=2023&amp;lct_cd=2023913738&amp;je_cd=1</v>
      </c>
    </row>
    <row r="206" spans="1:19" ht="27" customHeight="1" x14ac:dyDescent="0.25">
      <c r="A206" s="5">
        <v>913739</v>
      </c>
      <c r="B206" s="6">
        <v>4</v>
      </c>
      <c r="C206" s="6" t="s">
        <v>354</v>
      </c>
      <c r="D206" s="6">
        <v>4</v>
      </c>
      <c r="E206" s="6">
        <v>2</v>
      </c>
      <c r="F206" s="6" t="s">
        <v>53</v>
      </c>
      <c r="G206" s="6" t="s">
        <v>54</v>
      </c>
      <c r="H206" s="8" t="s">
        <v>1337</v>
      </c>
      <c r="I206" s="6">
        <v>0.5</v>
      </c>
      <c r="J206" s="5" t="s">
        <v>79</v>
      </c>
      <c r="K206" s="5" t="s">
        <v>152</v>
      </c>
      <c r="L206" s="5" t="s">
        <v>58</v>
      </c>
      <c r="M206" s="5" t="s">
        <v>58</v>
      </c>
      <c r="N206" s="6"/>
      <c r="O206" s="5" t="s">
        <v>87</v>
      </c>
      <c r="P206" s="5"/>
      <c r="Q206" s="23" t="str">
        <f t="shared" si="6"/>
        <v>シラバス（913739)</v>
      </c>
      <c r="R206" s="10" t="s">
        <v>20</v>
      </c>
      <c r="S206" s="4" t="str">
        <f t="shared" si="7"/>
        <v>https://kyomu.adm.okayama-u.ac.jp/Portal/Public/Syllabus/DetailMain.aspx?lct_year=2023&amp;lct_cd=2023913739&amp;je_cd=1</v>
      </c>
    </row>
    <row r="207" spans="1:19" ht="27" customHeight="1" x14ac:dyDescent="0.25">
      <c r="A207" s="5">
        <v>913740</v>
      </c>
      <c r="B207" s="6">
        <v>4</v>
      </c>
      <c r="C207" s="6" t="s">
        <v>354</v>
      </c>
      <c r="D207" s="6">
        <v>4</v>
      </c>
      <c r="E207" s="6">
        <v>2</v>
      </c>
      <c r="F207" s="6" t="s">
        <v>53</v>
      </c>
      <c r="G207" s="6" t="s">
        <v>54</v>
      </c>
      <c r="H207" s="8" t="s">
        <v>1337</v>
      </c>
      <c r="I207" s="6">
        <v>0.5</v>
      </c>
      <c r="J207" s="5" t="s">
        <v>125</v>
      </c>
      <c r="K207" s="5" t="s">
        <v>152</v>
      </c>
      <c r="L207" s="5" t="s">
        <v>58</v>
      </c>
      <c r="M207" s="5" t="s">
        <v>58</v>
      </c>
      <c r="N207" s="6"/>
      <c r="O207" s="5" t="s">
        <v>74</v>
      </c>
      <c r="P207" s="5"/>
      <c r="Q207" s="22" t="str">
        <f t="shared" si="6"/>
        <v>シラバス（913740)</v>
      </c>
      <c r="R207" s="10" t="s">
        <v>20</v>
      </c>
      <c r="S207" s="4" t="str">
        <f t="shared" si="7"/>
        <v>https://kyomu.adm.okayama-u.ac.jp/Portal/Public/Syllabus/DetailMain.aspx?lct_year=2023&amp;lct_cd=2023913740&amp;je_cd=1</v>
      </c>
    </row>
    <row r="208" spans="1:19" ht="27" customHeight="1" x14ac:dyDescent="0.25">
      <c r="A208" s="5">
        <v>913553</v>
      </c>
      <c r="B208" s="6">
        <v>4</v>
      </c>
      <c r="C208" s="6" t="s">
        <v>354</v>
      </c>
      <c r="D208" s="6">
        <v>4</v>
      </c>
      <c r="E208" s="6">
        <v>3</v>
      </c>
      <c r="F208" s="6" t="s">
        <v>53</v>
      </c>
      <c r="G208" s="6" t="s">
        <v>54</v>
      </c>
      <c r="H208" s="8" t="s">
        <v>1336</v>
      </c>
      <c r="I208" s="6">
        <v>0.5</v>
      </c>
      <c r="J208" s="5" t="s">
        <v>56</v>
      </c>
      <c r="K208" s="5" t="s">
        <v>169</v>
      </c>
      <c r="L208" s="5" t="s">
        <v>58</v>
      </c>
      <c r="M208" s="5" t="s">
        <v>58</v>
      </c>
      <c r="N208" s="6"/>
      <c r="O208" s="5" t="s">
        <v>59</v>
      </c>
      <c r="P208" s="5"/>
      <c r="Q208" s="23" t="str">
        <f t="shared" si="6"/>
        <v>シラバス（913553)</v>
      </c>
      <c r="R208" s="10" t="s">
        <v>20</v>
      </c>
      <c r="S208" s="4" t="str">
        <f t="shared" si="7"/>
        <v>https://kyomu.adm.okayama-u.ac.jp/Portal/Public/Syllabus/DetailMain.aspx?lct_year=2023&amp;lct_cd=2023913553&amp;je_cd=1</v>
      </c>
    </row>
    <row r="209" spans="1:19" ht="27" customHeight="1" x14ac:dyDescent="0.25">
      <c r="A209" s="5">
        <v>913554</v>
      </c>
      <c r="B209" s="6">
        <v>4</v>
      </c>
      <c r="C209" s="6" t="s">
        <v>354</v>
      </c>
      <c r="D209" s="6">
        <v>4</v>
      </c>
      <c r="E209" s="6">
        <v>3</v>
      </c>
      <c r="F209" s="6" t="s">
        <v>53</v>
      </c>
      <c r="G209" s="6" t="s">
        <v>54</v>
      </c>
      <c r="H209" s="8" t="s">
        <v>1336</v>
      </c>
      <c r="I209" s="6">
        <v>0.5</v>
      </c>
      <c r="J209" s="5" t="s">
        <v>192</v>
      </c>
      <c r="K209" s="5" t="s">
        <v>169</v>
      </c>
      <c r="L209" s="5" t="s">
        <v>58</v>
      </c>
      <c r="M209" s="5" t="s">
        <v>58</v>
      </c>
      <c r="N209" s="6"/>
      <c r="O209" s="5" t="s">
        <v>93</v>
      </c>
      <c r="P209" s="5"/>
      <c r="Q209" s="22" t="str">
        <f t="shared" si="6"/>
        <v>シラバス（913554)</v>
      </c>
      <c r="R209" s="10" t="s">
        <v>20</v>
      </c>
      <c r="S209" s="4" t="str">
        <f t="shared" si="7"/>
        <v>https://kyomu.adm.okayama-u.ac.jp/Portal/Public/Syllabus/DetailMain.aspx?lct_year=2023&amp;lct_cd=2023913554&amp;je_cd=1</v>
      </c>
    </row>
    <row r="210" spans="1:19" ht="27" customHeight="1" x14ac:dyDescent="0.25">
      <c r="A210" s="5">
        <v>913555</v>
      </c>
      <c r="B210" s="6">
        <v>4</v>
      </c>
      <c r="C210" s="6" t="s">
        <v>354</v>
      </c>
      <c r="D210" s="6">
        <v>4</v>
      </c>
      <c r="E210" s="6">
        <v>3</v>
      </c>
      <c r="F210" s="6" t="s">
        <v>53</v>
      </c>
      <c r="G210" s="6" t="s">
        <v>54</v>
      </c>
      <c r="H210" s="8" t="s">
        <v>1336</v>
      </c>
      <c r="I210" s="6">
        <v>0.5</v>
      </c>
      <c r="J210" s="5" t="s">
        <v>641</v>
      </c>
      <c r="K210" s="5" t="s">
        <v>169</v>
      </c>
      <c r="L210" s="5" t="s">
        <v>58</v>
      </c>
      <c r="M210" s="5" t="s">
        <v>58</v>
      </c>
      <c r="N210" s="6"/>
      <c r="O210" s="5" t="s">
        <v>270</v>
      </c>
      <c r="P210" s="5"/>
      <c r="Q210" s="23" t="str">
        <f t="shared" si="6"/>
        <v>シラバス（913555)</v>
      </c>
      <c r="R210" s="10" t="s">
        <v>20</v>
      </c>
      <c r="S210" s="4" t="str">
        <f t="shared" si="7"/>
        <v>https://kyomu.adm.okayama-u.ac.jp/Portal/Public/Syllabus/DetailMain.aspx?lct_year=2023&amp;lct_cd=2023913555&amp;je_cd=1</v>
      </c>
    </row>
    <row r="211" spans="1:19" ht="27" customHeight="1" x14ac:dyDescent="0.25">
      <c r="A211" s="5">
        <v>913556</v>
      </c>
      <c r="B211" s="6">
        <v>4</v>
      </c>
      <c r="C211" s="6" t="s">
        <v>354</v>
      </c>
      <c r="D211" s="6">
        <v>4</v>
      </c>
      <c r="E211" s="6">
        <v>3</v>
      </c>
      <c r="F211" s="6" t="s">
        <v>53</v>
      </c>
      <c r="G211" s="6" t="s">
        <v>54</v>
      </c>
      <c r="H211" s="8" t="s">
        <v>1336</v>
      </c>
      <c r="I211" s="6">
        <v>0.5</v>
      </c>
      <c r="J211" s="5" t="s">
        <v>92</v>
      </c>
      <c r="K211" s="5" t="s">
        <v>169</v>
      </c>
      <c r="L211" s="5" t="s">
        <v>58</v>
      </c>
      <c r="M211" s="5" t="s">
        <v>58</v>
      </c>
      <c r="N211" s="6"/>
      <c r="O211" s="5" t="s">
        <v>71</v>
      </c>
      <c r="P211" s="5"/>
      <c r="Q211" s="22" t="str">
        <f t="shared" si="6"/>
        <v>シラバス（913556)</v>
      </c>
      <c r="R211" s="10" t="s">
        <v>20</v>
      </c>
      <c r="S211" s="4" t="str">
        <f t="shared" si="7"/>
        <v>https://kyomu.adm.okayama-u.ac.jp/Portal/Public/Syllabus/DetailMain.aspx?lct_year=2023&amp;lct_cd=2023913556&amp;je_cd=1</v>
      </c>
    </row>
    <row r="212" spans="1:19" ht="27" customHeight="1" x14ac:dyDescent="0.25">
      <c r="A212" s="5">
        <v>913557</v>
      </c>
      <c r="B212" s="6">
        <v>4</v>
      </c>
      <c r="C212" s="6" t="s">
        <v>354</v>
      </c>
      <c r="D212" s="6">
        <v>4</v>
      </c>
      <c r="E212" s="6">
        <v>3</v>
      </c>
      <c r="F212" s="6" t="s">
        <v>53</v>
      </c>
      <c r="G212" s="6" t="s">
        <v>54</v>
      </c>
      <c r="H212" s="8" t="s">
        <v>1336</v>
      </c>
      <c r="I212" s="6">
        <v>0.5</v>
      </c>
      <c r="J212" s="5" t="s">
        <v>348</v>
      </c>
      <c r="K212" s="5" t="s">
        <v>169</v>
      </c>
      <c r="L212" s="5" t="s">
        <v>58</v>
      </c>
      <c r="M212" s="5" t="s">
        <v>58</v>
      </c>
      <c r="N212" s="6"/>
      <c r="O212" s="5" t="s">
        <v>77</v>
      </c>
      <c r="P212" s="5"/>
      <c r="Q212" s="22" t="str">
        <f t="shared" si="6"/>
        <v>シラバス（913557)</v>
      </c>
      <c r="R212" s="10" t="s">
        <v>20</v>
      </c>
      <c r="S212" s="4" t="str">
        <f t="shared" si="7"/>
        <v>https://kyomu.adm.okayama-u.ac.jp/Portal/Public/Syllabus/DetailMain.aspx?lct_year=2023&amp;lct_cd=2023913557&amp;je_cd=1</v>
      </c>
    </row>
    <row r="213" spans="1:19" ht="27" customHeight="1" x14ac:dyDescent="0.25">
      <c r="A213" s="5">
        <v>913558</v>
      </c>
      <c r="B213" s="6">
        <v>4</v>
      </c>
      <c r="C213" s="6" t="s">
        <v>354</v>
      </c>
      <c r="D213" s="6">
        <v>4</v>
      </c>
      <c r="E213" s="6">
        <v>3</v>
      </c>
      <c r="F213" s="6" t="s">
        <v>53</v>
      </c>
      <c r="G213" s="6" t="s">
        <v>54</v>
      </c>
      <c r="H213" s="8" t="s">
        <v>1336</v>
      </c>
      <c r="I213" s="6">
        <v>0.5</v>
      </c>
      <c r="J213" s="5" t="s">
        <v>125</v>
      </c>
      <c r="K213" s="5" t="s">
        <v>169</v>
      </c>
      <c r="L213" s="5" t="s">
        <v>58</v>
      </c>
      <c r="M213" s="5" t="s">
        <v>58</v>
      </c>
      <c r="N213" s="6"/>
      <c r="O213" s="5" t="s">
        <v>74</v>
      </c>
      <c r="P213" s="5"/>
      <c r="Q213" s="23" t="str">
        <f t="shared" si="6"/>
        <v>シラバス（913558)</v>
      </c>
      <c r="R213" s="10" t="s">
        <v>20</v>
      </c>
      <c r="S213" s="4" t="str">
        <f t="shared" si="7"/>
        <v>https://kyomu.adm.okayama-u.ac.jp/Portal/Public/Syllabus/DetailMain.aspx?lct_year=2023&amp;lct_cd=2023913558&amp;je_cd=1</v>
      </c>
    </row>
    <row r="214" spans="1:19" ht="27" customHeight="1" x14ac:dyDescent="0.25">
      <c r="A214" s="5">
        <v>913559</v>
      </c>
      <c r="B214" s="6">
        <v>4</v>
      </c>
      <c r="C214" s="6" t="s">
        <v>354</v>
      </c>
      <c r="D214" s="6">
        <v>4</v>
      </c>
      <c r="E214" s="6">
        <v>3</v>
      </c>
      <c r="F214" s="6" t="s">
        <v>53</v>
      </c>
      <c r="G214" s="6" t="s">
        <v>54</v>
      </c>
      <c r="H214" s="8" t="s">
        <v>1336</v>
      </c>
      <c r="I214" s="6">
        <v>0.5</v>
      </c>
      <c r="J214" s="5" t="s">
        <v>158</v>
      </c>
      <c r="K214" s="5" t="s">
        <v>169</v>
      </c>
      <c r="L214" s="5" t="s">
        <v>58</v>
      </c>
      <c r="M214" s="5" t="s">
        <v>58</v>
      </c>
      <c r="N214" s="6"/>
      <c r="O214" s="5" t="s">
        <v>80</v>
      </c>
      <c r="P214" s="5"/>
      <c r="Q214" s="22" t="str">
        <f t="shared" si="6"/>
        <v>シラバス（913559)</v>
      </c>
      <c r="R214" s="10" t="s">
        <v>20</v>
      </c>
      <c r="S214" s="4" t="str">
        <f t="shared" si="7"/>
        <v>https://kyomu.adm.okayama-u.ac.jp/Portal/Public/Syllabus/DetailMain.aspx?lct_year=2023&amp;lct_cd=2023913559&amp;je_cd=1</v>
      </c>
    </row>
    <row r="215" spans="1:19" ht="27" customHeight="1" x14ac:dyDescent="0.25">
      <c r="A215" s="5">
        <v>913560</v>
      </c>
      <c r="B215" s="6">
        <v>4</v>
      </c>
      <c r="C215" s="6" t="s">
        <v>354</v>
      </c>
      <c r="D215" s="6">
        <v>4</v>
      </c>
      <c r="E215" s="6">
        <v>3</v>
      </c>
      <c r="F215" s="6" t="s">
        <v>53</v>
      </c>
      <c r="G215" s="6" t="s">
        <v>54</v>
      </c>
      <c r="H215" s="8" t="s">
        <v>1336</v>
      </c>
      <c r="I215" s="6">
        <v>0.5</v>
      </c>
      <c r="J215" s="5" t="s">
        <v>143</v>
      </c>
      <c r="K215" s="5" t="s">
        <v>169</v>
      </c>
      <c r="L215" s="5" t="s">
        <v>58</v>
      </c>
      <c r="M215" s="5" t="s">
        <v>58</v>
      </c>
      <c r="N215" s="6"/>
      <c r="O215" s="5" t="s">
        <v>99</v>
      </c>
      <c r="P215" s="5"/>
      <c r="Q215" s="23" t="str">
        <f t="shared" si="6"/>
        <v>シラバス（913560)</v>
      </c>
      <c r="R215" s="10" t="s">
        <v>20</v>
      </c>
      <c r="S215" s="4" t="str">
        <f t="shared" si="7"/>
        <v>https://kyomu.adm.okayama-u.ac.jp/Portal/Public/Syllabus/DetailMain.aspx?lct_year=2023&amp;lct_cd=2023913560&amp;je_cd=1</v>
      </c>
    </row>
    <row r="216" spans="1:19" ht="27" customHeight="1" x14ac:dyDescent="0.25">
      <c r="A216" s="5">
        <v>913561</v>
      </c>
      <c r="B216" s="6">
        <v>4</v>
      </c>
      <c r="C216" s="6" t="s">
        <v>354</v>
      </c>
      <c r="D216" s="6">
        <v>4</v>
      </c>
      <c r="E216" s="6">
        <v>3</v>
      </c>
      <c r="F216" s="6" t="s">
        <v>53</v>
      </c>
      <c r="G216" s="6" t="s">
        <v>54</v>
      </c>
      <c r="H216" s="8" t="s">
        <v>1336</v>
      </c>
      <c r="I216" s="6">
        <v>0.5</v>
      </c>
      <c r="J216" s="5" t="s">
        <v>685</v>
      </c>
      <c r="K216" s="5" t="s">
        <v>169</v>
      </c>
      <c r="L216" s="5" t="s">
        <v>58</v>
      </c>
      <c r="M216" s="5" t="s">
        <v>58</v>
      </c>
      <c r="N216" s="6"/>
      <c r="O216" s="5" t="s">
        <v>87</v>
      </c>
      <c r="P216" s="5"/>
      <c r="Q216" s="22" t="str">
        <f t="shared" si="6"/>
        <v>シラバス（913561)</v>
      </c>
      <c r="R216" s="10" t="s">
        <v>20</v>
      </c>
      <c r="S216" s="4" t="str">
        <f t="shared" si="7"/>
        <v>https://kyomu.adm.okayama-u.ac.jp/Portal/Public/Syllabus/DetailMain.aspx?lct_year=2023&amp;lct_cd=2023913561&amp;je_cd=1</v>
      </c>
    </row>
    <row r="217" spans="1:19" ht="27" customHeight="1" x14ac:dyDescent="0.25">
      <c r="A217" s="5">
        <v>913741</v>
      </c>
      <c r="B217" s="6">
        <v>4</v>
      </c>
      <c r="C217" s="6" t="s">
        <v>354</v>
      </c>
      <c r="D217" s="6">
        <v>4</v>
      </c>
      <c r="E217" s="6">
        <v>3</v>
      </c>
      <c r="F217" s="6" t="s">
        <v>53</v>
      </c>
      <c r="G217" s="6" t="s">
        <v>54</v>
      </c>
      <c r="H217" s="8" t="s">
        <v>1337</v>
      </c>
      <c r="I217" s="6">
        <v>0.5</v>
      </c>
      <c r="J217" s="5" t="s">
        <v>61</v>
      </c>
      <c r="K217" s="5" t="s">
        <v>169</v>
      </c>
      <c r="L217" s="5" t="s">
        <v>58</v>
      </c>
      <c r="M217" s="5" t="s">
        <v>58</v>
      </c>
      <c r="N217" s="6"/>
      <c r="O217" s="5" t="s">
        <v>62</v>
      </c>
      <c r="P217" s="5"/>
      <c r="Q217" s="23" t="str">
        <f t="shared" si="6"/>
        <v>シラバス（913741)</v>
      </c>
      <c r="R217" s="10" t="s">
        <v>20</v>
      </c>
      <c r="S217" s="4" t="str">
        <f t="shared" si="7"/>
        <v>https://kyomu.adm.okayama-u.ac.jp/Portal/Public/Syllabus/DetailMain.aspx?lct_year=2023&amp;lct_cd=2023913741&amp;je_cd=1</v>
      </c>
    </row>
    <row r="218" spans="1:19" ht="27" customHeight="1" x14ac:dyDescent="0.25">
      <c r="A218" s="5">
        <v>913742</v>
      </c>
      <c r="B218" s="6">
        <v>4</v>
      </c>
      <c r="C218" s="6" t="s">
        <v>354</v>
      </c>
      <c r="D218" s="6">
        <v>4</v>
      </c>
      <c r="E218" s="6">
        <v>3</v>
      </c>
      <c r="F218" s="6" t="s">
        <v>53</v>
      </c>
      <c r="G218" s="6" t="s">
        <v>54</v>
      </c>
      <c r="H218" s="8" t="s">
        <v>1337</v>
      </c>
      <c r="I218" s="6">
        <v>0.5</v>
      </c>
      <c r="J218" s="5" t="s">
        <v>504</v>
      </c>
      <c r="K218" s="5" t="s">
        <v>169</v>
      </c>
      <c r="L218" s="5" t="s">
        <v>58</v>
      </c>
      <c r="M218" s="5" t="s">
        <v>58</v>
      </c>
      <c r="N218" s="6"/>
      <c r="O218" s="5" t="s">
        <v>102</v>
      </c>
      <c r="P218" s="9"/>
      <c r="Q218" s="22" t="str">
        <f t="shared" si="6"/>
        <v>シラバス（913742)</v>
      </c>
      <c r="R218" s="10" t="s">
        <v>20</v>
      </c>
      <c r="S218" s="4" t="str">
        <f t="shared" si="7"/>
        <v>https://kyomu.adm.okayama-u.ac.jp/Portal/Public/Syllabus/DetailMain.aspx?lct_year=2023&amp;lct_cd=2023913742&amp;je_cd=1</v>
      </c>
    </row>
    <row r="219" spans="1:19" ht="27" customHeight="1" x14ac:dyDescent="0.25">
      <c r="A219" s="5">
        <v>913743</v>
      </c>
      <c r="B219" s="6">
        <v>4</v>
      </c>
      <c r="C219" s="6" t="s">
        <v>354</v>
      </c>
      <c r="D219" s="6">
        <v>4</v>
      </c>
      <c r="E219" s="6">
        <v>3</v>
      </c>
      <c r="F219" s="6" t="s">
        <v>53</v>
      </c>
      <c r="G219" s="6" t="s">
        <v>54</v>
      </c>
      <c r="H219" s="8" t="s">
        <v>1337</v>
      </c>
      <c r="I219" s="6">
        <v>0.5</v>
      </c>
      <c r="J219" s="5" t="s">
        <v>201</v>
      </c>
      <c r="K219" s="5" t="s">
        <v>169</v>
      </c>
      <c r="L219" s="5" t="s">
        <v>58</v>
      </c>
      <c r="M219" s="5" t="s">
        <v>58</v>
      </c>
      <c r="N219" s="6"/>
      <c r="O219" s="5" t="s">
        <v>159</v>
      </c>
      <c r="P219" s="9"/>
      <c r="Q219" s="23" t="str">
        <f t="shared" si="6"/>
        <v>シラバス（913743)</v>
      </c>
      <c r="R219" s="10" t="s">
        <v>20</v>
      </c>
      <c r="S219" s="4" t="str">
        <f t="shared" si="7"/>
        <v>https://kyomu.adm.okayama-u.ac.jp/Portal/Public/Syllabus/DetailMain.aspx?lct_year=2023&amp;lct_cd=2023913743&amp;je_cd=1</v>
      </c>
    </row>
    <row r="220" spans="1:19" ht="27" customHeight="1" x14ac:dyDescent="0.25">
      <c r="A220" s="5">
        <v>913744</v>
      </c>
      <c r="B220" s="6">
        <v>4</v>
      </c>
      <c r="C220" s="6" t="s">
        <v>354</v>
      </c>
      <c r="D220" s="6">
        <v>4</v>
      </c>
      <c r="E220" s="6">
        <v>3</v>
      </c>
      <c r="F220" s="6" t="s">
        <v>53</v>
      </c>
      <c r="G220" s="6" t="s">
        <v>54</v>
      </c>
      <c r="H220" s="8" t="s">
        <v>1337</v>
      </c>
      <c r="I220" s="6">
        <v>0.5</v>
      </c>
      <c r="J220" s="5" t="s">
        <v>76</v>
      </c>
      <c r="K220" s="5" t="s">
        <v>169</v>
      </c>
      <c r="L220" s="5" t="s">
        <v>58</v>
      </c>
      <c r="M220" s="5" t="s">
        <v>58</v>
      </c>
      <c r="N220" s="6"/>
      <c r="O220" s="5" t="s">
        <v>126</v>
      </c>
      <c r="P220" s="5"/>
      <c r="Q220" s="22" t="str">
        <f t="shared" si="6"/>
        <v>シラバス（913744)</v>
      </c>
      <c r="R220" s="10" t="s">
        <v>20</v>
      </c>
      <c r="S220" s="4" t="str">
        <f t="shared" si="7"/>
        <v>https://kyomu.adm.okayama-u.ac.jp/Portal/Public/Syllabus/DetailMain.aspx?lct_year=2023&amp;lct_cd=2023913744&amp;je_cd=1</v>
      </c>
    </row>
    <row r="221" spans="1:19" ht="27" customHeight="1" x14ac:dyDescent="0.25">
      <c r="A221" s="5">
        <v>913745</v>
      </c>
      <c r="B221" s="6">
        <v>4</v>
      </c>
      <c r="C221" s="6" t="s">
        <v>354</v>
      </c>
      <c r="D221" s="6">
        <v>4</v>
      </c>
      <c r="E221" s="6">
        <v>3</v>
      </c>
      <c r="F221" s="6" t="s">
        <v>53</v>
      </c>
      <c r="G221" s="6" t="s">
        <v>54</v>
      </c>
      <c r="H221" s="8" t="s">
        <v>1337</v>
      </c>
      <c r="I221" s="6">
        <v>0.5</v>
      </c>
      <c r="J221" s="5" t="s">
        <v>179</v>
      </c>
      <c r="K221" s="5" t="s">
        <v>169</v>
      </c>
      <c r="L221" s="5" t="s">
        <v>58</v>
      </c>
      <c r="M221" s="5" t="s">
        <v>58</v>
      </c>
      <c r="N221" s="6"/>
      <c r="O221" s="5" t="s">
        <v>90</v>
      </c>
      <c r="P221" s="5"/>
      <c r="Q221" s="23" t="str">
        <f t="shared" si="6"/>
        <v>シラバス（913745)</v>
      </c>
      <c r="R221" s="10" t="s">
        <v>20</v>
      </c>
      <c r="S221" s="4" t="str">
        <f t="shared" si="7"/>
        <v>https://kyomu.adm.okayama-u.ac.jp/Portal/Public/Syllabus/DetailMain.aspx?lct_year=2023&amp;lct_cd=2023913745&amp;je_cd=1</v>
      </c>
    </row>
    <row r="222" spans="1:19" ht="27" customHeight="1" x14ac:dyDescent="0.25">
      <c r="A222" s="5">
        <v>913746</v>
      </c>
      <c r="B222" s="6">
        <v>4</v>
      </c>
      <c r="C222" s="6" t="s">
        <v>354</v>
      </c>
      <c r="D222" s="6">
        <v>4</v>
      </c>
      <c r="E222" s="6">
        <v>3</v>
      </c>
      <c r="F222" s="6" t="s">
        <v>53</v>
      </c>
      <c r="G222" s="6" t="s">
        <v>54</v>
      </c>
      <c r="H222" s="8" t="s">
        <v>1337</v>
      </c>
      <c r="I222" s="6">
        <v>0.5</v>
      </c>
      <c r="J222" s="5" t="s">
        <v>171</v>
      </c>
      <c r="K222" s="5" t="s">
        <v>169</v>
      </c>
      <c r="L222" s="5" t="s">
        <v>58</v>
      </c>
      <c r="M222" s="5" t="s">
        <v>58</v>
      </c>
      <c r="N222" s="6"/>
      <c r="O222" s="5" t="s">
        <v>68</v>
      </c>
      <c r="P222" s="5"/>
      <c r="Q222" s="22" t="str">
        <f t="shared" si="6"/>
        <v>シラバス（913746)</v>
      </c>
      <c r="R222" s="10" t="s">
        <v>20</v>
      </c>
      <c r="S222" s="4" t="str">
        <f t="shared" si="7"/>
        <v>https://kyomu.adm.okayama-u.ac.jp/Portal/Public/Syllabus/DetailMain.aspx?lct_year=2023&amp;lct_cd=2023913746&amp;je_cd=1</v>
      </c>
    </row>
    <row r="223" spans="1:19" ht="27" customHeight="1" x14ac:dyDescent="0.25">
      <c r="A223" s="5">
        <v>913747</v>
      </c>
      <c r="B223" s="6">
        <v>4</v>
      </c>
      <c r="C223" s="6" t="s">
        <v>354</v>
      </c>
      <c r="D223" s="6">
        <v>4</v>
      </c>
      <c r="E223" s="6">
        <v>3</v>
      </c>
      <c r="F223" s="6" t="s">
        <v>53</v>
      </c>
      <c r="G223" s="6" t="s">
        <v>54</v>
      </c>
      <c r="H223" s="8" t="s">
        <v>1337</v>
      </c>
      <c r="I223" s="6">
        <v>0.5</v>
      </c>
      <c r="J223" s="5" t="s">
        <v>645</v>
      </c>
      <c r="K223" s="5" t="s">
        <v>169</v>
      </c>
      <c r="L223" s="5" t="s">
        <v>58</v>
      </c>
      <c r="M223" s="5" t="s">
        <v>58</v>
      </c>
      <c r="N223" s="6"/>
      <c r="O223" s="5" t="s">
        <v>65</v>
      </c>
      <c r="P223" s="5"/>
      <c r="Q223" s="23" t="str">
        <f t="shared" si="6"/>
        <v>シラバス（913747)</v>
      </c>
      <c r="R223" s="10" t="s">
        <v>20</v>
      </c>
      <c r="S223" s="4" t="str">
        <f t="shared" si="7"/>
        <v>https://kyomu.adm.okayama-u.ac.jp/Portal/Public/Syllabus/DetailMain.aspx?lct_year=2023&amp;lct_cd=2023913747&amp;je_cd=1</v>
      </c>
    </row>
    <row r="224" spans="1:19" ht="27" customHeight="1" x14ac:dyDescent="0.25">
      <c r="A224" s="5">
        <v>913562</v>
      </c>
      <c r="B224" s="6">
        <v>4</v>
      </c>
      <c r="C224" s="6" t="s">
        <v>354</v>
      </c>
      <c r="D224" s="6">
        <v>4</v>
      </c>
      <c r="E224" s="6">
        <v>4</v>
      </c>
      <c r="F224" s="6" t="s">
        <v>53</v>
      </c>
      <c r="G224" s="6" t="s">
        <v>54</v>
      </c>
      <c r="H224" s="8" t="s">
        <v>1336</v>
      </c>
      <c r="I224" s="6">
        <v>0.5</v>
      </c>
      <c r="J224" s="5" t="s">
        <v>56</v>
      </c>
      <c r="K224" s="5" t="s">
        <v>194</v>
      </c>
      <c r="L224" s="5" t="s">
        <v>58</v>
      </c>
      <c r="M224" s="5" t="s">
        <v>58</v>
      </c>
      <c r="N224" s="6"/>
      <c r="O224" s="5" t="s">
        <v>59</v>
      </c>
      <c r="P224" s="5"/>
      <c r="Q224" s="22" t="str">
        <f t="shared" si="6"/>
        <v>シラバス（913562)</v>
      </c>
      <c r="R224" s="10" t="s">
        <v>20</v>
      </c>
      <c r="S224" s="4" t="str">
        <f t="shared" si="7"/>
        <v>https://kyomu.adm.okayama-u.ac.jp/Portal/Public/Syllabus/DetailMain.aspx?lct_year=2023&amp;lct_cd=2023913562&amp;je_cd=1</v>
      </c>
    </row>
    <row r="225" spans="1:19" ht="27" customHeight="1" x14ac:dyDescent="0.25">
      <c r="A225" s="5">
        <v>913563</v>
      </c>
      <c r="B225" s="6">
        <v>4</v>
      </c>
      <c r="C225" s="6" t="s">
        <v>354</v>
      </c>
      <c r="D225" s="6">
        <v>4</v>
      </c>
      <c r="E225" s="6">
        <v>4</v>
      </c>
      <c r="F225" s="6" t="s">
        <v>53</v>
      </c>
      <c r="G225" s="6" t="s">
        <v>54</v>
      </c>
      <c r="H225" s="8" t="s">
        <v>1336</v>
      </c>
      <c r="I225" s="6">
        <v>0.5</v>
      </c>
      <c r="J225" s="5" t="s">
        <v>143</v>
      </c>
      <c r="K225" s="5" t="s">
        <v>194</v>
      </c>
      <c r="L225" s="5" t="s">
        <v>58</v>
      </c>
      <c r="M225" s="5" t="s">
        <v>58</v>
      </c>
      <c r="N225" s="6"/>
      <c r="O225" s="5" t="s">
        <v>99</v>
      </c>
      <c r="P225" s="5"/>
      <c r="Q225" s="23" t="str">
        <f t="shared" si="6"/>
        <v>シラバス（913563)</v>
      </c>
      <c r="R225" s="10" t="s">
        <v>20</v>
      </c>
      <c r="S225" s="4" t="str">
        <f t="shared" si="7"/>
        <v>https://kyomu.adm.okayama-u.ac.jp/Portal/Public/Syllabus/DetailMain.aspx?lct_year=2023&amp;lct_cd=2023913563&amp;je_cd=1</v>
      </c>
    </row>
    <row r="226" spans="1:19" ht="27" customHeight="1" x14ac:dyDescent="0.25">
      <c r="A226" s="5">
        <v>913564</v>
      </c>
      <c r="B226" s="6">
        <v>4</v>
      </c>
      <c r="C226" s="6" t="s">
        <v>354</v>
      </c>
      <c r="D226" s="6">
        <v>4</v>
      </c>
      <c r="E226" s="6">
        <v>4</v>
      </c>
      <c r="F226" s="6" t="s">
        <v>53</v>
      </c>
      <c r="G226" s="6" t="s">
        <v>54</v>
      </c>
      <c r="H226" s="8" t="s">
        <v>1336</v>
      </c>
      <c r="I226" s="6">
        <v>0.5</v>
      </c>
      <c r="J226" s="5" t="s">
        <v>348</v>
      </c>
      <c r="K226" s="5" t="s">
        <v>194</v>
      </c>
      <c r="L226" s="5" t="s">
        <v>58</v>
      </c>
      <c r="M226" s="5" t="s">
        <v>58</v>
      </c>
      <c r="N226" s="6"/>
      <c r="O226" s="5" t="s">
        <v>77</v>
      </c>
      <c r="P226" s="5"/>
      <c r="Q226" s="22" t="str">
        <f t="shared" si="6"/>
        <v>シラバス（913564)</v>
      </c>
      <c r="R226" s="10" t="s">
        <v>20</v>
      </c>
      <c r="S226" s="4" t="str">
        <f t="shared" si="7"/>
        <v>https://kyomu.adm.okayama-u.ac.jp/Portal/Public/Syllabus/DetailMain.aspx?lct_year=2023&amp;lct_cd=2023913564&amp;je_cd=1</v>
      </c>
    </row>
    <row r="227" spans="1:19" ht="27" customHeight="1" x14ac:dyDescent="0.25">
      <c r="A227" s="5">
        <v>913565</v>
      </c>
      <c r="B227" s="6">
        <v>4</v>
      </c>
      <c r="C227" s="6" t="s">
        <v>354</v>
      </c>
      <c r="D227" s="6">
        <v>4</v>
      </c>
      <c r="E227" s="6">
        <v>4</v>
      </c>
      <c r="F227" s="6" t="s">
        <v>53</v>
      </c>
      <c r="G227" s="6" t="s">
        <v>54</v>
      </c>
      <c r="H227" s="8" t="s">
        <v>1336</v>
      </c>
      <c r="I227" s="6">
        <v>0.5</v>
      </c>
      <c r="J227" s="5" t="s">
        <v>125</v>
      </c>
      <c r="K227" s="5" t="s">
        <v>194</v>
      </c>
      <c r="L227" s="5" t="s">
        <v>58</v>
      </c>
      <c r="M227" s="5" t="s">
        <v>58</v>
      </c>
      <c r="N227" s="6"/>
      <c r="O227" s="5" t="s">
        <v>74</v>
      </c>
      <c r="P227" s="5"/>
      <c r="Q227" s="23" t="str">
        <f t="shared" si="6"/>
        <v>シラバス（913565)</v>
      </c>
      <c r="R227" s="10" t="s">
        <v>20</v>
      </c>
      <c r="S227" s="4" t="str">
        <f t="shared" si="7"/>
        <v>https://kyomu.adm.okayama-u.ac.jp/Portal/Public/Syllabus/DetailMain.aspx?lct_year=2023&amp;lct_cd=2023913565&amp;je_cd=1</v>
      </c>
    </row>
    <row r="228" spans="1:19" ht="27" customHeight="1" x14ac:dyDescent="0.25">
      <c r="A228" s="5">
        <v>913566</v>
      </c>
      <c r="B228" s="6">
        <v>4</v>
      </c>
      <c r="C228" s="6" t="s">
        <v>354</v>
      </c>
      <c r="D228" s="6">
        <v>4</v>
      </c>
      <c r="E228" s="6">
        <v>4</v>
      </c>
      <c r="F228" s="6" t="s">
        <v>53</v>
      </c>
      <c r="G228" s="6" t="s">
        <v>54</v>
      </c>
      <c r="H228" s="8" t="s">
        <v>1336</v>
      </c>
      <c r="I228" s="6">
        <v>0.5</v>
      </c>
      <c r="J228" s="5" t="s">
        <v>61</v>
      </c>
      <c r="K228" s="5" t="s">
        <v>194</v>
      </c>
      <c r="L228" s="5" t="s">
        <v>58</v>
      </c>
      <c r="M228" s="5" t="s">
        <v>58</v>
      </c>
      <c r="N228" s="6"/>
      <c r="O228" s="5" t="s">
        <v>62</v>
      </c>
      <c r="P228" s="5"/>
      <c r="Q228" s="22" t="str">
        <f t="shared" si="6"/>
        <v>シラバス（913566)</v>
      </c>
      <c r="R228" s="10" t="s">
        <v>20</v>
      </c>
      <c r="S228" s="4" t="str">
        <f t="shared" si="7"/>
        <v>https://kyomu.adm.okayama-u.ac.jp/Portal/Public/Syllabus/DetailMain.aspx?lct_year=2023&amp;lct_cd=2023913566&amp;je_cd=1</v>
      </c>
    </row>
    <row r="229" spans="1:19" ht="27" customHeight="1" x14ac:dyDescent="0.25">
      <c r="A229" s="5">
        <v>913567</v>
      </c>
      <c r="B229" s="6">
        <v>4</v>
      </c>
      <c r="C229" s="6" t="s">
        <v>354</v>
      </c>
      <c r="D229" s="6">
        <v>4</v>
      </c>
      <c r="E229" s="6">
        <v>4</v>
      </c>
      <c r="F229" s="6" t="s">
        <v>53</v>
      </c>
      <c r="G229" s="6" t="s">
        <v>54</v>
      </c>
      <c r="H229" s="8" t="s">
        <v>1336</v>
      </c>
      <c r="I229" s="6">
        <v>0.5</v>
      </c>
      <c r="J229" s="5" t="s">
        <v>192</v>
      </c>
      <c r="K229" s="5" t="s">
        <v>194</v>
      </c>
      <c r="L229" s="5" t="s">
        <v>58</v>
      </c>
      <c r="M229" s="5" t="s">
        <v>58</v>
      </c>
      <c r="N229" s="6"/>
      <c r="O229" s="5" t="s">
        <v>93</v>
      </c>
      <c r="P229" s="5"/>
      <c r="Q229" s="23" t="str">
        <f t="shared" si="6"/>
        <v>シラバス（913567)</v>
      </c>
      <c r="R229" s="10" t="s">
        <v>20</v>
      </c>
      <c r="S229" s="4" t="str">
        <f t="shared" si="7"/>
        <v>https://kyomu.adm.okayama-u.ac.jp/Portal/Public/Syllabus/DetailMain.aspx?lct_year=2023&amp;lct_cd=2023913567&amp;je_cd=1</v>
      </c>
    </row>
    <row r="230" spans="1:19" ht="27" customHeight="1" x14ac:dyDescent="0.25">
      <c r="A230" s="5">
        <v>913568</v>
      </c>
      <c r="B230" s="6">
        <v>4</v>
      </c>
      <c r="C230" s="6" t="s">
        <v>354</v>
      </c>
      <c r="D230" s="6">
        <v>4</v>
      </c>
      <c r="E230" s="6">
        <v>4</v>
      </c>
      <c r="F230" s="6" t="s">
        <v>53</v>
      </c>
      <c r="G230" s="6" t="s">
        <v>54</v>
      </c>
      <c r="H230" s="8" t="s">
        <v>1336</v>
      </c>
      <c r="I230" s="6">
        <v>0.5</v>
      </c>
      <c r="J230" s="5" t="s">
        <v>158</v>
      </c>
      <c r="K230" s="5" t="s">
        <v>194</v>
      </c>
      <c r="L230" s="5" t="s">
        <v>58</v>
      </c>
      <c r="M230" s="5" t="s">
        <v>58</v>
      </c>
      <c r="N230" s="6"/>
      <c r="O230" s="5" t="s">
        <v>80</v>
      </c>
      <c r="P230" s="5"/>
      <c r="Q230" s="22" t="str">
        <f t="shared" si="6"/>
        <v>シラバス（913568)</v>
      </c>
      <c r="R230" s="10" t="s">
        <v>20</v>
      </c>
      <c r="S230" s="4" t="str">
        <f t="shared" si="7"/>
        <v>https://kyomu.adm.okayama-u.ac.jp/Portal/Public/Syllabus/DetailMain.aspx?lct_year=2023&amp;lct_cd=2023913568&amp;je_cd=1</v>
      </c>
    </row>
    <row r="231" spans="1:19" ht="27" customHeight="1" x14ac:dyDescent="0.25">
      <c r="A231" s="5">
        <v>913569</v>
      </c>
      <c r="B231" s="6">
        <v>4</v>
      </c>
      <c r="C231" s="6" t="s">
        <v>354</v>
      </c>
      <c r="D231" s="6">
        <v>4</v>
      </c>
      <c r="E231" s="6">
        <v>4</v>
      </c>
      <c r="F231" s="6" t="s">
        <v>53</v>
      </c>
      <c r="G231" s="6" t="s">
        <v>54</v>
      </c>
      <c r="H231" s="8" t="s">
        <v>1336</v>
      </c>
      <c r="I231" s="6">
        <v>0.5</v>
      </c>
      <c r="J231" s="5" t="s">
        <v>409</v>
      </c>
      <c r="K231" s="5" t="s">
        <v>194</v>
      </c>
      <c r="L231" s="5" t="s">
        <v>58</v>
      </c>
      <c r="M231" s="5" t="s">
        <v>58</v>
      </c>
      <c r="N231" s="6"/>
      <c r="O231" s="5" t="s">
        <v>105</v>
      </c>
      <c r="P231" s="5"/>
      <c r="Q231" s="23" t="str">
        <f t="shared" si="6"/>
        <v>シラバス（913569)</v>
      </c>
      <c r="R231" s="10" t="s">
        <v>20</v>
      </c>
      <c r="S231" s="4" t="str">
        <f t="shared" si="7"/>
        <v>https://kyomu.adm.okayama-u.ac.jp/Portal/Public/Syllabus/DetailMain.aspx?lct_year=2023&amp;lct_cd=2023913569&amp;je_cd=1</v>
      </c>
    </row>
    <row r="232" spans="1:19" ht="27" customHeight="1" x14ac:dyDescent="0.25">
      <c r="A232" s="5">
        <v>913570</v>
      </c>
      <c r="B232" s="6">
        <v>4</v>
      </c>
      <c r="C232" s="6" t="s">
        <v>354</v>
      </c>
      <c r="D232" s="6">
        <v>4</v>
      </c>
      <c r="E232" s="6">
        <v>4</v>
      </c>
      <c r="F232" s="6" t="s">
        <v>53</v>
      </c>
      <c r="G232" s="6" t="s">
        <v>54</v>
      </c>
      <c r="H232" s="8" t="s">
        <v>1336</v>
      </c>
      <c r="I232" s="6">
        <v>0.5</v>
      </c>
      <c r="J232" s="5" t="s">
        <v>171</v>
      </c>
      <c r="K232" s="5" t="s">
        <v>194</v>
      </c>
      <c r="L232" s="5" t="s">
        <v>58</v>
      </c>
      <c r="M232" s="5" t="s">
        <v>58</v>
      </c>
      <c r="N232" s="6"/>
      <c r="O232" s="5" t="s">
        <v>68</v>
      </c>
      <c r="P232" s="5"/>
      <c r="Q232" s="22" t="str">
        <f t="shared" si="6"/>
        <v>シラバス（913570)</v>
      </c>
      <c r="R232" s="10" t="s">
        <v>20</v>
      </c>
      <c r="S232" s="4" t="str">
        <f t="shared" si="7"/>
        <v>https://kyomu.adm.okayama-u.ac.jp/Portal/Public/Syllabus/DetailMain.aspx?lct_year=2023&amp;lct_cd=2023913570&amp;je_cd=1</v>
      </c>
    </row>
    <row r="233" spans="1:19" ht="27" customHeight="1" x14ac:dyDescent="0.25">
      <c r="A233" s="5">
        <v>913748</v>
      </c>
      <c r="B233" s="6">
        <v>4</v>
      </c>
      <c r="C233" s="6" t="s">
        <v>354</v>
      </c>
      <c r="D233" s="6">
        <v>4</v>
      </c>
      <c r="E233" s="6">
        <v>4</v>
      </c>
      <c r="F233" s="6" t="s">
        <v>53</v>
      </c>
      <c r="G233" s="6" t="s">
        <v>54</v>
      </c>
      <c r="H233" s="8" t="s">
        <v>1337</v>
      </c>
      <c r="I233" s="6">
        <v>0.5</v>
      </c>
      <c r="J233" s="5" t="s">
        <v>64</v>
      </c>
      <c r="K233" s="5" t="s">
        <v>194</v>
      </c>
      <c r="L233" s="5" t="s">
        <v>58</v>
      </c>
      <c r="M233" s="5" t="s">
        <v>58</v>
      </c>
      <c r="N233" s="6"/>
      <c r="O233" s="5" t="s">
        <v>65</v>
      </c>
      <c r="P233" s="5"/>
      <c r="Q233" s="23" t="str">
        <f t="shared" si="6"/>
        <v>シラバス（913748)</v>
      </c>
      <c r="R233" s="10" t="s">
        <v>20</v>
      </c>
      <c r="S233" s="4" t="str">
        <f t="shared" si="7"/>
        <v>https://kyomu.adm.okayama-u.ac.jp/Portal/Public/Syllabus/DetailMain.aspx?lct_year=2023&amp;lct_cd=2023913748&amp;je_cd=1</v>
      </c>
    </row>
    <row r="234" spans="1:19" ht="27" customHeight="1" x14ac:dyDescent="0.25">
      <c r="A234" s="5">
        <v>913749</v>
      </c>
      <c r="B234" s="6">
        <v>4</v>
      </c>
      <c r="C234" s="6" t="s">
        <v>354</v>
      </c>
      <c r="D234" s="6">
        <v>4</v>
      </c>
      <c r="E234" s="6">
        <v>4</v>
      </c>
      <c r="F234" s="6" t="s">
        <v>53</v>
      </c>
      <c r="G234" s="6" t="s">
        <v>54</v>
      </c>
      <c r="H234" s="8" t="s">
        <v>1337</v>
      </c>
      <c r="I234" s="6">
        <v>0.5</v>
      </c>
      <c r="J234" s="5" t="s">
        <v>685</v>
      </c>
      <c r="K234" s="5" t="s">
        <v>194</v>
      </c>
      <c r="L234" s="5" t="s">
        <v>58</v>
      </c>
      <c r="M234" s="5" t="s">
        <v>58</v>
      </c>
      <c r="N234" s="6"/>
      <c r="O234" s="5" t="s">
        <v>87</v>
      </c>
      <c r="P234" s="5"/>
      <c r="Q234" s="22" t="str">
        <f t="shared" si="6"/>
        <v>シラバス（913749)</v>
      </c>
      <c r="R234" s="10" t="s">
        <v>20</v>
      </c>
      <c r="S234" s="4" t="str">
        <f t="shared" si="7"/>
        <v>https://kyomu.adm.okayama-u.ac.jp/Portal/Public/Syllabus/DetailMain.aspx?lct_year=2023&amp;lct_cd=2023913749&amp;je_cd=1</v>
      </c>
    </row>
    <row r="235" spans="1:19" ht="27" customHeight="1" x14ac:dyDescent="0.25">
      <c r="A235" s="5">
        <v>913750</v>
      </c>
      <c r="B235" s="6">
        <v>4</v>
      </c>
      <c r="C235" s="6" t="s">
        <v>354</v>
      </c>
      <c r="D235" s="6">
        <v>4</v>
      </c>
      <c r="E235" s="6">
        <v>4</v>
      </c>
      <c r="F235" s="6" t="s">
        <v>53</v>
      </c>
      <c r="G235" s="6" t="s">
        <v>54</v>
      </c>
      <c r="H235" s="8" t="s">
        <v>1337</v>
      </c>
      <c r="I235" s="6">
        <v>0.5</v>
      </c>
      <c r="J235" s="5" t="s">
        <v>201</v>
      </c>
      <c r="K235" s="5" t="s">
        <v>194</v>
      </c>
      <c r="L235" s="5" t="s">
        <v>58</v>
      </c>
      <c r="M235" s="5" t="s">
        <v>58</v>
      </c>
      <c r="N235" s="6"/>
      <c r="O235" s="5" t="s">
        <v>159</v>
      </c>
      <c r="P235" s="5"/>
      <c r="Q235" s="23" t="str">
        <f t="shared" si="6"/>
        <v>シラバス（913750)</v>
      </c>
      <c r="R235" s="10" t="s">
        <v>20</v>
      </c>
      <c r="S235" s="4" t="str">
        <f t="shared" si="7"/>
        <v>https://kyomu.adm.okayama-u.ac.jp/Portal/Public/Syllabus/DetailMain.aspx?lct_year=2023&amp;lct_cd=2023913750&amp;je_cd=1</v>
      </c>
    </row>
    <row r="236" spans="1:19" ht="27" customHeight="1" x14ac:dyDescent="0.25">
      <c r="A236" s="5">
        <v>913751</v>
      </c>
      <c r="B236" s="6">
        <v>4</v>
      </c>
      <c r="C236" s="6" t="s">
        <v>354</v>
      </c>
      <c r="D236" s="6">
        <v>4</v>
      </c>
      <c r="E236" s="6">
        <v>4</v>
      </c>
      <c r="F236" s="6" t="s">
        <v>53</v>
      </c>
      <c r="G236" s="6" t="s">
        <v>54</v>
      </c>
      <c r="H236" s="8" t="s">
        <v>1337</v>
      </c>
      <c r="I236" s="6">
        <v>0.5</v>
      </c>
      <c r="J236" s="5" t="s">
        <v>76</v>
      </c>
      <c r="K236" s="5" t="s">
        <v>194</v>
      </c>
      <c r="L236" s="5" t="s">
        <v>58</v>
      </c>
      <c r="M236" s="5" t="s">
        <v>58</v>
      </c>
      <c r="N236" s="6"/>
      <c r="O236" s="5" t="s">
        <v>126</v>
      </c>
      <c r="P236" s="5"/>
      <c r="Q236" s="22" t="str">
        <f t="shared" si="6"/>
        <v>シラバス（913751)</v>
      </c>
      <c r="R236" s="10" t="s">
        <v>20</v>
      </c>
      <c r="S236" s="4" t="str">
        <f t="shared" si="7"/>
        <v>https://kyomu.adm.okayama-u.ac.jp/Portal/Public/Syllabus/DetailMain.aspx?lct_year=2023&amp;lct_cd=2023913751&amp;je_cd=1</v>
      </c>
    </row>
    <row r="237" spans="1:19" ht="27" customHeight="1" x14ac:dyDescent="0.25">
      <c r="A237" s="5">
        <v>913752</v>
      </c>
      <c r="B237" s="6">
        <v>4</v>
      </c>
      <c r="C237" s="6" t="s">
        <v>354</v>
      </c>
      <c r="D237" s="6">
        <v>4</v>
      </c>
      <c r="E237" s="6">
        <v>4</v>
      </c>
      <c r="F237" s="6" t="s">
        <v>53</v>
      </c>
      <c r="G237" s="6" t="s">
        <v>54</v>
      </c>
      <c r="H237" s="8" t="s">
        <v>1337</v>
      </c>
      <c r="I237" s="6">
        <v>0.5</v>
      </c>
      <c r="J237" s="5" t="s">
        <v>179</v>
      </c>
      <c r="K237" s="5" t="s">
        <v>194</v>
      </c>
      <c r="L237" s="5" t="s">
        <v>58</v>
      </c>
      <c r="M237" s="5" t="s">
        <v>58</v>
      </c>
      <c r="N237" s="6"/>
      <c r="O237" s="5" t="s">
        <v>90</v>
      </c>
      <c r="P237" s="5"/>
      <c r="Q237" s="23" t="str">
        <f t="shared" si="6"/>
        <v>シラバス（913752)</v>
      </c>
      <c r="R237" s="10" t="s">
        <v>20</v>
      </c>
      <c r="S237" s="4" t="str">
        <f t="shared" si="7"/>
        <v>https://kyomu.adm.okayama-u.ac.jp/Portal/Public/Syllabus/DetailMain.aspx?lct_year=2023&amp;lct_cd=2023913752&amp;je_cd=1</v>
      </c>
    </row>
    <row r="238" spans="1:19" ht="27" customHeight="1" x14ac:dyDescent="0.25">
      <c r="A238" s="5">
        <v>913753</v>
      </c>
      <c r="B238" s="6">
        <v>4</v>
      </c>
      <c r="C238" s="6" t="s">
        <v>354</v>
      </c>
      <c r="D238" s="6">
        <v>4</v>
      </c>
      <c r="E238" s="6">
        <v>4</v>
      </c>
      <c r="F238" s="6" t="s">
        <v>53</v>
      </c>
      <c r="G238" s="6" t="s">
        <v>54</v>
      </c>
      <c r="H238" s="8" t="s">
        <v>1337</v>
      </c>
      <c r="I238" s="6">
        <v>0.5</v>
      </c>
      <c r="J238" s="5" t="s">
        <v>504</v>
      </c>
      <c r="K238" s="5" t="s">
        <v>194</v>
      </c>
      <c r="L238" s="5" t="s">
        <v>58</v>
      </c>
      <c r="M238" s="5" t="s">
        <v>58</v>
      </c>
      <c r="N238" s="6"/>
      <c r="O238" s="5" t="s">
        <v>102</v>
      </c>
      <c r="P238" s="5"/>
      <c r="Q238" s="22" t="str">
        <f t="shared" si="6"/>
        <v>シラバス（913753)</v>
      </c>
      <c r="R238" s="10" t="s">
        <v>20</v>
      </c>
      <c r="S238" s="4" t="str">
        <f t="shared" si="7"/>
        <v>https://kyomu.adm.okayama-u.ac.jp/Portal/Public/Syllabus/DetailMain.aspx?lct_year=2023&amp;lct_cd=2023913753&amp;je_cd=1</v>
      </c>
    </row>
    <row r="239" spans="1:19" ht="27" customHeight="1" x14ac:dyDescent="0.25">
      <c r="A239" s="5">
        <v>913754</v>
      </c>
      <c r="B239" s="6">
        <v>4</v>
      </c>
      <c r="C239" s="6" t="s">
        <v>354</v>
      </c>
      <c r="D239" s="6">
        <v>4</v>
      </c>
      <c r="E239" s="6">
        <v>4</v>
      </c>
      <c r="F239" s="6" t="s">
        <v>53</v>
      </c>
      <c r="G239" s="6" t="s">
        <v>54</v>
      </c>
      <c r="H239" s="8" t="s">
        <v>1337</v>
      </c>
      <c r="I239" s="6">
        <v>0.5</v>
      </c>
      <c r="J239" s="5" t="s">
        <v>554</v>
      </c>
      <c r="K239" s="5" t="s">
        <v>194</v>
      </c>
      <c r="L239" s="5" t="s">
        <v>58</v>
      </c>
      <c r="M239" s="5" t="s">
        <v>58</v>
      </c>
      <c r="N239" s="6"/>
      <c r="O239" s="5" t="s">
        <v>270</v>
      </c>
      <c r="P239" s="5"/>
      <c r="Q239" s="23" t="str">
        <f t="shared" si="6"/>
        <v>シラバス（913754)</v>
      </c>
      <c r="R239" s="10" t="s">
        <v>20</v>
      </c>
      <c r="S239" s="4" t="str">
        <f t="shared" si="7"/>
        <v>https://kyomu.adm.okayama-u.ac.jp/Portal/Public/Syllabus/DetailMain.aspx?lct_year=2023&amp;lct_cd=2023913754&amp;je_cd=1</v>
      </c>
    </row>
    <row r="240" spans="1:19" ht="27" customHeight="1" x14ac:dyDescent="0.25">
      <c r="A240" s="5">
        <v>913571</v>
      </c>
      <c r="B240" s="6">
        <v>4</v>
      </c>
      <c r="C240" s="6" t="s">
        <v>354</v>
      </c>
      <c r="D240" s="6">
        <v>4</v>
      </c>
      <c r="E240" s="6">
        <v>5</v>
      </c>
      <c r="F240" s="6" t="s">
        <v>53</v>
      </c>
      <c r="G240" s="6" t="s">
        <v>54</v>
      </c>
      <c r="H240" s="8" t="s">
        <v>1336</v>
      </c>
      <c r="I240" s="6">
        <v>0.5</v>
      </c>
      <c r="J240" s="5" t="s">
        <v>409</v>
      </c>
      <c r="K240" s="5" t="s">
        <v>57</v>
      </c>
      <c r="L240" s="5" t="s">
        <v>58</v>
      </c>
      <c r="M240" s="5" t="s">
        <v>58</v>
      </c>
      <c r="N240" s="6"/>
      <c r="O240" s="5" t="s">
        <v>105</v>
      </c>
      <c r="P240" s="5"/>
      <c r="Q240" s="22" t="str">
        <f t="shared" si="6"/>
        <v>シラバス（913571)</v>
      </c>
      <c r="R240" s="10" t="s">
        <v>20</v>
      </c>
      <c r="S240" s="4" t="str">
        <f t="shared" si="7"/>
        <v>https://kyomu.adm.okayama-u.ac.jp/Portal/Public/Syllabus/DetailMain.aspx?lct_year=2023&amp;lct_cd=2023913571&amp;je_cd=1</v>
      </c>
    </row>
    <row r="241" spans="1:19" ht="27" customHeight="1" x14ac:dyDescent="0.25">
      <c r="A241" s="5">
        <v>913572</v>
      </c>
      <c r="B241" s="6">
        <v>4</v>
      </c>
      <c r="C241" s="6" t="s">
        <v>354</v>
      </c>
      <c r="D241" s="6">
        <v>4</v>
      </c>
      <c r="E241" s="6">
        <v>5</v>
      </c>
      <c r="F241" s="6" t="s">
        <v>53</v>
      </c>
      <c r="G241" s="6" t="s">
        <v>54</v>
      </c>
      <c r="H241" s="8" t="s">
        <v>1336</v>
      </c>
      <c r="I241" s="6">
        <v>0.5</v>
      </c>
      <c r="J241" s="5" t="s">
        <v>82</v>
      </c>
      <c r="K241" s="5" t="s">
        <v>57</v>
      </c>
      <c r="L241" s="5" t="s">
        <v>58</v>
      </c>
      <c r="M241" s="5" t="s">
        <v>58</v>
      </c>
      <c r="N241" s="6"/>
      <c r="O241" s="5" t="s">
        <v>83</v>
      </c>
      <c r="P241" s="5"/>
      <c r="Q241" s="23" t="str">
        <f t="shared" si="6"/>
        <v>シラバス（913572)</v>
      </c>
      <c r="R241" s="10" t="s">
        <v>20</v>
      </c>
      <c r="S241" s="4" t="str">
        <f t="shared" si="7"/>
        <v>https://kyomu.adm.okayama-u.ac.jp/Portal/Public/Syllabus/DetailMain.aspx?lct_year=2023&amp;lct_cd=2023913572&amp;je_cd=1</v>
      </c>
    </row>
    <row r="242" spans="1:19" ht="27" customHeight="1" x14ac:dyDescent="0.25">
      <c r="A242" s="5">
        <v>913573</v>
      </c>
      <c r="B242" s="6">
        <v>4</v>
      </c>
      <c r="C242" s="6" t="s">
        <v>354</v>
      </c>
      <c r="D242" s="6">
        <v>4</v>
      </c>
      <c r="E242" s="6">
        <v>5</v>
      </c>
      <c r="F242" s="6" t="s">
        <v>53</v>
      </c>
      <c r="G242" s="6" t="s">
        <v>54</v>
      </c>
      <c r="H242" s="8" t="s">
        <v>1336</v>
      </c>
      <c r="I242" s="6">
        <v>0.5</v>
      </c>
      <c r="J242" s="5" t="s">
        <v>56</v>
      </c>
      <c r="K242" s="5" t="s">
        <v>57</v>
      </c>
      <c r="L242" s="5" t="s">
        <v>58</v>
      </c>
      <c r="M242" s="5" t="s">
        <v>58</v>
      </c>
      <c r="N242" s="6"/>
      <c r="O242" s="5" t="s">
        <v>59</v>
      </c>
      <c r="P242" s="5"/>
      <c r="Q242" s="22" t="str">
        <f t="shared" si="6"/>
        <v>シラバス（913573)</v>
      </c>
      <c r="R242" s="10" t="s">
        <v>20</v>
      </c>
      <c r="S242" s="4" t="str">
        <f t="shared" si="7"/>
        <v>https://kyomu.adm.okayama-u.ac.jp/Portal/Public/Syllabus/DetailMain.aspx?lct_year=2023&amp;lct_cd=2023913573&amp;je_cd=1</v>
      </c>
    </row>
    <row r="243" spans="1:19" ht="27" customHeight="1" x14ac:dyDescent="0.25">
      <c r="A243" s="5">
        <v>913574</v>
      </c>
      <c r="B243" s="6">
        <v>4</v>
      </c>
      <c r="C243" s="6" t="s">
        <v>354</v>
      </c>
      <c r="D243" s="6">
        <v>4</v>
      </c>
      <c r="E243" s="6">
        <v>5</v>
      </c>
      <c r="F243" s="6" t="s">
        <v>53</v>
      </c>
      <c r="G243" s="6" t="s">
        <v>54</v>
      </c>
      <c r="H243" s="8" t="s">
        <v>1336</v>
      </c>
      <c r="I243" s="6">
        <v>0.5</v>
      </c>
      <c r="J243" s="5" t="s">
        <v>158</v>
      </c>
      <c r="K243" s="5" t="s">
        <v>57</v>
      </c>
      <c r="L243" s="5" t="s">
        <v>58</v>
      </c>
      <c r="M243" s="5" t="s">
        <v>58</v>
      </c>
      <c r="N243" s="6"/>
      <c r="O243" s="5" t="s">
        <v>80</v>
      </c>
      <c r="P243" s="5"/>
      <c r="Q243" s="23" t="str">
        <f t="shared" si="6"/>
        <v>シラバス（913574)</v>
      </c>
      <c r="R243" s="10" t="s">
        <v>20</v>
      </c>
      <c r="S243" s="4" t="str">
        <f t="shared" si="7"/>
        <v>https://kyomu.adm.okayama-u.ac.jp/Portal/Public/Syllabus/DetailMain.aspx?lct_year=2023&amp;lct_cd=2023913574&amp;je_cd=1</v>
      </c>
    </row>
    <row r="244" spans="1:19" ht="27" customHeight="1" x14ac:dyDescent="0.25">
      <c r="A244" s="5">
        <v>913575</v>
      </c>
      <c r="B244" s="6">
        <v>4</v>
      </c>
      <c r="C244" s="6" t="s">
        <v>354</v>
      </c>
      <c r="D244" s="6">
        <v>4</v>
      </c>
      <c r="E244" s="6">
        <v>5</v>
      </c>
      <c r="F244" s="6" t="s">
        <v>53</v>
      </c>
      <c r="G244" s="6" t="s">
        <v>54</v>
      </c>
      <c r="H244" s="8" t="s">
        <v>1336</v>
      </c>
      <c r="I244" s="6">
        <v>0.5</v>
      </c>
      <c r="J244" s="5" t="s">
        <v>146</v>
      </c>
      <c r="K244" s="5" t="s">
        <v>57</v>
      </c>
      <c r="L244" s="5" t="s">
        <v>58</v>
      </c>
      <c r="M244" s="5" t="s">
        <v>58</v>
      </c>
      <c r="N244" s="6"/>
      <c r="O244" s="5" t="s">
        <v>74</v>
      </c>
      <c r="P244" s="5"/>
      <c r="Q244" s="22" t="str">
        <f t="shared" si="6"/>
        <v>シラバス（913575)</v>
      </c>
      <c r="R244" s="10" t="s">
        <v>20</v>
      </c>
      <c r="S244" s="4" t="str">
        <f t="shared" si="7"/>
        <v>https://kyomu.adm.okayama-u.ac.jp/Portal/Public/Syllabus/DetailMain.aspx?lct_year=2023&amp;lct_cd=2023913575&amp;je_cd=1</v>
      </c>
    </row>
    <row r="245" spans="1:19" ht="27" customHeight="1" x14ac:dyDescent="0.25">
      <c r="A245" s="5">
        <v>913576</v>
      </c>
      <c r="B245" s="6">
        <v>4</v>
      </c>
      <c r="C245" s="6" t="s">
        <v>354</v>
      </c>
      <c r="D245" s="6">
        <v>4</v>
      </c>
      <c r="E245" s="6">
        <v>5</v>
      </c>
      <c r="F245" s="6" t="s">
        <v>53</v>
      </c>
      <c r="G245" s="6" t="s">
        <v>54</v>
      </c>
      <c r="H245" s="8" t="s">
        <v>1336</v>
      </c>
      <c r="I245" s="6">
        <v>0.5</v>
      </c>
      <c r="J245" s="5" t="s">
        <v>61</v>
      </c>
      <c r="K245" s="5" t="s">
        <v>57</v>
      </c>
      <c r="L245" s="5" t="s">
        <v>58</v>
      </c>
      <c r="M245" s="5" t="s">
        <v>58</v>
      </c>
      <c r="N245" s="6"/>
      <c r="O245" s="5" t="s">
        <v>62</v>
      </c>
      <c r="P245" s="5"/>
      <c r="Q245" s="23" t="str">
        <f t="shared" si="6"/>
        <v>シラバス（913576)</v>
      </c>
      <c r="R245" s="10" t="s">
        <v>20</v>
      </c>
      <c r="S245" s="4" t="str">
        <f t="shared" si="7"/>
        <v>https://kyomu.adm.okayama-u.ac.jp/Portal/Public/Syllabus/DetailMain.aspx?lct_year=2023&amp;lct_cd=2023913576&amp;je_cd=1</v>
      </c>
    </row>
    <row r="246" spans="1:19" ht="27" customHeight="1" x14ac:dyDescent="0.25">
      <c r="A246" s="5">
        <v>913577</v>
      </c>
      <c r="B246" s="6">
        <v>4</v>
      </c>
      <c r="C246" s="6" t="s">
        <v>354</v>
      </c>
      <c r="D246" s="6">
        <v>4</v>
      </c>
      <c r="E246" s="6">
        <v>5</v>
      </c>
      <c r="F246" s="6" t="s">
        <v>53</v>
      </c>
      <c r="G246" s="6" t="s">
        <v>54</v>
      </c>
      <c r="H246" s="8" t="s">
        <v>1336</v>
      </c>
      <c r="I246" s="6">
        <v>0.5</v>
      </c>
      <c r="J246" s="5" t="s">
        <v>86</v>
      </c>
      <c r="K246" s="5" t="s">
        <v>57</v>
      </c>
      <c r="L246" s="5" t="s">
        <v>58</v>
      </c>
      <c r="M246" s="5" t="s">
        <v>58</v>
      </c>
      <c r="N246" s="6"/>
      <c r="O246" s="5" t="s">
        <v>155</v>
      </c>
      <c r="P246" s="5"/>
      <c r="Q246" s="22" t="str">
        <f t="shared" si="6"/>
        <v>シラバス（913577)</v>
      </c>
      <c r="R246" s="10" t="s">
        <v>20</v>
      </c>
      <c r="S246" s="4" t="str">
        <f t="shared" si="7"/>
        <v>https://kyomu.adm.okayama-u.ac.jp/Portal/Public/Syllabus/DetailMain.aspx?lct_year=2023&amp;lct_cd=2023913577&amp;je_cd=1</v>
      </c>
    </row>
    <row r="247" spans="1:19" ht="27" customHeight="1" x14ac:dyDescent="0.25">
      <c r="A247" s="5">
        <v>913578</v>
      </c>
      <c r="B247" s="6">
        <v>4</v>
      </c>
      <c r="C247" s="6" t="s">
        <v>354</v>
      </c>
      <c r="D247" s="6">
        <v>4</v>
      </c>
      <c r="E247" s="6">
        <v>5</v>
      </c>
      <c r="F247" s="6" t="s">
        <v>53</v>
      </c>
      <c r="G247" s="6" t="s">
        <v>54</v>
      </c>
      <c r="H247" s="8" t="s">
        <v>1336</v>
      </c>
      <c r="I247" s="6">
        <v>0.5</v>
      </c>
      <c r="J247" s="5" t="s">
        <v>514</v>
      </c>
      <c r="K247" s="5" t="s">
        <v>57</v>
      </c>
      <c r="L247" s="5" t="s">
        <v>58</v>
      </c>
      <c r="M247" s="5" t="s">
        <v>58</v>
      </c>
      <c r="N247" s="6"/>
      <c r="O247" s="5" t="s">
        <v>174</v>
      </c>
      <c r="P247" s="5"/>
      <c r="Q247" s="23" t="str">
        <f t="shared" si="6"/>
        <v>シラバス（913578)</v>
      </c>
      <c r="R247" s="10" t="s">
        <v>20</v>
      </c>
      <c r="S247" s="4" t="str">
        <f t="shared" si="7"/>
        <v>https://kyomu.adm.okayama-u.ac.jp/Portal/Public/Syllabus/DetailMain.aspx?lct_year=2023&amp;lct_cd=2023913578&amp;je_cd=1</v>
      </c>
    </row>
    <row r="248" spans="1:19" ht="27" customHeight="1" x14ac:dyDescent="0.25">
      <c r="A248" s="5">
        <v>913579</v>
      </c>
      <c r="B248" s="6">
        <v>4</v>
      </c>
      <c r="C248" s="6" t="s">
        <v>354</v>
      </c>
      <c r="D248" s="6">
        <v>4</v>
      </c>
      <c r="E248" s="6">
        <v>5</v>
      </c>
      <c r="F248" s="6" t="s">
        <v>53</v>
      </c>
      <c r="G248" s="6" t="s">
        <v>54</v>
      </c>
      <c r="H248" s="8" t="s">
        <v>1336</v>
      </c>
      <c r="I248" s="6">
        <v>0.5</v>
      </c>
      <c r="J248" s="5" t="s">
        <v>348</v>
      </c>
      <c r="K248" s="5" t="s">
        <v>57</v>
      </c>
      <c r="L248" s="5" t="s">
        <v>58</v>
      </c>
      <c r="M248" s="5" t="s">
        <v>58</v>
      </c>
      <c r="N248" s="6"/>
      <c r="O248" s="5" t="s">
        <v>77</v>
      </c>
      <c r="P248" s="5"/>
      <c r="Q248" s="22" t="str">
        <f t="shared" si="6"/>
        <v>シラバス（913579)</v>
      </c>
      <c r="R248" s="10" t="s">
        <v>20</v>
      </c>
      <c r="S248" s="4" t="str">
        <f t="shared" si="7"/>
        <v>https://kyomu.adm.okayama-u.ac.jp/Portal/Public/Syllabus/DetailMain.aspx?lct_year=2023&amp;lct_cd=2023913579&amp;je_cd=1</v>
      </c>
    </row>
    <row r="249" spans="1:19" ht="27" customHeight="1" x14ac:dyDescent="0.25">
      <c r="A249" s="5">
        <v>913755</v>
      </c>
      <c r="B249" s="6">
        <v>4</v>
      </c>
      <c r="C249" s="6" t="s">
        <v>354</v>
      </c>
      <c r="D249" s="6">
        <v>4</v>
      </c>
      <c r="E249" s="6">
        <v>5</v>
      </c>
      <c r="F249" s="6" t="s">
        <v>53</v>
      </c>
      <c r="G249" s="6" t="s">
        <v>54</v>
      </c>
      <c r="H249" s="8" t="s">
        <v>1337</v>
      </c>
      <c r="I249" s="6">
        <v>0.5</v>
      </c>
      <c r="J249" s="5" t="s">
        <v>64</v>
      </c>
      <c r="K249" s="5" t="s">
        <v>57</v>
      </c>
      <c r="L249" s="5" t="s">
        <v>58</v>
      </c>
      <c r="M249" s="5" t="s">
        <v>58</v>
      </c>
      <c r="N249" s="6"/>
      <c r="O249" s="5" t="s">
        <v>65</v>
      </c>
      <c r="P249" s="5"/>
      <c r="Q249" s="23" t="str">
        <f t="shared" si="6"/>
        <v>シラバス（913755)</v>
      </c>
      <c r="R249" s="10" t="s">
        <v>20</v>
      </c>
      <c r="S249" s="4" t="str">
        <f t="shared" si="7"/>
        <v>https://kyomu.adm.okayama-u.ac.jp/Portal/Public/Syllabus/DetailMain.aspx?lct_year=2023&amp;lct_cd=2023913755&amp;je_cd=1</v>
      </c>
    </row>
    <row r="250" spans="1:19" ht="27" customHeight="1" x14ac:dyDescent="0.25">
      <c r="A250" s="5">
        <v>913756</v>
      </c>
      <c r="B250" s="6">
        <v>4</v>
      </c>
      <c r="C250" s="6" t="s">
        <v>354</v>
      </c>
      <c r="D250" s="6">
        <v>4</v>
      </c>
      <c r="E250" s="6">
        <v>5</v>
      </c>
      <c r="F250" s="6" t="s">
        <v>53</v>
      </c>
      <c r="G250" s="6" t="s">
        <v>54</v>
      </c>
      <c r="H250" s="8" t="s">
        <v>1337</v>
      </c>
      <c r="I250" s="6">
        <v>0.5</v>
      </c>
      <c r="J250" s="5" t="s">
        <v>179</v>
      </c>
      <c r="K250" s="5" t="s">
        <v>57</v>
      </c>
      <c r="L250" s="5" t="s">
        <v>58</v>
      </c>
      <c r="M250" s="5" t="s">
        <v>58</v>
      </c>
      <c r="N250" s="6"/>
      <c r="O250" s="5" t="s">
        <v>90</v>
      </c>
      <c r="P250" s="9"/>
      <c r="Q250" s="22" t="str">
        <f t="shared" si="6"/>
        <v>シラバス（913756)</v>
      </c>
      <c r="R250" s="10" t="s">
        <v>20</v>
      </c>
      <c r="S250" s="4" t="str">
        <f t="shared" si="7"/>
        <v>https://kyomu.adm.okayama-u.ac.jp/Portal/Public/Syllabus/DetailMain.aspx?lct_year=2023&amp;lct_cd=2023913756&amp;je_cd=1</v>
      </c>
    </row>
    <row r="251" spans="1:19" ht="27" customHeight="1" x14ac:dyDescent="0.25">
      <c r="A251" s="5">
        <v>913757</v>
      </c>
      <c r="B251" s="6">
        <v>4</v>
      </c>
      <c r="C251" s="6" t="s">
        <v>354</v>
      </c>
      <c r="D251" s="6">
        <v>4</v>
      </c>
      <c r="E251" s="6">
        <v>5</v>
      </c>
      <c r="F251" s="6" t="s">
        <v>53</v>
      </c>
      <c r="G251" s="6" t="s">
        <v>54</v>
      </c>
      <c r="H251" s="8" t="s">
        <v>1337</v>
      </c>
      <c r="I251" s="6">
        <v>0.5</v>
      </c>
      <c r="J251" s="5" t="s">
        <v>79</v>
      </c>
      <c r="K251" s="5" t="s">
        <v>57</v>
      </c>
      <c r="L251" s="5" t="s">
        <v>58</v>
      </c>
      <c r="M251" s="5" t="s">
        <v>58</v>
      </c>
      <c r="N251" s="6"/>
      <c r="O251" s="5" t="s">
        <v>87</v>
      </c>
      <c r="P251" s="9"/>
      <c r="Q251" s="23" t="str">
        <f t="shared" si="6"/>
        <v>シラバス（913757)</v>
      </c>
      <c r="R251" s="10" t="s">
        <v>20</v>
      </c>
      <c r="S251" s="4" t="str">
        <f t="shared" si="7"/>
        <v>https://kyomu.adm.okayama-u.ac.jp/Portal/Public/Syllabus/DetailMain.aspx?lct_year=2023&amp;lct_cd=2023913757&amp;je_cd=1</v>
      </c>
    </row>
    <row r="252" spans="1:19" ht="27" customHeight="1" x14ac:dyDescent="0.25">
      <c r="A252" s="5">
        <v>913758</v>
      </c>
      <c r="B252" s="6">
        <v>4</v>
      </c>
      <c r="C252" s="6" t="s">
        <v>354</v>
      </c>
      <c r="D252" s="6">
        <v>4</v>
      </c>
      <c r="E252" s="6">
        <v>5</v>
      </c>
      <c r="F252" s="6" t="s">
        <v>53</v>
      </c>
      <c r="G252" s="6" t="s">
        <v>54</v>
      </c>
      <c r="H252" s="8" t="s">
        <v>1337</v>
      </c>
      <c r="I252" s="6">
        <v>0.5</v>
      </c>
      <c r="J252" s="5" t="s">
        <v>554</v>
      </c>
      <c r="K252" s="5" t="s">
        <v>57</v>
      </c>
      <c r="L252" s="5" t="s">
        <v>58</v>
      </c>
      <c r="M252" s="5" t="s">
        <v>58</v>
      </c>
      <c r="N252" s="6"/>
      <c r="O252" s="5" t="s">
        <v>120</v>
      </c>
      <c r="P252" s="5"/>
      <c r="Q252" s="22" t="str">
        <f t="shared" si="6"/>
        <v>シラバス（913758)</v>
      </c>
      <c r="R252" s="10" t="s">
        <v>20</v>
      </c>
      <c r="S252" s="4" t="str">
        <f t="shared" si="7"/>
        <v>https://kyomu.adm.okayama-u.ac.jp/Portal/Public/Syllabus/DetailMain.aspx?lct_year=2023&amp;lct_cd=2023913758&amp;je_cd=1</v>
      </c>
    </row>
    <row r="253" spans="1:19" ht="27" customHeight="1" x14ac:dyDescent="0.25">
      <c r="A253" s="5">
        <v>913759</v>
      </c>
      <c r="B253" s="6">
        <v>4</v>
      </c>
      <c r="C253" s="6" t="s">
        <v>354</v>
      </c>
      <c r="D253" s="6">
        <v>4</v>
      </c>
      <c r="E253" s="6">
        <v>5</v>
      </c>
      <c r="F253" s="6" t="s">
        <v>53</v>
      </c>
      <c r="G253" s="6" t="s">
        <v>54</v>
      </c>
      <c r="H253" s="8" t="s">
        <v>1337</v>
      </c>
      <c r="I253" s="6">
        <v>0.5</v>
      </c>
      <c r="J253" s="5" t="s">
        <v>76</v>
      </c>
      <c r="K253" s="5" t="s">
        <v>57</v>
      </c>
      <c r="L253" s="5" t="s">
        <v>58</v>
      </c>
      <c r="M253" s="5" t="s">
        <v>58</v>
      </c>
      <c r="N253" s="6"/>
      <c r="O253" s="5" t="s">
        <v>126</v>
      </c>
      <c r="P253" s="5"/>
      <c r="Q253" s="23" t="str">
        <f t="shared" si="6"/>
        <v>シラバス（913759)</v>
      </c>
      <c r="R253" s="10" t="s">
        <v>20</v>
      </c>
      <c r="S253" s="4" t="str">
        <f t="shared" si="7"/>
        <v>https://kyomu.adm.okayama-u.ac.jp/Portal/Public/Syllabus/DetailMain.aspx?lct_year=2023&amp;lct_cd=2023913759&amp;je_cd=1</v>
      </c>
    </row>
    <row r="254" spans="1:19" ht="27" customHeight="1" x14ac:dyDescent="0.25">
      <c r="A254" s="5">
        <v>913760</v>
      </c>
      <c r="B254" s="6">
        <v>4</v>
      </c>
      <c r="C254" s="6" t="s">
        <v>354</v>
      </c>
      <c r="D254" s="6">
        <v>4</v>
      </c>
      <c r="E254" s="6">
        <v>5</v>
      </c>
      <c r="F254" s="6" t="s">
        <v>53</v>
      </c>
      <c r="G254" s="6" t="s">
        <v>54</v>
      </c>
      <c r="H254" s="8" t="s">
        <v>1337</v>
      </c>
      <c r="I254" s="6">
        <v>0.5</v>
      </c>
      <c r="J254" s="5" t="s">
        <v>73</v>
      </c>
      <c r="K254" s="5" t="s">
        <v>57</v>
      </c>
      <c r="L254" s="5" t="s">
        <v>58</v>
      </c>
      <c r="M254" s="5" t="s">
        <v>58</v>
      </c>
      <c r="N254" s="6"/>
      <c r="O254" s="5" t="s">
        <v>71</v>
      </c>
      <c r="P254" s="5"/>
      <c r="Q254" s="22" t="str">
        <f t="shared" si="6"/>
        <v>シラバス（913760)</v>
      </c>
      <c r="R254" s="10" t="s">
        <v>20</v>
      </c>
      <c r="S254" s="4" t="str">
        <f t="shared" si="7"/>
        <v>https://kyomu.adm.okayama-u.ac.jp/Portal/Public/Syllabus/DetailMain.aspx?lct_year=2023&amp;lct_cd=2023913760&amp;je_cd=1</v>
      </c>
    </row>
    <row r="255" spans="1:19" ht="27" customHeight="1" x14ac:dyDescent="0.25">
      <c r="A255" s="5">
        <v>913761</v>
      </c>
      <c r="B255" s="6">
        <v>4</v>
      </c>
      <c r="C255" s="6" t="s">
        <v>354</v>
      </c>
      <c r="D255" s="6">
        <v>4</v>
      </c>
      <c r="E255" s="6">
        <v>5</v>
      </c>
      <c r="F255" s="6" t="s">
        <v>53</v>
      </c>
      <c r="G255" s="6" t="s">
        <v>54</v>
      </c>
      <c r="H255" s="8" t="s">
        <v>1337</v>
      </c>
      <c r="I255" s="6">
        <v>0.5</v>
      </c>
      <c r="J255" s="5" t="s">
        <v>500</v>
      </c>
      <c r="K255" s="5" t="s">
        <v>57</v>
      </c>
      <c r="L255" s="5" t="s">
        <v>58</v>
      </c>
      <c r="M255" s="5" t="s">
        <v>58</v>
      </c>
      <c r="N255" s="6"/>
      <c r="O255" s="5" t="s">
        <v>96</v>
      </c>
      <c r="P255" s="5"/>
      <c r="Q255" s="23" t="str">
        <f t="shared" si="6"/>
        <v>シラバス（913761)</v>
      </c>
      <c r="R255" s="10" t="s">
        <v>20</v>
      </c>
      <c r="S255" s="4" t="str">
        <f t="shared" si="7"/>
        <v>https://kyomu.adm.okayama-u.ac.jp/Portal/Public/Syllabus/DetailMain.aspx?lct_year=2023&amp;lct_cd=2023913761&amp;je_cd=1</v>
      </c>
    </row>
    <row r="256" spans="1:19" ht="27" customHeight="1" x14ac:dyDescent="0.25">
      <c r="A256" s="5">
        <v>913580</v>
      </c>
      <c r="B256" s="6">
        <v>4</v>
      </c>
      <c r="C256" s="6" t="s">
        <v>354</v>
      </c>
      <c r="D256" s="6">
        <v>4</v>
      </c>
      <c r="E256" s="6">
        <v>6</v>
      </c>
      <c r="F256" s="6" t="s">
        <v>53</v>
      </c>
      <c r="G256" s="6" t="s">
        <v>54</v>
      </c>
      <c r="H256" s="8" t="s">
        <v>1336</v>
      </c>
      <c r="I256" s="6">
        <v>0.5</v>
      </c>
      <c r="J256" s="5" t="s">
        <v>554</v>
      </c>
      <c r="K256" s="5" t="s">
        <v>113</v>
      </c>
      <c r="L256" s="5" t="s">
        <v>58</v>
      </c>
      <c r="M256" s="5" t="s">
        <v>58</v>
      </c>
      <c r="N256" s="6"/>
      <c r="O256" s="5" t="s">
        <v>120</v>
      </c>
      <c r="P256" s="5"/>
      <c r="Q256" s="22" t="str">
        <f t="shared" si="6"/>
        <v>シラバス（913580)</v>
      </c>
      <c r="R256" s="10" t="s">
        <v>20</v>
      </c>
      <c r="S256" s="4" t="str">
        <f t="shared" si="7"/>
        <v>https://kyomu.adm.okayama-u.ac.jp/Portal/Public/Syllabus/DetailMain.aspx?lct_year=2023&amp;lct_cd=2023913580&amp;je_cd=1</v>
      </c>
    </row>
    <row r="257" spans="1:19" ht="27" customHeight="1" x14ac:dyDescent="0.25">
      <c r="A257" s="5">
        <v>913581</v>
      </c>
      <c r="B257" s="6">
        <v>4</v>
      </c>
      <c r="C257" s="6" t="s">
        <v>354</v>
      </c>
      <c r="D257" s="6">
        <v>4</v>
      </c>
      <c r="E257" s="6">
        <v>6</v>
      </c>
      <c r="F257" s="6" t="s">
        <v>53</v>
      </c>
      <c r="G257" s="6" t="s">
        <v>54</v>
      </c>
      <c r="H257" s="8" t="s">
        <v>1336</v>
      </c>
      <c r="I257" s="6">
        <v>0.5</v>
      </c>
      <c r="J257" s="5" t="s">
        <v>82</v>
      </c>
      <c r="K257" s="5" t="s">
        <v>113</v>
      </c>
      <c r="L257" s="5" t="s">
        <v>58</v>
      </c>
      <c r="M257" s="5" t="s">
        <v>58</v>
      </c>
      <c r="N257" s="6"/>
      <c r="O257" s="5" t="s">
        <v>83</v>
      </c>
      <c r="P257" s="5"/>
      <c r="Q257" s="22" t="str">
        <f t="shared" si="6"/>
        <v>シラバス（913581)</v>
      </c>
      <c r="R257" s="10" t="s">
        <v>20</v>
      </c>
      <c r="S257" s="4" t="str">
        <f t="shared" si="7"/>
        <v>https://kyomu.adm.okayama-u.ac.jp/Portal/Public/Syllabus/DetailMain.aspx?lct_year=2023&amp;lct_cd=2023913581&amp;je_cd=1</v>
      </c>
    </row>
    <row r="258" spans="1:19" ht="27" customHeight="1" x14ac:dyDescent="0.25">
      <c r="A258" s="5">
        <v>913582</v>
      </c>
      <c r="B258" s="6">
        <v>4</v>
      </c>
      <c r="C258" s="6" t="s">
        <v>354</v>
      </c>
      <c r="D258" s="6">
        <v>4</v>
      </c>
      <c r="E258" s="6">
        <v>6</v>
      </c>
      <c r="F258" s="6" t="s">
        <v>53</v>
      </c>
      <c r="G258" s="6" t="s">
        <v>54</v>
      </c>
      <c r="H258" s="8" t="s">
        <v>1336</v>
      </c>
      <c r="I258" s="6">
        <v>0.5</v>
      </c>
      <c r="J258" s="5" t="s">
        <v>56</v>
      </c>
      <c r="K258" s="5" t="s">
        <v>113</v>
      </c>
      <c r="L258" s="5" t="s">
        <v>58</v>
      </c>
      <c r="M258" s="5" t="s">
        <v>58</v>
      </c>
      <c r="N258" s="6"/>
      <c r="O258" s="5" t="s">
        <v>59</v>
      </c>
      <c r="P258" s="5"/>
      <c r="Q258" s="23" t="str">
        <f t="shared" si="6"/>
        <v>シラバス（913582)</v>
      </c>
      <c r="R258" s="10" t="s">
        <v>20</v>
      </c>
      <c r="S258" s="4" t="str">
        <f t="shared" si="7"/>
        <v>https://kyomu.adm.okayama-u.ac.jp/Portal/Public/Syllabus/DetailMain.aspx?lct_year=2023&amp;lct_cd=2023913582&amp;je_cd=1</v>
      </c>
    </row>
    <row r="259" spans="1:19" ht="27" customHeight="1" x14ac:dyDescent="0.25">
      <c r="A259" s="5">
        <v>913583</v>
      </c>
      <c r="B259" s="6">
        <v>4</v>
      </c>
      <c r="C259" s="6" t="s">
        <v>354</v>
      </c>
      <c r="D259" s="6">
        <v>4</v>
      </c>
      <c r="E259" s="6">
        <v>6</v>
      </c>
      <c r="F259" s="6" t="s">
        <v>53</v>
      </c>
      <c r="G259" s="6" t="s">
        <v>54</v>
      </c>
      <c r="H259" s="8" t="s">
        <v>1336</v>
      </c>
      <c r="I259" s="6">
        <v>0.5</v>
      </c>
      <c r="J259" s="5" t="s">
        <v>514</v>
      </c>
      <c r="K259" s="5" t="s">
        <v>113</v>
      </c>
      <c r="L259" s="5" t="s">
        <v>58</v>
      </c>
      <c r="M259" s="5" t="s">
        <v>58</v>
      </c>
      <c r="N259" s="6"/>
      <c r="O259" s="5" t="s">
        <v>174</v>
      </c>
      <c r="P259" s="5"/>
      <c r="Q259" s="22" t="str">
        <f t="shared" si="6"/>
        <v>シラバス（913583)</v>
      </c>
      <c r="R259" s="10" t="s">
        <v>20</v>
      </c>
      <c r="S259" s="4" t="str">
        <f t="shared" si="7"/>
        <v>https://kyomu.adm.okayama-u.ac.jp/Portal/Public/Syllabus/DetailMain.aspx?lct_year=2023&amp;lct_cd=2023913583&amp;je_cd=1</v>
      </c>
    </row>
    <row r="260" spans="1:19" ht="27" customHeight="1" x14ac:dyDescent="0.25">
      <c r="A260" s="5">
        <v>913584</v>
      </c>
      <c r="B260" s="6">
        <v>4</v>
      </c>
      <c r="C260" s="6" t="s">
        <v>354</v>
      </c>
      <c r="D260" s="6">
        <v>4</v>
      </c>
      <c r="E260" s="6">
        <v>6</v>
      </c>
      <c r="F260" s="6" t="s">
        <v>53</v>
      </c>
      <c r="G260" s="6" t="s">
        <v>54</v>
      </c>
      <c r="H260" s="8" t="s">
        <v>1336</v>
      </c>
      <c r="I260" s="6">
        <v>0.5</v>
      </c>
      <c r="J260" s="5" t="s">
        <v>348</v>
      </c>
      <c r="K260" s="5" t="s">
        <v>113</v>
      </c>
      <c r="L260" s="5" t="s">
        <v>58</v>
      </c>
      <c r="M260" s="5" t="s">
        <v>58</v>
      </c>
      <c r="N260" s="6"/>
      <c r="O260" s="5" t="s">
        <v>77</v>
      </c>
      <c r="P260" s="5"/>
      <c r="Q260" s="23" t="str">
        <f t="shared" si="6"/>
        <v>シラバス（913584)</v>
      </c>
      <c r="R260" s="10" t="s">
        <v>20</v>
      </c>
      <c r="S260" s="4" t="str">
        <f t="shared" si="7"/>
        <v>https://kyomu.adm.okayama-u.ac.jp/Portal/Public/Syllabus/DetailMain.aspx?lct_year=2023&amp;lct_cd=2023913584&amp;je_cd=1</v>
      </c>
    </row>
    <row r="261" spans="1:19" ht="27" customHeight="1" x14ac:dyDescent="0.25">
      <c r="A261" s="5">
        <v>913585</v>
      </c>
      <c r="B261" s="6">
        <v>4</v>
      </c>
      <c r="C261" s="6" t="s">
        <v>354</v>
      </c>
      <c r="D261" s="6">
        <v>4</v>
      </c>
      <c r="E261" s="6">
        <v>6</v>
      </c>
      <c r="F261" s="6" t="s">
        <v>53</v>
      </c>
      <c r="G261" s="6" t="s">
        <v>54</v>
      </c>
      <c r="H261" s="8" t="s">
        <v>1336</v>
      </c>
      <c r="I261" s="6">
        <v>0.5</v>
      </c>
      <c r="J261" s="5" t="s">
        <v>146</v>
      </c>
      <c r="K261" s="5" t="s">
        <v>113</v>
      </c>
      <c r="L261" s="5" t="s">
        <v>58</v>
      </c>
      <c r="M261" s="5" t="s">
        <v>58</v>
      </c>
      <c r="N261" s="6"/>
      <c r="O261" s="5" t="s">
        <v>74</v>
      </c>
      <c r="P261" s="5"/>
      <c r="Q261" s="22" t="str">
        <f t="shared" si="6"/>
        <v>シラバス（913585)</v>
      </c>
      <c r="R261" s="10" t="s">
        <v>20</v>
      </c>
      <c r="S261" s="4" t="str">
        <f t="shared" si="7"/>
        <v>https://kyomu.adm.okayama-u.ac.jp/Portal/Public/Syllabus/DetailMain.aspx?lct_year=2023&amp;lct_cd=2023913585&amp;je_cd=1</v>
      </c>
    </row>
    <row r="262" spans="1:19" ht="27" customHeight="1" x14ac:dyDescent="0.25">
      <c r="A262" s="5">
        <v>913586</v>
      </c>
      <c r="B262" s="6">
        <v>4</v>
      </c>
      <c r="C262" s="6" t="s">
        <v>354</v>
      </c>
      <c r="D262" s="6">
        <v>4</v>
      </c>
      <c r="E262" s="6">
        <v>6</v>
      </c>
      <c r="F262" s="6" t="s">
        <v>53</v>
      </c>
      <c r="G262" s="6" t="s">
        <v>54</v>
      </c>
      <c r="H262" s="8" t="s">
        <v>1336</v>
      </c>
      <c r="I262" s="6">
        <v>0.5</v>
      </c>
      <c r="J262" s="5" t="s">
        <v>158</v>
      </c>
      <c r="K262" s="5" t="s">
        <v>113</v>
      </c>
      <c r="L262" s="5" t="s">
        <v>58</v>
      </c>
      <c r="M262" s="5" t="s">
        <v>58</v>
      </c>
      <c r="N262" s="6"/>
      <c r="O262" s="5" t="s">
        <v>80</v>
      </c>
      <c r="P262" s="5"/>
      <c r="Q262" s="23" t="str">
        <f t="shared" si="6"/>
        <v>シラバス（913586)</v>
      </c>
      <c r="R262" s="10" t="s">
        <v>20</v>
      </c>
      <c r="S262" s="4" t="str">
        <f t="shared" si="7"/>
        <v>https://kyomu.adm.okayama-u.ac.jp/Portal/Public/Syllabus/DetailMain.aspx?lct_year=2023&amp;lct_cd=2023913586&amp;je_cd=1</v>
      </c>
    </row>
    <row r="263" spans="1:19" ht="27" customHeight="1" x14ac:dyDescent="0.25">
      <c r="A263" s="5">
        <v>913587</v>
      </c>
      <c r="B263" s="6">
        <v>4</v>
      </c>
      <c r="C263" s="6" t="s">
        <v>354</v>
      </c>
      <c r="D263" s="6">
        <v>4</v>
      </c>
      <c r="E263" s="6">
        <v>6</v>
      </c>
      <c r="F263" s="6" t="s">
        <v>53</v>
      </c>
      <c r="G263" s="6" t="s">
        <v>54</v>
      </c>
      <c r="H263" s="8" t="s">
        <v>1336</v>
      </c>
      <c r="I263" s="6">
        <v>0.5</v>
      </c>
      <c r="J263" s="5" t="s">
        <v>504</v>
      </c>
      <c r="K263" s="5" t="s">
        <v>113</v>
      </c>
      <c r="L263" s="5" t="s">
        <v>58</v>
      </c>
      <c r="M263" s="5" t="s">
        <v>58</v>
      </c>
      <c r="N263" s="6"/>
      <c r="O263" s="5" t="s">
        <v>102</v>
      </c>
      <c r="P263" s="5"/>
      <c r="Q263" s="22" t="str">
        <f t="shared" ref="Q263:Q327" si="8">HYPERLINK(S263,"シラバス（" &amp; A263 &amp; ")")</f>
        <v>シラバス（913587)</v>
      </c>
      <c r="R263" s="10" t="s">
        <v>20</v>
      </c>
      <c r="S263" s="4" t="str">
        <f t="shared" ref="S263:S327" si="9">_xlfn.CONCAT(R263,"2023",$A263,"&amp;je_cd=1")</f>
        <v>https://kyomu.adm.okayama-u.ac.jp/Portal/Public/Syllabus/DetailMain.aspx?lct_year=2023&amp;lct_cd=2023913587&amp;je_cd=1</v>
      </c>
    </row>
    <row r="264" spans="1:19" ht="27" customHeight="1" x14ac:dyDescent="0.25">
      <c r="A264" s="5">
        <v>913588</v>
      </c>
      <c r="B264" s="6">
        <v>4</v>
      </c>
      <c r="C264" s="6" t="s">
        <v>354</v>
      </c>
      <c r="D264" s="6">
        <v>4</v>
      </c>
      <c r="E264" s="6">
        <v>6</v>
      </c>
      <c r="F264" s="6" t="s">
        <v>53</v>
      </c>
      <c r="G264" s="6" t="s">
        <v>54</v>
      </c>
      <c r="H264" s="8" t="s">
        <v>1336</v>
      </c>
      <c r="I264" s="6">
        <v>0.5</v>
      </c>
      <c r="J264" s="5" t="s">
        <v>86</v>
      </c>
      <c r="K264" s="5" t="s">
        <v>113</v>
      </c>
      <c r="L264" s="5" t="s">
        <v>58</v>
      </c>
      <c r="M264" s="5" t="s">
        <v>58</v>
      </c>
      <c r="N264" s="6"/>
      <c r="O264" s="5" t="s">
        <v>155</v>
      </c>
      <c r="P264" s="5"/>
      <c r="Q264" s="23" t="str">
        <f t="shared" si="8"/>
        <v>シラバス（913588)</v>
      </c>
      <c r="R264" s="10" t="s">
        <v>20</v>
      </c>
      <c r="S264" s="4" t="str">
        <f t="shared" si="9"/>
        <v>https://kyomu.adm.okayama-u.ac.jp/Portal/Public/Syllabus/DetailMain.aspx?lct_year=2023&amp;lct_cd=2023913588&amp;je_cd=1</v>
      </c>
    </row>
    <row r="265" spans="1:19" ht="27" customHeight="1" x14ac:dyDescent="0.25">
      <c r="A265" s="5">
        <v>913762</v>
      </c>
      <c r="B265" s="6">
        <v>4</v>
      </c>
      <c r="C265" s="6" t="s">
        <v>354</v>
      </c>
      <c r="D265" s="6">
        <v>4</v>
      </c>
      <c r="E265" s="6">
        <v>6</v>
      </c>
      <c r="F265" s="6" t="s">
        <v>53</v>
      </c>
      <c r="G265" s="6" t="s">
        <v>54</v>
      </c>
      <c r="H265" s="8" t="s">
        <v>1337</v>
      </c>
      <c r="I265" s="6">
        <v>0.5</v>
      </c>
      <c r="J265" s="5" t="s">
        <v>64</v>
      </c>
      <c r="K265" s="5" t="s">
        <v>113</v>
      </c>
      <c r="L265" s="5" t="s">
        <v>58</v>
      </c>
      <c r="M265" s="5" t="s">
        <v>58</v>
      </c>
      <c r="N265" s="6"/>
      <c r="O265" s="5" t="s">
        <v>65</v>
      </c>
      <c r="P265" s="5"/>
      <c r="Q265" s="22" t="str">
        <f t="shared" si="8"/>
        <v>シラバス（913762)</v>
      </c>
      <c r="R265" s="10" t="s">
        <v>20</v>
      </c>
      <c r="S265" s="4" t="str">
        <f t="shared" si="9"/>
        <v>https://kyomu.adm.okayama-u.ac.jp/Portal/Public/Syllabus/DetailMain.aspx?lct_year=2023&amp;lct_cd=2023913762&amp;je_cd=1</v>
      </c>
    </row>
    <row r="266" spans="1:19" ht="27" customHeight="1" x14ac:dyDescent="0.25">
      <c r="A266" s="5">
        <v>913763</v>
      </c>
      <c r="B266" s="6">
        <v>4</v>
      </c>
      <c r="C266" s="6" t="s">
        <v>354</v>
      </c>
      <c r="D266" s="6">
        <v>4</v>
      </c>
      <c r="E266" s="6">
        <v>6</v>
      </c>
      <c r="F266" s="6" t="s">
        <v>53</v>
      </c>
      <c r="G266" s="6" t="s">
        <v>54</v>
      </c>
      <c r="H266" s="8" t="s">
        <v>1337</v>
      </c>
      <c r="I266" s="6">
        <v>0.5</v>
      </c>
      <c r="J266" s="5" t="s">
        <v>201</v>
      </c>
      <c r="K266" s="5" t="s">
        <v>113</v>
      </c>
      <c r="L266" s="5" t="s">
        <v>58</v>
      </c>
      <c r="M266" s="5" t="s">
        <v>58</v>
      </c>
      <c r="N266" s="6"/>
      <c r="O266" s="5" t="s">
        <v>159</v>
      </c>
      <c r="P266" s="5"/>
      <c r="Q266" s="23" t="str">
        <f t="shared" si="8"/>
        <v>シラバス（913763)</v>
      </c>
      <c r="R266" s="10" t="s">
        <v>20</v>
      </c>
      <c r="S266" s="4" t="str">
        <f t="shared" si="9"/>
        <v>https://kyomu.adm.okayama-u.ac.jp/Portal/Public/Syllabus/DetailMain.aspx?lct_year=2023&amp;lct_cd=2023913763&amp;je_cd=1</v>
      </c>
    </row>
    <row r="267" spans="1:19" ht="27" customHeight="1" x14ac:dyDescent="0.25">
      <c r="A267" s="5">
        <v>913764</v>
      </c>
      <c r="B267" s="6">
        <v>4</v>
      </c>
      <c r="C267" s="6" t="s">
        <v>354</v>
      </c>
      <c r="D267" s="6">
        <v>4</v>
      </c>
      <c r="E267" s="6">
        <v>6</v>
      </c>
      <c r="F267" s="6" t="s">
        <v>53</v>
      </c>
      <c r="G267" s="6" t="s">
        <v>54</v>
      </c>
      <c r="H267" s="8" t="s">
        <v>1337</v>
      </c>
      <c r="I267" s="6">
        <v>0.5</v>
      </c>
      <c r="J267" s="5" t="s">
        <v>500</v>
      </c>
      <c r="K267" s="5" t="s">
        <v>113</v>
      </c>
      <c r="L267" s="5" t="s">
        <v>58</v>
      </c>
      <c r="M267" s="5" t="s">
        <v>58</v>
      </c>
      <c r="N267" s="6"/>
      <c r="O267" s="5" t="s">
        <v>96</v>
      </c>
      <c r="P267" s="5"/>
      <c r="Q267" s="22" t="str">
        <f t="shared" si="8"/>
        <v>シラバス（913764)</v>
      </c>
      <c r="R267" s="10" t="s">
        <v>20</v>
      </c>
      <c r="S267" s="4" t="str">
        <f t="shared" si="9"/>
        <v>https://kyomu.adm.okayama-u.ac.jp/Portal/Public/Syllabus/DetailMain.aspx?lct_year=2023&amp;lct_cd=2023913764&amp;je_cd=1</v>
      </c>
    </row>
    <row r="268" spans="1:19" ht="27" customHeight="1" x14ac:dyDescent="0.25">
      <c r="A268" s="5">
        <v>913765</v>
      </c>
      <c r="B268" s="6">
        <v>4</v>
      </c>
      <c r="C268" s="6" t="s">
        <v>354</v>
      </c>
      <c r="D268" s="6">
        <v>4</v>
      </c>
      <c r="E268" s="6">
        <v>6</v>
      </c>
      <c r="F268" s="6" t="s">
        <v>53</v>
      </c>
      <c r="G268" s="6" t="s">
        <v>54</v>
      </c>
      <c r="H268" s="8" t="s">
        <v>1337</v>
      </c>
      <c r="I268" s="6">
        <v>0.5</v>
      </c>
      <c r="J268" s="5" t="s">
        <v>179</v>
      </c>
      <c r="K268" s="5" t="s">
        <v>113</v>
      </c>
      <c r="L268" s="5" t="s">
        <v>58</v>
      </c>
      <c r="M268" s="5" t="s">
        <v>58</v>
      </c>
      <c r="N268" s="6"/>
      <c r="O268" s="5" t="s">
        <v>90</v>
      </c>
      <c r="P268" s="5"/>
      <c r="Q268" s="23" t="str">
        <f t="shared" si="8"/>
        <v>シラバス（913765)</v>
      </c>
      <c r="R268" s="10" t="s">
        <v>20</v>
      </c>
      <c r="S268" s="4" t="str">
        <f t="shared" si="9"/>
        <v>https://kyomu.adm.okayama-u.ac.jp/Portal/Public/Syllabus/DetailMain.aspx?lct_year=2023&amp;lct_cd=2023913765&amp;je_cd=1</v>
      </c>
    </row>
    <row r="269" spans="1:19" ht="27" customHeight="1" x14ac:dyDescent="0.25">
      <c r="A269" s="5">
        <v>913766</v>
      </c>
      <c r="B269" s="6">
        <v>4</v>
      </c>
      <c r="C269" s="6" t="s">
        <v>354</v>
      </c>
      <c r="D269" s="6">
        <v>4</v>
      </c>
      <c r="E269" s="6">
        <v>6</v>
      </c>
      <c r="F269" s="6" t="s">
        <v>53</v>
      </c>
      <c r="G269" s="6" t="s">
        <v>54</v>
      </c>
      <c r="H269" s="8" t="s">
        <v>1337</v>
      </c>
      <c r="I269" s="6">
        <v>0.5</v>
      </c>
      <c r="J269" s="5" t="s">
        <v>76</v>
      </c>
      <c r="K269" s="5" t="s">
        <v>113</v>
      </c>
      <c r="L269" s="5" t="s">
        <v>58</v>
      </c>
      <c r="M269" s="5" t="s">
        <v>58</v>
      </c>
      <c r="N269" s="6"/>
      <c r="O269" s="5" t="s">
        <v>126</v>
      </c>
      <c r="P269" s="5"/>
      <c r="Q269" s="22" t="str">
        <f t="shared" si="8"/>
        <v>シラバス（913766)</v>
      </c>
      <c r="R269" s="10" t="s">
        <v>20</v>
      </c>
      <c r="S269" s="4" t="str">
        <f t="shared" si="9"/>
        <v>https://kyomu.adm.okayama-u.ac.jp/Portal/Public/Syllabus/DetailMain.aspx?lct_year=2023&amp;lct_cd=2023913766&amp;je_cd=1</v>
      </c>
    </row>
    <row r="270" spans="1:19" ht="27" customHeight="1" x14ac:dyDescent="0.25">
      <c r="A270" s="5">
        <v>913767</v>
      </c>
      <c r="B270" s="6">
        <v>4</v>
      </c>
      <c r="C270" s="6" t="s">
        <v>354</v>
      </c>
      <c r="D270" s="6">
        <v>4</v>
      </c>
      <c r="E270" s="6">
        <v>6</v>
      </c>
      <c r="F270" s="6" t="s">
        <v>53</v>
      </c>
      <c r="G270" s="6" t="s">
        <v>54</v>
      </c>
      <c r="H270" s="8" t="s">
        <v>1337</v>
      </c>
      <c r="I270" s="6">
        <v>0.5</v>
      </c>
      <c r="J270" s="5" t="s">
        <v>73</v>
      </c>
      <c r="K270" s="5" t="s">
        <v>113</v>
      </c>
      <c r="L270" s="5" t="s">
        <v>58</v>
      </c>
      <c r="M270" s="5" t="s">
        <v>58</v>
      </c>
      <c r="N270" s="6"/>
      <c r="O270" s="5" t="s">
        <v>71</v>
      </c>
      <c r="P270" s="5"/>
      <c r="Q270" s="23" t="str">
        <f t="shared" si="8"/>
        <v>シラバス（913767)</v>
      </c>
      <c r="R270" s="10" t="s">
        <v>20</v>
      </c>
      <c r="S270" s="4" t="str">
        <f t="shared" si="9"/>
        <v>https://kyomu.adm.okayama-u.ac.jp/Portal/Public/Syllabus/DetailMain.aspx?lct_year=2023&amp;lct_cd=2023913767&amp;je_cd=1</v>
      </c>
    </row>
    <row r="271" spans="1:19" ht="27" customHeight="1" x14ac:dyDescent="0.25">
      <c r="A271" s="5">
        <v>913768</v>
      </c>
      <c r="B271" s="6">
        <v>4</v>
      </c>
      <c r="C271" s="6" t="s">
        <v>354</v>
      </c>
      <c r="D271" s="6">
        <v>4</v>
      </c>
      <c r="E271" s="6">
        <v>6</v>
      </c>
      <c r="F271" s="6" t="s">
        <v>53</v>
      </c>
      <c r="G271" s="6" t="s">
        <v>54</v>
      </c>
      <c r="H271" s="8" t="s">
        <v>1337</v>
      </c>
      <c r="I271" s="6">
        <v>0.5</v>
      </c>
      <c r="J271" s="5" t="s">
        <v>79</v>
      </c>
      <c r="K271" s="5" t="s">
        <v>113</v>
      </c>
      <c r="L271" s="5" t="s">
        <v>58</v>
      </c>
      <c r="M271" s="5" t="s">
        <v>58</v>
      </c>
      <c r="N271" s="6"/>
      <c r="O271" s="5" t="s">
        <v>87</v>
      </c>
      <c r="P271" s="9"/>
      <c r="Q271" s="22" t="str">
        <f t="shared" si="8"/>
        <v>シラバス（913768)</v>
      </c>
      <c r="R271" s="10" t="s">
        <v>20</v>
      </c>
      <c r="S271" s="4" t="str">
        <f t="shared" si="9"/>
        <v>https://kyomu.adm.okayama-u.ac.jp/Portal/Public/Syllabus/DetailMain.aspx?lct_year=2023&amp;lct_cd=2023913768&amp;je_cd=1</v>
      </c>
    </row>
    <row r="272" spans="1:19" ht="27" customHeight="1" x14ac:dyDescent="0.25">
      <c r="A272" s="5">
        <v>911033</v>
      </c>
      <c r="B272" s="6">
        <v>4</v>
      </c>
      <c r="C272" s="6" t="s">
        <v>354</v>
      </c>
      <c r="D272" s="6">
        <v>4</v>
      </c>
      <c r="E272" s="6" t="s">
        <v>219</v>
      </c>
      <c r="F272" s="6" t="s">
        <v>212</v>
      </c>
      <c r="G272" s="6" t="s">
        <v>213</v>
      </c>
      <c r="H272" s="8" t="s">
        <v>1778</v>
      </c>
      <c r="I272" s="6">
        <v>1</v>
      </c>
      <c r="J272" s="5" t="s">
        <v>1316</v>
      </c>
      <c r="K272" s="5" t="s">
        <v>47</v>
      </c>
      <c r="L272" s="5" t="s">
        <v>216</v>
      </c>
      <c r="M272" s="5" t="s">
        <v>216</v>
      </c>
      <c r="N272" s="6" t="s">
        <v>24</v>
      </c>
      <c r="O272" s="5" t="s">
        <v>120</v>
      </c>
      <c r="P272" s="5"/>
      <c r="Q272" s="23" t="str">
        <f t="shared" si="8"/>
        <v>シラバス（911033)</v>
      </c>
      <c r="R272" s="10" t="s">
        <v>20</v>
      </c>
      <c r="S272" s="4" t="str">
        <f t="shared" si="9"/>
        <v>https://kyomu.adm.okayama-u.ac.jp/Portal/Public/Syllabus/DetailMain.aspx?lct_year=2023&amp;lct_cd=2023911033&amp;je_cd=1</v>
      </c>
    </row>
    <row r="273" spans="1:19" ht="27" customHeight="1" x14ac:dyDescent="0.25">
      <c r="A273" s="5">
        <v>911163</v>
      </c>
      <c r="B273" s="6">
        <v>4</v>
      </c>
      <c r="C273" s="6" t="s">
        <v>354</v>
      </c>
      <c r="D273" s="6">
        <v>4</v>
      </c>
      <c r="E273" s="6" t="s">
        <v>219</v>
      </c>
      <c r="F273" s="6" t="s">
        <v>212</v>
      </c>
      <c r="G273" s="6" t="s">
        <v>213</v>
      </c>
      <c r="H273" s="8" t="s">
        <v>1729</v>
      </c>
      <c r="I273" s="6">
        <v>1</v>
      </c>
      <c r="J273" s="5" t="s">
        <v>296</v>
      </c>
      <c r="K273" s="5" t="s">
        <v>324</v>
      </c>
      <c r="L273" s="5" t="s">
        <v>324</v>
      </c>
      <c r="M273" s="5" t="s">
        <v>324</v>
      </c>
      <c r="N273" s="6"/>
      <c r="O273" s="5" t="s">
        <v>229</v>
      </c>
      <c r="P273" s="5"/>
      <c r="Q273" s="22" t="str">
        <f t="shared" si="8"/>
        <v>シラバス（911163)</v>
      </c>
      <c r="R273" s="10" t="s">
        <v>20</v>
      </c>
      <c r="S273" s="4" t="str">
        <f t="shared" si="9"/>
        <v>https://kyomu.adm.okayama-u.ac.jp/Portal/Public/Syllabus/DetailMain.aspx?lct_year=2023&amp;lct_cd=2023911163&amp;je_cd=1</v>
      </c>
    </row>
    <row r="274" spans="1:19" ht="27" customHeight="1" x14ac:dyDescent="0.25">
      <c r="A274" s="5">
        <v>911423</v>
      </c>
      <c r="B274" s="6">
        <v>4</v>
      </c>
      <c r="C274" s="6" t="s">
        <v>354</v>
      </c>
      <c r="D274" s="6">
        <v>4</v>
      </c>
      <c r="E274" s="6" t="s">
        <v>219</v>
      </c>
      <c r="F274" s="6" t="s">
        <v>220</v>
      </c>
      <c r="G274" s="6" t="s">
        <v>221</v>
      </c>
      <c r="H274" s="8" t="s">
        <v>1779</v>
      </c>
      <c r="I274" s="6">
        <v>1</v>
      </c>
      <c r="J274" s="5" t="s">
        <v>1780</v>
      </c>
      <c r="K274" s="5" t="s">
        <v>1234</v>
      </c>
      <c r="L274" s="5" t="s">
        <v>1234</v>
      </c>
      <c r="M274" s="5" t="s">
        <v>1234</v>
      </c>
      <c r="N274" s="6" t="s">
        <v>24</v>
      </c>
      <c r="O274" s="5" t="s">
        <v>108</v>
      </c>
      <c r="P274" s="5"/>
      <c r="Q274" s="23" t="str">
        <f t="shared" si="8"/>
        <v>シラバス（911423)</v>
      </c>
      <c r="R274" s="10" t="s">
        <v>20</v>
      </c>
      <c r="S274" s="4" t="str">
        <f t="shared" si="9"/>
        <v>https://kyomu.adm.okayama-u.ac.jp/Portal/Public/Syllabus/DetailMain.aspx?lct_year=2023&amp;lct_cd=2023911423&amp;je_cd=1</v>
      </c>
    </row>
    <row r="275" spans="1:19" ht="27" customHeight="1" x14ac:dyDescent="0.25">
      <c r="A275" s="5">
        <v>911455</v>
      </c>
      <c r="B275" s="6">
        <v>4</v>
      </c>
      <c r="C275" s="6" t="s">
        <v>354</v>
      </c>
      <c r="D275" s="6">
        <v>4</v>
      </c>
      <c r="E275" s="6" t="s">
        <v>219</v>
      </c>
      <c r="F275" s="6" t="s">
        <v>220</v>
      </c>
      <c r="G275" s="6" t="s">
        <v>221</v>
      </c>
      <c r="H275" s="8" t="s">
        <v>1781</v>
      </c>
      <c r="I275" s="6">
        <v>1</v>
      </c>
      <c r="J275" s="5" t="s">
        <v>1782</v>
      </c>
      <c r="K275" s="5" t="s">
        <v>390</v>
      </c>
      <c r="L275" s="5" t="s">
        <v>390</v>
      </c>
      <c r="M275" s="5" t="s">
        <v>390</v>
      </c>
      <c r="N275" s="6" t="s">
        <v>24</v>
      </c>
      <c r="O275" s="5" t="s">
        <v>252</v>
      </c>
      <c r="P275" s="5"/>
      <c r="Q275" s="22" t="str">
        <f t="shared" si="8"/>
        <v>シラバス（911455)</v>
      </c>
      <c r="R275" s="10" t="s">
        <v>20</v>
      </c>
      <c r="S275" s="4" t="str">
        <f t="shared" si="9"/>
        <v>https://kyomu.adm.okayama-u.ac.jp/Portal/Public/Syllabus/DetailMain.aspx?lct_year=2023&amp;lct_cd=2023911455&amp;je_cd=1</v>
      </c>
    </row>
    <row r="276" spans="1:19" ht="27" customHeight="1" x14ac:dyDescent="0.25">
      <c r="A276" s="5">
        <v>911713</v>
      </c>
      <c r="B276" s="6">
        <v>4</v>
      </c>
      <c r="C276" s="6" t="s">
        <v>354</v>
      </c>
      <c r="D276" s="6">
        <v>4</v>
      </c>
      <c r="E276" s="6" t="s">
        <v>219</v>
      </c>
      <c r="F276" s="6" t="s">
        <v>231</v>
      </c>
      <c r="G276" s="6" t="s">
        <v>232</v>
      </c>
      <c r="H276" s="8" t="s">
        <v>1783</v>
      </c>
      <c r="I276" s="6">
        <v>1</v>
      </c>
      <c r="J276" s="5" t="s">
        <v>1784</v>
      </c>
      <c r="K276" s="5" t="s">
        <v>324</v>
      </c>
      <c r="L276" s="5" t="s">
        <v>324</v>
      </c>
      <c r="M276" s="5" t="s">
        <v>324</v>
      </c>
      <c r="N276" s="6" t="s">
        <v>24</v>
      </c>
      <c r="O276" s="5" t="s">
        <v>225</v>
      </c>
      <c r="P276" s="5"/>
      <c r="Q276" s="23" t="str">
        <f t="shared" si="8"/>
        <v>シラバス（911713)</v>
      </c>
      <c r="R276" s="10" t="s">
        <v>20</v>
      </c>
      <c r="S276" s="4" t="str">
        <f t="shared" si="9"/>
        <v>https://kyomu.adm.okayama-u.ac.jp/Portal/Public/Syllabus/DetailMain.aspx?lct_year=2023&amp;lct_cd=2023911713&amp;je_cd=1</v>
      </c>
    </row>
    <row r="277" spans="1:19" ht="27" customHeight="1" x14ac:dyDescent="0.25">
      <c r="A277" s="5">
        <v>911757</v>
      </c>
      <c r="B277" s="6">
        <v>4</v>
      </c>
      <c r="C277" s="6" t="s">
        <v>354</v>
      </c>
      <c r="D277" s="6">
        <v>4</v>
      </c>
      <c r="E277" s="6" t="s">
        <v>219</v>
      </c>
      <c r="F277" s="6" t="s">
        <v>231</v>
      </c>
      <c r="G277" s="6" t="s">
        <v>232</v>
      </c>
      <c r="H277" s="8" t="s">
        <v>1785</v>
      </c>
      <c r="I277" s="6">
        <v>1</v>
      </c>
      <c r="J277" s="5" t="s">
        <v>1786</v>
      </c>
      <c r="K277" s="5" t="s">
        <v>390</v>
      </c>
      <c r="L277" s="5" t="s">
        <v>390</v>
      </c>
      <c r="M277" s="5" t="s">
        <v>390</v>
      </c>
      <c r="N277" s="6" t="s">
        <v>24</v>
      </c>
      <c r="O277" s="5" t="s">
        <v>51</v>
      </c>
      <c r="P277" s="5"/>
      <c r="Q277" s="22" t="str">
        <f t="shared" si="8"/>
        <v>シラバス（911757)</v>
      </c>
      <c r="R277" s="10" t="s">
        <v>20</v>
      </c>
      <c r="S277" s="4" t="str">
        <f t="shared" si="9"/>
        <v>https://kyomu.adm.okayama-u.ac.jp/Portal/Public/Syllabus/DetailMain.aspx?lct_year=2023&amp;lct_cd=2023911757&amp;je_cd=1</v>
      </c>
    </row>
    <row r="278" spans="1:19" ht="27" customHeight="1" x14ac:dyDescent="0.25">
      <c r="A278" s="5">
        <v>911765</v>
      </c>
      <c r="B278" s="6">
        <v>4</v>
      </c>
      <c r="C278" s="6" t="s">
        <v>354</v>
      </c>
      <c r="D278" s="6">
        <v>4</v>
      </c>
      <c r="E278" s="6" t="s">
        <v>219</v>
      </c>
      <c r="F278" s="6" t="s">
        <v>231</v>
      </c>
      <c r="G278" s="6" t="s">
        <v>232</v>
      </c>
      <c r="H278" s="8" t="s">
        <v>1787</v>
      </c>
      <c r="I278" s="6">
        <v>1</v>
      </c>
      <c r="J278" s="5" t="s">
        <v>1380</v>
      </c>
      <c r="K278" s="5" t="s">
        <v>1599</v>
      </c>
      <c r="L278" s="5" t="s">
        <v>1599</v>
      </c>
      <c r="M278" s="5" t="s">
        <v>1599</v>
      </c>
      <c r="N278" s="6" t="s">
        <v>24</v>
      </c>
      <c r="O278" s="5" t="s">
        <v>111</v>
      </c>
      <c r="P278" s="5"/>
      <c r="Q278" s="23" t="str">
        <f t="shared" si="8"/>
        <v>シラバス（911765)</v>
      </c>
      <c r="R278" s="10" t="s">
        <v>20</v>
      </c>
      <c r="S278" s="4" t="str">
        <f t="shared" si="9"/>
        <v>https://kyomu.adm.okayama-u.ac.jp/Portal/Public/Syllabus/DetailMain.aspx?lct_year=2023&amp;lct_cd=2023911765&amp;je_cd=1</v>
      </c>
    </row>
    <row r="279" spans="1:19" ht="27" customHeight="1" x14ac:dyDescent="0.25">
      <c r="A279" s="5">
        <v>912304</v>
      </c>
      <c r="B279" s="6">
        <v>4</v>
      </c>
      <c r="C279" s="6" t="s">
        <v>354</v>
      </c>
      <c r="D279" s="6">
        <v>4</v>
      </c>
      <c r="E279" s="6" t="s">
        <v>219</v>
      </c>
      <c r="F279" s="6" t="s">
        <v>909</v>
      </c>
      <c r="G279" s="6" t="s">
        <v>910</v>
      </c>
      <c r="H279" s="8" t="s">
        <v>1545</v>
      </c>
      <c r="I279" s="6">
        <v>1</v>
      </c>
      <c r="J279" s="5" t="s">
        <v>1545</v>
      </c>
      <c r="K279" s="5" t="s">
        <v>47</v>
      </c>
      <c r="L279" s="5" t="s">
        <v>47</v>
      </c>
      <c r="M279" s="5" t="s">
        <v>47</v>
      </c>
      <c r="N279" s="6" t="s">
        <v>24</v>
      </c>
      <c r="O279" s="5" t="s">
        <v>126</v>
      </c>
      <c r="P279" s="5" t="s">
        <v>1752</v>
      </c>
      <c r="Q279" s="22" t="str">
        <f t="shared" si="8"/>
        <v>シラバス（912304)</v>
      </c>
      <c r="R279" s="10" t="s">
        <v>20</v>
      </c>
      <c r="S279" s="4" t="str">
        <f t="shared" si="9"/>
        <v>https://kyomu.adm.okayama-u.ac.jp/Portal/Public/Syllabus/DetailMain.aspx?lct_year=2023&amp;lct_cd=2023912304&amp;je_cd=1</v>
      </c>
    </row>
    <row r="280" spans="1:19" ht="27" customHeight="1" x14ac:dyDescent="0.25">
      <c r="A280" s="5">
        <v>912404</v>
      </c>
      <c r="B280" s="6">
        <v>4</v>
      </c>
      <c r="C280" s="6" t="s">
        <v>354</v>
      </c>
      <c r="D280" s="6">
        <v>4</v>
      </c>
      <c r="E280" s="6" t="s">
        <v>219</v>
      </c>
      <c r="F280" s="6" t="s">
        <v>783</v>
      </c>
      <c r="G280" s="6" t="s">
        <v>784</v>
      </c>
      <c r="H280" s="8" t="s">
        <v>1788</v>
      </c>
      <c r="I280" s="6">
        <v>1</v>
      </c>
      <c r="J280" s="5" t="s">
        <v>1586</v>
      </c>
      <c r="K280" s="5" t="s">
        <v>47</v>
      </c>
      <c r="L280" s="5" t="s">
        <v>47</v>
      </c>
      <c r="M280" s="5" t="s">
        <v>47</v>
      </c>
      <c r="N280" s="6" t="s">
        <v>24</v>
      </c>
      <c r="O280" s="5" t="s">
        <v>1235</v>
      </c>
      <c r="P280" s="5"/>
      <c r="Q280" s="23" t="str">
        <f t="shared" si="8"/>
        <v>シラバス（912404)</v>
      </c>
      <c r="R280" s="10" t="s">
        <v>20</v>
      </c>
      <c r="S280" s="4" t="str">
        <f t="shared" si="9"/>
        <v>https://kyomu.adm.okayama-u.ac.jp/Portal/Public/Syllabus/DetailMain.aspx?lct_year=2023&amp;lct_cd=2023912404&amp;je_cd=1</v>
      </c>
    </row>
    <row r="281" spans="1:19" ht="27" customHeight="1" x14ac:dyDescent="0.25">
      <c r="A281" s="5">
        <v>912751</v>
      </c>
      <c r="B281" s="6">
        <v>4</v>
      </c>
      <c r="C281" s="6" t="s">
        <v>354</v>
      </c>
      <c r="D281" s="6">
        <v>4</v>
      </c>
      <c r="E281" s="6" t="s">
        <v>219</v>
      </c>
      <c r="F281" s="6" t="s">
        <v>237</v>
      </c>
      <c r="G281" s="6" t="s">
        <v>238</v>
      </c>
      <c r="H281" s="8" t="s">
        <v>239</v>
      </c>
      <c r="I281" s="6">
        <v>1</v>
      </c>
      <c r="J281" s="5" t="s">
        <v>264</v>
      </c>
      <c r="K281" s="5" t="s">
        <v>47</v>
      </c>
      <c r="L281" s="5" t="s">
        <v>47</v>
      </c>
      <c r="M281" s="5" t="s">
        <v>47</v>
      </c>
      <c r="N281" s="6" t="s">
        <v>24</v>
      </c>
      <c r="O281" s="5"/>
      <c r="P281" s="5" t="s">
        <v>33</v>
      </c>
      <c r="Q281" s="22" t="str">
        <f t="shared" si="8"/>
        <v>シラバス（912751)</v>
      </c>
      <c r="R281" s="10" t="s">
        <v>20</v>
      </c>
      <c r="S281" s="4" t="str">
        <f t="shared" si="9"/>
        <v>https://kyomu.adm.okayama-u.ac.jp/Portal/Public/Syllabus/DetailMain.aspx?lct_year=2023&amp;lct_cd=2023912751&amp;je_cd=1</v>
      </c>
    </row>
    <row r="282" spans="1:19" ht="27" customHeight="1" x14ac:dyDescent="0.25">
      <c r="A282" s="5">
        <v>912918</v>
      </c>
      <c r="B282" s="6">
        <v>4</v>
      </c>
      <c r="C282" s="6" t="s">
        <v>354</v>
      </c>
      <c r="D282" s="6">
        <v>4</v>
      </c>
      <c r="E282" s="6" t="s">
        <v>219</v>
      </c>
      <c r="F282" s="6" t="s">
        <v>398</v>
      </c>
      <c r="G282" s="6" t="s">
        <v>399</v>
      </c>
      <c r="H282" s="8" t="s">
        <v>1741</v>
      </c>
      <c r="I282" s="6">
        <v>1</v>
      </c>
      <c r="J282" s="5" t="s">
        <v>1789</v>
      </c>
      <c r="K282" s="5" t="s">
        <v>47</v>
      </c>
      <c r="L282" s="5" t="s">
        <v>47</v>
      </c>
      <c r="M282" s="5" t="s">
        <v>47</v>
      </c>
      <c r="N282" s="6"/>
      <c r="O282" s="5" t="s">
        <v>217</v>
      </c>
      <c r="P282" s="5"/>
      <c r="Q282" s="23" t="str">
        <f t="shared" si="8"/>
        <v>シラバス（912918)</v>
      </c>
      <c r="R282" s="10" t="s">
        <v>20</v>
      </c>
      <c r="S282" s="4" t="str">
        <f t="shared" si="9"/>
        <v>https://kyomu.adm.okayama-u.ac.jp/Portal/Public/Syllabus/DetailMain.aspx?lct_year=2023&amp;lct_cd=2023912918&amp;je_cd=1</v>
      </c>
    </row>
    <row r="283" spans="1:19" ht="27" customHeight="1" x14ac:dyDescent="0.25">
      <c r="A283" s="5">
        <v>914462</v>
      </c>
      <c r="B283" s="6">
        <v>4</v>
      </c>
      <c r="C283" s="6" t="s">
        <v>354</v>
      </c>
      <c r="D283" s="6">
        <v>4</v>
      </c>
      <c r="E283" s="6" t="s">
        <v>219</v>
      </c>
      <c r="F283" s="6" t="s">
        <v>53</v>
      </c>
      <c r="G283" s="6" t="s">
        <v>54</v>
      </c>
      <c r="H283" s="8" t="s">
        <v>1268</v>
      </c>
      <c r="I283" s="6">
        <v>1</v>
      </c>
      <c r="J283" s="5" t="s">
        <v>82</v>
      </c>
      <c r="K283" s="5" t="s">
        <v>1253</v>
      </c>
      <c r="L283" s="5" t="s">
        <v>1253</v>
      </c>
      <c r="M283" s="5" t="s">
        <v>1253</v>
      </c>
      <c r="N283" s="6"/>
      <c r="O283" s="5" t="s">
        <v>83</v>
      </c>
      <c r="P283" s="5" t="s">
        <v>37</v>
      </c>
      <c r="Q283" s="22" t="str">
        <f t="shared" si="8"/>
        <v>シラバス（914462)</v>
      </c>
      <c r="R283" s="10" t="s">
        <v>20</v>
      </c>
      <c r="S283" s="4" t="str">
        <f t="shared" si="9"/>
        <v>https://kyomu.adm.okayama-u.ac.jp/Portal/Public/Syllabus/DetailMain.aspx?lct_year=2023&amp;lct_cd=2023914462&amp;je_cd=1</v>
      </c>
    </row>
    <row r="284" spans="1:19" ht="27" customHeight="1" x14ac:dyDescent="0.25">
      <c r="A284" s="5">
        <v>914479</v>
      </c>
      <c r="B284" s="6">
        <v>4</v>
      </c>
      <c r="C284" s="6" t="s">
        <v>354</v>
      </c>
      <c r="D284" s="6">
        <v>4</v>
      </c>
      <c r="E284" s="6" t="s">
        <v>219</v>
      </c>
      <c r="F284" s="6" t="s">
        <v>53</v>
      </c>
      <c r="G284" s="6" t="s">
        <v>54</v>
      </c>
      <c r="H284" s="8" t="s">
        <v>429</v>
      </c>
      <c r="I284" s="6">
        <v>1</v>
      </c>
      <c r="J284" s="5" t="s">
        <v>73</v>
      </c>
      <c r="K284" s="5" t="s">
        <v>430</v>
      </c>
      <c r="L284" s="5" t="s">
        <v>430</v>
      </c>
      <c r="M284" s="5" t="s">
        <v>430</v>
      </c>
      <c r="N284" s="6"/>
      <c r="O284" s="5" t="s">
        <v>159</v>
      </c>
      <c r="P284" s="5" t="s">
        <v>37</v>
      </c>
      <c r="Q284" s="23" t="str">
        <f t="shared" si="8"/>
        <v>シラバス（914479)</v>
      </c>
      <c r="R284" s="10" t="s">
        <v>20</v>
      </c>
      <c r="S284" s="4" t="str">
        <f t="shared" si="9"/>
        <v>https://kyomu.adm.okayama-u.ac.jp/Portal/Public/Syllabus/DetailMain.aspx?lct_year=2023&amp;lct_cd=2023914479&amp;je_cd=1</v>
      </c>
    </row>
    <row r="285" spans="1:19" ht="30" customHeight="1" x14ac:dyDescent="0.25">
      <c r="A285" s="5">
        <v>914535</v>
      </c>
      <c r="B285" s="6">
        <v>4</v>
      </c>
      <c r="C285" s="6" t="s">
        <v>354</v>
      </c>
      <c r="D285" s="6">
        <v>4</v>
      </c>
      <c r="E285" s="6" t="s">
        <v>219</v>
      </c>
      <c r="F285" s="6" t="s">
        <v>53</v>
      </c>
      <c r="G285" s="6" t="s">
        <v>54</v>
      </c>
      <c r="H285" s="8" t="s">
        <v>1259</v>
      </c>
      <c r="I285" s="6">
        <v>1</v>
      </c>
      <c r="J285" s="5" t="s">
        <v>409</v>
      </c>
      <c r="K285" s="5" t="s">
        <v>47</v>
      </c>
      <c r="L285" s="5" t="s">
        <v>47</v>
      </c>
      <c r="M285" s="5" t="s">
        <v>47</v>
      </c>
      <c r="N285" s="6"/>
      <c r="O285" s="5" t="s">
        <v>90</v>
      </c>
      <c r="P285" s="5" t="s">
        <v>25</v>
      </c>
      <c r="Q285" s="22" t="str">
        <f t="shared" si="8"/>
        <v>シラバス（914535)</v>
      </c>
      <c r="R285" s="10" t="s">
        <v>20</v>
      </c>
      <c r="S285" s="4" t="str">
        <f t="shared" si="9"/>
        <v>https://kyomu.adm.okayama-u.ac.jp/Portal/Public/Syllabus/DetailMain.aspx?lct_year=2023&amp;lct_cd=2023914535&amp;je_cd=1</v>
      </c>
    </row>
    <row r="286" spans="1:19" ht="27" customHeight="1" x14ac:dyDescent="0.25">
      <c r="A286" s="5">
        <v>917074</v>
      </c>
      <c r="B286" s="6">
        <v>4</v>
      </c>
      <c r="C286" s="6" t="s">
        <v>354</v>
      </c>
      <c r="D286" s="6">
        <v>4</v>
      </c>
      <c r="E286" s="6" t="s">
        <v>219</v>
      </c>
      <c r="F286" s="6" t="s">
        <v>53</v>
      </c>
      <c r="G286" s="6" t="s">
        <v>272</v>
      </c>
      <c r="H286" s="8" t="s">
        <v>1377</v>
      </c>
      <c r="I286" s="6">
        <v>1</v>
      </c>
      <c r="J286" s="5" t="s">
        <v>752</v>
      </c>
      <c r="K286" s="5" t="s">
        <v>280</v>
      </c>
      <c r="L286" s="5" t="s">
        <v>280</v>
      </c>
      <c r="M286" s="5" t="s">
        <v>280</v>
      </c>
      <c r="N286" s="6"/>
      <c r="O286" s="5" t="s">
        <v>827</v>
      </c>
      <c r="P286" s="5"/>
      <c r="Q286" s="23" t="str">
        <f t="shared" si="8"/>
        <v>シラバス（917074)</v>
      </c>
      <c r="R286" s="10" t="s">
        <v>20</v>
      </c>
      <c r="S286" s="4" t="str">
        <f t="shared" si="9"/>
        <v>https://kyomu.adm.okayama-u.ac.jp/Portal/Public/Syllabus/DetailMain.aspx?lct_year=2023&amp;lct_cd=2023917074&amp;je_cd=1</v>
      </c>
    </row>
    <row r="287" spans="1:19" ht="27" customHeight="1" x14ac:dyDescent="0.25">
      <c r="A287" s="5">
        <v>911012</v>
      </c>
      <c r="B287" s="6">
        <v>4</v>
      </c>
      <c r="C287" s="6" t="s">
        <v>354</v>
      </c>
      <c r="D287" s="6">
        <v>4</v>
      </c>
      <c r="E287" s="6" t="s">
        <v>244</v>
      </c>
      <c r="F287" s="6" t="s">
        <v>212</v>
      </c>
      <c r="G287" s="6" t="s">
        <v>213</v>
      </c>
      <c r="H287" s="8" t="s">
        <v>1351</v>
      </c>
      <c r="I287" s="6">
        <v>1</v>
      </c>
      <c r="J287" s="5" t="s">
        <v>1352</v>
      </c>
      <c r="K287" s="5" t="s">
        <v>47</v>
      </c>
      <c r="L287" s="5" t="s">
        <v>726</v>
      </c>
      <c r="M287" s="5" t="s">
        <v>726</v>
      </c>
      <c r="N287" s="6" t="s">
        <v>24</v>
      </c>
      <c r="O287" s="5" t="s">
        <v>229</v>
      </c>
      <c r="P287" s="5"/>
      <c r="Q287" s="22" t="str">
        <f t="shared" si="8"/>
        <v>シラバス（911012)</v>
      </c>
      <c r="R287" s="10" t="s">
        <v>1275</v>
      </c>
      <c r="S287" s="4" t="str">
        <f t="shared" si="9"/>
        <v>https://kyomu.adm.okayama-u.ac.jp/Portal/Public/Syllabus/DetailMain.aspx?lct_year=2023&amp;lct_cd=2023911012&amp;je_cd=1</v>
      </c>
    </row>
    <row r="288" spans="1:19" ht="27" customHeight="1" x14ac:dyDescent="0.25">
      <c r="A288" s="5">
        <v>911042</v>
      </c>
      <c r="B288" s="6">
        <v>4</v>
      </c>
      <c r="C288" s="6" t="s">
        <v>354</v>
      </c>
      <c r="D288" s="6">
        <v>4</v>
      </c>
      <c r="E288" s="6" t="s">
        <v>244</v>
      </c>
      <c r="F288" s="6" t="s">
        <v>212</v>
      </c>
      <c r="G288" s="6" t="s">
        <v>213</v>
      </c>
      <c r="H288" s="8" t="s">
        <v>1357</v>
      </c>
      <c r="I288" s="6">
        <v>1</v>
      </c>
      <c r="J288" s="5" t="s">
        <v>1358</v>
      </c>
      <c r="K288" s="5" t="s">
        <v>47</v>
      </c>
      <c r="L288" s="5" t="s">
        <v>47</v>
      </c>
      <c r="M288" s="5" t="s">
        <v>47</v>
      </c>
      <c r="N288" s="6" t="s">
        <v>24</v>
      </c>
      <c r="O288" s="5" t="s">
        <v>235</v>
      </c>
      <c r="P288" s="5"/>
      <c r="Q288" s="23" t="str">
        <f t="shared" si="8"/>
        <v>シラバス（911042)</v>
      </c>
      <c r="R288" s="10" t="s">
        <v>20</v>
      </c>
      <c r="S288" s="4" t="str">
        <f t="shared" si="9"/>
        <v>https://kyomu.adm.okayama-u.ac.jp/Portal/Public/Syllabus/DetailMain.aspx?lct_year=2023&amp;lct_cd=2023911042&amp;je_cd=1</v>
      </c>
    </row>
    <row r="289" spans="1:19" ht="27" customHeight="1" x14ac:dyDescent="0.25">
      <c r="A289" s="5">
        <v>911068</v>
      </c>
      <c r="B289" s="6" t="s">
        <v>244</v>
      </c>
      <c r="C289" s="6" t="s">
        <v>354</v>
      </c>
      <c r="D289" s="6">
        <v>4</v>
      </c>
      <c r="E289" s="6" t="s">
        <v>244</v>
      </c>
      <c r="F289" s="6" t="s">
        <v>212</v>
      </c>
      <c r="G289" s="6" t="s">
        <v>213</v>
      </c>
      <c r="H289" s="8" t="s">
        <v>1098</v>
      </c>
      <c r="I289" s="6">
        <v>2</v>
      </c>
      <c r="J289" s="5" t="s">
        <v>1695</v>
      </c>
      <c r="K289" s="5" t="s">
        <v>1100</v>
      </c>
      <c r="L289" s="5" t="s">
        <v>1100</v>
      </c>
      <c r="M289" s="5" t="s">
        <v>1694</v>
      </c>
      <c r="N289" s="6" t="s">
        <v>24</v>
      </c>
      <c r="O289" s="5" t="s">
        <v>111</v>
      </c>
      <c r="P289" s="5"/>
      <c r="Q289" s="22" t="str">
        <f t="shared" si="8"/>
        <v>シラバス（911068)</v>
      </c>
      <c r="R289" s="10" t="s">
        <v>20</v>
      </c>
      <c r="S289" s="4" t="str">
        <f t="shared" si="9"/>
        <v>https://kyomu.adm.okayama-u.ac.jp/Portal/Public/Syllabus/DetailMain.aspx?lct_year=2023&amp;lct_cd=2023911068&amp;je_cd=1</v>
      </c>
    </row>
    <row r="290" spans="1:19" ht="27" customHeight="1" x14ac:dyDescent="0.25">
      <c r="A290" s="5">
        <v>911408</v>
      </c>
      <c r="B290" s="6">
        <v>4</v>
      </c>
      <c r="C290" s="6" t="s">
        <v>354</v>
      </c>
      <c r="D290" s="6">
        <v>4</v>
      </c>
      <c r="E290" s="6" t="s">
        <v>244</v>
      </c>
      <c r="F290" s="6" t="s">
        <v>220</v>
      </c>
      <c r="G290" s="6" t="s">
        <v>221</v>
      </c>
      <c r="H290" s="8" t="s">
        <v>1790</v>
      </c>
      <c r="I290" s="6">
        <v>1</v>
      </c>
      <c r="J290" s="5" t="s">
        <v>1791</v>
      </c>
      <c r="K290" s="5" t="s">
        <v>47</v>
      </c>
      <c r="L290" s="5" t="s">
        <v>47</v>
      </c>
      <c r="M290" s="5" t="s">
        <v>47</v>
      </c>
      <c r="N290" s="6" t="s">
        <v>24</v>
      </c>
      <c r="O290" s="5" t="s">
        <v>51</v>
      </c>
      <c r="P290" s="5"/>
      <c r="Q290" s="23" t="str">
        <f t="shared" si="8"/>
        <v>シラバス（911408)</v>
      </c>
      <c r="R290" s="10" t="s">
        <v>20</v>
      </c>
      <c r="S290" s="4" t="str">
        <f t="shared" si="9"/>
        <v>https://kyomu.adm.okayama-u.ac.jp/Portal/Public/Syllabus/DetailMain.aspx?lct_year=2023&amp;lct_cd=2023911408&amp;je_cd=1</v>
      </c>
    </row>
    <row r="291" spans="1:19" ht="27" customHeight="1" x14ac:dyDescent="0.25">
      <c r="A291" s="5">
        <v>911780</v>
      </c>
      <c r="B291" s="6">
        <v>4</v>
      </c>
      <c r="C291" s="6" t="s">
        <v>354</v>
      </c>
      <c r="D291" s="6">
        <v>4</v>
      </c>
      <c r="E291" s="6" t="s">
        <v>244</v>
      </c>
      <c r="F291" s="6" t="s">
        <v>231</v>
      </c>
      <c r="G291" s="6" t="s">
        <v>232</v>
      </c>
      <c r="H291" s="8" t="s">
        <v>1562</v>
      </c>
      <c r="I291" s="6">
        <v>1</v>
      </c>
      <c r="J291" s="5" t="s">
        <v>1563</v>
      </c>
      <c r="K291" s="5" t="s">
        <v>47</v>
      </c>
      <c r="L291" s="5" t="s">
        <v>47</v>
      </c>
      <c r="M291" s="5" t="s">
        <v>47</v>
      </c>
      <c r="N291" s="6" t="s">
        <v>24</v>
      </c>
      <c r="O291" s="5" t="s">
        <v>48</v>
      </c>
      <c r="P291" s="5"/>
      <c r="Q291" s="22" t="str">
        <f t="shared" si="8"/>
        <v>シラバス（911780)</v>
      </c>
      <c r="R291" s="10" t="s">
        <v>20</v>
      </c>
      <c r="S291" s="4" t="str">
        <f t="shared" si="9"/>
        <v>https://kyomu.adm.okayama-u.ac.jp/Portal/Public/Syllabus/DetailMain.aspx?lct_year=2023&amp;lct_cd=2023911780&amp;je_cd=1</v>
      </c>
    </row>
    <row r="292" spans="1:19" ht="27" customHeight="1" x14ac:dyDescent="0.25">
      <c r="A292" s="5">
        <v>912110</v>
      </c>
      <c r="B292" s="6">
        <v>4</v>
      </c>
      <c r="C292" s="6" t="s">
        <v>354</v>
      </c>
      <c r="D292" s="6">
        <v>4</v>
      </c>
      <c r="E292" s="6" t="s">
        <v>244</v>
      </c>
      <c r="F292" s="6" t="s">
        <v>1173</v>
      </c>
      <c r="G292" s="6" t="s">
        <v>1174</v>
      </c>
      <c r="H292" s="8" t="s">
        <v>1792</v>
      </c>
      <c r="I292" s="6">
        <v>1</v>
      </c>
      <c r="J292" s="5" t="s">
        <v>1793</v>
      </c>
      <c r="K292" s="5" t="s">
        <v>47</v>
      </c>
      <c r="L292" s="5" t="s">
        <v>47</v>
      </c>
      <c r="M292" s="5" t="s">
        <v>47</v>
      </c>
      <c r="N292" s="6" t="s">
        <v>24</v>
      </c>
      <c r="O292" s="5" t="s">
        <v>1794</v>
      </c>
      <c r="P292" s="5"/>
      <c r="Q292" s="22" t="str">
        <f t="shared" si="8"/>
        <v>シラバス（912110)</v>
      </c>
      <c r="R292" s="10" t="s">
        <v>20</v>
      </c>
      <c r="S292" s="4" t="str">
        <f t="shared" si="9"/>
        <v>https://kyomu.adm.okayama-u.ac.jp/Portal/Public/Syllabus/DetailMain.aspx?lct_year=2023&amp;lct_cd=2023912110&amp;je_cd=1</v>
      </c>
    </row>
    <row r="293" spans="1:19" ht="27" customHeight="1" x14ac:dyDescent="0.25">
      <c r="A293" s="5">
        <v>912111</v>
      </c>
      <c r="B293" s="6">
        <v>4</v>
      </c>
      <c r="C293" s="6" t="s">
        <v>354</v>
      </c>
      <c r="D293" s="6">
        <v>4</v>
      </c>
      <c r="E293" s="6" t="s">
        <v>244</v>
      </c>
      <c r="F293" s="6" t="s">
        <v>1173</v>
      </c>
      <c r="G293" s="6" t="s">
        <v>1174</v>
      </c>
      <c r="H293" s="8" t="s">
        <v>1795</v>
      </c>
      <c r="I293" s="6">
        <v>1</v>
      </c>
      <c r="J293" s="5" t="s">
        <v>1796</v>
      </c>
      <c r="K293" s="5" t="s">
        <v>47</v>
      </c>
      <c r="L293" s="5" t="s">
        <v>47</v>
      </c>
      <c r="M293" s="5" t="s">
        <v>47</v>
      </c>
      <c r="N293" s="6" t="s">
        <v>24</v>
      </c>
      <c r="O293" s="5" t="s">
        <v>1797</v>
      </c>
      <c r="P293" s="5"/>
      <c r="Q293" s="23" t="str">
        <f t="shared" si="8"/>
        <v>シラバス（912111)</v>
      </c>
      <c r="R293" s="10" t="s">
        <v>20</v>
      </c>
      <c r="S293" s="4" t="str">
        <f t="shared" si="9"/>
        <v>https://kyomu.adm.okayama-u.ac.jp/Portal/Public/Syllabus/DetailMain.aspx?lct_year=2023&amp;lct_cd=2023912111&amp;je_cd=1</v>
      </c>
    </row>
    <row r="294" spans="1:19" ht="27" customHeight="1" x14ac:dyDescent="0.25">
      <c r="A294" s="5">
        <v>912125</v>
      </c>
      <c r="B294" s="6">
        <v>4</v>
      </c>
      <c r="C294" s="6" t="s">
        <v>354</v>
      </c>
      <c r="D294" s="6">
        <v>4</v>
      </c>
      <c r="E294" s="6" t="s">
        <v>244</v>
      </c>
      <c r="F294" s="6" t="s">
        <v>1173</v>
      </c>
      <c r="G294" s="6" t="s">
        <v>1174</v>
      </c>
      <c r="H294" s="8" t="s">
        <v>1798</v>
      </c>
      <c r="I294" s="6">
        <v>1</v>
      </c>
      <c r="J294" s="5" t="s">
        <v>146</v>
      </c>
      <c r="K294" s="5" t="s">
        <v>47</v>
      </c>
      <c r="L294" s="5" t="s">
        <v>47</v>
      </c>
      <c r="M294" s="5" t="s">
        <v>47</v>
      </c>
      <c r="N294" s="6" t="s">
        <v>24</v>
      </c>
      <c r="O294" s="5" t="s">
        <v>120</v>
      </c>
      <c r="P294" s="5"/>
      <c r="Q294" s="22" t="str">
        <f t="shared" si="8"/>
        <v>シラバス（912125)</v>
      </c>
      <c r="R294" s="10" t="s">
        <v>20</v>
      </c>
      <c r="S294" s="4" t="str">
        <f t="shared" si="9"/>
        <v>https://kyomu.adm.okayama-u.ac.jp/Portal/Public/Syllabus/DetailMain.aspx?lct_year=2023&amp;lct_cd=2023912125&amp;je_cd=1</v>
      </c>
    </row>
    <row r="295" spans="1:19" ht="27" customHeight="1" x14ac:dyDescent="0.25">
      <c r="A295" s="5">
        <v>912127</v>
      </c>
      <c r="B295" s="6">
        <v>4</v>
      </c>
      <c r="C295" s="6" t="s">
        <v>354</v>
      </c>
      <c r="D295" s="6">
        <v>4</v>
      </c>
      <c r="E295" s="6" t="s">
        <v>244</v>
      </c>
      <c r="F295" s="6" t="s">
        <v>1173</v>
      </c>
      <c r="G295" s="6" t="s">
        <v>1174</v>
      </c>
      <c r="H295" s="8" t="s">
        <v>2449</v>
      </c>
      <c r="I295" s="6">
        <v>1</v>
      </c>
      <c r="J295" s="5" t="s">
        <v>2450</v>
      </c>
      <c r="K295" s="5" t="s">
        <v>47</v>
      </c>
      <c r="L295" s="5" t="s">
        <v>47</v>
      </c>
      <c r="M295" s="5" t="s">
        <v>47</v>
      </c>
      <c r="N295" s="6" t="s">
        <v>24</v>
      </c>
      <c r="O295" s="5" t="s">
        <v>2451</v>
      </c>
      <c r="P295" s="5"/>
      <c r="Q295" s="22" t="str">
        <f t="shared" ref="Q295" si="10">HYPERLINK(S295,"シラバス（" &amp; A295 &amp; ")")</f>
        <v>シラバス（912127)</v>
      </c>
      <c r="R295" s="10" t="s">
        <v>20</v>
      </c>
      <c r="S295" s="4" t="str">
        <f t="shared" ref="S295" si="11">_xlfn.CONCAT(R295,"2023",$A295,"&amp;je_cd=1")</f>
        <v>https://kyomu.adm.okayama-u.ac.jp/Portal/Public/Syllabus/DetailMain.aspx?lct_year=2023&amp;lct_cd=2023912127&amp;je_cd=1</v>
      </c>
    </row>
    <row r="296" spans="1:19" ht="27" customHeight="1" x14ac:dyDescent="0.25">
      <c r="A296" s="5">
        <v>912402</v>
      </c>
      <c r="B296" s="6">
        <v>4</v>
      </c>
      <c r="C296" s="6" t="s">
        <v>354</v>
      </c>
      <c r="D296" s="6">
        <v>4</v>
      </c>
      <c r="E296" s="6" t="s">
        <v>244</v>
      </c>
      <c r="F296" s="6" t="s">
        <v>783</v>
      </c>
      <c r="G296" s="6" t="s">
        <v>784</v>
      </c>
      <c r="H296" s="8" t="s">
        <v>1310</v>
      </c>
      <c r="I296" s="6">
        <v>1</v>
      </c>
      <c r="J296" s="5" t="s">
        <v>344</v>
      </c>
      <c r="K296" s="5" t="s">
        <v>47</v>
      </c>
      <c r="L296" s="5" t="s">
        <v>47</v>
      </c>
      <c r="M296" s="5" t="s">
        <v>47</v>
      </c>
      <c r="N296" s="6" t="s">
        <v>24</v>
      </c>
      <c r="O296" s="5" t="s">
        <v>1235</v>
      </c>
      <c r="P296" s="5"/>
      <c r="Q296" s="23" t="str">
        <f t="shared" si="8"/>
        <v>シラバス（912402)</v>
      </c>
      <c r="R296" s="10" t="s">
        <v>20</v>
      </c>
      <c r="S296" s="4" t="str">
        <f t="shared" si="9"/>
        <v>https://kyomu.adm.okayama-u.ac.jp/Portal/Public/Syllabus/DetailMain.aspx?lct_year=2023&amp;lct_cd=2023912402&amp;je_cd=1</v>
      </c>
    </row>
    <row r="297" spans="1:19" ht="27" customHeight="1" x14ac:dyDescent="0.25">
      <c r="A297" s="5">
        <v>912752</v>
      </c>
      <c r="B297" s="6">
        <v>4</v>
      </c>
      <c r="C297" s="6" t="s">
        <v>354</v>
      </c>
      <c r="D297" s="6">
        <v>4</v>
      </c>
      <c r="E297" s="6" t="s">
        <v>244</v>
      </c>
      <c r="F297" s="6" t="s">
        <v>237</v>
      </c>
      <c r="G297" s="6" t="s">
        <v>238</v>
      </c>
      <c r="H297" s="8" t="s">
        <v>239</v>
      </c>
      <c r="I297" s="6">
        <v>1</v>
      </c>
      <c r="J297" s="5" t="s">
        <v>298</v>
      </c>
      <c r="K297" s="5" t="s">
        <v>47</v>
      </c>
      <c r="L297" s="5" t="s">
        <v>47</v>
      </c>
      <c r="M297" s="5" t="s">
        <v>47</v>
      </c>
      <c r="N297" s="6" t="s">
        <v>24</v>
      </c>
      <c r="O297" s="5"/>
      <c r="P297" s="5" t="s">
        <v>34</v>
      </c>
      <c r="Q297" s="22" t="str">
        <f t="shared" si="8"/>
        <v>シラバス（912752)</v>
      </c>
      <c r="R297" s="10" t="s">
        <v>20</v>
      </c>
      <c r="S297" s="4" t="str">
        <f t="shared" si="9"/>
        <v>https://kyomu.adm.okayama-u.ac.jp/Portal/Public/Syllabus/DetailMain.aspx?lct_year=2023&amp;lct_cd=2023912752&amp;je_cd=1</v>
      </c>
    </row>
    <row r="298" spans="1:19" ht="27" customHeight="1" x14ac:dyDescent="0.25">
      <c r="A298" s="5">
        <v>912753</v>
      </c>
      <c r="B298" s="6">
        <v>4</v>
      </c>
      <c r="C298" s="6" t="s">
        <v>354</v>
      </c>
      <c r="D298" s="6">
        <v>4</v>
      </c>
      <c r="E298" s="6" t="s">
        <v>244</v>
      </c>
      <c r="F298" s="6" t="s">
        <v>237</v>
      </c>
      <c r="G298" s="6" t="s">
        <v>238</v>
      </c>
      <c r="H298" s="8" t="s">
        <v>239</v>
      </c>
      <c r="I298" s="6">
        <v>1</v>
      </c>
      <c r="J298" s="5" t="s">
        <v>264</v>
      </c>
      <c r="K298" s="5" t="s">
        <v>47</v>
      </c>
      <c r="L298" s="5" t="s">
        <v>47</v>
      </c>
      <c r="M298" s="5" t="s">
        <v>47</v>
      </c>
      <c r="N298" s="6" t="s">
        <v>24</v>
      </c>
      <c r="O298" s="5"/>
      <c r="P298" s="5" t="s">
        <v>33</v>
      </c>
      <c r="Q298" s="23" t="str">
        <f t="shared" si="8"/>
        <v>シラバス（912753)</v>
      </c>
      <c r="R298" s="10" t="s">
        <v>20</v>
      </c>
      <c r="S298" s="4" t="str">
        <f t="shared" si="9"/>
        <v>https://kyomu.adm.okayama-u.ac.jp/Portal/Public/Syllabus/DetailMain.aspx?lct_year=2023&amp;lct_cd=2023912753&amp;je_cd=1</v>
      </c>
    </row>
    <row r="299" spans="1:19" ht="27" customHeight="1" x14ac:dyDescent="0.25">
      <c r="A299" s="5">
        <v>912808</v>
      </c>
      <c r="B299" s="6">
        <v>4</v>
      </c>
      <c r="C299" s="6" t="s">
        <v>354</v>
      </c>
      <c r="D299" s="6">
        <v>4</v>
      </c>
      <c r="E299" s="6" t="s">
        <v>244</v>
      </c>
      <c r="F299" s="6" t="s">
        <v>342</v>
      </c>
      <c r="G299" s="6" t="s">
        <v>343</v>
      </c>
      <c r="H299" s="8" t="s">
        <v>342</v>
      </c>
      <c r="I299" s="6">
        <v>1</v>
      </c>
      <c r="J299" s="5" t="s">
        <v>906</v>
      </c>
      <c r="K299" s="5" t="s">
        <v>47</v>
      </c>
      <c r="L299" s="5" t="s">
        <v>47</v>
      </c>
      <c r="M299" s="5" t="s">
        <v>47</v>
      </c>
      <c r="N299" s="6" t="s">
        <v>24</v>
      </c>
      <c r="O299" s="5" t="s">
        <v>287</v>
      </c>
      <c r="P299" s="5"/>
      <c r="Q299" s="22" t="str">
        <f t="shared" si="8"/>
        <v>シラバス（912808)</v>
      </c>
      <c r="R299" s="10" t="s">
        <v>20</v>
      </c>
      <c r="S299" s="4" t="str">
        <f t="shared" si="9"/>
        <v>https://kyomu.adm.okayama-u.ac.jp/Portal/Public/Syllabus/DetailMain.aspx?lct_year=2023&amp;lct_cd=2023912808&amp;je_cd=1</v>
      </c>
    </row>
    <row r="300" spans="1:19" ht="27" customHeight="1" x14ac:dyDescent="0.25">
      <c r="A300" s="5">
        <v>914463</v>
      </c>
      <c r="B300" s="6">
        <v>4</v>
      </c>
      <c r="C300" s="6" t="s">
        <v>354</v>
      </c>
      <c r="D300" s="6">
        <v>4</v>
      </c>
      <c r="E300" s="6" t="s">
        <v>244</v>
      </c>
      <c r="F300" s="6" t="s">
        <v>53</v>
      </c>
      <c r="G300" s="6" t="s">
        <v>54</v>
      </c>
      <c r="H300" s="8" t="s">
        <v>1268</v>
      </c>
      <c r="I300" s="6">
        <v>1</v>
      </c>
      <c r="J300" s="5" t="s">
        <v>73</v>
      </c>
      <c r="K300" s="5" t="s">
        <v>1253</v>
      </c>
      <c r="L300" s="5" t="s">
        <v>1253</v>
      </c>
      <c r="M300" s="5" t="s">
        <v>1253</v>
      </c>
      <c r="N300" s="6"/>
      <c r="O300" s="5" t="s">
        <v>96</v>
      </c>
      <c r="P300" s="5" t="s">
        <v>37</v>
      </c>
      <c r="Q300" s="23" t="str">
        <f t="shared" si="8"/>
        <v>シラバス（914463)</v>
      </c>
      <c r="R300" s="10" t="s">
        <v>20</v>
      </c>
      <c r="S300" s="4" t="str">
        <f t="shared" si="9"/>
        <v>https://kyomu.adm.okayama-u.ac.jp/Portal/Public/Syllabus/DetailMain.aspx?lct_year=2023&amp;lct_cd=2023914463&amp;je_cd=1</v>
      </c>
    </row>
    <row r="301" spans="1:19" ht="27" customHeight="1" x14ac:dyDescent="0.25">
      <c r="A301" s="5">
        <v>914497</v>
      </c>
      <c r="B301" s="6">
        <v>4</v>
      </c>
      <c r="C301" s="6" t="s">
        <v>354</v>
      </c>
      <c r="D301" s="6">
        <v>4</v>
      </c>
      <c r="E301" s="6" t="s">
        <v>244</v>
      </c>
      <c r="F301" s="6" t="s">
        <v>53</v>
      </c>
      <c r="G301" s="6" t="s">
        <v>54</v>
      </c>
      <c r="H301" s="8" t="s">
        <v>1311</v>
      </c>
      <c r="I301" s="6">
        <v>1</v>
      </c>
      <c r="J301" s="5" t="s">
        <v>500</v>
      </c>
      <c r="K301" s="5" t="s">
        <v>47</v>
      </c>
      <c r="L301" s="5" t="s">
        <v>47</v>
      </c>
      <c r="M301" s="5" t="s">
        <v>47</v>
      </c>
      <c r="N301" s="6"/>
      <c r="O301" s="5" t="s">
        <v>1040</v>
      </c>
      <c r="P301" s="5" t="s">
        <v>25</v>
      </c>
      <c r="Q301" s="22" t="str">
        <f t="shared" si="8"/>
        <v>シラバス（914497)</v>
      </c>
      <c r="R301" s="10" t="s">
        <v>20</v>
      </c>
      <c r="S301" s="4" t="str">
        <f t="shared" si="9"/>
        <v>https://kyomu.adm.okayama-u.ac.jp/Portal/Public/Syllabus/DetailMain.aspx?lct_year=2023&amp;lct_cd=2023914497&amp;je_cd=1</v>
      </c>
    </row>
    <row r="302" spans="1:19" ht="27" customHeight="1" x14ac:dyDescent="0.25">
      <c r="A302" s="5">
        <v>917012</v>
      </c>
      <c r="B302" s="6">
        <v>4</v>
      </c>
      <c r="C302" s="6" t="s">
        <v>354</v>
      </c>
      <c r="D302" s="6">
        <v>4</v>
      </c>
      <c r="E302" s="6" t="s">
        <v>244</v>
      </c>
      <c r="F302" s="6" t="s">
        <v>53</v>
      </c>
      <c r="G302" s="6" t="s">
        <v>272</v>
      </c>
      <c r="H302" s="8" t="s">
        <v>1799</v>
      </c>
      <c r="I302" s="6">
        <v>1</v>
      </c>
      <c r="J302" s="5" t="s">
        <v>818</v>
      </c>
      <c r="K302" s="5" t="s">
        <v>275</v>
      </c>
      <c r="L302" s="5" t="s">
        <v>275</v>
      </c>
      <c r="M302" s="5" t="s">
        <v>275</v>
      </c>
      <c r="N302" s="6"/>
      <c r="O302" s="5" t="s">
        <v>727</v>
      </c>
      <c r="P302" s="5"/>
      <c r="Q302" s="23" t="str">
        <f t="shared" si="8"/>
        <v>シラバス（917012)</v>
      </c>
      <c r="R302" s="10" t="s">
        <v>20</v>
      </c>
      <c r="S302" s="4" t="str">
        <f t="shared" si="9"/>
        <v>https://kyomu.adm.okayama-u.ac.jp/Portal/Public/Syllabus/DetailMain.aspx?lct_year=2023&amp;lct_cd=2023917012&amp;je_cd=1</v>
      </c>
    </row>
    <row r="303" spans="1:19" ht="27" customHeight="1" x14ac:dyDescent="0.25">
      <c r="A303" s="5">
        <v>911022</v>
      </c>
      <c r="B303" s="6">
        <v>4</v>
      </c>
      <c r="C303" s="6" t="s">
        <v>354</v>
      </c>
      <c r="D303" s="6">
        <v>4</v>
      </c>
      <c r="E303" s="6" t="s">
        <v>283</v>
      </c>
      <c r="F303" s="6" t="s">
        <v>212</v>
      </c>
      <c r="G303" s="6" t="s">
        <v>213</v>
      </c>
      <c r="H303" s="8" t="s">
        <v>1614</v>
      </c>
      <c r="I303" s="6">
        <v>1</v>
      </c>
      <c r="J303" s="5" t="s">
        <v>1615</v>
      </c>
      <c r="K303" s="5" t="s">
        <v>47</v>
      </c>
      <c r="L303" s="5" t="s">
        <v>216</v>
      </c>
      <c r="M303" s="5" t="s">
        <v>216</v>
      </c>
      <c r="N303" s="6" t="s">
        <v>24</v>
      </c>
      <c r="O303" s="5" t="s">
        <v>235</v>
      </c>
      <c r="P303" s="5"/>
      <c r="Q303" s="22" t="str">
        <f t="shared" si="8"/>
        <v>シラバス（911022)</v>
      </c>
      <c r="R303" s="10" t="s">
        <v>20</v>
      </c>
      <c r="S303" s="4" t="str">
        <f t="shared" si="9"/>
        <v>https://kyomu.adm.okayama-u.ac.jp/Portal/Public/Syllabus/DetailMain.aspx?lct_year=2023&amp;lct_cd=2023911022&amp;je_cd=1</v>
      </c>
    </row>
    <row r="304" spans="1:19" ht="27" customHeight="1" x14ac:dyDescent="0.25">
      <c r="A304" s="5">
        <v>911069</v>
      </c>
      <c r="B304" s="6" t="s">
        <v>244</v>
      </c>
      <c r="C304" s="6" t="s">
        <v>354</v>
      </c>
      <c r="D304" s="6">
        <v>4</v>
      </c>
      <c r="E304" s="6" t="s">
        <v>283</v>
      </c>
      <c r="F304" s="6" t="s">
        <v>212</v>
      </c>
      <c r="G304" s="6" t="s">
        <v>213</v>
      </c>
      <c r="H304" s="8" t="s">
        <v>1098</v>
      </c>
      <c r="I304" s="6">
        <v>2</v>
      </c>
      <c r="J304" s="5" t="s">
        <v>1695</v>
      </c>
      <c r="K304" s="5" t="s">
        <v>1100</v>
      </c>
      <c r="L304" s="5" t="s">
        <v>1100</v>
      </c>
      <c r="M304" s="5" t="s">
        <v>1694</v>
      </c>
      <c r="N304" s="6" t="s">
        <v>24</v>
      </c>
      <c r="O304" s="5" t="s">
        <v>111</v>
      </c>
      <c r="P304" s="5"/>
      <c r="Q304" s="23" t="str">
        <f t="shared" si="8"/>
        <v>シラバス（911069)</v>
      </c>
      <c r="R304" s="10" t="s">
        <v>20</v>
      </c>
      <c r="S304" s="4" t="str">
        <f t="shared" si="9"/>
        <v>https://kyomu.adm.okayama-u.ac.jp/Portal/Public/Syllabus/DetailMain.aspx?lct_year=2023&amp;lct_cd=2023911069&amp;je_cd=1</v>
      </c>
    </row>
    <row r="305" spans="1:19" ht="27" customHeight="1" x14ac:dyDescent="0.25">
      <c r="A305" s="5">
        <v>911077</v>
      </c>
      <c r="B305" s="6">
        <v>4</v>
      </c>
      <c r="C305" s="6" t="s">
        <v>354</v>
      </c>
      <c r="D305" s="6">
        <v>4</v>
      </c>
      <c r="E305" s="6" t="s">
        <v>283</v>
      </c>
      <c r="F305" s="6" t="s">
        <v>212</v>
      </c>
      <c r="G305" s="6" t="s">
        <v>213</v>
      </c>
      <c r="H305" s="8" t="s">
        <v>1800</v>
      </c>
      <c r="I305" s="6">
        <v>1</v>
      </c>
      <c r="J305" s="5" t="s">
        <v>1801</v>
      </c>
      <c r="K305" s="5" t="s">
        <v>47</v>
      </c>
      <c r="L305" s="5" t="s">
        <v>47</v>
      </c>
      <c r="M305" s="5" t="s">
        <v>47</v>
      </c>
      <c r="N305" s="6" t="s">
        <v>24</v>
      </c>
      <c r="O305" s="5" t="s">
        <v>1235</v>
      </c>
      <c r="P305" s="5"/>
      <c r="Q305" s="22" t="str">
        <f t="shared" si="8"/>
        <v>シラバス（911077)</v>
      </c>
      <c r="R305" s="10" t="s">
        <v>20</v>
      </c>
      <c r="S305" s="4" t="str">
        <f t="shared" si="9"/>
        <v>https://kyomu.adm.okayama-u.ac.jp/Portal/Public/Syllabus/DetailMain.aspx?lct_year=2023&amp;lct_cd=2023911077&amp;je_cd=1</v>
      </c>
    </row>
    <row r="306" spans="1:19" ht="27" customHeight="1" x14ac:dyDescent="0.25">
      <c r="A306" s="5">
        <v>911084</v>
      </c>
      <c r="B306" s="6">
        <v>4</v>
      </c>
      <c r="C306" s="6" t="s">
        <v>354</v>
      </c>
      <c r="D306" s="6">
        <v>4</v>
      </c>
      <c r="E306" s="6" t="s">
        <v>283</v>
      </c>
      <c r="F306" s="6" t="s">
        <v>212</v>
      </c>
      <c r="G306" s="6" t="s">
        <v>213</v>
      </c>
      <c r="H306" s="8" t="s">
        <v>1802</v>
      </c>
      <c r="I306" s="6">
        <v>1</v>
      </c>
      <c r="J306" s="5" t="s">
        <v>745</v>
      </c>
      <c r="K306" s="5" t="s">
        <v>314</v>
      </c>
      <c r="L306" s="5" t="s">
        <v>314</v>
      </c>
      <c r="M306" s="5" t="s">
        <v>314</v>
      </c>
      <c r="N306" s="6" t="s">
        <v>24</v>
      </c>
      <c r="O306" s="5" t="s">
        <v>1040</v>
      </c>
      <c r="P306" s="5" t="s">
        <v>40</v>
      </c>
      <c r="Q306" s="23" t="str">
        <f t="shared" si="8"/>
        <v>シラバス（911084)</v>
      </c>
      <c r="R306" s="10" t="s">
        <v>20</v>
      </c>
      <c r="S306" s="4" t="str">
        <f t="shared" si="9"/>
        <v>https://kyomu.adm.okayama-u.ac.jp/Portal/Public/Syllabus/DetailMain.aspx?lct_year=2023&amp;lct_cd=2023911084&amp;je_cd=1</v>
      </c>
    </row>
    <row r="307" spans="1:19" ht="27" customHeight="1" x14ac:dyDescent="0.25">
      <c r="A307" s="5">
        <v>911126</v>
      </c>
      <c r="B307" s="6">
        <v>4</v>
      </c>
      <c r="C307" s="6" t="s">
        <v>354</v>
      </c>
      <c r="D307" s="6">
        <v>4</v>
      </c>
      <c r="E307" s="6" t="s">
        <v>283</v>
      </c>
      <c r="F307" s="6" t="s">
        <v>212</v>
      </c>
      <c r="G307" s="6" t="s">
        <v>213</v>
      </c>
      <c r="H307" s="8" t="s">
        <v>1803</v>
      </c>
      <c r="I307" s="6">
        <v>1</v>
      </c>
      <c r="J307" s="5" t="s">
        <v>818</v>
      </c>
      <c r="K307" s="5" t="s">
        <v>216</v>
      </c>
      <c r="L307" s="5" t="s">
        <v>216</v>
      </c>
      <c r="M307" s="5" t="s">
        <v>726</v>
      </c>
      <c r="N307" s="6"/>
      <c r="O307" s="5" t="s">
        <v>534</v>
      </c>
      <c r="P307" s="5"/>
      <c r="Q307" s="22" t="str">
        <f t="shared" si="8"/>
        <v>シラバス（911126)</v>
      </c>
      <c r="R307" s="10" t="s">
        <v>20</v>
      </c>
      <c r="S307" s="4" t="str">
        <f t="shared" si="9"/>
        <v>https://kyomu.adm.okayama-u.ac.jp/Portal/Public/Syllabus/DetailMain.aspx?lct_year=2023&amp;lct_cd=2023911126&amp;je_cd=1</v>
      </c>
    </row>
    <row r="308" spans="1:19" ht="27" customHeight="1" x14ac:dyDescent="0.25">
      <c r="A308" s="5">
        <v>911442</v>
      </c>
      <c r="B308" s="6">
        <v>4</v>
      </c>
      <c r="C308" s="6" t="s">
        <v>354</v>
      </c>
      <c r="D308" s="6">
        <v>4</v>
      </c>
      <c r="E308" s="6" t="s">
        <v>283</v>
      </c>
      <c r="F308" s="6" t="s">
        <v>220</v>
      </c>
      <c r="G308" s="6" t="s">
        <v>221</v>
      </c>
      <c r="H308" s="8" t="s">
        <v>1804</v>
      </c>
      <c r="I308" s="6">
        <v>1</v>
      </c>
      <c r="J308" s="5" t="s">
        <v>1805</v>
      </c>
      <c r="K308" s="5" t="s">
        <v>1234</v>
      </c>
      <c r="L308" s="5" t="s">
        <v>1234</v>
      </c>
      <c r="M308" s="5" t="s">
        <v>1234</v>
      </c>
      <c r="N308" s="6" t="s">
        <v>24</v>
      </c>
      <c r="O308" s="5" t="s">
        <v>108</v>
      </c>
      <c r="P308" s="5"/>
      <c r="Q308" s="23" t="str">
        <f t="shared" si="8"/>
        <v>シラバス（911442)</v>
      </c>
      <c r="R308" s="10" t="s">
        <v>20</v>
      </c>
      <c r="S308" s="4" t="str">
        <f t="shared" si="9"/>
        <v>https://kyomu.adm.okayama-u.ac.jp/Portal/Public/Syllabus/DetailMain.aspx?lct_year=2023&amp;lct_cd=2023911442&amp;je_cd=1</v>
      </c>
    </row>
    <row r="309" spans="1:19" ht="27" customHeight="1" x14ac:dyDescent="0.25">
      <c r="A309" s="5">
        <v>911466</v>
      </c>
      <c r="B309" s="6">
        <v>4</v>
      </c>
      <c r="C309" s="6" t="s">
        <v>354</v>
      </c>
      <c r="D309" s="6">
        <v>4</v>
      </c>
      <c r="E309" s="6" t="s">
        <v>283</v>
      </c>
      <c r="F309" s="6" t="s">
        <v>220</v>
      </c>
      <c r="G309" s="6" t="s">
        <v>221</v>
      </c>
      <c r="H309" s="8" t="s">
        <v>1389</v>
      </c>
      <c r="I309" s="6">
        <v>1</v>
      </c>
      <c r="J309" s="5" t="s">
        <v>318</v>
      </c>
      <c r="K309" s="5" t="s">
        <v>430</v>
      </c>
      <c r="L309" s="5" t="s">
        <v>430</v>
      </c>
      <c r="M309" s="5" t="s">
        <v>430</v>
      </c>
      <c r="N309" s="6"/>
      <c r="O309" s="5" t="s">
        <v>93</v>
      </c>
      <c r="P309" s="5"/>
      <c r="Q309" s="22" t="str">
        <f t="shared" si="8"/>
        <v>シラバス（911466)</v>
      </c>
      <c r="R309" s="10" t="s">
        <v>20</v>
      </c>
      <c r="S309" s="4" t="str">
        <f t="shared" si="9"/>
        <v>https://kyomu.adm.okayama-u.ac.jp/Portal/Public/Syllabus/DetailMain.aspx?lct_year=2023&amp;lct_cd=2023911466&amp;je_cd=1</v>
      </c>
    </row>
    <row r="310" spans="1:19" ht="27" customHeight="1" x14ac:dyDescent="0.25">
      <c r="A310" s="5">
        <v>911708</v>
      </c>
      <c r="B310" s="6">
        <v>4</v>
      </c>
      <c r="C310" s="6" t="s">
        <v>354</v>
      </c>
      <c r="D310" s="6">
        <v>4</v>
      </c>
      <c r="E310" s="6" t="s">
        <v>283</v>
      </c>
      <c r="F310" s="6" t="s">
        <v>231</v>
      </c>
      <c r="G310" s="6" t="s">
        <v>232</v>
      </c>
      <c r="H310" s="8" t="s">
        <v>1730</v>
      </c>
      <c r="I310" s="6">
        <v>1</v>
      </c>
      <c r="J310" s="5" t="s">
        <v>773</v>
      </c>
      <c r="K310" s="5" t="s">
        <v>332</v>
      </c>
      <c r="L310" s="5" t="s">
        <v>332</v>
      </c>
      <c r="M310" s="5" t="s">
        <v>332</v>
      </c>
      <c r="N310" s="6" t="s">
        <v>24</v>
      </c>
      <c r="O310" s="5" t="s">
        <v>51</v>
      </c>
      <c r="P310" s="5"/>
      <c r="Q310" s="23" t="str">
        <f t="shared" si="8"/>
        <v>シラバス（911708)</v>
      </c>
      <c r="R310" s="10" t="s">
        <v>20</v>
      </c>
      <c r="S310" s="4" t="str">
        <f t="shared" si="9"/>
        <v>https://kyomu.adm.okayama-u.ac.jp/Portal/Public/Syllabus/DetailMain.aspx?lct_year=2023&amp;lct_cd=2023911708&amp;je_cd=1</v>
      </c>
    </row>
    <row r="311" spans="1:19" ht="27" customHeight="1" x14ac:dyDescent="0.25">
      <c r="A311" s="5">
        <v>911723</v>
      </c>
      <c r="B311" s="6">
        <v>4</v>
      </c>
      <c r="C311" s="6" t="s">
        <v>354</v>
      </c>
      <c r="D311" s="6">
        <v>4</v>
      </c>
      <c r="E311" s="6" t="s">
        <v>283</v>
      </c>
      <c r="F311" s="6" t="s">
        <v>231</v>
      </c>
      <c r="G311" s="6" t="s">
        <v>232</v>
      </c>
      <c r="H311" s="8" t="s">
        <v>1806</v>
      </c>
      <c r="I311" s="6">
        <v>1</v>
      </c>
      <c r="J311" s="5" t="s">
        <v>1625</v>
      </c>
      <c r="K311" s="5" t="s">
        <v>1272</v>
      </c>
      <c r="L311" s="5" t="s">
        <v>1272</v>
      </c>
      <c r="M311" s="5" t="s">
        <v>1272</v>
      </c>
      <c r="N311" s="6" t="s">
        <v>24</v>
      </c>
      <c r="O311" s="5" t="s">
        <v>68</v>
      </c>
      <c r="P311" s="5"/>
      <c r="Q311" s="22" t="str">
        <f t="shared" si="8"/>
        <v>シラバス（911723)</v>
      </c>
      <c r="R311" s="10" t="s">
        <v>20</v>
      </c>
      <c r="S311" s="4" t="str">
        <f t="shared" si="9"/>
        <v>https://kyomu.adm.okayama-u.ac.jp/Portal/Public/Syllabus/DetailMain.aspx?lct_year=2023&amp;lct_cd=2023911723&amp;je_cd=1</v>
      </c>
    </row>
    <row r="312" spans="1:19" ht="30" customHeight="1" x14ac:dyDescent="0.25">
      <c r="A312" s="5">
        <v>911760</v>
      </c>
      <c r="B312" s="6">
        <v>4</v>
      </c>
      <c r="C312" s="6" t="s">
        <v>354</v>
      </c>
      <c r="D312" s="6">
        <v>4</v>
      </c>
      <c r="E312" s="6" t="s">
        <v>283</v>
      </c>
      <c r="F312" s="6" t="s">
        <v>231</v>
      </c>
      <c r="G312" s="6" t="s">
        <v>232</v>
      </c>
      <c r="H312" s="8" t="s">
        <v>1807</v>
      </c>
      <c r="I312" s="6">
        <v>1</v>
      </c>
      <c r="J312" s="5" t="s">
        <v>1808</v>
      </c>
      <c r="K312" s="5" t="s">
        <v>1599</v>
      </c>
      <c r="L312" s="5" t="s">
        <v>1599</v>
      </c>
      <c r="M312" s="5" t="s">
        <v>216</v>
      </c>
      <c r="N312" s="6" t="s">
        <v>24</v>
      </c>
      <c r="O312" s="5" t="s">
        <v>48</v>
      </c>
      <c r="P312" s="5"/>
      <c r="Q312" s="23" t="str">
        <f t="shared" si="8"/>
        <v>シラバス（911760)</v>
      </c>
      <c r="R312" s="10" t="s">
        <v>20</v>
      </c>
      <c r="S312" s="4" t="str">
        <f t="shared" si="9"/>
        <v>https://kyomu.adm.okayama-u.ac.jp/Portal/Public/Syllabus/DetailMain.aspx?lct_year=2023&amp;lct_cd=2023911760&amp;je_cd=1</v>
      </c>
    </row>
    <row r="313" spans="1:19" ht="30" customHeight="1" x14ac:dyDescent="0.25">
      <c r="A313" s="5">
        <v>912754</v>
      </c>
      <c r="B313" s="6">
        <v>4</v>
      </c>
      <c r="C313" s="6" t="s">
        <v>354</v>
      </c>
      <c r="D313" s="6">
        <v>4</v>
      </c>
      <c r="E313" s="6" t="s">
        <v>283</v>
      </c>
      <c r="F313" s="6" t="s">
        <v>237</v>
      </c>
      <c r="G313" s="6" t="s">
        <v>238</v>
      </c>
      <c r="H313" s="8" t="s">
        <v>239</v>
      </c>
      <c r="I313" s="6">
        <v>1</v>
      </c>
      <c r="J313" s="5" t="s">
        <v>1626</v>
      </c>
      <c r="K313" s="5" t="s">
        <v>47</v>
      </c>
      <c r="L313" s="5" t="s">
        <v>47</v>
      </c>
      <c r="M313" s="5" t="s">
        <v>47</v>
      </c>
      <c r="N313" s="6" t="s">
        <v>24</v>
      </c>
      <c r="O313" s="5"/>
      <c r="P313" s="5" t="s">
        <v>33</v>
      </c>
      <c r="Q313" s="22" t="str">
        <f t="shared" si="8"/>
        <v>シラバス（912754)</v>
      </c>
      <c r="R313" s="10" t="s">
        <v>20</v>
      </c>
      <c r="S313" s="4" t="str">
        <f t="shared" si="9"/>
        <v>https://kyomu.adm.okayama-u.ac.jp/Portal/Public/Syllabus/DetailMain.aspx?lct_year=2023&amp;lct_cd=2023912754&amp;je_cd=1</v>
      </c>
    </row>
    <row r="314" spans="1:19" ht="27" customHeight="1" x14ac:dyDescent="0.25">
      <c r="A314" s="5">
        <v>912755</v>
      </c>
      <c r="B314" s="6">
        <v>4</v>
      </c>
      <c r="C314" s="6" t="s">
        <v>354</v>
      </c>
      <c r="D314" s="6">
        <v>4</v>
      </c>
      <c r="E314" s="6" t="s">
        <v>283</v>
      </c>
      <c r="F314" s="6" t="s">
        <v>237</v>
      </c>
      <c r="G314" s="6" t="s">
        <v>238</v>
      </c>
      <c r="H314" s="8" t="s">
        <v>239</v>
      </c>
      <c r="I314" s="6">
        <v>1</v>
      </c>
      <c r="J314" s="5" t="s">
        <v>298</v>
      </c>
      <c r="K314" s="5" t="s">
        <v>47</v>
      </c>
      <c r="L314" s="5" t="s">
        <v>47</v>
      </c>
      <c r="M314" s="5" t="s">
        <v>47</v>
      </c>
      <c r="N314" s="6" t="s">
        <v>24</v>
      </c>
      <c r="O314" s="5"/>
      <c r="P314" s="5" t="s">
        <v>34</v>
      </c>
      <c r="Q314" s="22" t="str">
        <f t="shared" si="8"/>
        <v>シラバス（912755)</v>
      </c>
      <c r="R314" s="10" t="s">
        <v>20</v>
      </c>
      <c r="S314" s="4" t="str">
        <f t="shared" si="9"/>
        <v>https://kyomu.adm.okayama-u.ac.jp/Portal/Public/Syllabus/DetailMain.aspx?lct_year=2023&amp;lct_cd=2023912755&amp;je_cd=1</v>
      </c>
    </row>
    <row r="315" spans="1:19" ht="27" customHeight="1" x14ac:dyDescent="0.25">
      <c r="A315" s="5">
        <v>917060</v>
      </c>
      <c r="B315" s="6">
        <v>4</v>
      </c>
      <c r="C315" s="6" t="s">
        <v>354</v>
      </c>
      <c r="D315" s="6">
        <v>4</v>
      </c>
      <c r="E315" s="6" t="s">
        <v>283</v>
      </c>
      <c r="F315" s="6" t="s">
        <v>53</v>
      </c>
      <c r="G315" s="6" t="s">
        <v>272</v>
      </c>
      <c r="H315" s="8" t="s">
        <v>1809</v>
      </c>
      <c r="I315" s="6">
        <v>1</v>
      </c>
      <c r="J315" s="5" t="s">
        <v>868</v>
      </c>
      <c r="K315" s="5" t="s">
        <v>280</v>
      </c>
      <c r="L315" s="5" t="s">
        <v>280</v>
      </c>
      <c r="M315" s="5" t="s">
        <v>280</v>
      </c>
      <c r="N315" s="6"/>
      <c r="O315" s="5" t="s">
        <v>276</v>
      </c>
      <c r="P315" s="5"/>
      <c r="Q315" s="23" t="str">
        <f t="shared" si="8"/>
        <v>シラバス（917060)</v>
      </c>
      <c r="R315" s="10" t="s">
        <v>20</v>
      </c>
      <c r="S315" s="4" t="str">
        <f t="shared" si="9"/>
        <v>https://kyomu.adm.okayama-u.ac.jp/Portal/Public/Syllabus/DetailMain.aspx?lct_year=2023&amp;lct_cd=2023917060&amp;je_cd=1</v>
      </c>
    </row>
    <row r="316" spans="1:19" ht="27" customHeight="1" x14ac:dyDescent="0.25">
      <c r="A316" s="5">
        <v>917082</v>
      </c>
      <c r="B316" s="6">
        <v>4</v>
      </c>
      <c r="C316" s="6" t="s">
        <v>354</v>
      </c>
      <c r="D316" s="6">
        <v>4</v>
      </c>
      <c r="E316" s="6" t="s">
        <v>283</v>
      </c>
      <c r="F316" s="6" t="s">
        <v>53</v>
      </c>
      <c r="G316" s="6" t="s">
        <v>272</v>
      </c>
      <c r="H316" s="8" t="s">
        <v>1810</v>
      </c>
      <c r="I316" s="6">
        <v>1</v>
      </c>
      <c r="J316" s="5" t="s">
        <v>274</v>
      </c>
      <c r="K316" s="5" t="s">
        <v>280</v>
      </c>
      <c r="L316" s="5" t="s">
        <v>280</v>
      </c>
      <c r="M316" s="5" t="s">
        <v>280</v>
      </c>
      <c r="N316" s="6"/>
      <c r="O316" s="5" t="s">
        <v>281</v>
      </c>
      <c r="P316" s="5"/>
      <c r="Q316" s="22" t="str">
        <f t="shared" si="8"/>
        <v>シラバス（917082)</v>
      </c>
      <c r="R316" s="10" t="s">
        <v>20</v>
      </c>
      <c r="S316" s="4" t="str">
        <f t="shared" si="9"/>
        <v>https://kyomu.adm.okayama-u.ac.jp/Portal/Public/Syllabus/DetailMain.aspx?lct_year=2023&amp;lct_cd=2023917082&amp;je_cd=1</v>
      </c>
    </row>
    <row r="317" spans="1:19" ht="27" customHeight="1" x14ac:dyDescent="0.25">
      <c r="A317" s="5">
        <v>911753</v>
      </c>
      <c r="B317" s="6">
        <v>4</v>
      </c>
      <c r="C317" s="6" t="s">
        <v>354</v>
      </c>
      <c r="D317" s="6">
        <v>4</v>
      </c>
      <c r="E317" s="6" t="s">
        <v>1111</v>
      </c>
      <c r="F317" s="6" t="s">
        <v>231</v>
      </c>
      <c r="G317" s="6" t="s">
        <v>232</v>
      </c>
      <c r="H317" s="8" t="s">
        <v>1437</v>
      </c>
      <c r="I317" s="6">
        <v>1</v>
      </c>
      <c r="J317" s="5" t="s">
        <v>1811</v>
      </c>
      <c r="K317" s="5" t="s">
        <v>1812</v>
      </c>
      <c r="L317" s="5" t="s">
        <v>1812</v>
      </c>
      <c r="M317" s="5" t="s">
        <v>1812</v>
      </c>
      <c r="N317" s="6" t="s">
        <v>24</v>
      </c>
      <c r="O317" s="5" t="s">
        <v>1439</v>
      </c>
      <c r="P317" s="5"/>
      <c r="Q317" s="23" t="str">
        <f t="shared" si="8"/>
        <v>シラバス（911753)</v>
      </c>
      <c r="R317" s="10" t="s">
        <v>20</v>
      </c>
      <c r="S317" s="4" t="str">
        <f t="shared" si="9"/>
        <v>https://kyomu.adm.okayama-u.ac.jp/Portal/Public/Syllabus/DetailMain.aspx?lct_year=2023&amp;lct_cd=2023911753&amp;je_cd=1</v>
      </c>
    </row>
    <row r="318" spans="1:19" ht="27" customHeight="1" x14ac:dyDescent="0.25">
      <c r="A318" s="5">
        <v>911768</v>
      </c>
      <c r="B318" s="6">
        <v>4</v>
      </c>
      <c r="C318" s="6" t="s">
        <v>354</v>
      </c>
      <c r="D318" s="6">
        <v>4</v>
      </c>
      <c r="E318" s="6" t="s">
        <v>1111</v>
      </c>
      <c r="F318" s="6" t="s">
        <v>231</v>
      </c>
      <c r="G318" s="6" t="s">
        <v>232</v>
      </c>
      <c r="H318" s="8" t="s">
        <v>1813</v>
      </c>
      <c r="I318" s="6">
        <v>1</v>
      </c>
      <c r="J318" s="5" t="s">
        <v>1814</v>
      </c>
      <c r="K318" s="5" t="s">
        <v>1815</v>
      </c>
      <c r="L318" s="5" t="s">
        <v>1815</v>
      </c>
      <c r="M318" s="5" t="s">
        <v>1815</v>
      </c>
      <c r="N318" s="6" t="s">
        <v>24</v>
      </c>
      <c r="O318" s="5" t="s">
        <v>1382</v>
      </c>
      <c r="P318" s="5"/>
      <c r="Q318" s="22" t="str">
        <f t="shared" si="8"/>
        <v>シラバス（911768)</v>
      </c>
      <c r="R318" s="10" t="s">
        <v>20</v>
      </c>
      <c r="S318" s="4" t="str">
        <f t="shared" si="9"/>
        <v>https://kyomu.adm.okayama-u.ac.jp/Portal/Public/Syllabus/DetailMain.aspx?lct_year=2023&amp;lct_cd=2023911768&amp;je_cd=1</v>
      </c>
    </row>
    <row r="319" spans="1:19" ht="27" customHeight="1" x14ac:dyDescent="0.25">
      <c r="A319" s="5">
        <v>911020</v>
      </c>
      <c r="B319" s="6">
        <v>4</v>
      </c>
      <c r="C319" s="6" t="s">
        <v>354</v>
      </c>
      <c r="D319" s="6">
        <v>4</v>
      </c>
      <c r="E319" s="6" t="s">
        <v>292</v>
      </c>
      <c r="F319" s="6" t="s">
        <v>212</v>
      </c>
      <c r="G319" s="6" t="s">
        <v>213</v>
      </c>
      <c r="H319" s="8" t="s">
        <v>1816</v>
      </c>
      <c r="I319" s="6">
        <v>1</v>
      </c>
      <c r="J319" s="5" t="s">
        <v>1134</v>
      </c>
      <c r="K319" s="5" t="s">
        <v>47</v>
      </c>
      <c r="L319" s="5" t="s">
        <v>47</v>
      </c>
      <c r="M319" s="5" t="s">
        <v>47</v>
      </c>
      <c r="N319" s="6" t="s">
        <v>24</v>
      </c>
      <c r="O319" s="5" t="s">
        <v>315</v>
      </c>
      <c r="P319" s="5"/>
      <c r="Q319" s="23" t="str">
        <f t="shared" si="8"/>
        <v>シラバス（911020)</v>
      </c>
      <c r="R319" s="10" t="s">
        <v>20</v>
      </c>
      <c r="S319" s="4" t="str">
        <f t="shared" si="9"/>
        <v>https://kyomu.adm.okayama-u.ac.jp/Portal/Public/Syllabus/DetailMain.aspx?lct_year=2023&amp;lct_cd=2023911020&amp;je_cd=1</v>
      </c>
    </row>
    <row r="320" spans="1:19" ht="27" customHeight="1" x14ac:dyDescent="0.25">
      <c r="A320" s="5">
        <v>911101</v>
      </c>
      <c r="B320" s="6">
        <v>4</v>
      </c>
      <c r="C320" s="6" t="s">
        <v>354</v>
      </c>
      <c r="D320" s="6">
        <v>4</v>
      </c>
      <c r="E320" s="6" t="s">
        <v>292</v>
      </c>
      <c r="F320" s="6" t="s">
        <v>212</v>
      </c>
      <c r="G320" s="6" t="s">
        <v>213</v>
      </c>
      <c r="H320" s="8" t="s">
        <v>1817</v>
      </c>
      <c r="I320" s="6">
        <v>1</v>
      </c>
      <c r="J320" s="5" t="s">
        <v>1818</v>
      </c>
      <c r="K320" s="5" t="s">
        <v>47</v>
      </c>
      <c r="L320" s="5" t="s">
        <v>47</v>
      </c>
      <c r="M320" s="5" t="s">
        <v>47</v>
      </c>
      <c r="N320" s="6" t="s">
        <v>24</v>
      </c>
      <c r="O320" s="5" t="s">
        <v>74</v>
      </c>
      <c r="P320" s="5" t="s">
        <v>40</v>
      </c>
      <c r="Q320" s="22" t="str">
        <f t="shared" si="8"/>
        <v>シラバス（911101)</v>
      </c>
      <c r="R320" s="10" t="s">
        <v>20</v>
      </c>
      <c r="S320" s="4" t="str">
        <f t="shared" si="9"/>
        <v>https://kyomu.adm.okayama-u.ac.jp/Portal/Public/Syllabus/DetailMain.aspx?lct_year=2023&amp;lct_cd=2023911101&amp;je_cd=1</v>
      </c>
    </row>
    <row r="321" spans="1:19" ht="27" customHeight="1" x14ac:dyDescent="0.25">
      <c r="A321" s="5">
        <v>911110</v>
      </c>
      <c r="B321" s="6">
        <v>4</v>
      </c>
      <c r="C321" s="6" t="s">
        <v>354</v>
      </c>
      <c r="D321" s="6">
        <v>4</v>
      </c>
      <c r="E321" s="6" t="s">
        <v>292</v>
      </c>
      <c r="F321" s="6" t="s">
        <v>212</v>
      </c>
      <c r="G321" s="6" t="s">
        <v>213</v>
      </c>
      <c r="H321" s="8" t="s">
        <v>1819</v>
      </c>
      <c r="I321" s="6">
        <v>1</v>
      </c>
      <c r="J321" s="5" t="s">
        <v>318</v>
      </c>
      <c r="K321" s="5" t="s">
        <v>1253</v>
      </c>
      <c r="L321" s="5" t="s">
        <v>1253</v>
      </c>
      <c r="M321" s="5" t="s">
        <v>1253</v>
      </c>
      <c r="N321" s="6"/>
      <c r="O321" s="5" t="s">
        <v>93</v>
      </c>
      <c r="P321" s="5" t="s">
        <v>40</v>
      </c>
      <c r="Q321" s="23" t="str">
        <f t="shared" si="8"/>
        <v>シラバス（911110)</v>
      </c>
      <c r="R321" s="10" t="s">
        <v>20</v>
      </c>
      <c r="S321" s="4" t="str">
        <f t="shared" si="9"/>
        <v>https://kyomu.adm.okayama-u.ac.jp/Portal/Public/Syllabus/DetailMain.aspx?lct_year=2023&amp;lct_cd=2023911110&amp;je_cd=1</v>
      </c>
    </row>
    <row r="322" spans="1:19" ht="27" customHeight="1" x14ac:dyDescent="0.25">
      <c r="A322" s="5">
        <v>911151</v>
      </c>
      <c r="B322" s="6">
        <v>4</v>
      </c>
      <c r="C322" s="6" t="s">
        <v>354</v>
      </c>
      <c r="D322" s="6">
        <v>4</v>
      </c>
      <c r="E322" s="6" t="s">
        <v>292</v>
      </c>
      <c r="F322" s="6" t="s">
        <v>212</v>
      </c>
      <c r="G322" s="6" t="s">
        <v>213</v>
      </c>
      <c r="H322" s="8" t="s">
        <v>1729</v>
      </c>
      <c r="I322" s="6">
        <v>1</v>
      </c>
      <c r="J322" s="5" t="s">
        <v>296</v>
      </c>
      <c r="K322" s="5" t="s">
        <v>324</v>
      </c>
      <c r="L322" s="5" t="s">
        <v>324</v>
      </c>
      <c r="M322" s="5" t="s">
        <v>324</v>
      </c>
      <c r="N322" s="6"/>
      <c r="O322" s="5" t="s">
        <v>229</v>
      </c>
      <c r="P322" s="5"/>
      <c r="Q322" s="22" t="str">
        <f t="shared" si="8"/>
        <v>シラバス（911151)</v>
      </c>
      <c r="R322" s="10" t="s">
        <v>20</v>
      </c>
      <c r="S322" s="4" t="str">
        <f t="shared" si="9"/>
        <v>https://kyomu.adm.okayama-u.ac.jp/Portal/Public/Syllabus/DetailMain.aspx?lct_year=2023&amp;lct_cd=2023911151&amp;je_cd=1</v>
      </c>
    </row>
    <row r="323" spans="1:19" ht="27" customHeight="1" x14ac:dyDescent="0.25">
      <c r="A323" s="5">
        <v>911424</v>
      </c>
      <c r="B323" s="6">
        <v>4</v>
      </c>
      <c r="C323" s="6" t="s">
        <v>354</v>
      </c>
      <c r="D323" s="6">
        <v>4</v>
      </c>
      <c r="E323" s="6" t="s">
        <v>292</v>
      </c>
      <c r="F323" s="6" t="s">
        <v>220</v>
      </c>
      <c r="G323" s="6" t="s">
        <v>221</v>
      </c>
      <c r="H323" s="8" t="s">
        <v>1820</v>
      </c>
      <c r="I323" s="6">
        <v>1</v>
      </c>
      <c r="J323" s="5" t="s">
        <v>1821</v>
      </c>
      <c r="K323" s="5" t="s">
        <v>1234</v>
      </c>
      <c r="L323" s="5" t="s">
        <v>1234</v>
      </c>
      <c r="M323" s="5" t="s">
        <v>1234</v>
      </c>
      <c r="N323" s="6" t="s">
        <v>24</v>
      </c>
      <c r="O323" s="5" t="s">
        <v>235</v>
      </c>
      <c r="P323" s="5"/>
      <c r="Q323" s="23" t="str">
        <f t="shared" si="8"/>
        <v>シラバス（911424)</v>
      </c>
      <c r="R323" s="10" t="s">
        <v>20</v>
      </c>
      <c r="S323" s="4" t="str">
        <f t="shared" si="9"/>
        <v>https://kyomu.adm.okayama-u.ac.jp/Portal/Public/Syllabus/DetailMain.aspx?lct_year=2023&amp;lct_cd=2023911424&amp;je_cd=1</v>
      </c>
    </row>
    <row r="324" spans="1:19" ht="27" customHeight="1" x14ac:dyDescent="0.25">
      <c r="A324" s="5">
        <v>911441</v>
      </c>
      <c r="B324" s="6">
        <v>4</v>
      </c>
      <c r="C324" s="6" t="s">
        <v>354</v>
      </c>
      <c r="D324" s="6">
        <v>4</v>
      </c>
      <c r="E324" s="6" t="s">
        <v>292</v>
      </c>
      <c r="F324" s="6" t="s">
        <v>220</v>
      </c>
      <c r="G324" s="6" t="s">
        <v>221</v>
      </c>
      <c r="H324" s="8" t="s">
        <v>1822</v>
      </c>
      <c r="I324" s="6">
        <v>1</v>
      </c>
      <c r="J324" s="5" t="s">
        <v>1823</v>
      </c>
      <c r="K324" s="5" t="s">
        <v>390</v>
      </c>
      <c r="L324" s="5" t="s">
        <v>390</v>
      </c>
      <c r="M324" s="5" t="s">
        <v>390</v>
      </c>
      <c r="N324" s="6" t="s">
        <v>24</v>
      </c>
      <c r="O324" s="5" t="s">
        <v>48</v>
      </c>
      <c r="P324" s="5"/>
      <c r="Q324" s="23" t="str">
        <f t="shared" si="8"/>
        <v>シラバス（911441)</v>
      </c>
      <c r="R324" s="10" t="s">
        <v>20</v>
      </c>
      <c r="S324" s="4" t="str">
        <f t="shared" si="9"/>
        <v>https://kyomu.adm.okayama-u.ac.jp/Portal/Public/Syllabus/DetailMain.aspx?lct_year=2023&amp;lct_cd=2023911441&amp;je_cd=1</v>
      </c>
    </row>
    <row r="325" spans="1:19" ht="27" customHeight="1" x14ac:dyDescent="0.25">
      <c r="A325" s="5">
        <v>911755</v>
      </c>
      <c r="B325" s="6">
        <v>4</v>
      </c>
      <c r="C325" s="6" t="s">
        <v>354</v>
      </c>
      <c r="D325" s="6">
        <v>4</v>
      </c>
      <c r="E325" s="6" t="s">
        <v>292</v>
      </c>
      <c r="F325" s="6" t="s">
        <v>231</v>
      </c>
      <c r="G325" s="6" t="s">
        <v>232</v>
      </c>
      <c r="H325" s="8" t="s">
        <v>1824</v>
      </c>
      <c r="I325" s="6">
        <v>1</v>
      </c>
      <c r="J325" s="5" t="s">
        <v>1825</v>
      </c>
      <c r="K325" s="5" t="s">
        <v>47</v>
      </c>
      <c r="L325" s="5" t="s">
        <v>47</v>
      </c>
      <c r="M325" s="5" t="s">
        <v>47</v>
      </c>
      <c r="N325" s="6" t="s">
        <v>24</v>
      </c>
      <c r="O325" s="5" t="s">
        <v>108</v>
      </c>
      <c r="P325" s="5"/>
      <c r="Q325" s="23" t="str">
        <f t="shared" si="8"/>
        <v>シラバス（911755)</v>
      </c>
      <c r="R325" s="10" t="s">
        <v>20</v>
      </c>
      <c r="S325" s="4" t="str">
        <f t="shared" si="9"/>
        <v>https://kyomu.adm.okayama-u.ac.jp/Portal/Public/Syllabus/DetailMain.aspx?lct_year=2023&amp;lct_cd=2023911755&amp;je_cd=1</v>
      </c>
    </row>
    <row r="326" spans="1:19" ht="27" customHeight="1" x14ac:dyDescent="0.25">
      <c r="A326" s="5">
        <v>911773</v>
      </c>
      <c r="B326" s="6">
        <v>4</v>
      </c>
      <c r="C326" s="6" t="s">
        <v>354</v>
      </c>
      <c r="D326" s="6">
        <v>4</v>
      </c>
      <c r="E326" s="6" t="s">
        <v>292</v>
      </c>
      <c r="F326" s="6" t="s">
        <v>231</v>
      </c>
      <c r="G326" s="6" t="s">
        <v>232</v>
      </c>
      <c r="H326" s="8" t="s">
        <v>1636</v>
      </c>
      <c r="I326" s="6">
        <v>1</v>
      </c>
      <c r="J326" s="5" t="s">
        <v>1637</v>
      </c>
      <c r="K326" s="5" t="s">
        <v>47</v>
      </c>
      <c r="L326" s="5" t="s">
        <v>47</v>
      </c>
      <c r="M326" s="5" t="s">
        <v>47</v>
      </c>
      <c r="N326" s="6" t="s">
        <v>24</v>
      </c>
      <c r="O326" s="5" t="s">
        <v>111</v>
      </c>
      <c r="P326" s="5"/>
      <c r="Q326" s="22" t="str">
        <f t="shared" si="8"/>
        <v>シラバス（911773)</v>
      </c>
      <c r="R326" s="10" t="s">
        <v>20</v>
      </c>
      <c r="S326" s="4" t="str">
        <f t="shared" si="9"/>
        <v>https://kyomu.adm.okayama-u.ac.jp/Portal/Public/Syllabus/DetailMain.aspx?lct_year=2023&amp;lct_cd=2023911773&amp;je_cd=1</v>
      </c>
    </row>
    <row r="327" spans="1:19" ht="27" customHeight="1" x14ac:dyDescent="0.25">
      <c r="A327" s="5">
        <v>912028</v>
      </c>
      <c r="B327" s="6">
        <v>4</v>
      </c>
      <c r="C327" s="6" t="s">
        <v>354</v>
      </c>
      <c r="D327" s="6">
        <v>4</v>
      </c>
      <c r="E327" s="6" t="s">
        <v>292</v>
      </c>
      <c r="F327" s="6" t="s">
        <v>293</v>
      </c>
      <c r="G327" s="6" t="s">
        <v>294</v>
      </c>
      <c r="H327" s="8" t="s">
        <v>1828</v>
      </c>
      <c r="I327" s="6">
        <v>1</v>
      </c>
      <c r="J327" s="5" t="s">
        <v>781</v>
      </c>
      <c r="K327" s="5" t="s">
        <v>47</v>
      </c>
      <c r="L327" s="5" t="s">
        <v>47</v>
      </c>
      <c r="M327" s="5" t="s">
        <v>47</v>
      </c>
      <c r="N327" s="6"/>
      <c r="O327" s="5" t="s">
        <v>1235</v>
      </c>
      <c r="P327" s="5"/>
      <c r="Q327" s="23" t="str">
        <f t="shared" si="8"/>
        <v>シラバス（912028)</v>
      </c>
      <c r="R327" s="10" t="s">
        <v>20</v>
      </c>
      <c r="S327" s="4" t="str">
        <f t="shared" si="9"/>
        <v>https://kyomu.adm.okayama-u.ac.jp/Portal/Public/Syllabus/DetailMain.aspx?lct_year=2023&amp;lct_cd=2023912028&amp;je_cd=1</v>
      </c>
    </row>
    <row r="328" spans="1:19" ht="27" customHeight="1" x14ac:dyDescent="0.25">
      <c r="A328" s="5">
        <v>912054</v>
      </c>
      <c r="B328" s="6">
        <v>4</v>
      </c>
      <c r="C328" s="6" t="s">
        <v>354</v>
      </c>
      <c r="D328" s="6">
        <v>4</v>
      </c>
      <c r="E328" s="6" t="s">
        <v>292</v>
      </c>
      <c r="F328" s="6" t="s">
        <v>293</v>
      </c>
      <c r="G328" s="6" t="s">
        <v>294</v>
      </c>
      <c r="H328" s="8" t="s">
        <v>1855</v>
      </c>
      <c r="I328" s="6">
        <v>1</v>
      </c>
      <c r="J328" s="5" t="s">
        <v>936</v>
      </c>
      <c r="K328" s="5" t="s">
        <v>47</v>
      </c>
      <c r="L328" s="5" t="s">
        <v>47</v>
      </c>
      <c r="M328" s="5" t="s">
        <v>47</v>
      </c>
      <c r="N328" s="6"/>
      <c r="O328" s="5" t="s">
        <v>937</v>
      </c>
      <c r="P328" s="5"/>
      <c r="Q328" s="22" t="str">
        <f t="shared" ref="Q328:Q391" si="12">HYPERLINK(S328,"シラバス（" &amp; A328 &amp; ")")</f>
        <v>シラバス（912054)</v>
      </c>
      <c r="R328" s="10" t="s">
        <v>20</v>
      </c>
      <c r="S328" s="4" t="str">
        <f t="shared" ref="S328:S391" si="13">_xlfn.CONCAT(R328,"2023",$A328,"&amp;je_cd=1")</f>
        <v>https://kyomu.adm.okayama-u.ac.jp/Portal/Public/Syllabus/DetailMain.aspx?lct_year=2023&amp;lct_cd=2023912054&amp;je_cd=1</v>
      </c>
    </row>
    <row r="329" spans="1:19" ht="27" customHeight="1" x14ac:dyDescent="0.25">
      <c r="A329" s="5">
        <v>912063</v>
      </c>
      <c r="B329" s="6">
        <v>4</v>
      </c>
      <c r="C329" s="6" t="s">
        <v>354</v>
      </c>
      <c r="D329" s="6">
        <v>4</v>
      </c>
      <c r="E329" s="6" t="s">
        <v>292</v>
      </c>
      <c r="F329" s="6" t="s">
        <v>293</v>
      </c>
      <c r="G329" s="6" t="s">
        <v>294</v>
      </c>
      <c r="H329" s="8" t="s">
        <v>1856</v>
      </c>
      <c r="I329" s="6">
        <v>1</v>
      </c>
      <c r="J329" s="5" t="s">
        <v>940</v>
      </c>
      <c r="K329" s="5" t="s">
        <v>216</v>
      </c>
      <c r="L329" s="5" t="s">
        <v>47</v>
      </c>
      <c r="M329" s="5" t="s">
        <v>47</v>
      </c>
      <c r="N329" s="6"/>
      <c r="O329" s="5" t="s">
        <v>937</v>
      </c>
      <c r="P329" s="5"/>
      <c r="Q329" s="23" t="str">
        <f t="shared" si="12"/>
        <v>シラバス（912063)</v>
      </c>
      <c r="R329" s="10" t="s">
        <v>20</v>
      </c>
      <c r="S329" s="4" t="str">
        <f t="shared" si="13"/>
        <v>https://kyomu.adm.okayama-u.ac.jp/Portal/Public/Syllabus/DetailMain.aspx?lct_year=2023&amp;lct_cd=2023912063&amp;je_cd=1</v>
      </c>
    </row>
    <row r="330" spans="1:19" ht="27" customHeight="1" x14ac:dyDescent="0.25">
      <c r="A330" s="5">
        <v>912917</v>
      </c>
      <c r="B330" s="6">
        <v>4</v>
      </c>
      <c r="C330" s="6" t="s">
        <v>354</v>
      </c>
      <c r="D330" s="6">
        <v>4</v>
      </c>
      <c r="E330" s="6" t="s">
        <v>292</v>
      </c>
      <c r="F330" s="6" t="s">
        <v>398</v>
      </c>
      <c r="G330" s="6" t="s">
        <v>399</v>
      </c>
      <c r="H330" s="8" t="s">
        <v>1741</v>
      </c>
      <c r="I330" s="6">
        <v>1</v>
      </c>
      <c r="J330" s="5" t="s">
        <v>485</v>
      </c>
      <c r="K330" s="5" t="s">
        <v>47</v>
      </c>
      <c r="L330" s="5" t="s">
        <v>47</v>
      </c>
      <c r="M330" s="5" t="s">
        <v>47</v>
      </c>
      <c r="N330" s="6"/>
      <c r="O330" s="5" t="s">
        <v>339</v>
      </c>
      <c r="P330" s="5"/>
      <c r="Q330" s="22" t="str">
        <f t="shared" si="12"/>
        <v>シラバス（912917)</v>
      </c>
      <c r="R330" s="10" t="s">
        <v>20</v>
      </c>
      <c r="S330" s="4" t="str">
        <f t="shared" si="13"/>
        <v>https://kyomu.adm.okayama-u.ac.jp/Portal/Public/Syllabus/DetailMain.aspx?lct_year=2023&amp;lct_cd=2023912917&amp;je_cd=1</v>
      </c>
    </row>
    <row r="331" spans="1:19" ht="30" customHeight="1" x14ac:dyDescent="0.25">
      <c r="A331" s="5">
        <v>914480</v>
      </c>
      <c r="B331" s="6">
        <v>4</v>
      </c>
      <c r="C331" s="6" t="s">
        <v>354</v>
      </c>
      <c r="D331" s="6">
        <v>4</v>
      </c>
      <c r="E331" s="6" t="s">
        <v>292</v>
      </c>
      <c r="F331" s="6" t="s">
        <v>53</v>
      </c>
      <c r="G331" s="6" t="s">
        <v>54</v>
      </c>
      <c r="H331" s="8" t="s">
        <v>429</v>
      </c>
      <c r="I331" s="6">
        <v>1</v>
      </c>
      <c r="J331" s="5" t="s">
        <v>201</v>
      </c>
      <c r="K331" s="5" t="s">
        <v>430</v>
      </c>
      <c r="L331" s="5" t="s">
        <v>430</v>
      </c>
      <c r="M331" s="5" t="s">
        <v>430</v>
      </c>
      <c r="N331" s="6"/>
      <c r="O331" s="5" t="s">
        <v>159</v>
      </c>
      <c r="P331" s="5" t="s">
        <v>37</v>
      </c>
      <c r="Q331" s="23" t="str">
        <f t="shared" si="12"/>
        <v>シラバス（914480)</v>
      </c>
      <c r="R331" s="10" t="s">
        <v>20</v>
      </c>
      <c r="S331" s="4" t="str">
        <f t="shared" si="13"/>
        <v>https://kyomu.adm.okayama-u.ac.jp/Portal/Public/Syllabus/DetailMain.aspx?lct_year=2023&amp;lct_cd=2023914480&amp;je_cd=1</v>
      </c>
    </row>
    <row r="332" spans="1:19" ht="30" customHeight="1" x14ac:dyDescent="0.25">
      <c r="A332" s="5">
        <v>914498</v>
      </c>
      <c r="B332" s="6">
        <v>4</v>
      </c>
      <c r="C332" s="6" t="s">
        <v>354</v>
      </c>
      <c r="D332" s="6">
        <v>4</v>
      </c>
      <c r="E332" s="6" t="s">
        <v>292</v>
      </c>
      <c r="F332" s="6" t="s">
        <v>53</v>
      </c>
      <c r="G332" s="6" t="s">
        <v>54</v>
      </c>
      <c r="H332" s="8" t="s">
        <v>1311</v>
      </c>
      <c r="I332" s="6">
        <v>1</v>
      </c>
      <c r="J332" s="5" t="s">
        <v>514</v>
      </c>
      <c r="K332" s="5" t="s">
        <v>47</v>
      </c>
      <c r="L332" s="5" t="s">
        <v>47</v>
      </c>
      <c r="M332" s="5" t="s">
        <v>47</v>
      </c>
      <c r="N332" s="6"/>
      <c r="O332" s="5" t="s">
        <v>174</v>
      </c>
      <c r="P332" s="5" t="s">
        <v>25</v>
      </c>
      <c r="Q332" s="22" t="str">
        <f t="shared" si="12"/>
        <v>シラバス（914498)</v>
      </c>
      <c r="R332" s="10" t="s">
        <v>20</v>
      </c>
      <c r="S332" s="4" t="str">
        <f t="shared" si="13"/>
        <v>https://kyomu.adm.okayama-u.ac.jp/Portal/Public/Syllabus/DetailMain.aspx?lct_year=2023&amp;lct_cd=2023914498&amp;je_cd=1</v>
      </c>
    </row>
    <row r="333" spans="1:19" ht="30" customHeight="1" x14ac:dyDescent="0.25">
      <c r="A333" s="5">
        <v>914536</v>
      </c>
      <c r="B333" s="6">
        <v>4</v>
      </c>
      <c r="C333" s="6" t="s">
        <v>354</v>
      </c>
      <c r="D333" s="6">
        <v>4</v>
      </c>
      <c r="E333" s="6" t="s">
        <v>292</v>
      </c>
      <c r="F333" s="6" t="s">
        <v>53</v>
      </c>
      <c r="G333" s="6" t="s">
        <v>54</v>
      </c>
      <c r="H333" s="8" t="s">
        <v>1259</v>
      </c>
      <c r="I333" s="6">
        <v>1</v>
      </c>
      <c r="J333" s="5" t="s">
        <v>188</v>
      </c>
      <c r="K333" s="5" t="s">
        <v>47</v>
      </c>
      <c r="L333" s="5" t="s">
        <v>47</v>
      </c>
      <c r="M333" s="5" t="s">
        <v>47</v>
      </c>
      <c r="N333" s="6"/>
      <c r="O333" s="5" t="s">
        <v>99</v>
      </c>
      <c r="P333" s="5" t="s">
        <v>25</v>
      </c>
      <c r="Q333" s="22" t="str">
        <f t="shared" si="12"/>
        <v>シラバス（914536)</v>
      </c>
      <c r="R333" s="10" t="s">
        <v>20</v>
      </c>
      <c r="S333" s="4" t="str">
        <f t="shared" si="13"/>
        <v>https://kyomu.adm.okayama-u.ac.jp/Portal/Public/Syllabus/DetailMain.aspx?lct_year=2023&amp;lct_cd=2023914536&amp;je_cd=1</v>
      </c>
    </row>
    <row r="334" spans="1:19" ht="30" customHeight="1" x14ac:dyDescent="0.25">
      <c r="A334" s="5">
        <v>913590</v>
      </c>
      <c r="B334" s="6">
        <v>4</v>
      </c>
      <c r="C334" s="6" t="s">
        <v>792</v>
      </c>
      <c r="D334" s="6">
        <v>5</v>
      </c>
      <c r="E334" s="6">
        <v>7</v>
      </c>
      <c r="F334" s="6" t="s">
        <v>53</v>
      </c>
      <c r="G334" s="6" t="s">
        <v>54</v>
      </c>
      <c r="H334" s="8" t="s">
        <v>1336</v>
      </c>
      <c r="I334" s="6">
        <v>0.5</v>
      </c>
      <c r="J334" s="5" t="s">
        <v>104</v>
      </c>
      <c r="K334" s="5" t="s">
        <v>58</v>
      </c>
      <c r="L334" s="5" t="s">
        <v>58</v>
      </c>
      <c r="M334" s="5" t="s">
        <v>58</v>
      </c>
      <c r="N334" s="6"/>
      <c r="O334" s="5" t="s">
        <v>96</v>
      </c>
      <c r="P334" s="5"/>
      <c r="Q334" s="22" t="str">
        <f t="shared" si="12"/>
        <v>シラバス（913590)</v>
      </c>
      <c r="R334" s="10" t="s">
        <v>20</v>
      </c>
      <c r="S334" s="4" t="str">
        <f t="shared" si="13"/>
        <v>https://kyomu.adm.okayama-u.ac.jp/Portal/Public/Syllabus/DetailMain.aspx?lct_year=2023&amp;lct_cd=2023913590&amp;je_cd=1</v>
      </c>
    </row>
    <row r="335" spans="1:19" ht="30" customHeight="1" x14ac:dyDescent="0.25">
      <c r="A335" s="5">
        <v>913770</v>
      </c>
      <c r="B335" s="6">
        <v>4</v>
      </c>
      <c r="C335" s="6" t="s">
        <v>792</v>
      </c>
      <c r="D335" s="6">
        <v>5</v>
      </c>
      <c r="E335" s="6">
        <v>7</v>
      </c>
      <c r="F335" s="6" t="s">
        <v>53</v>
      </c>
      <c r="G335" s="6" t="s">
        <v>54</v>
      </c>
      <c r="H335" s="8" t="s">
        <v>1337</v>
      </c>
      <c r="I335" s="6">
        <v>0.5</v>
      </c>
      <c r="J335" s="5" t="s">
        <v>356</v>
      </c>
      <c r="K335" s="5" t="s">
        <v>58</v>
      </c>
      <c r="L335" s="5" t="s">
        <v>58</v>
      </c>
      <c r="M335" s="5" t="s">
        <v>58</v>
      </c>
      <c r="N335" s="6"/>
      <c r="O335" s="5" t="s">
        <v>159</v>
      </c>
      <c r="P335" s="9"/>
      <c r="Q335" s="22" t="str">
        <f t="shared" si="12"/>
        <v>シラバス（913770)</v>
      </c>
      <c r="R335" s="10" t="s">
        <v>20</v>
      </c>
      <c r="S335" s="4" t="str">
        <f t="shared" si="13"/>
        <v>https://kyomu.adm.okayama-u.ac.jp/Portal/Public/Syllabus/DetailMain.aspx?lct_year=2023&amp;lct_cd=2023913770&amp;je_cd=1</v>
      </c>
    </row>
    <row r="336" spans="1:19" ht="30" customHeight="1" x14ac:dyDescent="0.25">
      <c r="A336" s="5">
        <v>915181</v>
      </c>
      <c r="B336" s="6">
        <v>4</v>
      </c>
      <c r="C336" s="6" t="s">
        <v>792</v>
      </c>
      <c r="D336" s="6">
        <v>5</v>
      </c>
      <c r="E336" s="6">
        <v>7</v>
      </c>
      <c r="F336" s="6" t="s">
        <v>53</v>
      </c>
      <c r="G336" s="6" t="s">
        <v>359</v>
      </c>
      <c r="H336" s="8" t="s">
        <v>1830</v>
      </c>
      <c r="I336" s="6">
        <v>0.5</v>
      </c>
      <c r="J336" s="5" t="s">
        <v>798</v>
      </c>
      <c r="K336" s="5" t="s">
        <v>47</v>
      </c>
      <c r="L336" s="5" t="s">
        <v>47</v>
      </c>
      <c r="M336" s="5" t="s">
        <v>47</v>
      </c>
      <c r="N336" s="6"/>
      <c r="O336" s="5" t="s">
        <v>328</v>
      </c>
      <c r="P336" s="5"/>
      <c r="Q336" s="23" t="str">
        <f t="shared" si="12"/>
        <v>シラバス（915181)</v>
      </c>
      <c r="R336" s="10" t="s">
        <v>20</v>
      </c>
      <c r="S336" s="4" t="str">
        <f t="shared" si="13"/>
        <v>https://kyomu.adm.okayama-u.ac.jp/Portal/Public/Syllabus/DetailMain.aspx?lct_year=2023&amp;lct_cd=2023915181&amp;je_cd=1</v>
      </c>
    </row>
    <row r="337" spans="1:19" ht="30" customHeight="1" x14ac:dyDescent="0.25">
      <c r="A337" s="5">
        <v>914537</v>
      </c>
      <c r="B337" s="6">
        <v>4</v>
      </c>
      <c r="C337" s="6" t="s">
        <v>792</v>
      </c>
      <c r="D337" s="6">
        <v>5</v>
      </c>
      <c r="E337" s="6" t="s">
        <v>219</v>
      </c>
      <c r="F337" s="6" t="s">
        <v>53</v>
      </c>
      <c r="G337" s="6" t="s">
        <v>54</v>
      </c>
      <c r="H337" s="8" t="s">
        <v>1259</v>
      </c>
      <c r="I337" s="6">
        <v>1</v>
      </c>
      <c r="J337" s="5" t="s">
        <v>848</v>
      </c>
      <c r="K337" s="5" t="s">
        <v>47</v>
      </c>
      <c r="L337" s="5" t="s">
        <v>47</v>
      </c>
      <c r="M337" s="5" t="s">
        <v>47</v>
      </c>
      <c r="N337" s="6"/>
      <c r="O337" s="5" t="s">
        <v>59</v>
      </c>
      <c r="P337" s="5" t="s">
        <v>25</v>
      </c>
      <c r="Q337" s="22" t="str">
        <f t="shared" si="12"/>
        <v>シラバス（914537)</v>
      </c>
      <c r="R337" s="10" t="s">
        <v>20</v>
      </c>
      <c r="S337" s="4" t="str">
        <f t="shared" si="13"/>
        <v>https://kyomu.adm.okayama-u.ac.jp/Portal/Public/Syllabus/DetailMain.aspx?lct_year=2023&amp;lct_cd=2023914537&amp;je_cd=1</v>
      </c>
    </row>
    <row r="338" spans="1:19" ht="30" customHeight="1" x14ac:dyDescent="0.25">
      <c r="A338" s="5">
        <v>917004</v>
      </c>
      <c r="B338" s="6">
        <v>4</v>
      </c>
      <c r="C338" s="6" t="s">
        <v>792</v>
      </c>
      <c r="D338" s="6">
        <v>5</v>
      </c>
      <c r="E338" s="6" t="s">
        <v>219</v>
      </c>
      <c r="F338" s="6" t="s">
        <v>53</v>
      </c>
      <c r="G338" s="6" t="s">
        <v>272</v>
      </c>
      <c r="H338" s="8" t="s">
        <v>1831</v>
      </c>
      <c r="I338" s="6">
        <v>1</v>
      </c>
      <c r="J338" s="5" t="s">
        <v>478</v>
      </c>
      <c r="K338" s="5" t="s">
        <v>275</v>
      </c>
      <c r="L338" s="5" t="s">
        <v>275</v>
      </c>
      <c r="M338" s="5" t="s">
        <v>275</v>
      </c>
      <c r="N338" s="6"/>
      <c r="O338" s="5" t="s">
        <v>270</v>
      </c>
      <c r="P338" s="5"/>
      <c r="Q338" s="23" t="str">
        <f t="shared" si="12"/>
        <v>シラバス（917004)</v>
      </c>
      <c r="R338" s="10" t="s">
        <v>20</v>
      </c>
      <c r="S338" s="4" t="str">
        <f t="shared" si="13"/>
        <v>https://kyomu.adm.okayama-u.ac.jp/Portal/Public/Syllabus/DetailMain.aspx?lct_year=2023&amp;lct_cd=2023917004&amp;je_cd=1</v>
      </c>
    </row>
    <row r="339" spans="1:19" ht="30" customHeight="1" x14ac:dyDescent="0.25">
      <c r="A339" s="5">
        <v>911123</v>
      </c>
      <c r="B339" s="6">
        <v>4</v>
      </c>
      <c r="C339" s="6" t="s">
        <v>792</v>
      </c>
      <c r="D339" s="6">
        <v>5</v>
      </c>
      <c r="E339" s="6" t="s">
        <v>244</v>
      </c>
      <c r="F339" s="6" t="s">
        <v>212</v>
      </c>
      <c r="G339" s="6" t="s">
        <v>213</v>
      </c>
      <c r="H339" s="8" t="s">
        <v>1832</v>
      </c>
      <c r="I339" s="6">
        <v>1</v>
      </c>
      <c r="J339" s="5" t="s">
        <v>478</v>
      </c>
      <c r="K339" s="5" t="s">
        <v>216</v>
      </c>
      <c r="L339" s="5" t="s">
        <v>726</v>
      </c>
      <c r="M339" s="5" t="s">
        <v>726</v>
      </c>
      <c r="N339" s="6"/>
      <c r="O339" s="5" t="s">
        <v>270</v>
      </c>
      <c r="P339" s="5"/>
      <c r="Q339" s="22" t="str">
        <f t="shared" si="12"/>
        <v>シラバス（911123)</v>
      </c>
      <c r="R339" s="10" t="s">
        <v>20</v>
      </c>
      <c r="S339" s="4" t="str">
        <f t="shared" si="13"/>
        <v>https://kyomu.adm.okayama-u.ac.jp/Portal/Public/Syllabus/DetailMain.aspx?lct_year=2023&amp;lct_cd=2023911123&amp;je_cd=1</v>
      </c>
    </row>
    <row r="340" spans="1:19" ht="30" customHeight="1" x14ac:dyDescent="0.25">
      <c r="A340" s="5">
        <v>911449</v>
      </c>
      <c r="B340" s="6">
        <v>4</v>
      </c>
      <c r="C340" s="6" t="s">
        <v>792</v>
      </c>
      <c r="D340" s="6">
        <v>5</v>
      </c>
      <c r="E340" s="6" t="s">
        <v>244</v>
      </c>
      <c r="F340" s="6" t="s">
        <v>220</v>
      </c>
      <c r="G340" s="6" t="s">
        <v>221</v>
      </c>
      <c r="H340" s="8" t="s">
        <v>1500</v>
      </c>
      <c r="I340" s="6">
        <v>1</v>
      </c>
      <c r="J340" s="5" t="s">
        <v>1833</v>
      </c>
      <c r="K340" s="5" t="s">
        <v>1714</v>
      </c>
      <c r="L340" s="5" t="s">
        <v>1714</v>
      </c>
      <c r="M340" s="5" t="s">
        <v>1714</v>
      </c>
      <c r="N340" s="6" t="s">
        <v>24</v>
      </c>
      <c r="O340" s="5" t="s">
        <v>252</v>
      </c>
      <c r="P340" s="5"/>
      <c r="Q340" s="23" t="str">
        <f t="shared" si="12"/>
        <v>シラバス（911449)</v>
      </c>
      <c r="R340" s="10" t="s">
        <v>20</v>
      </c>
      <c r="S340" s="4" t="str">
        <f t="shared" si="13"/>
        <v>https://kyomu.adm.okayama-u.ac.jp/Portal/Public/Syllabus/DetailMain.aspx?lct_year=2023&amp;lct_cd=2023911449&amp;je_cd=1</v>
      </c>
    </row>
    <row r="341" spans="1:19" ht="30" customHeight="1" x14ac:dyDescent="0.25">
      <c r="A341" s="5">
        <v>913940</v>
      </c>
      <c r="B341" s="6">
        <v>4</v>
      </c>
      <c r="C341" s="6" t="s">
        <v>792</v>
      </c>
      <c r="D341" s="6">
        <v>5</v>
      </c>
      <c r="E341" s="6" t="s">
        <v>244</v>
      </c>
      <c r="F341" s="6" t="s">
        <v>53</v>
      </c>
      <c r="G341" s="6" t="s">
        <v>54</v>
      </c>
      <c r="H341" s="8" t="s">
        <v>1293</v>
      </c>
      <c r="I341" s="6">
        <v>1</v>
      </c>
      <c r="J341" s="5" t="s">
        <v>104</v>
      </c>
      <c r="K341" s="5" t="s">
        <v>216</v>
      </c>
      <c r="L341" s="5" t="s">
        <v>1564</v>
      </c>
      <c r="M341" s="5" t="s">
        <v>405</v>
      </c>
      <c r="N341" s="6"/>
      <c r="O341" s="5" t="s">
        <v>96</v>
      </c>
      <c r="P341" s="5"/>
      <c r="Q341" s="22" t="str">
        <f t="shared" si="12"/>
        <v>シラバス（913940)</v>
      </c>
      <c r="R341" s="10" t="s">
        <v>20</v>
      </c>
      <c r="S341" s="4" t="str">
        <f t="shared" si="13"/>
        <v>https://kyomu.adm.okayama-u.ac.jp/Portal/Public/Syllabus/DetailMain.aspx?lct_year=2023&amp;lct_cd=2023913940&amp;je_cd=1</v>
      </c>
    </row>
    <row r="342" spans="1:19" ht="30" customHeight="1" x14ac:dyDescent="0.25">
      <c r="A342" s="5">
        <v>914125</v>
      </c>
      <c r="B342" s="6">
        <v>4</v>
      </c>
      <c r="C342" s="6" t="s">
        <v>792</v>
      </c>
      <c r="D342" s="6">
        <v>5</v>
      </c>
      <c r="E342" s="6" t="s">
        <v>244</v>
      </c>
      <c r="F342" s="6" t="s">
        <v>53</v>
      </c>
      <c r="G342" s="6" t="s">
        <v>54</v>
      </c>
      <c r="H342" s="8" t="s">
        <v>1294</v>
      </c>
      <c r="I342" s="6">
        <v>1</v>
      </c>
      <c r="J342" s="5" t="s">
        <v>79</v>
      </c>
      <c r="K342" s="5" t="s">
        <v>216</v>
      </c>
      <c r="L342" s="5" t="s">
        <v>107</v>
      </c>
      <c r="M342" s="5" t="s">
        <v>414</v>
      </c>
      <c r="N342" s="6"/>
      <c r="O342" s="5" t="s">
        <v>87</v>
      </c>
      <c r="P342" s="5"/>
      <c r="Q342" s="23" t="str">
        <f t="shared" si="12"/>
        <v>シラバス（914125)</v>
      </c>
      <c r="R342" s="10" t="s">
        <v>20</v>
      </c>
      <c r="S342" s="4" t="str">
        <f t="shared" si="13"/>
        <v>https://kyomu.adm.okayama-u.ac.jp/Portal/Public/Syllabus/DetailMain.aspx?lct_year=2023&amp;lct_cd=2023914125&amp;je_cd=1</v>
      </c>
    </row>
    <row r="343" spans="1:19" ht="30" customHeight="1" x14ac:dyDescent="0.25">
      <c r="A343" s="5">
        <v>914126</v>
      </c>
      <c r="B343" s="6">
        <v>4</v>
      </c>
      <c r="C343" s="6" t="s">
        <v>792</v>
      </c>
      <c r="D343" s="6">
        <v>5</v>
      </c>
      <c r="E343" s="6" t="s">
        <v>244</v>
      </c>
      <c r="F343" s="6" t="s">
        <v>53</v>
      </c>
      <c r="G343" s="6" t="s">
        <v>54</v>
      </c>
      <c r="H343" s="8" t="s">
        <v>1294</v>
      </c>
      <c r="I343" s="6">
        <v>1</v>
      </c>
      <c r="J343" s="5" t="s">
        <v>201</v>
      </c>
      <c r="K343" s="5" t="s">
        <v>216</v>
      </c>
      <c r="L343" s="5" t="s">
        <v>107</v>
      </c>
      <c r="M343" s="5" t="s">
        <v>414</v>
      </c>
      <c r="N343" s="6"/>
      <c r="O343" s="5" t="s">
        <v>102</v>
      </c>
      <c r="P343" s="5"/>
      <c r="Q343" s="22" t="str">
        <f t="shared" si="12"/>
        <v>シラバス（914126)</v>
      </c>
      <c r="R343" s="10" t="s">
        <v>20</v>
      </c>
      <c r="S343" s="4" t="str">
        <f t="shared" si="13"/>
        <v>https://kyomu.adm.okayama-u.ac.jp/Portal/Public/Syllabus/DetailMain.aspx?lct_year=2023&amp;lct_cd=2023914126&amp;je_cd=1</v>
      </c>
    </row>
    <row r="344" spans="1:19" ht="30" customHeight="1" x14ac:dyDescent="0.25">
      <c r="A344" s="5">
        <v>914127</v>
      </c>
      <c r="B344" s="6">
        <v>4</v>
      </c>
      <c r="C344" s="6" t="s">
        <v>792</v>
      </c>
      <c r="D344" s="6">
        <v>5</v>
      </c>
      <c r="E344" s="6" t="s">
        <v>244</v>
      </c>
      <c r="F344" s="6" t="s">
        <v>53</v>
      </c>
      <c r="G344" s="6" t="s">
        <v>54</v>
      </c>
      <c r="H344" s="8" t="s">
        <v>1294</v>
      </c>
      <c r="I344" s="6">
        <v>1</v>
      </c>
      <c r="J344" s="5" t="s">
        <v>854</v>
      </c>
      <c r="K344" s="5" t="s">
        <v>216</v>
      </c>
      <c r="L344" s="5" t="s">
        <v>107</v>
      </c>
      <c r="M344" s="5" t="s">
        <v>414</v>
      </c>
      <c r="N344" s="6"/>
      <c r="O344" s="5" t="s">
        <v>120</v>
      </c>
      <c r="P344" s="5"/>
      <c r="Q344" s="23" t="str">
        <f t="shared" si="12"/>
        <v>シラバス（914127)</v>
      </c>
      <c r="R344" s="10" t="s">
        <v>20</v>
      </c>
      <c r="S344" s="4" t="str">
        <f t="shared" si="13"/>
        <v>https://kyomu.adm.okayama-u.ac.jp/Portal/Public/Syllabus/DetailMain.aspx?lct_year=2023&amp;lct_cd=2023914127&amp;je_cd=1</v>
      </c>
    </row>
    <row r="345" spans="1:19" ht="30" customHeight="1" x14ac:dyDescent="0.25">
      <c r="A345" s="5">
        <v>914128</v>
      </c>
      <c r="B345" s="6">
        <v>4</v>
      </c>
      <c r="C345" s="6" t="s">
        <v>792</v>
      </c>
      <c r="D345" s="6">
        <v>5</v>
      </c>
      <c r="E345" s="6" t="s">
        <v>244</v>
      </c>
      <c r="F345" s="6" t="s">
        <v>53</v>
      </c>
      <c r="G345" s="6" t="s">
        <v>54</v>
      </c>
      <c r="H345" s="8" t="s">
        <v>1294</v>
      </c>
      <c r="I345" s="6">
        <v>1</v>
      </c>
      <c r="J345" s="5" t="s">
        <v>848</v>
      </c>
      <c r="K345" s="5" t="s">
        <v>216</v>
      </c>
      <c r="L345" s="5" t="s">
        <v>107</v>
      </c>
      <c r="M345" s="5" t="s">
        <v>414</v>
      </c>
      <c r="N345" s="6"/>
      <c r="O345" s="5" t="s">
        <v>59</v>
      </c>
      <c r="P345" s="5"/>
      <c r="Q345" s="22" t="str">
        <f t="shared" si="12"/>
        <v>シラバス（914128)</v>
      </c>
      <c r="R345" s="10" t="s">
        <v>20</v>
      </c>
      <c r="S345" s="4" t="str">
        <f t="shared" si="13"/>
        <v>https://kyomu.adm.okayama-u.ac.jp/Portal/Public/Syllabus/DetailMain.aspx?lct_year=2023&amp;lct_cd=2023914128&amp;je_cd=1</v>
      </c>
    </row>
    <row r="346" spans="1:19" ht="30" customHeight="1" x14ac:dyDescent="0.25">
      <c r="A346" s="5">
        <v>914329</v>
      </c>
      <c r="B346" s="6">
        <v>4</v>
      </c>
      <c r="C346" s="6" t="s">
        <v>792</v>
      </c>
      <c r="D346" s="6">
        <v>5</v>
      </c>
      <c r="E346" s="6" t="s">
        <v>244</v>
      </c>
      <c r="F346" s="6" t="s">
        <v>53</v>
      </c>
      <c r="G346" s="6" t="s">
        <v>54</v>
      </c>
      <c r="H346" s="8" t="s">
        <v>1295</v>
      </c>
      <c r="I346" s="6">
        <v>1</v>
      </c>
      <c r="J346" s="5" t="s">
        <v>857</v>
      </c>
      <c r="K346" s="5" t="s">
        <v>216</v>
      </c>
      <c r="L346" s="5" t="s">
        <v>107</v>
      </c>
      <c r="M346" s="5" t="s">
        <v>414</v>
      </c>
      <c r="N346" s="6"/>
      <c r="O346" s="5" t="s">
        <v>80</v>
      </c>
      <c r="P346" s="5"/>
      <c r="Q346" s="23" t="str">
        <f t="shared" si="12"/>
        <v>シラバス（914329)</v>
      </c>
      <c r="R346" s="10" t="s">
        <v>20</v>
      </c>
      <c r="S346" s="4" t="str">
        <f t="shared" si="13"/>
        <v>https://kyomu.adm.okayama-u.ac.jp/Portal/Public/Syllabus/DetailMain.aspx?lct_year=2023&amp;lct_cd=2023914329&amp;je_cd=1</v>
      </c>
    </row>
    <row r="347" spans="1:19" ht="30" customHeight="1" x14ac:dyDescent="0.25">
      <c r="A347" s="5">
        <v>914330</v>
      </c>
      <c r="B347" s="6">
        <v>4</v>
      </c>
      <c r="C347" s="6" t="s">
        <v>792</v>
      </c>
      <c r="D347" s="6">
        <v>5</v>
      </c>
      <c r="E347" s="6" t="s">
        <v>244</v>
      </c>
      <c r="F347" s="6" t="s">
        <v>53</v>
      </c>
      <c r="G347" s="6" t="s">
        <v>54</v>
      </c>
      <c r="H347" s="8" t="s">
        <v>1295</v>
      </c>
      <c r="I347" s="6">
        <v>1</v>
      </c>
      <c r="J347" s="5" t="s">
        <v>348</v>
      </c>
      <c r="K347" s="5" t="s">
        <v>216</v>
      </c>
      <c r="L347" s="5" t="s">
        <v>107</v>
      </c>
      <c r="M347" s="5" t="s">
        <v>414</v>
      </c>
      <c r="N347" s="6"/>
      <c r="O347" s="5" t="s">
        <v>68</v>
      </c>
      <c r="P347" s="5"/>
      <c r="Q347" s="22" t="str">
        <f t="shared" si="12"/>
        <v>シラバス（914330)</v>
      </c>
      <c r="R347" s="10" t="s">
        <v>20</v>
      </c>
      <c r="S347" s="4" t="str">
        <f t="shared" si="13"/>
        <v>https://kyomu.adm.okayama-u.ac.jp/Portal/Public/Syllabus/DetailMain.aspx?lct_year=2023&amp;lct_cd=2023914330&amp;je_cd=1</v>
      </c>
    </row>
    <row r="348" spans="1:19" ht="30" customHeight="1" x14ac:dyDescent="0.25">
      <c r="A348" s="5">
        <v>914331</v>
      </c>
      <c r="B348" s="6">
        <v>4</v>
      </c>
      <c r="C348" s="6" t="s">
        <v>792</v>
      </c>
      <c r="D348" s="6">
        <v>5</v>
      </c>
      <c r="E348" s="6" t="s">
        <v>244</v>
      </c>
      <c r="F348" s="6" t="s">
        <v>53</v>
      </c>
      <c r="G348" s="6" t="s">
        <v>54</v>
      </c>
      <c r="H348" s="8" t="s">
        <v>1295</v>
      </c>
      <c r="I348" s="6">
        <v>1</v>
      </c>
      <c r="J348" s="5" t="s">
        <v>409</v>
      </c>
      <c r="K348" s="5" t="s">
        <v>216</v>
      </c>
      <c r="L348" s="5" t="s">
        <v>107</v>
      </c>
      <c r="M348" s="5" t="s">
        <v>414</v>
      </c>
      <c r="N348" s="6"/>
      <c r="O348" s="5" t="s">
        <v>71</v>
      </c>
      <c r="P348" s="5"/>
      <c r="Q348" s="23" t="str">
        <f t="shared" si="12"/>
        <v>シラバス（914331)</v>
      </c>
      <c r="R348" s="10" t="s">
        <v>20</v>
      </c>
      <c r="S348" s="4" t="str">
        <f t="shared" si="13"/>
        <v>https://kyomu.adm.okayama-u.ac.jp/Portal/Public/Syllabus/DetailMain.aspx?lct_year=2023&amp;lct_cd=2023914331&amp;je_cd=1</v>
      </c>
    </row>
    <row r="349" spans="1:19" ht="30" customHeight="1" x14ac:dyDescent="0.25">
      <c r="A349" s="5">
        <v>914332</v>
      </c>
      <c r="B349" s="6">
        <v>4</v>
      </c>
      <c r="C349" s="6" t="s">
        <v>792</v>
      </c>
      <c r="D349" s="6">
        <v>5</v>
      </c>
      <c r="E349" s="6" t="s">
        <v>244</v>
      </c>
      <c r="F349" s="6" t="s">
        <v>53</v>
      </c>
      <c r="G349" s="6" t="s">
        <v>54</v>
      </c>
      <c r="H349" s="8" t="s">
        <v>1295</v>
      </c>
      <c r="I349" s="6">
        <v>1</v>
      </c>
      <c r="J349" s="5" t="s">
        <v>504</v>
      </c>
      <c r="K349" s="5" t="s">
        <v>216</v>
      </c>
      <c r="L349" s="5" t="s">
        <v>107</v>
      </c>
      <c r="M349" s="5" t="s">
        <v>414</v>
      </c>
      <c r="N349" s="6"/>
      <c r="O349" s="5" t="s">
        <v>74</v>
      </c>
      <c r="P349" s="5"/>
      <c r="Q349" s="22" t="str">
        <f t="shared" si="12"/>
        <v>シラバス（914332)</v>
      </c>
      <c r="R349" s="10" t="s">
        <v>20</v>
      </c>
      <c r="S349" s="4" t="str">
        <f t="shared" si="13"/>
        <v>https://kyomu.adm.okayama-u.ac.jp/Portal/Public/Syllabus/DetailMain.aspx?lct_year=2023&amp;lct_cd=2023914332&amp;je_cd=1</v>
      </c>
    </row>
    <row r="350" spans="1:19" ht="30" customHeight="1" x14ac:dyDescent="0.25">
      <c r="A350" s="5">
        <v>914333</v>
      </c>
      <c r="B350" s="6">
        <v>4</v>
      </c>
      <c r="C350" s="6" t="s">
        <v>792</v>
      </c>
      <c r="D350" s="6">
        <v>5</v>
      </c>
      <c r="E350" s="6" t="s">
        <v>244</v>
      </c>
      <c r="F350" s="6" t="s">
        <v>53</v>
      </c>
      <c r="G350" s="6" t="s">
        <v>54</v>
      </c>
      <c r="H350" s="8" t="s">
        <v>1295</v>
      </c>
      <c r="I350" s="6">
        <v>1</v>
      </c>
      <c r="J350" s="5" t="s">
        <v>426</v>
      </c>
      <c r="K350" s="5" t="s">
        <v>216</v>
      </c>
      <c r="L350" s="5" t="s">
        <v>107</v>
      </c>
      <c r="M350" s="5" t="s">
        <v>414</v>
      </c>
      <c r="N350" s="6"/>
      <c r="O350" s="5" t="s">
        <v>155</v>
      </c>
      <c r="P350" s="5"/>
      <c r="Q350" s="23" t="str">
        <f t="shared" si="12"/>
        <v>シラバス（914333)</v>
      </c>
      <c r="R350" s="10" t="s">
        <v>20</v>
      </c>
      <c r="S350" s="4" t="str">
        <f t="shared" si="13"/>
        <v>https://kyomu.adm.okayama-u.ac.jp/Portal/Public/Syllabus/DetailMain.aspx?lct_year=2023&amp;lct_cd=2023914333&amp;je_cd=1</v>
      </c>
    </row>
    <row r="351" spans="1:19" ht="30" customHeight="1" x14ac:dyDescent="0.25">
      <c r="A351" s="5">
        <v>914488</v>
      </c>
      <c r="B351" s="6">
        <v>4</v>
      </c>
      <c r="C351" s="6" t="s">
        <v>792</v>
      </c>
      <c r="D351" s="6">
        <v>5</v>
      </c>
      <c r="E351" s="6" t="s">
        <v>244</v>
      </c>
      <c r="F351" s="6" t="s">
        <v>53</v>
      </c>
      <c r="G351" s="6" t="s">
        <v>54</v>
      </c>
      <c r="H351" s="8" t="s">
        <v>1834</v>
      </c>
      <c r="I351" s="6">
        <v>1</v>
      </c>
      <c r="J351" s="5" t="s">
        <v>146</v>
      </c>
      <c r="K351" s="5" t="s">
        <v>216</v>
      </c>
      <c r="L351" s="5" t="s">
        <v>47</v>
      </c>
      <c r="M351" s="5" t="s">
        <v>47</v>
      </c>
      <c r="N351" s="6"/>
      <c r="O351" s="5" t="s">
        <v>99</v>
      </c>
      <c r="P351" s="5" t="s">
        <v>37</v>
      </c>
      <c r="Q351" s="22" t="str">
        <f t="shared" si="12"/>
        <v>シラバス（914488)</v>
      </c>
      <c r="R351" s="10" t="s">
        <v>20</v>
      </c>
      <c r="S351" s="4" t="str">
        <f t="shared" si="13"/>
        <v>https://kyomu.adm.okayama-u.ac.jp/Portal/Public/Syllabus/DetailMain.aspx?lct_year=2023&amp;lct_cd=2023914488&amp;je_cd=1</v>
      </c>
    </row>
    <row r="352" spans="1:19" ht="30" customHeight="1" x14ac:dyDescent="0.25">
      <c r="A352" s="5">
        <v>914538</v>
      </c>
      <c r="B352" s="6">
        <v>4</v>
      </c>
      <c r="C352" s="6" t="s">
        <v>792</v>
      </c>
      <c r="D352" s="6">
        <v>5</v>
      </c>
      <c r="E352" s="6" t="s">
        <v>244</v>
      </c>
      <c r="F352" s="6" t="s">
        <v>53</v>
      </c>
      <c r="G352" s="6" t="s">
        <v>54</v>
      </c>
      <c r="H352" s="8" t="s">
        <v>1259</v>
      </c>
      <c r="I352" s="6">
        <v>1</v>
      </c>
      <c r="J352" s="5" t="s">
        <v>676</v>
      </c>
      <c r="K352" s="5" t="s">
        <v>47</v>
      </c>
      <c r="L352" s="5" t="s">
        <v>47</v>
      </c>
      <c r="M352" s="5" t="s">
        <v>47</v>
      </c>
      <c r="N352" s="6"/>
      <c r="O352" s="5" t="s">
        <v>90</v>
      </c>
      <c r="P352" s="5" t="s">
        <v>25</v>
      </c>
      <c r="Q352" s="23" t="str">
        <f t="shared" si="12"/>
        <v>シラバス（914538)</v>
      </c>
      <c r="R352" s="10" t="s">
        <v>20</v>
      </c>
      <c r="S352" s="4" t="str">
        <f t="shared" si="13"/>
        <v>https://kyomu.adm.okayama-u.ac.jp/Portal/Public/Syllabus/DetailMain.aspx?lct_year=2023&amp;lct_cd=2023914538&amp;je_cd=1</v>
      </c>
    </row>
    <row r="353" spans="1:19" ht="30" customHeight="1" x14ac:dyDescent="0.25">
      <c r="A353" s="5">
        <v>915219</v>
      </c>
      <c r="B353" s="6">
        <v>4</v>
      </c>
      <c r="C353" s="6" t="s">
        <v>792</v>
      </c>
      <c r="D353" s="6">
        <v>5</v>
      </c>
      <c r="E353" s="6" t="s">
        <v>244</v>
      </c>
      <c r="F353" s="6" t="s">
        <v>53</v>
      </c>
      <c r="G353" s="6" t="s">
        <v>359</v>
      </c>
      <c r="H353" s="8" t="s">
        <v>432</v>
      </c>
      <c r="I353" s="6">
        <v>1</v>
      </c>
      <c r="J353" s="5" t="s">
        <v>863</v>
      </c>
      <c r="K353" s="5" t="s">
        <v>47</v>
      </c>
      <c r="L353" s="5" t="s">
        <v>47</v>
      </c>
      <c r="M353" s="5" t="s">
        <v>47</v>
      </c>
      <c r="N353" s="6"/>
      <c r="O353" s="5" t="s">
        <v>287</v>
      </c>
      <c r="P353" s="5"/>
      <c r="Q353" s="22" t="str">
        <f t="shared" si="12"/>
        <v>シラバス（915219)</v>
      </c>
      <c r="R353" s="10" t="s">
        <v>20</v>
      </c>
      <c r="S353" s="4" t="str">
        <f t="shared" si="13"/>
        <v>https://kyomu.adm.okayama-u.ac.jp/Portal/Public/Syllabus/DetailMain.aspx?lct_year=2023&amp;lct_cd=2023915219&amp;je_cd=1</v>
      </c>
    </row>
    <row r="354" spans="1:19" ht="30" customHeight="1" x14ac:dyDescent="0.25">
      <c r="A354" s="5">
        <v>915608</v>
      </c>
      <c r="B354" s="6">
        <v>4</v>
      </c>
      <c r="C354" s="6" t="s">
        <v>792</v>
      </c>
      <c r="D354" s="6">
        <v>5</v>
      </c>
      <c r="E354" s="6" t="s">
        <v>244</v>
      </c>
      <c r="F354" s="6" t="s">
        <v>53</v>
      </c>
      <c r="G354" s="6" t="s">
        <v>359</v>
      </c>
      <c r="H354" s="8" t="s">
        <v>521</v>
      </c>
      <c r="I354" s="6">
        <v>1</v>
      </c>
      <c r="J354" s="5" t="s">
        <v>865</v>
      </c>
      <c r="K354" s="5" t="s">
        <v>47</v>
      </c>
      <c r="L354" s="5" t="s">
        <v>47</v>
      </c>
      <c r="M354" s="5" t="s">
        <v>47</v>
      </c>
      <c r="N354" s="6"/>
      <c r="O354" s="5" t="s">
        <v>345</v>
      </c>
      <c r="P354" s="5"/>
      <c r="Q354" s="23" t="str">
        <f t="shared" si="12"/>
        <v>シラバス（915608)</v>
      </c>
      <c r="R354" s="10" t="s">
        <v>20</v>
      </c>
      <c r="S354" s="4" t="str">
        <f t="shared" si="13"/>
        <v>https://kyomu.adm.okayama-u.ac.jp/Portal/Public/Syllabus/DetailMain.aspx?lct_year=2023&amp;lct_cd=2023915608&amp;je_cd=1</v>
      </c>
    </row>
    <row r="355" spans="1:19" ht="30" customHeight="1" x14ac:dyDescent="0.25">
      <c r="A355" s="5">
        <v>917058</v>
      </c>
      <c r="B355" s="6">
        <v>4</v>
      </c>
      <c r="C355" s="6" t="s">
        <v>792</v>
      </c>
      <c r="D355" s="6">
        <v>5</v>
      </c>
      <c r="E355" s="6" t="s">
        <v>244</v>
      </c>
      <c r="F355" s="6" t="s">
        <v>53</v>
      </c>
      <c r="G355" s="6" t="s">
        <v>272</v>
      </c>
      <c r="H355" s="8" t="s">
        <v>1835</v>
      </c>
      <c r="I355" s="6">
        <v>1</v>
      </c>
      <c r="J355" s="5" t="s">
        <v>818</v>
      </c>
      <c r="K355" s="5" t="s">
        <v>280</v>
      </c>
      <c r="L355" s="5" t="s">
        <v>280</v>
      </c>
      <c r="M355" s="5" t="s">
        <v>280</v>
      </c>
      <c r="N355" s="6"/>
      <c r="O355" s="5" t="s">
        <v>281</v>
      </c>
      <c r="P355" s="5"/>
      <c r="Q355" s="22" t="str">
        <f t="shared" si="12"/>
        <v>シラバス（917058)</v>
      </c>
      <c r="R355" s="10" t="s">
        <v>20</v>
      </c>
      <c r="S355" s="4" t="str">
        <f t="shared" si="13"/>
        <v>https://kyomu.adm.okayama-u.ac.jp/Portal/Public/Syllabus/DetailMain.aspx?lct_year=2023&amp;lct_cd=2023917058&amp;je_cd=1</v>
      </c>
    </row>
    <row r="356" spans="1:19" ht="30" customHeight="1" x14ac:dyDescent="0.25">
      <c r="A356" s="5">
        <v>911035</v>
      </c>
      <c r="B356" s="6">
        <v>4</v>
      </c>
      <c r="C356" s="6" t="s">
        <v>792</v>
      </c>
      <c r="D356" s="6">
        <v>5</v>
      </c>
      <c r="E356" s="6" t="s">
        <v>283</v>
      </c>
      <c r="F356" s="6" t="s">
        <v>212</v>
      </c>
      <c r="G356" s="6" t="s">
        <v>213</v>
      </c>
      <c r="H356" s="8" t="s">
        <v>1836</v>
      </c>
      <c r="I356" s="6">
        <v>1</v>
      </c>
      <c r="J356" s="5" t="s">
        <v>1128</v>
      </c>
      <c r="K356" s="5" t="s">
        <v>47</v>
      </c>
      <c r="L356" s="5" t="s">
        <v>47</v>
      </c>
      <c r="M356" s="5" t="s">
        <v>47</v>
      </c>
      <c r="N356" s="6" t="s">
        <v>24</v>
      </c>
      <c r="O356" s="5" t="s">
        <v>229</v>
      </c>
      <c r="P356" s="5"/>
      <c r="Q356" s="23" t="str">
        <f t="shared" si="12"/>
        <v>シラバス（911035)</v>
      </c>
      <c r="R356" s="10" t="s">
        <v>20</v>
      </c>
      <c r="S356" s="4" t="str">
        <f t="shared" si="13"/>
        <v>https://kyomu.adm.okayama-u.ac.jp/Portal/Public/Syllabus/DetailMain.aspx?lct_year=2023&amp;lct_cd=2023911035&amp;je_cd=1</v>
      </c>
    </row>
    <row r="357" spans="1:19" ht="27" customHeight="1" x14ac:dyDescent="0.25">
      <c r="A357" s="5">
        <v>911089</v>
      </c>
      <c r="B357" s="6">
        <v>4</v>
      </c>
      <c r="C357" s="6" t="s">
        <v>792</v>
      </c>
      <c r="D357" s="6">
        <v>5</v>
      </c>
      <c r="E357" s="6" t="s">
        <v>283</v>
      </c>
      <c r="F357" s="6" t="s">
        <v>212</v>
      </c>
      <c r="G357" s="6" t="s">
        <v>213</v>
      </c>
      <c r="H357" s="8" t="s">
        <v>1837</v>
      </c>
      <c r="I357" s="6">
        <v>1</v>
      </c>
      <c r="J357" s="5" t="s">
        <v>1838</v>
      </c>
      <c r="K357" s="5" t="s">
        <v>314</v>
      </c>
      <c r="L357" s="5" t="s">
        <v>314</v>
      </c>
      <c r="M357" s="5" t="s">
        <v>314</v>
      </c>
      <c r="N357" s="6" t="s">
        <v>24</v>
      </c>
      <c r="O357" s="5" t="s">
        <v>120</v>
      </c>
      <c r="P357" s="5" t="s">
        <v>40</v>
      </c>
      <c r="Q357" s="22" t="str">
        <f t="shared" si="12"/>
        <v>シラバス（911089)</v>
      </c>
      <c r="R357" s="10" t="s">
        <v>20</v>
      </c>
      <c r="S357" s="4" t="str">
        <f t="shared" si="13"/>
        <v>https://kyomu.adm.okayama-u.ac.jp/Portal/Public/Syllabus/DetailMain.aspx?lct_year=2023&amp;lct_cd=2023911089&amp;je_cd=1</v>
      </c>
    </row>
    <row r="358" spans="1:19" ht="27" customHeight="1" x14ac:dyDescent="0.25">
      <c r="A358" s="5">
        <v>911409</v>
      </c>
      <c r="B358" s="6">
        <v>4</v>
      </c>
      <c r="C358" s="6" t="s">
        <v>792</v>
      </c>
      <c r="D358" s="6">
        <v>5</v>
      </c>
      <c r="E358" s="6" t="s">
        <v>283</v>
      </c>
      <c r="F358" s="6" t="s">
        <v>220</v>
      </c>
      <c r="G358" s="6" t="s">
        <v>221</v>
      </c>
      <c r="H358" s="8" t="s">
        <v>1839</v>
      </c>
      <c r="I358" s="6">
        <v>1</v>
      </c>
      <c r="J358" s="5" t="s">
        <v>1840</v>
      </c>
      <c r="K358" s="5" t="s">
        <v>390</v>
      </c>
      <c r="L358" s="5" t="s">
        <v>390</v>
      </c>
      <c r="M358" s="5" t="s">
        <v>390</v>
      </c>
      <c r="N358" s="6" t="s">
        <v>24</v>
      </c>
      <c r="O358" s="5" t="s">
        <v>108</v>
      </c>
      <c r="P358" s="5"/>
      <c r="Q358" s="22" t="str">
        <f t="shared" si="12"/>
        <v>シラバス（911409)</v>
      </c>
      <c r="R358" s="10" t="s">
        <v>20</v>
      </c>
      <c r="S358" s="4" t="str">
        <f t="shared" si="13"/>
        <v>https://kyomu.adm.okayama-u.ac.jp/Portal/Public/Syllabus/DetailMain.aspx?lct_year=2023&amp;lct_cd=2023911409&amp;je_cd=1</v>
      </c>
    </row>
    <row r="359" spans="1:19" ht="27" customHeight="1" x14ac:dyDescent="0.25">
      <c r="A359" s="5">
        <v>911425</v>
      </c>
      <c r="B359" s="6">
        <v>4</v>
      </c>
      <c r="C359" s="6" t="s">
        <v>792</v>
      </c>
      <c r="D359" s="6">
        <v>5</v>
      </c>
      <c r="E359" s="6" t="s">
        <v>283</v>
      </c>
      <c r="F359" s="6" t="s">
        <v>220</v>
      </c>
      <c r="G359" s="6" t="s">
        <v>221</v>
      </c>
      <c r="H359" s="8" t="s">
        <v>1841</v>
      </c>
      <c r="I359" s="6">
        <v>1</v>
      </c>
      <c r="J359" s="5" t="s">
        <v>1842</v>
      </c>
      <c r="K359" s="5" t="s">
        <v>390</v>
      </c>
      <c r="L359" s="5" t="s">
        <v>390</v>
      </c>
      <c r="M359" s="5" t="s">
        <v>390</v>
      </c>
      <c r="N359" s="6" t="s">
        <v>24</v>
      </c>
      <c r="O359" s="5" t="s">
        <v>111</v>
      </c>
      <c r="P359" s="5"/>
      <c r="Q359" s="22" t="str">
        <f t="shared" si="12"/>
        <v>シラバス（911425)</v>
      </c>
      <c r="R359" s="10" t="s">
        <v>20</v>
      </c>
      <c r="S359" s="4" t="str">
        <f t="shared" si="13"/>
        <v>https://kyomu.adm.okayama-u.ac.jp/Portal/Public/Syllabus/DetailMain.aspx?lct_year=2023&amp;lct_cd=2023911425&amp;je_cd=1</v>
      </c>
    </row>
    <row r="360" spans="1:19" ht="27" customHeight="1" x14ac:dyDescent="0.25">
      <c r="A360" s="5">
        <v>911703</v>
      </c>
      <c r="B360" s="6">
        <v>4</v>
      </c>
      <c r="C360" s="6" t="s">
        <v>792</v>
      </c>
      <c r="D360" s="6">
        <v>5</v>
      </c>
      <c r="E360" s="6" t="s">
        <v>283</v>
      </c>
      <c r="F360" s="6" t="s">
        <v>231</v>
      </c>
      <c r="G360" s="6" t="s">
        <v>232</v>
      </c>
      <c r="H360" s="8" t="s">
        <v>1843</v>
      </c>
      <c r="I360" s="6">
        <v>1</v>
      </c>
      <c r="J360" s="5" t="s">
        <v>1844</v>
      </c>
      <c r="K360" s="5" t="s">
        <v>390</v>
      </c>
      <c r="L360" s="5" t="s">
        <v>390</v>
      </c>
      <c r="M360" s="5" t="s">
        <v>390</v>
      </c>
      <c r="N360" s="6" t="s">
        <v>24</v>
      </c>
      <c r="O360" s="5" t="s">
        <v>51</v>
      </c>
      <c r="P360" s="5"/>
      <c r="Q360" s="23" t="str">
        <f t="shared" si="12"/>
        <v>シラバス（911703)</v>
      </c>
      <c r="R360" s="10" t="s">
        <v>20</v>
      </c>
      <c r="S360" s="4" t="str">
        <f t="shared" si="13"/>
        <v>https://kyomu.adm.okayama-u.ac.jp/Portal/Public/Syllabus/DetailMain.aspx?lct_year=2023&amp;lct_cd=2023911703&amp;je_cd=1</v>
      </c>
    </row>
    <row r="361" spans="1:19" ht="27" customHeight="1" x14ac:dyDescent="0.25">
      <c r="A361" s="5">
        <v>912036</v>
      </c>
      <c r="B361" s="6">
        <v>4</v>
      </c>
      <c r="C361" s="6" t="s">
        <v>792</v>
      </c>
      <c r="D361" s="6">
        <v>5</v>
      </c>
      <c r="E361" s="6" t="s">
        <v>283</v>
      </c>
      <c r="F361" s="6" t="s">
        <v>293</v>
      </c>
      <c r="G361" s="6" t="s">
        <v>294</v>
      </c>
      <c r="H361" s="8" t="s">
        <v>1845</v>
      </c>
      <c r="I361" s="6">
        <v>1</v>
      </c>
      <c r="J361" s="5" t="s">
        <v>1846</v>
      </c>
      <c r="K361" s="5" t="s">
        <v>47</v>
      </c>
      <c r="L361" s="5" t="s">
        <v>47</v>
      </c>
      <c r="M361" s="5" t="s">
        <v>47</v>
      </c>
      <c r="N361" s="6" t="s">
        <v>24</v>
      </c>
      <c r="O361" s="5" t="s">
        <v>48</v>
      </c>
      <c r="P361" s="5"/>
      <c r="Q361" s="22" t="str">
        <f t="shared" si="12"/>
        <v>シラバス（912036)</v>
      </c>
      <c r="R361" s="10" t="s">
        <v>20</v>
      </c>
      <c r="S361" s="4" t="str">
        <f t="shared" si="13"/>
        <v>https://kyomu.adm.okayama-u.ac.jp/Portal/Public/Syllabus/DetailMain.aspx?lct_year=2023&amp;lct_cd=2023912036&amp;je_cd=1</v>
      </c>
    </row>
    <row r="362" spans="1:19" ht="27" customHeight="1" x14ac:dyDescent="0.25">
      <c r="A362" s="5">
        <v>914129</v>
      </c>
      <c r="B362" s="6">
        <v>4</v>
      </c>
      <c r="C362" s="6" t="s">
        <v>792</v>
      </c>
      <c r="D362" s="6">
        <v>5</v>
      </c>
      <c r="E362" s="6" t="s">
        <v>283</v>
      </c>
      <c r="F362" s="6" t="s">
        <v>53</v>
      </c>
      <c r="G362" s="6" t="s">
        <v>54</v>
      </c>
      <c r="H362" s="8" t="s">
        <v>1294</v>
      </c>
      <c r="I362" s="6">
        <v>1</v>
      </c>
      <c r="J362" s="5" t="s">
        <v>56</v>
      </c>
      <c r="K362" s="5" t="s">
        <v>216</v>
      </c>
      <c r="L362" s="5" t="s">
        <v>886</v>
      </c>
      <c r="M362" s="5" t="s">
        <v>414</v>
      </c>
      <c r="N362" s="6"/>
      <c r="O362" s="5" t="s">
        <v>59</v>
      </c>
      <c r="P362" s="5"/>
      <c r="Q362" s="23" t="str">
        <f t="shared" si="12"/>
        <v>シラバス（914129)</v>
      </c>
      <c r="R362" s="10" t="s">
        <v>20</v>
      </c>
      <c r="S362" s="4" t="str">
        <f t="shared" si="13"/>
        <v>https://kyomu.adm.okayama-u.ac.jp/Portal/Public/Syllabus/DetailMain.aspx?lct_year=2023&amp;lct_cd=2023914129&amp;je_cd=1</v>
      </c>
    </row>
    <row r="363" spans="1:19" ht="27" customHeight="1" x14ac:dyDescent="0.25">
      <c r="A363" s="5">
        <v>914130</v>
      </c>
      <c r="B363" s="6">
        <v>4</v>
      </c>
      <c r="C363" s="6" t="s">
        <v>792</v>
      </c>
      <c r="D363" s="6">
        <v>5</v>
      </c>
      <c r="E363" s="6" t="s">
        <v>283</v>
      </c>
      <c r="F363" s="6" t="s">
        <v>53</v>
      </c>
      <c r="G363" s="6" t="s">
        <v>54</v>
      </c>
      <c r="H363" s="8" t="s">
        <v>1294</v>
      </c>
      <c r="I363" s="6">
        <v>1</v>
      </c>
      <c r="J363" s="5" t="s">
        <v>101</v>
      </c>
      <c r="K363" s="5" t="s">
        <v>216</v>
      </c>
      <c r="L363" s="5" t="s">
        <v>886</v>
      </c>
      <c r="M363" s="5" t="s">
        <v>414</v>
      </c>
      <c r="N363" s="6"/>
      <c r="O363" s="5" t="s">
        <v>87</v>
      </c>
      <c r="P363" s="5"/>
      <c r="Q363" s="22" t="str">
        <f t="shared" si="12"/>
        <v>シラバス（914130)</v>
      </c>
      <c r="R363" s="10" t="s">
        <v>20</v>
      </c>
      <c r="S363" s="4" t="str">
        <f t="shared" si="13"/>
        <v>https://kyomu.adm.okayama-u.ac.jp/Portal/Public/Syllabus/DetailMain.aspx?lct_year=2023&amp;lct_cd=2023914130&amp;je_cd=1</v>
      </c>
    </row>
    <row r="364" spans="1:19" ht="27" customHeight="1" x14ac:dyDescent="0.25">
      <c r="A364" s="5">
        <v>914131</v>
      </c>
      <c r="B364" s="6">
        <v>4</v>
      </c>
      <c r="C364" s="6" t="s">
        <v>792</v>
      </c>
      <c r="D364" s="6">
        <v>5</v>
      </c>
      <c r="E364" s="6" t="s">
        <v>283</v>
      </c>
      <c r="F364" s="6" t="s">
        <v>53</v>
      </c>
      <c r="G364" s="6" t="s">
        <v>54</v>
      </c>
      <c r="H364" s="8" t="s">
        <v>1294</v>
      </c>
      <c r="I364" s="6">
        <v>1</v>
      </c>
      <c r="J364" s="5" t="s">
        <v>82</v>
      </c>
      <c r="K364" s="5" t="s">
        <v>216</v>
      </c>
      <c r="L364" s="5" t="s">
        <v>886</v>
      </c>
      <c r="M364" s="5" t="s">
        <v>414</v>
      </c>
      <c r="N364" s="6"/>
      <c r="O364" s="5" t="s">
        <v>65</v>
      </c>
      <c r="P364" s="5"/>
      <c r="Q364" s="23" t="str">
        <f t="shared" si="12"/>
        <v>シラバス（914131)</v>
      </c>
      <c r="R364" s="10" t="s">
        <v>20</v>
      </c>
      <c r="S364" s="4" t="str">
        <f t="shared" si="13"/>
        <v>https://kyomu.adm.okayama-u.ac.jp/Portal/Public/Syllabus/DetailMain.aspx?lct_year=2023&amp;lct_cd=2023914131&amp;je_cd=1</v>
      </c>
    </row>
    <row r="365" spans="1:19" ht="27" customHeight="1" x14ac:dyDescent="0.25">
      <c r="A365" s="5">
        <v>914132</v>
      </c>
      <c r="B365" s="6">
        <v>4</v>
      </c>
      <c r="C365" s="6" t="s">
        <v>792</v>
      </c>
      <c r="D365" s="6">
        <v>5</v>
      </c>
      <c r="E365" s="6" t="s">
        <v>283</v>
      </c>
      <c r="F365" s="6" t="s">
        <v>53</v>
      </c>
      <c r="G365" s="6" t="s">
        <v>54</v>
      </c>
      <c r="H365" s="8" t="s">
        <v>1294</v>
      </c>
      <c r="I365" s="6">
        <v>1</v>
      </c>
      <c r="J365" s="5" t="s">
        <v>146</v>
      </c>
      <c r="K365" s="5" t="s">
        <v>216</v>
      </c>
      <c r="L365" s="5" t="s">
        <v>886</v>
      </c>
      <c r="M365" s="5" t="s">
        <v>414</v>
      </c>
      <c r="N365" s="6"/>
      <c r="O365" s="5" t="s">
        <v>90</v>
      </c>
      <c r="P365" s="5"/>
      <c r="Q365" s="22" t="str">
        <f t="shared" si="12"/>
        <v>シラバス（914132)</v>
      </c>
      <c r="R365" s="10" t="s">
        <v>20</v>
      </c>
      <c r="S365" s="4" t="str">
        <f t="shared" si="13"/>
        <v>https://kyomu.adm.okayama-u.ac.jp/Portal/Public/Syllabus/DetailMain.aspx?lct_year=2023&amp;lct_cd=2023914132&amp;je_cd=1</v>
      </c>
    </row>
    <row r="366" spans="1:19" ht="27" customHeight="1" x14ac:dyDescent="0.25">
      <c r="A366" s="5">
        <v>914133</v>
      </c>
      <c r="B366" s="6">
        <v>4</v>
      </c>
      <c r="C366" s="6" t="s">
        <v>792</v>
      </c>
      <c r="D366" s="6">
        <v>5</v>
      </c>
      <c r="E366" s="6" t="s">
        <v>283</v>
      </c>
      <c r="F366" s="6" t="s">
        <v>53</v>
      </c>
      <c r="G366" s="6" t="s">
        <v>54</v>
      </c>
      <c r="H366" s="8" t="s">
        <v>1294</v>
      </c>
      <c r="I366" s="6">
        <v>1</v>
      </c>
      <c r="J366" s="5" t="s">
        <v>73</v>
      </c>
      <c r="K366" s="5" t="s">
        <v>216</v>
      </c>
      <c r="L366" s="5" t="s">
        <v>886</v>
      </c>
      <c r="M366" s="5" t="s">
        <v>414</v>
      </c>
      <c r="N366" s="6"/>
      <c r="O366" s="5" t="s">
        <v>1235</v>
      </c>
      <c r="P366" s="5"/>
      <c r="Q366" s="23" t="str">
        <f t="shared" si="12"/>
        <v>シラバス（914133)</v>
      </c>
      <c r="R366" s="10" t="s">
        <v>20</v>
      </c>
      <c r="S366" s="4" t="str">
        <f t="shared" si="13"/>
        <v>https://kyomu.adm.okayama-u.ac.jp/Portal/Public/Syllabus/DetailMain.aspx?lct_year=2023&amp;lct_cd=2023914133&amp;je_cd=1</v>
      </c>
    </row>
    <row r="367" spans="1:19" ht="27" customHeight="1" x14ac:dyDescent="0.25">
      <c r="A367" s="5">
        <v>914134</v>
      </c>
      <c r="B367" s="6">
        <v>4</v>
      </c>
      <c r="C367" s="6" t="s">
        <v>792</v>
      </c>
      <c r="D367" s="6">
        <v>5</v>
      </c>
      <c r="E367" s="6" t="s">
        <v>283</v>
      </c>
      <c r="F367" s="6" t="s">
        <v>53</v>
      </c>
      <c r="G367" s="6" t="s">
        <v>54</v>
      </c>
      <c r="H367" s="8" t="s">
        <v>1294</v>
      </c>
      <c r="I367" s="6">
        <v>1</v>
      </c>
      <c r="J367" s="5" t="s">
        <v>840</v>
      </c>
      <c r="K367" s="5" t="s">
        <v>216</v>
      </c>
      <c r="L367" s="5" t="s">
        <v>886</v>
      </c>
      <c r="M367" s="5" t="s">
        <v>414</v>
      </c>
      <c r="N367" s="6"/>
      <c r="O367" s="5" t="s">
        <v>102</v>
      </c>
      <c r="P367" s="5"/>
      <c r="Q367" s="22" t="str">
        <f t="shared" si="12"/>
        <v>シラバス（914134)</v>
      </c>
      <c r="R367" s="10" t="s">
        <v>20</v>
      </c>
      <c r="S367" s="4" t="str">
        <f t="shared" si="13"/>
        <v>https://kyomu.adm.okayama-u.ac.jp/Portal/Public/Syllabus/DetailMain.aspx?lct_year=2023&amp;lct_cd=2023914134&amp;je_cd=1</v>
      </c>
    </row>
    <row r="368" spans="1:19" ht="27" customHeight="1" x14ac:dyDescent="0.25">
      <c r="A368" s="5">
        <v>914334</v>
      </c>
      <c r="B368" s="6">
        <v>4</v>
      </c>
      <c r="C368" s="6" t="s">
        <v>792</v>
      </c>
      <c r="D368" s="6">
        <v>5</v>
      </c>
      <c r="E368" s="6" t="s">
        <v>283</v>
      </c>
      <c r="F368" s="6" t="s">
        <v>53</v>
      </c>
      <c r="G368" s="6" t="s">
        <v>54</v>
      </c>
      <c r="H368" s="8" t="s">
        <v>1295</v>
      </c>
      <c r="I368" s="6">
        <v>1</v>
      </c>
      <c r="J368" s="5" t="s">
        <v>348</v>
      </c>
      <c r="K368" s="5" t="s">
        <v>216</v>
      </c>
      <c r="L368" s="5" t="s">
        <v>886</v>
      </c>
      <c r="M368" s="5" t="s">
        <v>414</v>
      </c>
      <c r="N368" s="6"/>
      <c r="O368" s="5" t="s">
        <v>68</v>
      </c>
      <c r="P368" s="5"/>
      <c r="Q368" s="23" t="str">
        <f t="shared" si="12"/>
        <v>シラバス（914334)</v>
      </c>
      <c r="R368" s="10" t="s">
        <v>20</v>
      </c>
      <c r="S368" s="4" t="str">
        <f t="shared" si="13"/>
        <v>https://kyomu.adm.okayama-u.ac.jp/Portal/Public/Syllabus/DetailMain.aspx?lct_year=2023&amp;lct_cd=2023914334&amp;je_cd=1</v>
      </c>
    </row>
    <row r="369" spans="1:19" ht="27" customHeight="1" x14ac:dyDescent="0.25">
      <c r="A369" s="5">
        <v>914335</v>
      </c>
      <c r="B369" s="6">
        <v>4</v>
      </c>
      <c r="C369" s="6" t="s">
        <v>792</v>
      </c>
      <c r="D369" s="6">
        <v>5</v>
      </c>
      <c r="E369" s="6" t="s">
        <v>283</v>
      </c>
      <c r="F369" s="6" t="s">
        <v>53</v>
      </c>
      <c r="G369" s="6" t="s">
        <v>54</v>
      </c>
      <c r="H369" s="8" t="s">
        <v>1295</v>
      </c>
      <c r="I369" s="6">
        <v>1</v>
      </c>
      <c r="J369" s="5" t="s">
        <v>500</v>
      </c>
      <c r="K369" s="5" t="s">
        <v>216</v>
      </c>
      <c r="L369" s="5" t="s">
        <v>886</v>
      </c>
      <c r="M369" s="5" t="s">
        <v>414</v>
      </c>
      <c r="N369" s="6"/>
      <c r="O369" s="5" t="s">
        <v>2355</v>
      </c>
      <c r="P369" s="5"/>
      <c r="Q369" s="22" t="str">
        <f t="shared" si="12"/>
        <v>シラバス（914335)</v>
      </c>
      <c r="R369" s="10" t="s">
        <v>20</v>
      </c>
      <c r="S369" s="4" t="str">
        <f t="shared" si="13"/>
        <v>https://kyomu.adm.okayama-u.ac.jp/Portal/Public/Syllabus/DetailMain.aspx?lct_year=2023&amp;lct_cd=2023914335&amp;je_cd=1</v>
      </c>
    </row>
    <row r="370" spans="1:19" ht="27" customHeight="1" x14ac:dyDescent="0.25">
      <c r="A370" s="5">
        <v>914336</v>
      </c>
      <c r="B370" s="6">
        <v>4</v>
      </c>
      <c r="C370" s="6" t="s">
        <v>792</v>
      </c>
      <c r="D370" s="6">
        <v>5</v>
      </c>
      <c r="E370" s="6" t="s">
        <v>283</v>
      </c>
      <c r="F370" s="6" t="s">
        <v>53</v>
      </c>
      <c r="G370" s="6" t="s">
        <v>54</v>
      </c>
      <c r="H370" s="8" t="s">
        <v>1295</v>
      </c>
      <c r="I370" s="6">
        <v>1</v>
      </c>
      <c r="J370" s="5" t="s">
        <v>641</v>
      </c>
      <c r="K370" s="5" t="s">
        <v>216</v>
      </c>
      <c r="L370" s="5" t="s">
        <v>886</v>
      </c>
      <c r="M370" s="5" t="s">
        <v>414</v>
      </c>
      <c r="N370" s="6"/>
      <c r="O370" s="5" t="s">
        <v>126</v>
      </c>
      <c r="P370" s="5"/>
      <c r="Q370" s="23" t="str">
        <f t="shared" si="12"/>
        <v>シラバス（914336)</v>
      </c>
      <c r="R370" s="10" t="s">
        <v>20</v>
      </c>
      <c r="S370" s="4" t="str">
        <f t="shared" si="13"/>
        <v>https://kyomu.adm.okayama-u.ac.jp/Portal/Public/Syllabus/DetailMain.aspx?lct_year=2023&amp;lct_cd=2023914336&amp;je_cd=1</v>
      </c>
    </row>
    <row r="371" spans="1:19" ht="27" customHeight="1" x14ac:dyDescent="0.25">
      <c r="A371" s="5">
        <v>914337</v>
      </c>
      <c r="B371" s="6">
        <v>4</v>
      </c>
      <c r="C371" s="6" t="s">
        <v>792</v>
      </c>
      <c r="D371" s="6">
        <v>5</v>
      </c>
      <c r="E371" s="6" t="s">
        <v>283</v>
      </c>
      <c r="F371" s="6" t="s">
        <v>53</v>
      </c>
      <c r="G371" s="6" t="s">
        <v>54</v>
      </c>
      <c r="H371" s="8" t="s">
        <v>1295</v>
      </c>
      <c r="I371" s="6">
        <v>1</v>
      </c>
      <c r="J371" s="5" t="s">
        <v>356</v>
      </c>
      <c r="K371" s="5" t="s">
        <v>216</v>
      </c>
      <c r="L371" s="5" t="s">
        <v>886</v>
      </c>
      <c r="M371" s="5" t="s">
        <v>414</v>
      </c>
      <c r="N371" s="6"/>
      <c r="O371" s="5" t="s">
        <v>159</v>
      </c>
      <c r="P371" s="5"/>
      <c r="Q371" s="22" t="str">
        <f t="shared" si="12"/>
        <v>シラバス（914337)</v>
      </c>
      <c r="R371" s="10" t="s">
        <v>20</v>
      </c>
      <c r="S371" s="4" t="str">
        <f t="shared" si="13"/>
        <v>https://kyomu.adm.okayama-u.ac.jp/Portal/Public/Syllabus/DetailMain.aspx?lct_year=2023&amp;lct_cd=2023914337&amp;je_cd=1</v>
      </c>
    </row>
    <row r="372" spans="1:19" ht="27" customHeight="1" x14ac:dyDescent="0.25">
      <c r="A372" s="5">
        <v>914338</v>
      </c>
      <c r="B372" s="6">
        <v>4</v>
      </c>
      <c r="C372" s="6" t="s">
        <v>792</v>
      </c>
      <c r="D372" s="6">
        <v>5</v>
      </c>
      <c r="E372" s="6" t="s">
        <v>283</v>
      </c>
      <c r="F372" s="6" t="s">
        <v>53</v>
      </c>
      <c r="G372" s="6" t="s">
        <v>54</v>
      </c>
      <c r="H372" s="8" t="s">
        <v>1295</v>
      </c>
      <c r="I372" s="6">
        <v>1</v>
      </c>
      <c r="J372" s="5" t="s">
        <v>61</v>
      </c>
      <c r="K372" s="5" t="s">
        <v>216</v>
      </c>
      <c r="L372" s="5" t="s">
        <v>886</v>
      </c>
      <c r="M372" s="5" t="s">
        <v>414</v>
      </c>
      <c r="N372" s="6"/>
      <c r="O372" s="5" t="s">
        <v>62</v>
      </c>
      <c r="P372" s="5"/>
      <c r="Q372" s="23" t="str">
        <f t="shared" si="12"/>
        <v>シラバス（914338)</v>
      </c>
      <c r="R372" s="10" t="s">
        <v>20</v>
      </c>
      <c r="S372" s="4" t="str">
        <f t="shared" si="13"/>
        <v>https://kyomu.adm.okayama-u.ac.jp/Portal/Public/Syllabus/DetailMain.aspx?lct_year=2023&amp;lct_cd=2023914338&amp;je_cd=1</v>
      </c>
    </row>
    <row r="373" spans="1:19" ht="27" customHeight="1" x14ac:dyDescent="0.25">
      <c r="A373" s="5">
        <v>914339</v>
      </c>
      <c r="B373" s="6">
        <v>4</v>
      </c>
      <c r="C373" s="6" t="s">
        <v>792</v>
      </c>
      <c r="D373" s="6">
        <v>5</v>
      </c>
      <c r="E373" s="6" t="s">
        <v>283</v>
      </c>
      <c r="F373" s="6" t="s">
        <v>53</v>
      </c>
      <c r="G373" s="6" t="s">
        <v>54</v>
      </c>
      <c r="H373" s="8" t="s">
        <v>1295</v>
      </c>
      <c r="I373" s="6">
        <v>1</v>
      </c>
      <c r="J373" s="5" t="s">
        <v>504</v>
      </c>
      <c r="K373" s="5" t="s">
        <v>216</v>
      </c>
      <c r="L373" s="5" t="s">
        <v>886</v>
      </c>
      <c r="M373" s="5" t="s">
        <v>414</v>
      </c>
      <c r="N373" s="6"/>
      <c r="O373" s="5" t="s">
        <v>74</v>
      </c>
      <c r="P373" s="5"/>
      <c r="Q373" s="22" t="str">
        <f t="shared" si="12"/>
        <v>シラバス（914339)</v>
      </c>
      <c r="R373" s="10" t="s">
        <v>20</v>
      </c>
      <c r="S373" s="4" t="str">
        <f t="shared" si="13"/>
        <v>https://kyomu.adm.okayama-u.ac.jp/Portal/Public/Syllabus/DetailMain.aspx?lct_year=2023&amp;lct_cd=2023914339&amp;je_cd=1</v>
      </c>
    </row>
    <row r="374" spans="1:19" ht="27" customHeight="1" x14ac:dyDescent="0.25">
      <c r="A374" s="5">
        <v>914340</v>
      </c>
      <c r="B374" s="6">
        <v>4</v>
      </c>
      <c r="C374" s="6" t="s">
        <v>792</v>
      </c>
      <c r="D374" s="6">
        <v>5</v>
      </c>
      <c r="E374" s="6" t="s">
        <v>283</v>
      </c>
      <c r="F374" s="6" t="s">
        <v>53</v>
      </c>
      <c r="G374" s="6" t="s">
        <v>54</v>
      </c>
      <c r="H374" s="8" t="s">
        <v>1295</v>
      </c>
      <c r="I374" s="6">
        <v>1</v>
      </c>
      <c r="J374" s="5" t="s">
        <v>269</v>
      </c>
      <c r="K374" s="5" t="s">
        <v>216</v>
      </c>
      <c r="L374" s="5" t="s">
        <v>886</v>
      </c>
      <c r="M374" s="5" t="s">
        <v>414</v>
      </c>
      <c r="N374" s="6"/>
      <c r="O374" s="5" t="s">
        <v>270</v>
      </c>
      <c r="P374" s="5"/>
      <c r="Q374" s="23" t="str">
        <f t="shared" si="12"/>
        <v>シラバス（914340)</v>
      </c>
      <c r="R374" s="10" t="s">
        <v>20</v>
      </c>
      <c r="S374" s="4" t="str">
        <f t="shared" si="13"/>
        <v>https://kyomu.adm.okayama-u.ac.jp/Portal/Public/Syllabus/DetailMain.aspx?lct_year=2023&amp;lct_cd=2023914340&amp;je_cd=1</v>
      </c>
    </row>
    <row r="375" spans="1:19" ht="27" customHeight="1" x14ac:dyDescent="0.25">
      <c r="A375" s="5">
        <v>914539</v>
      </c>
      <c r="B375" s="6">
        <v>4</v>
      </c>
      <c r="C375" s="6" t="s">
        <v>792</v>
      </c>
      <c r="D375" s="6">
        <v>5</v>
      </c>
      <c r="E375" s="6" t="s">
        <v>283</v>
      </c>
      <c r="F375" s="6" t="s">
        <v>53</v>
      </c>
      <c r="G375" s="6" t="s">
        <v>54</v>
      </c>
      <c r="H375" s="8" t="s">
        <v>1259</v>
      </c>
      <c r="I375" s="6">
        <v>1</v>
      </c>
      <c r="J375" s="5" t="s">
        <v>188</v>
      </c>
      <c r="K375" s="5" t="s">
        <v>47</v>
      </c>
      <c r="L375" s="5" t="s">
        <v>47</v>
      </c>
      <c r="M375" s="5" t="s">
        <v>47</v>
      </c>
      <c r="N375" s="6"/>
      <c r="O375" s="5" t="s">
        <v>99</v>
      </c>
      <c r="P375" s="5" t="s">
        <v>25</v>
      </c>
      <c r="Q375" s="22" t="str">
        <f t="shared" si="12"/>
        <v>シラバス（914539)</v>
      </c>
      <c r="R375" s="10" t="s">
        <v>20</v>
      </c>
      <c r="S375" s="4" t="str">
        <f t="shared" si="13"/>
        <v>https://kyomu.adm.okayama-u.ac.jp/Portal/Public/Syllabus/DetailMain.aspx?lct_year=2023&amp;lct_cd=2023914539&amp;je_cd=1</v>
      </c>
    </row>
    <row r="376" spans="1:19" ht="27" customHeight="1" x14ac:dyDescent="0.25">
      <c r="A376" s="5">
        <v>915218</v>
      </c>
      <c r="B376" s="6">
        <v>4</v>
      </c>
      <c r="C376" s="6" t="s">
        <v>792</v>
      </c>
      <c r="D376" s="6">
        <v>5</v>
      </c>
      <c r="E376" s="6" t="s">
        <v>283</v>
      </c>
      <c r="F376" s="6" t="s">
        <v>53</v>
      </c>
      <c r="G376" s="6" t="s">
        <v>359</v>
      </c>
      <c r="H376" s="8" t="s">
        <v>432</v>
      </c>
      <c r="I376" s="6">
        <v>1</v>
      </c>
      <c r="J376" s="5" t="s">
        <v>798</v>
      </c>
      <c r="K376" s="5" t="s">
        <v>47</v>
      </c>
      <c r="L376" s="5" t="s">
        <v>47</v>
      </c>
      <c r="M376" s="5" t="s">
        <v>47</v>
      </c>
      <c r="N376" s="6"/>
      <c r="O376" s="5" t="s">
        <v>328</v>
      </c>
      <c r="P376" s="5"/>
      <c r="Q376" s="22" t="str">
        <f t="shared" si="12"/>
        <v>シラバス（915218)</v>
      </c>
      <c r="R376" s="10" t="s">
        <v>20</v>
      </c>
      <c r="S376" s="4" t="str">
        <f t="shared" si="13"/>
        <v>https://kyomu.adm.okayama-u.ac.jp/Portal/Public/Syllabus/DetailMain.aspx?lct_year=2023&amp;lct_cd=2023915218&amp;je_cd=1</v>
      </c>
    </row>
    <row r="377" spans="1:19" ht="30" customHeight="1" x14ac:dyDescent="0.25">
      <c r="A377" s="5">
        <v>917056</v>
      </c>
      <c r="B377" s="6">
        <v>4</v>
      </c>
      <c r="C377" s="6" t="s">
        <v>792</v>
      </c>
      <c r="D377" s="6">
        <v>5</v>
      </c>
      <c r="E377" s="6" t="s">
        <v>283</v>
      </c>
      <c r="F377" s="6" t="s">
        <v>53</v>
      </c>
      <c r="G377" s="6" t="s">
        <v>272</v>
      </c>
      <c r="H377" s="8" t="s">
        <v>1417</v>
      </c>
      <c r="I377" s="6">
        <v>1</v>
      </c>
      <c r="J377" s="5" t="s">
        <v>868</v>
      </c>
      <c r="K377" s="5" t="s">
        <v>280</v>
      </c>
      <c r="L377" s="5" t="s">
        <v>280</v>
      </c>
      <c r="M377" s="5" t="s">
        <v>280</v>
      </c>
      <c r="N377" s="6"/>
      <c r="O377" s="5" t="s">
        <v>281</v>
      </c>
      <c r="P377" s="5"/>
      <c r="Q377" s="22" t="str">
        <f t="shared" si="12"/>
        <v>シラバス（917056)</v>
      </c>
      <c r="R377" s="10" t="s">
        <v>20</v>
      </c>
      <c r="S377" s="4" t="str">
        <f t="shared" si="13"/>
        <v>https://kyomu.adm.okayama-u.ac.jp/Portal/Public/Syllabus/DetailMain.aspx?lct_year=2023&amp;lct_cd=2023917056&amp;je_cd=1</v>
      </c>
    </row>
    <row r="378" spans="1:19" ht="30" customHeight="1" x14ac:dyDescent="0.25">
      <c r="A378" s="5">
        <v>911738</v>
      </c>
      <c r="B378" s="6">
        <v>4</v>
      </c>
      <c r="C378" s="6" t="s">
        <v>792</v>
      </c>
      <c r="D378" s="6">
        <v>5</v>
      </c>
      <c r="E378" s="6" t="s">
        <v>1111</v>
      </c>
      <c r="F378" s="6" t="s">
        <v>231</v>
      </c>
      <c r="G378" s="6" t="s">
        <v>232</v>
      </c>
      <c r="H378" s="8" t="s">
        <v>1270</v>
      </c>
      <c r="I378" s="6">
        <v>1</v>
      </c>
      <c r="J378" s="5" t="s">
        <v>1847</v>
      </c>
      <c r="K378" s="5" t="s">
        <v>1272</v>
      </c>
      <c r="L378" s="5" t="s">
        <v>1272</v>
      </c>
      <c r="M378" s="5" t="s">
        <v>1272</v>
      </c>
      <c r="N378" s="6" t="s">
        <v>24</v>
      </c>
      <c r="O378" s="5" t="s">
        <v>1273</v>
      </c>
      <c r="P378" s="5"/>
      <c r="Q378" s="23" t="str">
        <f t="shared" si="12"/>
        <v>シラバス（911738)</v>
      </c>
      <c r="R378" s="10" t="s">
        <v>20</v>
      </c>
      <c r="S378" s="4" t="str">
        <f t="shared" si="13"/>
        <v>https://kyomu.adm.okayama-u.ac.jp/Portal/Public/Syllabus/DetailMain.aspx?lct_year=2023&amp;lct_cd=2023911738&amp;je_cd=1</v>
      </c>
    </row>
    <row r="379" spans="1:19" ht="30" customHeight="1" x14ac:dyDescent="0.25">
      <c r="A379" s="5">
        <v>911109</v>
      </c>
      <c r="B379" s="6">
        <v>4</v>
      </c>
      <c r="C379" s="6" t="s">
        <v>792</v>
      </c>
      <c r="D379" s="6">
        <v>5</v>
      </c>
      <c r="E379" s="6" t="s">
        <v>292</v>
      </c>
      <c r="F379" s="6" t="s">
        <v>212</v>
      </c>
      <c r="G379" s="6" t="s">
        <v>213</v>
      </c>
      <c r="H379" s="8" t="s">
        <v>1728</v>
      </c>
      <c r="I379" s="6">
        <v>1</v>
      </c>
      <c r="J379" s="5" t="s">
        <v>318</v>
      </c>
      <c r="K379" s="5" t="s">
        <v>1253</v>
      </c>
      <c r="L379" s="5" t="s">
        <v>1253</v>
      </c>
      <c r="M379" s="5" t="s">
        <v>1253</v>
      </c>
      <c r="N379" s="6"/>
      <c r="O379" s="5" t="s">
        <v>120</v>
      </c>
      <c r="P379" s="5" t="s">
        <v>40</v>
      </c>
      <c r="Q379" s="22" t="str">
        <f t="shared" si="12"/>
        <v>シラバス（911109)</v>
      </c>
      <c r="R379" s="10" t="s">
        <v>20</v>
      </c>
      <c r="S379" s="4" t="str">
        <f t="shared" si="13"/>
        <v>https://kyomu.adm.okayama-u.ac.jp/Portal/Public/Syllabus/DetailMain.aspx?lct_year=2023&amp;lct_cd=2023911109&amp;je_cd=1</v>
      </c>
    </row>
    <row r="380" spans="1:19" ht="30" customHeight="1" x14ac:dyDescent="0.25">
      <c r="A380" s="5">
        <v>912024</v>
      </c>
      <c r="B380" s="6">
        <v>4</v>
      </c>
      <c r="C380" s="6" t="s">
        <v>792</v>
      </c>
      <c r="D380" s="6">
        <v>5</v>
      </c>
      <c r="E380" s="6" t="s">
        <v>292</v>
      </c>
      <c r="F380" s="6" t="s">
        <v>293</v>
      </c>
      <c r="G380" s="6" t="s">
        <v>294</v>
      </c>
      <c r="H380" s="8" t="s">
        <v>1721</v>
      </c>
      <c r="I380" s="6">
        <v>1</v>
      </c>
      <c r="J380" s="5" t="s">
        <v>296</v>
      </c>
      <c r="K380" s="5" t="s">
        <v>47</v>
      </c>
      <c r="L380" s="5" t="s">
        <v>47</v>
      </c>
      <c r="M380" s="5" t="s">
        <v>47</v>
      </c>
      <c r="N380" s="6"/>
      <c r="O380" s="5" t="s">
        <v>174</v>
      </c>
      <c r="P380" s="5"/>
      <c r="Q380" s="23" t="str">
        <f t="shared" si="12"/>
        <v>シラバス（912024)</v>
      </c>
      <c r="R380" s="10" t="s">
        <v>20</v>
      </c>
      <c r="S380" s="4" t="str">
        <f t="shared" si="13"/>
        <v>https://kyomu.adm.okayama-u.ac.jp/Portal/Public/Syllabus/DetailMain.aspx?lct_year=2023&amp;lct_cd=2023912024&amp;je_cd=1</v>
      </c>
    </row>
    <row r="381" spans="1:19" ht="30" customHeight="1" x14ac:dyDescent="0.25">
      <c r="A381" s="5">
        <v>912035</v>
      </c>
      <c r="B381" s="6">
        <v>4</v>
      </c>
      <c r="C381" s="6" t="s">
        <v>792</v>
      </c>
      <c r="D381" s="6">
        <v>5</v>
      </c>
      <c r="E381" s="6" t="s">
        <v>292</v>
      </c>
      <c r="F381" s="6" t="s">
        <v>293</v>
      </c>
      <c r="G381" s="6" t="s">
        <v>294</v>
      </c>
      <c r="H381" s="8" t="s">
        <v>1829</v>
      </c>
      <c r="I381" s="6">
        <v>1</v>
      </c>
      <c r="J381" s="5" t="s">
        <v>1481</v>
      </c>
      <c r="K381" s="5" t="s">
        <v>47</v>
      </c>
      <c r="L381" s="5" t="s">
        <v>47</v>
      </c>
      <c r="M381" s="5" t="s">
        <v>47</v>
      </c>
      <c r="N381" s="6"/>
      <c r="O381" s="5" t="s">
        <v>276</v>
      </c>
      <c r="P381" s="9"/>
      <c r="Q381" s="22" t="str">
        <f t="shared" si="12"/>
        <v>シラバス（912035)</v>
      </c>
      <c r="R381" s="10" t="s">
        <v>20</v>
      </c>
      <c r="S381" s="4" t="str">
        <f t="shared" si="13"/>
        <v>https://kyomu.adm.okayama-u.ac.jp/Portal/Public/Syllabus/DetailMain.aspx?lct_year=2023&amp;lct_cd=2023912035&amp;je_cd=1</v>
      </c>
    </row>
    <row r="382" spans="1:19" ht="27" customHeight="1" x14ac:dyDescent="0.25">
      <c r="A382" s="5">
        <v>912037</v>
      </c>
      <c r="B382" s="6">
        <v>4</v>
      </c>
      <c r="C382" s="6" t="s">
        <v>792</v>
      </c>
      <c r="D382" s="6">
        <v>5</v>
      </c>
      <c r="E382" s="6" t="s">
        <v>292</v>
      </c>
      <c r="F382" s="6" t="s">
        <v>293</v>
      </c>
      <c r="G382" s="6" t="s">
        <v>294</v>
      </c>
      <c r="H382" s="8" t="s">
        <v>1848</v>
      </c>
      <c r="I382" s="6">
        <v>1</v>
      </c>
      <c r="J382" s="5" t="s">
        <v>711</v>
      </c>
      <c r="K382" s="5" t="s">
        <v>47</v>
      </c>
      <c r="L382" s="5" t="s">
        <v>47</v>
      </c>
      <c r="M382" s="5" t="s">
        <v>47</v>
      </c>
      <c r="N382" s="6"/>
      <c r="O382" s="5" t="s">
        <v>339</v>
      </c>
      <c r="P382" s="5"/>
      <c r="Q382" s="22" t="str">
        <f t="shared" si="12"/>
        <v>シラバス（912037)</v>
      </c>
      <c r="R382" s="10" t="s">
        <v>20</v>
      </c>
      <c r="S382" s="4" t="str">
        <f t="shared" si="13"/>
        <v>https://kyomu.adm.okayama-u.ac.jp/Portal/Public/Syllabus/DetailMain.aspx?lct_year=2023&amp;lct_cd=2023912037&amp;je_cd=1</v>
      </c>
    </row>
    <row r="383" spans="1:19" ht="27" customHeight="1" x14ac:dyDescent="0.25">
      <c r="A383" s="5">
        <v>912041</v>
      </c>
      <c r="B383" s="6">
        <v>4</v>
      </c>
      <c r="C383" s="6" t="s">
        <v>792</v>
      </c>
      <c r="D383" s="6">
        <v>5</v>
      </c>
      <c r="E383" s="6" t="s">
        <v>292</v>
      </c>
      <c r="F383" s="6" t="s">
        <v>293</v>
      </c>
      <c r="G383" s="6" t="s">
        <v>294</v>
      </c>
      <c r="H383" s="8" t="s">
        <v>1286</v>
      </c>
      <c r="I383" s="6">
        <v>1</v>
      </c>
      <c r="J383" s="5" t="s">
        <v>781</v>
      </c>
      <c r="K383" s="5" t="s">
        <v>47</v>
      </c>
      <c r="L383" s="5" t="s">
        <v>47</v>
      </c>
      <c r="M383" s="5" t="s">
        <v>47</v>
      </c>
      <c r="N383" s="6" t="s">
        <v>24</v>
      </c>
      <c r="O383" s="5" t="s">
        <v>108</v>
      </c>
      <c r="P383" s="5"/>
      <c r="Q383" s="23" t="str">
        <f t="shared" si="12"/>
        <v>シラバス（912041)</v>
      </c>
      <c r="R383" s="10" t="s">
        <v>20</v>
      </c>
      <c r="S383" s="4" t="str">
        <f t="shared" si="13"/>
        <v>https://kyomu.adm.okayama-u.ac.jp/Portal/Public/Syllabus/DetailMain.aspx?lct_year=2023&amp;lct_cd=2023912041&amp;je_cd=1</v>
      </c>
    </row>
    <row r="384" spans="1:19" ht="27" customHeight="1" x14ac:dyDescent="0.25">
      <c r="A384" s="5">
        <v>914136</v>
      </c>
      <c r="B384" s="6">
        <v>4</v>
      </c>
      <c r="C384" s="6" t="s">
        <v>792</v>
      </c>
      <c r="D384" s="6">
        <v>5</v>
      </c>
      <c r="E384" s="6" t="s">
        <v>292</v>
      </c>
      <c r="F384" s="6" t="s">
        <v>53</v>
      </c>
      <c r="G384" s="6" t="s">
        <v>54</v>
      </c>
      <c r="H384" s="8" t="s">
        <v>1294</v>
      </c>
      <c r="I384" s="6">
        <v>1</v>
      </c>
      <c r="J384" s="5" t="s">
        <v>79</v>
      </c>
      <c r="K384" s="5" t="s">
        <v>216</v>
      </c>
      <c r="L384" s="5" t="s">
        <v>414</v>
      </c>
      <c r="M384" s="5" t="s">
        <v>414</v>
      </c>
      <c r="N384" s="6"/>
      <c r="O384" s="5" t="s">
        <v>87</v>
      </c>
      <c r="P384" s="5"/>
      <c r="Q384" s="22" t="str">
        <f t="shared" si="12"/>
        <v>シラバス（914136)</v>
      </c>
      <c r="R384" s="10" t="s">
        <v>20</v>
      </c>
      <c r="S384" s="4" t="str">
        <f t="shared" si="13"/>
        <v>https://kyomu.adm.okayama-u.ac.jp/Portal/Public/Syllabus/DetailMain.aspx?lct_year=2023&amp;lct_cd=2023914136&amp;je_cd=1</v>
      </c>
    </row>
    <row r="385" spans="1:19" ht="27" customHeight="1" x14ac:dyDescent="0.25">
      <c r="A385" s="5">
        <v>914342</v>
      </c>
      <c r="B385" s="6">
        <v>4</v>
      </c>
      <c r="C385" s="6" t="s">
        <v>792</v>
      </c>
      <c r="D385" s="6">
        <v>5</v>
      </c>
      <c r="E385" s="6" t="s">
        <v>292</v>
      </c>
      <c r="F385" s="6" t="s">
        <v>53</v>
      </c>
      <c r="G385" s="6" t="s">
        <v>54</v>
      </c>
      <c r="H385" s="8" t="s">
        <v>1295</v>
      </c>
      <c r="I385" s="6">
        <v>1</v>
      </c>
      <c r="J385" s="5" t="s">
        <v>497</v>
      </c>
      <c r="K385" s="5" t="s">
        <v>216</v>
      </c>
      <c r="L385" s="5" t="s">
        <v>414</v>
      </c>
      <c r="M385" s="5" t="s">
        <v>414</v>
      </c>
      <c r="N385" s="6"/>
      <c r="O385" s="5" t="s">
        <v>126</v>
      </c>
      <c r="P385" s="5"/>
      <c r="Q385" s="23" t="str">
        <f t="shared" si="12"/>
        <v>シラバス（914342)</v>
      </c>
      <c r="R385" s="10" t="s">
        <v>20</v>
      </c>
      <c r="S385" s="4" t="str">
        <f t="shared" si="13"/>
        <v>https://kyomu.adm.okayama-u.ac.jp/Portal/Public/Syllabus/DetailMain.aspx?lct_year=2023&amp;lct_cd=2023914342&amp;je_cd=1</v>
      </c>
    </row>
    <row r="386" spans="1:19" ht="27" customHeight="1" x14ac:dyDescent="0.25">
      <c r="A386" s="5">
        <v>914404</v>
      </c>
      <c r="B386" s="6">
        <v>4</v>
      </c>
      <c r="C386" s="6" t="s">
        <v>792</v>
      </c>
      <c r="D386" s="6">
        <v>5</v>
      </c>
      <c r="E386" s="6" t="s">
        <v>292</v>
      </c>
      <c r="F386" s="6" t="s">
        <v>53</v>
      </c>
      <c r="G386" s="6" t="s">
        <v>54</v>
      </c>
      <c r="H386" s="8" t="s">
        <v>1849</v>
      </c>
      <c r="I386" s="6">
        <v>0.5</v>
      </c>
      <c r="J386" s="5" t="s">
        <v>86</v>
      </c>
      <c r="K386" s="5" t="s">
        <v>216</v>
      </c>
      <c r="L386" s="5" t="s">
        <v>216</v>
      </c>
      <c r="M386" s="5" t="s">
        <v>216</v>
      </c>
      <c r="N386" s="6"/>
      <c r="O386" s="5" t="s">
        <v>62</v>
      </c>
      <c r="P386" s="5"/>
      <c r="Q386" s="22" t="str">
        <f t="shared" si="12"/>
        <v>シラバス（914404)</v>
      </c>
      <c r="R386" s="10" t="s">
        <v>20</v>
      </c>
      <c r="S386" s="4" t="str">
        <f t="shared" si="13"/>
        <v>https://kyomu.adm.okayama-u.ac.jp/Portal/Public/Syllabus/DetailMain.aspx?lct_year=2023&amp;lct_cd=2023914404&amp;je_cd=1</v>
      </c>
    </row>
    <row r="387" spans="1:19" ht="27" customHeight="1" x14ac:dyDescent="0.25">
      <c r="A387" s="5">
        <v>914467</v>
      </c>
      <c r="B387" s="6">
        <v>4</v>
      </c>
      <c r="C387" s="6" t="s">
        <v>792</v>
      </c>
      <c r="D387" s="6">
        <v>5</v>
      </c>
      <c r="E387" s="6" t="s">
        <v>292</v>
      </c>
      <c r="F387" s="6" t="s">
        <v>53</v>
      </c>
      <c r="G387" s="6" t="s">
        <v>54</v>
      </c>
      <c r="H387" s="8" t="s">
        <v>1550</v>
      </c>
      <c r="I387" s="6">
        <v>1</v>
      </c>
      <c r="J387" s="5" t="s">
        <v>82</v>
      </c>
      <c r="K387" s="5" t="s">
        <v>47</v>
      </c>
      <c r="L387" s="5" t="s">
        <v>47</v>
      </c>
      <c r="M387" s="5" t="s">
        <v>47</v>
      </c>
      <c r="N387" s="6"/>
      <c r="O387" s="5" t="s">
        <v>65</v>
      </c>
      <c r="P387" s="5" t="s">
        <v>37</v>
      </c>
      <c r="Q387" s="23" t="str">
        <f t="shared" si="12"/>
        <v>シラバス（914467)</v>
      </c>
      <c r="R387" s="10" t="s">
        <v>20</v>
      </c>
      <c r="S387" s="4" t="str">
        <f t="shared" si="13"/>
        <v>https://kyomu.adm.okayama-u.ac.jp/Portal/Public/Syllabus/DetailMain.aspx?lct_year=2023&amp;lct_cd=2023914467&amp;je_cd=1</v>
      </c>
    </row>
    <row r="388" spans="1:19" ht="27" customHeight="1" x14ac:dyDescent="0.25">
      <c r="A388" s="5">
        <v>914499</v>
      </c>
      <c r="B388" s="6">
        <v>4</v>
      </c>
      <c r="C388" s="6" t="s">
        <v>792</v>
      </c>
      <c r="D388" s="6">
        <v>5</v>
      </c>
      <c r="E388" s="6" t="s">
        <v>292</v>
      </c>
      <c r="F388" s="6" t="s">
        <v>53</v>
      </c>
      <c r="G388" s="6" t="s">
        <v>54</v>
      </c>
      <c r="H388" s="8" t="s">
        <v>1311</v>
      </c>
      <c r="I388" s="6">
        <v>1</v>
      </c>
      <c r="J388" s="5" t="s">
        <v>56</v>
      </c>
      <c r="K388" s="5" t="s">
        <v>47</v>
      </c>
      <c r="L388" s="5" t="s">
        <v>47</v>
      </c>
      <c r="M388" s="5" t="s">
        <v>47</v>
      </c>
      <c r="N388" s="6"/>
      <c r="O388" s="5" t="s">
        <v>59</v>
      </c>
      <c r="P388" s="5" t="s">
        <v>25</v>
      </c>
      <c r="Q388" s="22" t="str">
        <f t="shared" si="12"/>
        <v>シラバス（914499)</v>
      </c>
      <c r="R388" s="10" t="s">
        <v>20</v>
      </c>
      <c r="S388" s="4" t="str">
        <f t="shared" si="13"/>
        <v>https://kyomu.adm.okayama-u.ac.jp/Portal/Public/Syllabus/DetailMain.aspx?lct_year=2023&amp;lct_cd=2023914499&amp;je_cd=1</v>
      </c>
    </row>
    <row r="389" spans="1:19" ht="27" customHeight="1" x14ac:dyDescent="0.25">
      <c r="A389" s="5">
        <v>914540</v>
      </c>
      <c r="B389" s="6">
        <v>4</v>
      </c>
      <c r="C389" s="6" t="s">
        <v>792</v>
      </c>
      <c r="D389" s="6">
        <v>5</v>
      </c>
      <c r="E389" s="6" t="s">
        <v>292</v>
      </c>
      <c r="F389" s="6" t="s">
        <v>53</v>
      </c>
      <c r="G389" s="6" t="s">
        <v>54</v>
      </c>
      <c r="H389" s="8" t="s">
        <v>1259</v>
      </c>
      <c r="I389" s="6">
        <v>1</v>
      </c>
      <c r="J389" s="5" t="s">
        <v>269</v>
      </c>
      <c r="K389" s="5" t="s">
        <v>47</v>
      </c>
      <c r="L389" s="5" t="s">
        <v>47</v>
      </c>
      <c r="M389" s="5" t="s">
        <v>47</v>
      </c>
      <c r="N389" s="6"/>
      <c r="O389" s="5" t="s">
        <v>270</v>
      </c>
      <c r="P389" s="5" t="s">
        <v>25</v>
      </c>
      <c r="Q389" s="23" t="str">
        <f t="shared" si="12"/>
        <v>シラバス（914540)</v>
      </c>
      <c r="R389" s="10" t="s">
        <v>20</v>
      </c>
      <c r="S389" s="4" t="str">
        <f t="shared" si="13"/>
        <v>https://kyomu.adm.okayama-u.ac.jp/Portal/Public/Syllabus/DetailMain.aspx?lct_year=2023&amp;lct_cd=2023914540&amp;je_cd=1</v>
      </c>
    </row>
    <row r="390" spans="1:19" ht="27" customHeight="1" x14ac:dyDescent="0.25">
      <c r="A390" s="5">
        <v>915075</v>
      </c>
      <c r="B390" s="6">
        <v>4</v>
      </c>
      <c r="C390" s="6" t="s">
        <v>792</v>
      </c>
      <c r="D390" s="6">
        <v>5</v>
      </c>
      <c r="E390" s="6" t="s">
        <v>292</v>
      </c>
      <c r="F390" s="6" t="s">
        <v>53</v>
      </c>
      <c r="G390" s="6" t="s">
        <v>359</v>
      </c>
      <c r="H390" s="8" t="s">
        <v>1850</v>
      </c>
      <c r="I390" s="6">
        <v>1</v>
      </c>
      <c r="J390" s="5" t="s">
        <v>433</v>
      </c>
      <c r="K390" s="5" t="s">
        <v>673</v>
      </c>
      <c r="L390" s="5" t="s">
        <v>47</v>
      </c>
      <c r="M390" s="5" t="s">
        <v>47</v>
      </c>
      <c r="N390" s="6"/>
      <c r="O390" s="5" t="s">
        <v>155</v>
      </c>
      <c r="P390" s="5"/>
      <c r="Q390" s="22" t="str">
        <f t="shared" si="12"/>
        <v>シラバス（915075)</v>
      </c>
      <c r="R390" s="10" t="s">
        <v>20</v>
      </c>
      <c r="S390" s="4" t="str">
        <f t="shared" si="13"/>
        <v>https://kyomu.adm.okayama-u.ac.jp/Portal/Public/Syllabus/DetailMain.aspx?lct_year=2023&amp;lct_cd=2023915075&amp;je_cd=1</v>
      </c>
    </row>
    <row r="391" spans="1:19" ht="27" customHeight="1" x14ac:dyDescent="0.25">
      <c r="A391" s="5">
        <v>915287</v>
      </c>
      <c r="B391" s="6">
        <v>4</v>
      </c>
      <c r="C391" s="6" t="s">
        <v>792</v>
      </c>
      <c r="D391" s="6">
        <v>5</v>
      </c>
      <c r="E391" s="6" t="s">
        <v>292</v>
      </c>
      <c r="F391" s="6" t="s">
        <v>53</v>
      </c>
      <c r="G391" s="6" t="s">
        <v>359</v>
      </c>
      <c r="H391" s="8" t="s">
        <v>1851</v>
      </c>
      <c r="I391" s="6">
        <v>1</v>
      </c>
      <c r="J391" s="5" t="s">
        <v>1668</v>
      </c>
      <c r="K391" s="5" t="s">
        <v>673</v>
      </c>
      <c r="L391" s="5" t="s">
        <v>47</v>
      </c>
      <c r="M391" s="5" t="s">
        <v>47</v>
      </c>
      <c r="N391" s="6"/>
      <c r="O391" s="5" t="s">
        <v>345</v>
      </c>
      <c r="P391" s="5"/>
      <c r="Q391" s="22" t="str">
        <f t="shared" si="12"/>
        <v>シラバス（915287)</v>
      </c>
      <c r="R391" s="10" t="s">
        <v>20</v>
      </c>
      <c r="S391" s="4" t="str">
        <f t="shared" si="13"/>
        <v>https://kyomu.adm.okayama-u.ac.jp/Portal/Public/Syllabus/DetailMain.aspx?lct_year=2023&amp;lct_cd=2023915287&amp;je_cd=1</v>
      </c>
    </row>
    <row r="392" spans="1:19" ht="30" customHeight="1" x14ac:dyDescent="0.25">
      <c r="A392" s="5">
        <v>915529</v>
      </c>
      <c r="B392" s="6">
        <v>4</v>
      </c>
      <c r="C392" s="6" t="s">
        <v>792</v>
      </c>
      <c r="D392" s="6">
        <v>5</v>
      </c>
      <c r="E392" s="6" t="s">
        <v>292</v>
      </c>
      <c r="F392" s="6" t="s">
        <v>53</v>
      </c>
      <c r="G392" s="6" t="s">
        <v>359</v>
      </c>
      <c r="H392" s="8" t="s">
        <v>1852</v>
      </c>
      <c r="I392" s="6">
        <v>1</v>
      </c>
      <c r="J392" s="5" t="s">
        <v>923</v>
      </c>
      <c r="K392" s="5" t="s">
        <v>673</v>
      </c>
      <c r="L392" s="5" t="s">
        <v>47</v>
      </c>
      <c r="M392" s="5" t="s">
        <v>47</v>
      </c>
      <c r="N392" s="6"/>
      <c r="O392" s="5" t="s">
        <v>80</v>
      </c>
      <c r="P392" s="5"/>
      <c r="Q392" s="22" t="str">
        <f t="shared" ref="Q392:Q454" si="14">HYPERLINK(S392,"シラバス（" &amp; A392 &amp; ")")</f>
        <v>シラバス（915529)</v>
      </c>
      <c r="R392" s="10" t="s">
        <v>20</v>
      </c>
      <c r="S392" s="4" t="str">
        <f t="shared" ref="S392:S454" si="15">_xlfn.CONCAT(R392,"2023",$A392,"&amp;je_cd=1")</f>
        <v>https://kyomu.adm.okayama-u.ac.jp/Portal/Public/Syllabus/DetailMain.aspx?lct_year=2023&amp;lct_cd=2023915529&amp;je_cd=1</v>
      </c>
    </row>
    <row r="393" spans="1:19" ht="30" customHeight="1" x14ac:dyDescent="0.25">
      <c r="A393" s="5">
        <v>915844</v>
      </c>
      <c r="B393" s="6">
        <v>4</v>
      </c>
      <c r="C393" s="6" t="s">
        <v>792</v>
      </c>
      <c r="D393" s="6">
        <v>5</v>
      </c>
      <c r="E393" s="6" t="s">
        <v>292</v>
      </c>
      <c r="F393" s="6" t="s">
        <v>53</v>
      </c>
      <c r="G393" s="6" t="s">
        <v>359</v>
      </c>
      <c r="H393" s="8" t="s">
        <v>1853</v>
      </c>
      <c r="I393" s="6">
        <v>1</v>
      </c>
      <c r="J393" s="5" t="s">
        <v>361</v>
      </c>
      <c r="K393" s="5" t="s">
        <v>47</v>
      </c>
      <c r="L393" s="5" t="s">
        <v>47</v>
      </c>
      <c r="M393" s="5" t="s">
        <v>47</v>
      </c>
      <c r="N393" s="6"/>
      <c r="O393" s="5" t="s">
        <v>99</v>
      </c>
      <c r="P393" s="5"/>
      <c r="Q393" s="22" t="str">
        <f t="shared" si="14"/>
        <v>シラバス（915844)</v>
      </c>
      <c r="R393" s="10" t="s">
        <v>20</v>
      </c>
      <c r="S393" s="4" t="str">
        <f t="shared" si="15"/>
        <v>https://kyomu.adm.okayama-u.ac.jp/Portal/Public/Syllabus/DetailMain.aspx?lct_year=2023&amp;lct_cd=2023915844&amp;je_cd=1</v>
      </c>
    </row>
    <row r="394" spans="1:19" ht="27" customHeight="1" x14ac:dyDescent="0.25">
      <c r="A394" s="5">
        <v>911171</v>
      </c>
      <c r="B394" s="6" t="s">
        <v>1862</v>
      </c>
      <c r="C394" s="6" t="s">
        <v>216</v>
      </c>
      <c r="D394" s="6">
        <v>6</v>
      </c>
      <c r="E394" s="6" t="s">
        <v>216</v>
      </c>
      <c r="F394" s="6" t="s">
        <v>212</v>
      </c>
      <c r="G394" s="6" t="s">
        <v>213</v>
      </c>
      <c r="H394" s="8" t="s">
        <v>1863</v>
      </c>
      <c r="I394" s="6">
        <v>2</v>
      </c>
      <c r="J394" s="5" t="s">
        <v>940</v>
      </c>
      <c r="K394" s="5" t="s">
        <v>47</v>
      </c>
      <c r="L394" s="5" t="s">
        <v>47</v>
      </c>
      <c r="M394" s="5" t="s">
        <v>47</v>
      </c>
      <c r="N394" s="6"/>
      <c r="O394" s="5" t="s">
        <v>937</v>
      </c>
      <c r="P394" s="5"/>
      <c r="Q394" s="22" t="str">
        <f t="shared" si="14"/>
        <v>シラバス（911171)</v>
      </c>
      <c r="R394" s="10" t="s">
        <v>20</v>
      </c>
      <c r="S394" s="4" t="str">
        <f t="shared" si="15"/>
        <v>https://kyomu.adm.okayama-u.ac.jp/Portal/Public/Syllabus/DetailMain.aspx?lct_year=2023&amp;lct_cd=2023911171&amp;je_cd=1</v>
      </c>
    </row>
    <row r="395" spans="1:19" ht="27" customHeight="1" x14ac:dyDescent="0.25">
      <c r="A395" s="5">
        <v>911173</v>
      </c>
      <c r="B395" s="6" t="s">
        <v>1862</v>
      </c>
      <c r="C395" s="6" t="s">
        <v>216</v>
      </c>
      <c r="D395" s="6">
        <v>6</v>
      </c>
      <c r="E395" s="6" t="s">
        <v>216</v>
      </c>
      <c r="F395" s="6" t="s">
        <v>212</v>
      </c>
      <c r="G395" s="6" t="s">
        <v>213</v>
      </c>
      <c r="H395" s="8" t="s">
        <v>1864</v>
      </c>
      <c r="I395" s="6">
        <v>2</v>
      </c>
      <c r="J395" s="5" t="s">
        <v>940</v>
      </c>
      <c r="K395" s="5" t="s">
        <v>47</v>
      </c>
      <c r="L395" s="5" t="s">
        <v>47</v>
      </c>
      <c r="M395" s="5" t="s">
        <v>47</v>
      </c>
      <c r="N395" s="6"/>
      <c r="O395" s="5" t="s">
        <v>937</v>
      </c>
      <c r="P395" s="5"/>
      <c r="Q395" s="23" t="str">
        <f t="shared" si="14"/>
        <v>シラバス（911173)</v>
      </c>
      <c r="R395" s="10" t="s">
        <v>20</v>
      </c>
      <c r="S395" s="4" t="str">
        <f t="shared" si="15"/>
        <v>https://kyomu.adm.okayama-u.ac.jp/Portal/Public/Syllabus/DetailMain.aspx?lct_year=2023&amp;lct_cd=2023911173&amp;je_cd=1</v>
      </c>
    </row>
    <row r="396" spans="1:19" ht="27" customHeight="1" x14ac:dyDescent="0.25">
      <c r="A396" s="5">
        <v>911457</v>
      </c>
      <c r="B396" s="6" t="s">
        <v>1862</v>
      </c>
      <c r="C396" s="6" t="s">
        <v>216</v>
      </c>
      <c r="D396" s="6">
        <v>6</v>
      </c>
      <c r="E396" s="6" t="s">
        <v>216</v>
      </c>
      <c r="F396" s="6" t="s">
        <v>220</v>
      </c>
      <c r="G396" s="6" t="s">
        <v>221</v>
      </c>
      <c r="H396" s="8" t="s">
        <v>1865</v>
      </c>
      <c r="I396" s="6">
        <v>1</v>
      </c>
      <c r="J396" s="5" t="s">
        <v>824</v>
      </c>
      <c r="K396" s="5" t="s">
        <v>1866</v>
      </c>
      <c r="L396" s="5" t="s">
        <v>1867</v>
      </c>
      <c r="M396" s="5" t="s">
        <v>1867</v>
      </c>
      <c r="N396" s="6"/>
      <c r="O396" s="5"/>
      <c r="P396" s="5" t="s">
        <v>40</v>
      </c>
      <c r="Q396" s="22" t="str">
        <f t="shared" si="14"/>
        <v>シラバス（911457)</v>
      </c>
      <c r="R396" s="10" t="s">
        <v>20</v>
      </c>
      <c r="S396" s="4" t="str">
        <f t="shared" si="15"/>
        <v>https://kyomu.adm.okayama-u.ac.jp/Portal/Public/Syllabus/DetailMain.aspx?lct_year=2023&amp;lct_cd=2023911457&amp;je_cd=1</v>
      </c>
    </row>
    <row r="397" spans="1:19" ht="27" customHeight="1" x14ac:dyDescent="0.25">
      <c r="A397" s="5">
        <v>912001</v>
      </c>
      <c r="B397" s="6" t="s">
        <v>1696</v>
      </c>
      <c r="C397" s="6" t="s">
        <v>216</v>
      </c>
      <c r="D397" s="6">
        <v>6</v>
      </c>
      <c r="E397" s="6" t="s">
        <v>216</v>
      </c>
      <c r="F397" s="6" t="s">
        <v>293</v>
      </c>
      <c r="G397" s="6" t="s">
        <v>294</v>
      </c>
      <c r="H397" s="8" t="s">
        <v>1697</v>
      </c>
      <c r="I397" s="6">
        <v>1</v>
      </c>
      <c r="J397" s="5" t="s">
        <v>1698</v>
      </c>
      <c r="K397" s="5" t="s">
        <v>47</v>
      </c>
      <c r="L397" s="5" t="s">
        <v>47</v>
      </c>
      <c r="M397" s="5" t="s">
        <v>47</v>
      </c>
      <c r="N397" s="6"/>
      <c r="O397" s="5"/>
      <c r="P397" s="5"/>
      <c r="Q397" s="23" t="str">
        <f t="shared" si="14"/>
        <v>シラバス（912001)</v>
      </c>
      <c r="R397" s="10" t="s">
        <v>20</v>
      </c>
      <c r="S397" s="4" t="str">
        <f t="shared" si="15"/>
        <v>https://kyomu.adm.okayama-u.ac.jp/Portal/Public/Syllabus/DetailMain.aspx?lct_year=2023&amp;lct_cd=2023912001&amp;je_cd=1</v>
      </c>
    </row>
    <row r="398" spans="1:19" ht="27" customHeight="1" x14ac:dyDescent="0.25">
      <c r="A398" s="5">
        <v>912115</v>
      </c>
      <c r="B398" s="6" t="s">
        <v>1862</v>
      </c>
      <c r="C398" s="6" t="s">
        <v>216</v>
      </c>
      <c r="D398" s="6">
        <v>6</v>
      </c>
      <c r="E398" s="6" t="s">
        <v>216</v>
      </c>
      <c r="F398" s="6" t="s">
        <v>1173</v>
      </c>
      <c r="G398" s="6" t="s">
        <v>1174</v>
      </c>
      <c r="H398" s="8" t="s">
        <v>1869</v>
      </c>
      <c r="I398" s="6">
        <v>1</v>
      </c>
      <c r="J398" s="5" t="s">
        <v>1870</v>
      </c>
      <c r="K398" s="5" t="s">
        <v>47</v>
      </c>
      <c r="L398" s="5" t="s">
        <v>47</v>
      </c>
      <c r="M398" s="5" t="s">
        <v>47</v>
      </c>
      <c r="N398" s="6" t="s">
        <v>24</v>
      </c>
      <c r="O398" s="5"/>
      <c r="P398" s="5"/>
      <c r="Q398" s="23" t="str">
        <f t="shared" si="14"/>
        <v>シラバス（912115)</v>
      </c>
      <c r="R398" s="10" t="s">
        <v>20</v>
      </c>
      <c r="S398" s="4" t="str">
        <f t="shared" si="15"/>
        <v>https://kyomu.adm.okayama-u.ac.jp/Portal/Public/Syllabus/DetailMain.aspx?lct_year=2023&amp;lct_cd=2023912115&amp;je_cd=1</v>
      </c>
    </row>
    <row r="399" spans="1:19" ht="27" customHeight="1" x14ac:dyDescent="0.25">
      <c r="A399" s="5">
        <v>912116</v>
      </c>
      <c r="B399" s="6" t="s">
        <v>1862</v>
      </c>
      <c r="C399" s="6" t="s">
        <v>216</v>
      </c>
      <c r="D399" s="6">
        <v>6</v>
      </c>
      <c r="E399" s="6" t="s">
        <v>216</v>
      </c>
      <c r="F399" s="6" t="s">
        <v>1173</v>
      </c>
      <c r="G399" s="6" t="s">
        <v>1174</v>
      </c>
      <c r="H399" s="8" t="s">
        <v>1871</v>
      </c>
      <c r="I399" s="6">
        <v>1</v>
      </c>
      <c r="J399" s="5" t="s">
        <v>1872</v>
      </c>
      <c r="K399" s="5" t="s">
        <v>47</v>
      </c>
      <c r="L399" s="5" t="s">
        <v>47</v>
      </c>
      <c r="M399" s="5" t="s">
        <v>47</v>
      </c>
      <c r="N399" s="6" t="s">
        <v>24</v>
      </c>
      <c r="O399" s="5"/>
      <c r="P399" s="9"/>
      <c r="Q399" s="22" t="str">
        <f t="shared" si="14"/>
        <v>シラバス（912116)</v>
      </c>
      <c r="R399" s="10" t="s">
        <v>20</v>
      </c>
      <c r="S399" s="4" t="str">
        <f t="shared" si="15"/>
        <v>https://kyomu.adm.okayama-u.ac.jp/Portal/Public/Syllabus/DetailMain.aspx?lct_year=2023&amp;lct_cd=2023912116&amp;je_cd=1</v>
      </c>
    </row>
    <row r="400" spans="1:19" ht="27" customHeight="1" x14ac:dyDescent="0.25">
      <c r="A400" s="5">
        <v>912117</v>
      </c>
      <c r="B400" s="6" t="s">
        <v>1862</v>
      </c>
      <c r="C400" s="6" t="s">
        <v>216</v>
      </c>
      <c r="D400" s="6">
        <v>6</v>
      </c>
      <c r="E400" s="6" t="s">
        <v>216</v>
      </c>
      <c r="F400" s="6" t="s">
        <v>1173</v>
      </c>
      <c r="G400" s="6" t="s">
        <v>1174</v>
      </c>
      <c r="H400" s="8" t="s">
        <v>1873</v>
      </c>
      <c r="I400" s="6">
        <v>1</v>
      </c>
      <c r="J400" s="5" t="s">
        <v>1874</v>
      </c>
      <c r="K400" s="5" t="s">
        <v>47</v>
      </c>
      <c r="L400" s="5" t="s">
        <v>47</v>
      </c>
      <c r="M400" s="5" t="s">
        <v>47</v>
      </c>
      <c r="N400" s="6" t="s">
        <v>24</v>
      </c>
      <c r="O400" s="5"/>
      <c r="P400" s="9"/>
      <c r="Q400" s="23" t="str">
        <f t="shared" si="14"/>
        <v>シラバス（912117)</v>
      </c>
      <c r="R400" s="10" t="s">
        <v>20</v>
      </c>
      <c r="S400" s="4" t="str">
        <f t="shared" si="15"/>
        <v>https://kyomu.adm.okayama-u.ac.jp/Portal/Public/Syllabus/DetailMain.aspx?lct_year=2023&amp;lct_cd=2023912117&amp;je_cd=1</v>
      </c>
    </row>
    <row r="401" spans="1:19" ht="27" customHeight="1" x14ac:dyDescent="0.25">
      <c r="A401" s="5">
        <v>912123</v>
      </c>
      <c r="B401" s="6" t="s">
        <v>1862</v>
      </c>
      <c r="C401" s="6" t="s">
        <v>216</v>
      </c>
      <c r="D401" s="6">
        <v>6</v>
      </c>
      <c r="E401" s="6" t="s">
        <v>216</v>
      </c>
      <c r="F401" s="6" t="s">
        <v>1173</v>
      </c>
      <c r="G401" s="6" t="s">
        <v>1174</v>
      </c>
      <c r="H401" s="8" t="s">
        <v>1875</v>
      </c>
      <c r="I401" s="6">
        <v>1</v>
      </c>
      <c r="J401" s="5" t="s">
        <v>1876</v>
      </c>
      <c r="K401" s="5" t="s">
        <v>47</v>
      </c>
      <c r="L401" s="5" t="s">
        <v>47</v>
      </c>
      <c r="M401" s="5" t="s">
        <v>47</v>
      </c>
      <c r="N401" s="6" t="s">
        <v>24</v>
      </c>
      <c r="O401" s="5"/>
      <c r="P401" s="5"/>
      <c r="Q401" s="22" t="str">
        <f t="shared" si="14"/>
        <v>シラバス（912123)</v>
      </c>
      <c r="R401" s="10" t="s">
        <v>20</v>
      </c>
      <c r="S401" s="4" t="str">
        <f t="shared" si="15"/>
        <v>https://kyomu.adm.okayama-u.ac.jp/Portal/Public/Syllabus/DetailMain.aspx?lct_year=2023&amp;lct_cd=2023912123&amp;je_cd=1</v>
      </c>
    </row>
    <row r="402" spans="1:19" ht="27" customHeight="1" x14ac:dyDescent="0.25">
      <c r="A402" s="5">
        <v>912514</v>
      </c>
      <c r="B402" s="6">
        <v>4</v>
      </c>
      <c r="C402" s="6" t="s">
        <v>216</v>
      </c>
      <c r="D402" s="6">
        <v>6</v>
      </c>
      <c r="E402" s="6" t="s">
        <v>216</v>
      </c>
      <c r="F402" s="6" t="s">
        <v>783</v>
      </c>
      <c r="G402" s="6" t="s">
        <v>784</v>
      </c>
      <c r="H402" s="8" t="s">
        <v>1854</v>
      </c>
      <c r="I402" s="6">
        <v>1</v>
      </c>
      <c r="J402" s="5" t="s">
        <v>1447</v>
      </c>
      <c r="K402" s="5" t="s">
        <v>47</v>
      </c>
      <c r="L402" s="5" t="s">
        <v>47</v>
      </c>
      <c r="M402" s="5" t="s">
        <v>47</v>
      </c>
      <c r="N402" s="6"/>
      <c r="O402" s="5"/>
      <c r="P402" s="5" t="s">
        <v>1205</v>
      </c>
      <c r="Q402" s="23" t="str">
        <f t="shared" si="14"/>
        <v>シラバス（912514)</v>
      </c>
      <c r="R402" s="10" t="s">
        <v>20</v>
      </c>
      <c r="S402" s="4" t="str">
        <f t="shared" si="15"/>
        <v>https://kyomu.adm.okayama-u.ac.jp/Portal/Public/Syllabus/DetailMain.aspx?lct_year=2023&amp;lct_cd=2023912514&amp;je_cd=1</v>
      </c>
    </row>
    <row r="403" spans="1:19" ht="27" customHeight="1" x14ac:dyDescent="0.25">
      <c r="A403" s="5">
        <v>912518</v>
      </c>
      <c r="B403" s="6">
        <v>4</v>
      </c>
      <c r="C403" s="6" t="s">
        <v>216</v>
      </c>
      <c r="D403" s="6">
        <v>6</v>
      </c>
      <c r="E403" s="6" t="s">
        <v>216</v>
      </c>
      <c r="F403" s="6" t="s">
        <v>783</v>
      </c>
      <c r="G403" s="6" t="s">
        <v>784</v>
      </c>
      <c r="H403" s="8" t="s">
        <v>932</v>
      </c>
      <c r="I403" s="6">
        <v>1</v>
      </c>
      <c r="J403" s="5" t="s">
        <v>933</v>
      </c>
      <c r="K403" s="5" t="s">
        <v>47</v>
      </c>
      <c r="L403" s="5" t="s">
        <v>47</v>
      </c>
      <c r="M403" s="5" t="s">
        <v>47</v>
      </c>
      <c r="N403" s="6"/>
      <c r="O403" s="5"/>
      <c r="P403" s="5"/>
      <c r="Q403" s="22" t="str">
        <f t="shared" si="14"/>
        <v>シラバス（912518)</v>
      </c>
      <c r="R403" s="10" t="s">
        <v>20</v>
      </c>
      <c r="S403" s="4" t="str">
        <f t="shared" si="15"/>
        <v>https://kyomu.adm.okayama-u.ac.jp/Portal/Public/Syllabus/DetailMain.aspx?lct_year=2023&amp;lct_cd=2023912518&amp;je_cd=1</v>
      </c>
    </row>
    <row r="404" spans="1:19" ht="27" customHeight="1" x14ac:dyDescent="0.25">
      <c r="A404" s="5">
        <v>915061</v>
      </c>
      <c r="B404" s="6">
        <v>4</v>
      </c>
      <c r="C404" s="6" t="s">
        <v>942</v>
      </c>
      <c r="D404" s="6" t="s">
        <v>943</v>
      </c>
      <c r="E404" s="6" t="s">
        <v>949</v>
      </c>
      <c r="F404" s="6" t="s">
        <v>53</v>
      </c>
      <c r="G404" s="6" t="s">
        <v>359</v>
      </c>
      <c r="H404" s="8" t="s">
        <v>1850</v>
      </c>
      <c r="I404" s="6">
        <v>1</v>
      </c>
      <c r="J404" s="5" t="s">
        <v>433</v>
      </c>
      <c r="K404" s="5" t="s">
        <v>324</v>
      </c>
      <c r="L404" s="5" t="s">
        <v>47</v>
      </c>
      <c r="M404" s="5" t="s">
        <v>47</v>
      </c>
      <c r="N404" s="6"/>
      <c r="O404" s="5" t="s">
        <v>950</v>
      </c>
      <c r="P404" s="5"/>
      <c r="Q404" s="23" t="str">
        <f t="shared" si="14"/>
        <v>シラバス（915061)</v>
      </c>
      <c r="R404" s="10" t="s">
        <v>20</v>
      </c>
      <c r="S404" s="4" t="str">
        <f t="shared" si="15"/>
        <v>https://kyomu.adm.okayama-u.ac.jp/Portal/Public/Syllabus/DetailMain.aspx?lct_year=2023&amp;lct_cd=2023915061&amp;je_cd=1</v>
      </c>
    </row>
    <row r="405" spans="1:19" ht="27" customHeight="1" x14ac:dyDescent="0.25">
      <c r="A405" s="5">
        <v>915062</v>
      </c>
      <c r="B405" s="6">
        <v>4</v>
      </c>
      <c r="C405" s="6" t="s">
        <v>942</v>
      </c>
      <c r="D405" s="6" t="s">
        <v>943</v>
      </c>
      <c r="E405" s="6" t="s">
        <v>949</v>
      </c>
      <c r="F405" s="6" t="s">
        <v>53</v>
      </c>
      <c r="G405" s="6" t="s">
        <v>359</v>
      </c>
      <c r="H405" s="8" t="s">
        <v>1850</v>
      </c>
      <c r="I405" s="6">
        <v>1</v>
      </c>
      <c r="J405" s="5" t="s">
        <v>516</v>
      </c>
      <c r="K405" s="5" t="s">
        <v>324</v>
      </c>
      <c r="L405" s="5" t="s">
        <v>47</v>
      </c>
      <c r="M405" s="5" t="s">
        <v>47</v>
      </c>
      <c r="N405" s="6"/>
      <c r="O405" s="5" t="s">
        <v>315</v>
      </c>
      <c r="P405" s="5"/>
      <c r="Q405" s="22" t="str">
        <f t="shared" si="14"/>
        <v>シラバス（915062)</v>
      </c>
      <c r="R405" s="10" t="s">
        <v>20</v>
      </c>
      <c r="S405" s="4" t="str">
        <f t="shared" si="15"/>
        <v>https://kyomu.adm.okayama-u.ac.jp/Portal/Public/Syllabus/DetailMain.aspx?lct_year=2023&amp;lct_cd=2023915062&amp;je_cd=1</v>
      </c>
    </row>
    <row r="406" spans="1:19" ht="27" customHeight="1" x14ac:dyDescent="0.25">
      <c r="A406" s="5">
        <v>915281</v>
      </c>
      <c r="B406" s="6">
        <v>4</v>
      </c>
      <c r="C406" s="6" t="s">
        <v>942</v>
      </c>
      <c r="D406" s="6" t="s">
        <v>943</v>
      </c>
      <c r="E406" s="6" t="s">
        <v>949</v>
      </c>
      <c r="F406" s="6" t="s">
        <v>53</v>
      </c>
      <c r="G406" s="6" t="s">
        <v>359</v>
      </c>
      <c r="H406" s="8" t="s">
        <v>1851</v>
      </c>
      <c r="I406" s="6">
        <v>1</v>
      </c>
      <c r="J406" s="5" t="s">
        <v>993</v>
      </c>
      <c r="K406" s="5" t="s">
        <v>324</v>
      </c>
      <c r="L406" s="5" t="s">
        <v>47</v>
      </c>
      <c r="M406" s="5" t="s">
        <v>47</v>
      </c>
      <c r="N406" s="6"/>
      <c r="O406" s="5" t="s">
        <v>328</v>
      </c>
      <c r="P406" s="5"/>
      <c r="Q406" s="23" t="str">
        <f t="shared" si="14"/>
        <v>シラバス（915281)</v>
      </c>
      <c r="R406" s="10" t="s">
        <v>20</v>
      </c>
      <c r="S406" s="4" t="str">
        <f t="shared" si="15"/>
        <v>https://kyomu.adm.okayama-u.ac.jp/Portal/Public/Syllabus/DetailMain.aspx?lct_year=2023&amp;lct_cd=2023915281&amp;je_cd=1</v>
      </c>
    </row>
    <row r="407" spans="1:19" ht="27" customHeight="1" x14ac:dyDescent="0.25">
      <c r="A407" s="5">
        <v>915511</v>
      </c>
      <c r="B407" s="6">
        <v>4</v>
      </c>
      <c r="C407" s="6" t="s">
        <v>942</v>
      </c>
      <c r="D407" s="6" t="s">
        <v>943</v>
      </c>
      <c r="E407" s="6" t="s">
        <v>949</v>
      </c>
      <c r="F407" s="6" t="s">
        <v>53</v>
      </c>
      <c r="G407" s="6" t="s">
        <v>359</v>
      </c>
      <c r="H407" s="8" t="s">
        <v>1852</v>
      </c>
      <c r="I407" s="6">
        <v>1</v>
      </c>
      <c r="J407" s="5" t="s">
        <v>969</v>
      </c>
      <c r="K407" s="5" t="s">
        <v>324</v>
      </c>
      <c r="L407" s="5" t="s">
        <v>47</v>
      </c>
      <c r="M407" s="5" t="s">
        <v>47</v>
      </c>
      <c r="N407" s="6"/>
      <c r="O407" s="5" t="s">
        <v>217</v>
      </c>
      <c r="P407" s="5"/>
      <c r="Q407" s="22" t="str">
        <f t="shared" si="14"/>
        <v>シラバス（915511)</v>
      </c>
      <c r="R407" s="10" t="s">
        <v>20</v>
      </c>
      <c r="S407" s="4" t="str">
        <f t="shared" si="15"/>
        <v>https://kyomu.adm.okayama-u.ac.jp/Portal/Public/Syllabus/DetailMain.aspx?lct_year=2023&amp;lct_cd=2023915511&amp;je_cd=1</v>
      </c>
    </row>
    <row r="408" spans="1:19" ht="27" customHeight="1" x14ac:dyDescent="0.25">
      <c r="A408" s="5">
        <v>915512</v>
      </c>
      <c r="B408" s="6">
        <v>4</v>
      </c>
      <c r="C408" s="6" t="s">
        <v>942</v>
      </c>
      <c r="D408" s="6" t="s">
        <v>943</v>
      </c>
      <c r="E408" s="6" t="s">
        <v>949</v>
      </c>
      <c r="F408" s="6" t="s">
        <v>53</v>
      </c>
      <c r="G408" s="6" t="s">
        <v>359</v>
      </c>
      <c r="H408" s="8" t="s">
        <v>1852</v>
      </c>
      <c r="I408" s="6">
        <v>1</v>
      </c>
      <c r="J408" s="5" t="s">
        <v>522</v>
      </c>
      <c r="K408" s="5" t="s">
        <v>324</v>
      </c>
      <c r="L408" s="5" t="s">
        <v>47</v>
      </c>
      <c r="M408" s="5" t="s">
        <v>47</v>
      </c>
      <c r="N408" s="6"/>
      <c r="O408" s="5" t="s">
        <v>339</v>
      </c>
      <c r="P408" s="5"/>
      <c r="Q408" s="23" t="str">
        <f t="shared" si="14"/>
        <v>シラバス（915512)</v>
      </c>
      <c r="R408" s="10" t="s">
        <v>20</v>
      </c>
      <c r="S408" s="4" t="str">
        <f t="shared" si="15"/>
        <v>https://kyomu.adm.okayama-u.ac.jp/Portal/Public/Syllabus/DetailMain.aspx?lct_year=2023&amp;lct_cd=2023915512&amp;je_cd=1</v>
      </c>
    </row>
    <row r="409" spans="1:19" ht="27" customHeight="1" x14ac:dyDescent="0.25">
      <c r="A409" s="5">
        <v>915513</v>
      </c>
      <c r="B409" s="6">
        <v>4</v>
      </c>
      <c r="C409" s="6" t="s">
        <v>942</v>
      </c>
      <c r="D409" s="6" t="s">
        <v>943</v>
      </c>
      <c r="E409" s="6" t="s">
        <v>949</v>
      </c>
      <c r="F409" s="6" t="s">
        <v>53</v>
      </c>
      <c r="G409" s="6" t="s">
        <v>359</v>
      </c>
      <c r="H409" s="8" t="s">
        <v>1852</v>
      </c>
      <c r="I409" s="6">
        <v>1</v>
      </c>
      <c r="J409" s="5" t="s">
        <v>865</v>
      </c>
      <c r="K409" s="5" t="s">
        <v>324</v>
      </c>
      <c r="L409" s="5" t="s">
        <v>47</v>
      </c>
      <c r="M409" s="5" t="s">
        <v>47</v>
      </c>
      <c r="N409" s="6"/>
      <c r="O409" s="5" t="s">
        <v>957</v>
      </c>
      <c r="P409" s="5"/>
      <c r="Q409" s="22" t="str">
        <f t="shared" si="14"/>
        <v>シラバス（915513)</v>
      </c>
      <c r="R409" s="10" t="s">
        <v>20</v>
      </c>
      <c r="S409" s="4" t="str">
        <f t="shared" si="15"/>
        <v>https://kyomu.adm.okayama-u.ac.jp/Portal/Public/Syllabus/DetailMain.aspx?lct_year=2023&amp;lct_cd=2023915513&amp;je_cd=1</v>
      </c>
    </row>
    <row r="410" spans="1:19" ht="27" customHeight="1" x14ac:dyDescent="0.25">
      <c r="A410" s="5">
        <v>915681</v>
      </c>
      <c r="B410" s="6">
        <v>4</v>
      </c>
      <c r="C410" s="6" t="s">
        <v>942</v>
      </c>
      <c r="D410" s="6" t="s">
        <v>943</v>
      </c>
      <c r="E410" s="6" t="s">
        <v>949</v>
      </c>
      <c r="F410" s="6" t="s">
        <v>53</v>
      </c>
      <c r="G410" s="6" t="s">
        <v>359</v>
      </c>
      <c r="H410" s="8" t="s">
        <v>1857</v>
      </c>
      <c r="I410" s="6">
        <v>1</v>
      </c>
      <c r="J410" s="5" t="s">
        <v>563</v>
      </c>
      <c r="K410" s="5" t="s">
        <v>324</v>
      </c>
      <c r="L410" s="5" t="s">
        <v>47</v>
      </c>
      <c r="M410" s="5" t="s">
        <v>47</v>
      </c>
      <c r="N410" s="6"/>
      <c r="O410" s="5" t="s">
        <v>505</v>
      </c>
      <c r="P410" s="5"/>
      <c r="Q410" s="23" t="str">
        <f t="shared" si="14"/>
        <v>シラバス（915681)</v>
      </c>
      <c r="R410" s="10" t="s">
        <v>20</v>
      </c>
      <c r="S410" s="4" t="str">
        <f t="shared" si="15"/>
        <v>https://kyomu.adm.okayama-u.ac.jp/Portal/Public/Syllabus/DetailMain.aspx?lct_year=2023&amp;lct_cd=2023915681&amp;je_cd=1</v>
      </c>
    </row>
    <row r="411" spans="1:19" ht="30" customHeight="1" x14ac:dyDescent="0.25">
      <c r="A411" s="5">
        <v>915683</v>
      </c>
      <c r="B411" s="6">
        <v>4</v>
      </c>
      <c r="C411" s="6" t="s">
        <v>942</v>
      </c>
      <c r="D411" s="6" t="s">
        <v>943</v>
      </c>
      <c r="E411" s="6" t="s">
        <v>949</v>
      </c>
      <c r="F411" s="6" t="s">
        <v>53</v>
      </c>
      <c r="G411" s="6" t="s">
        <v>359</v>
      </c>
      <c r="H411" s="8" t="s">
        <v>1857</v>
      </c>
      <c r="I411" s="6">
        <v>1</v>
      </c>
      <c r="J411" s="5" t="s">
        <v>525</v>
      </c>
      <c r="K411" s="5" t="s">
        <v>324</v>
      </c>
      <c r="L411" s="5" t="s">
        <v>47</v>
      </c>
      <c r="M411" s="5" t="s">
        <v>47</v>
      </c>
      <c r="N411" s="6"/>
      <c r="O411" s="5" t="s">
        <v>310</v>
      </c>
      <c r="P411" s="5"/>
      <c r="Q411" s="22" t="str">
        <f t="shared" si="14"/>
        <v>シラバス（915683)</v>
      </c>
      <c r="R411" s="10" t="s">
        <v>20</v>
      </c>
      <c r="S411" s="4" t="str">
        <f t="shared" si="15"/>
        <v>https://kyomu.adm.okayama-u.ac.jp/Portal/Public/Syllabus/DetailMain.aspx?lct_year=2023&amp;lct_cd=2023915683&amp;je_cd=1</v>
      </c>
    </row>
    <row r="412" spans="1:19" ht="27" customHeight="1" x14ac:dyDescent="0.25">
      <c r="A412" s="5">
        <v>915063</v>
      </c>
      <c r="B412" s="6">
        <v>4</v>
      </c>
      <c r="C412" s="6" t="s">
        <v>942</v>
      </c>
      <c r="D412" s="6" t="s">
        <v>943</v>
      </c>
      <c r="E412" s="6" t="s">
        <v>965</v>
      </c>
      <c r="F412" s="6" t="s">
        <v>53</v>
      </c>
      <c r="G412" s="6" t="s">
        <v>359</v>
      </c>
      <c r="H412" s="8" t="s">
        <v>1850</v>
      </c>
      <c r="I412" s="6">
        <v>1</v>
      </c>
      <c r="J412" s="5" t="s">
        <v>798</v>
      </c>
      <c r="K412" s="5" t="s">
        <v>324</v>
      </c>
      <c r="L412" s="5" t="s">
        <v>47</v>
      </c>
      <c r="M412" s="5" t="s">
        <v>47</v>
      </c>
      <c r="N412" s="6"/>
      <c r="O412" s="5" t="s">
        <v>315</v>
      </c>
      <c r="P412" s="5"/>
      <c r="Q412" s="23" t="str">
        <f t="shared" si="14"/>
        <v>シラバス（915063)</v>
      </c>
      <c r="R412" s="10" t="s">
        <v>20</v>
      </c>
      <c r="S412" s="4" t="str">
        <f t="shared" si="15"/>
        <v>https://kyomu.adm.okayama-u.ac.jp/Portal/Public/Syllabus/DetailMain.aspx?lct_year=2023&amp;lct_cd=2023915063&amp;je_cd=1</v>
      </c>
    </row>
    <row r="413" spans="1:19" ht="27" customHeight="1" x14ac:dyDescent="0.25">
      <c r="A413" s="5">
        <v>915064</v>
      </c>
      <c r="B413" s="6">
        <v>4</v>
      </c>
      <c r="C413" s="6" t="s">
        <v>942</v>
      </c>
      <c r="D413" s="6" t="s">
        <v>943</v>
      </c>
      <c r="E413" s="6" t="s">
        <v>965</v>
      </c>
      <c r="F413" s="6" t="s">
        <v>53</v>
      </c>
      <c r="G413" s="6" t="s">
        <v>359</v>
      </c>
      <c r="H413" s="8" t="s">
        <v>1850</v>
      </c>
      <c r="I413" s="6">
        <v>1</v>
      </c>
      <c r="J413" s="5" t="s">
        <v>433</v>
      </c>
      <c r="K413" s="5" t="s">
        <v>324</v>
      </c>
      <c r="L413" s="5" t="s">
        <v>47</v>
      </c>
      <c r="M413" s="5" t="s">
        <v>47</v>
      </c>
      <c r="N413" s="6"/>
      <c r="O413" s="5" t="s">
        <v>950</v>
      </c>
      <c r="P413" s="5"/>
      <c r="Q413" s="22" t="str">
        <f t="shared" si="14"/>
        <v>シラバス（915064)</v>
      </c>
      <c r="R413" s="10" t="s">
        <v>20</v>
      </c>
      <c r="S413" s="4" t="str">
        <f t="shared" si="15"/>
        <v>https://kyomu.adm.okayama-u.ac.jp/Portal/Public/Syllabus/DetailMain.aspx?lct_year=2023&amp;lct_cd=2023915064&amp;je_cd=1</v>
      </c>
    </row>
    <row r="414" spans="1:19" ht="30" customHeight="1" x14ac:dyDescent="0.25">
      <c r="A414" s="5">
        <v>915282</v>
      </c>
      <c r="B414" s="6">
        <v>4</v>
      </c>
      <c r="C414" s="6" t="s">
        <v>942</v>
      </c>
      <c r="D414" s="6" t="s">
        <v>943</v>
      </c>
      <c r="E414" s="6" t="s">
        <v>965</v>
      </c>
      <c r="F414" s="6" t="s">
        <v>53</v>
      </c>
      <c r="G414" s="6" t="s">
        <v>359</v>
      </c>
      <c r="H414" s="8" t="s">
        <v>1851</v>
      </c>
      <c r="I414" s="6">
        <v>1</v>
      </c>
      <c r="J414" s="5" t="s">
        <v>993</v>
      </c>
      <c r="K414" s="5" t="s">
        <v>324</v>
      </c>
      <c r="L414" s="5" t="s">
        <v>47</v>
      </c>
      <c r="M414" s="5" t="s">
        <v>47</v>
      </c>
      <c r="N414" s="6"/>
      <c r="O414" s="5" t="s">
        <v>328</v>
      </c>
      <c r="P414" s="5"/>
      <c r="Q414" s="22" t="str">
        <f t="shared" si="14"/>
        <v>シラバス（915282)</v>
      </c>
      <c r="R414" s="10" t="s">
        <v>20</v>
      </c>
      <c r="S414" s="4" t="str">
        <f t="shared" si="15"/>
        <v>https://kyomu.adm.okayama-u.ac.jp/Portal/Public/Syllabus/DetailMain.aspx?lct_year=2023&amp;lct_cd=2023915282&amp;je_cd=1</v>
      </c>
    </row>
    <row r="415" spans="1:19" ht="30" customHeight="1" x14ac:dyDescent="0.25">
      <c r="A415" s="5">
        <v>915514</v>
      </c>
      <c r="B415" s="6">
        <v>4</v>
      </c>
      <c r="C415" s="6" t="s">
        <v>942</v>
      </c>
      <c r="D415" s="6" t="s">
        <v>943</v>
      </c>
      <c r="E415" s="6" t="s">
        <v>965</v>
      </c>
      <c r="F415" s="6" t="s">
        <v>53</v>
      </c>
      <c r="G415" s="6" t="s">
        <v>359</v>
      </c>
      <c r="H415" s="8" t="s">
        <v>1852</v>
      </c>
      <c r="I415" s="6">
        <v>1</v>
      </c>
      <c r="J415" s="5" t="s">
        <v>969</v>
      </c>
      <c r="K415" s="5" t="s">
        <v>324</v>
      </c>
      <c r="L415" s="5" t="s">
        <v>47</v>
      </c>
      <c r="M415" s="5" t="s">
        <v>47</v>
      </c>
      <c r="N415" s="6"/>
      <c r="O415" s="5" t="s">
        <v>217</v>
      </c>
      <c r="P415" s="5"/>
      <c r="Q415" s="23" t="str">
        <f t="shared" si="14"/>
        <v>シラバス（915514)</v>
      </c>
      <c r="R415" s="10" t="s">
        <v>20</v>
      </c>
      <c r="S415" s="4" t="str">
        <f t="shared" si="15"/>
        <v>https://kyomu.adm.okayama-u.ac.jp/Portal/Public/Syllabus/DetailMain.aspx?lct_year=2023&amp;lct_cd=2023915514&amp;je_cd=1</v>
      </c>
    </row>
    <row r="416" spans="1:19" ht="30" customHeight="1" x14ac:dyDescent="0.25">
      <c r="A416" s="5">
        <v>915515</v>
      </c>
      <c r="B416" s="6">
        <v>4</v>
      </c>
      <c r="C416" s="6" t="s">
        <v>942</v>
      </c>
      <c r="D416" s="6" t="s">
        <v>943</v>
      </c>
      <c r="E416" s="6" t="s">
        <v>965</v>
      </c>
      <c r="F416" s="6" t="s">
        <v>53</v>
      </c>
      <c r="G416" s="6" t="s">
        <v>359</v>
      </c>
      <c r="H416" s="8" t="s">
        <v>1852</v>
      </c>
      <c r="I416" s="6">
        <v>1</v>
      </c>
      <c r="J416" s="5" t="s">
        <v>923</v>
      </c>
      <c r="K416" s="5" t="s">
        <v>324</v>
      </c>
      <c r="L416" s="5" t="s">
        <v>47</v>
      </c>
      <c r="M416" s="5" t="s">
        <v>47</v>
      </c>
      <c r="N416" s="6"/>
      <c r="O416" s="5" t="s">
        <v>957</v>
      </c>
      <c r="P416" s="5"/>
      <c r="Q416" s="22" t="str">
        <f t="shared" si="14"/>
        <v>シラバス（915515)</v>
      </c>
      <c r="R416" s="10" t="s">
        <v>20</v>
      </c>
      <c r="S416" s="4" t="str">
        <f t="shared" si="15"/>
        <v>https://kyomu.adm.okayama-u.ac.jp/Portal/Public/Syllabus/DetailMain.aspx?lct_year=2023&amp;lct_cd=2023915515&amp;je_cd=1</v>
      </c>
    </row>
    <row r="417" spans="1:19" ht="30" customHeight="1" x14ac:dyDescent="0.25">
      <c r="A417" s="5">
        <v>915516</v>
      </c>
      <c r="B417" s="6">
        <v>4</v>
      </c>
      <c r="C417" s="6" t="s">
        <v>942</v>
      </c>
      <c r="D417" s="6" t="s">
        <v>943</v>
      </c>
      <c r="E417" s="6" t="s">
        <v>965</v>
      </c>
      <c r="F417" s="6" t="s">
        <v>53</v>
      </c>
      <c r="G417" s="6" t="s">
        <v>359</v>
      </c>
      <c r="H417" s="8" t="s">
        <v>1852</v>
      </c>
      <c r="I417" s="6">
        <v>1</v>
      </c>
      <c r="J417" s="5" t="s">
        <v>972</v>
      </c>
      <c r="K417" s="5" t="s">
        <v>324</v>
      </c>
      <c r="L417" s="5" t="s">
        <v>47</v>
      </c>
      <c r="M417" s="5" t="s">
        <v>47</v>
      </c>
      <c r="N417" s="6"/>
      <c r="O417" s="5" t="s">
        <v>339</v>
      </c>
      <c r="P417" s="5"/>
      <c r="Q417" s="22" t="str">
        <f t="shared" si="14"/>
        <v>シラバス（915516)</v>
      </c>
      <c r="R417" s="10" t="s">
        <v>20</v>
      </c>
      <c r="S417" s="4" t="str">
        <f t="shared" si="15"/>
        <v>https://kyomu.adm.okayama-u.ac.jp/Portal/Public/Syllabus/DetailMain.aspx?lct_year=2023&amp;lct_cd=2023915516&amp;je_cd=1</v>
      </c>
    </row>
    <row r="418" spans="1:19" ht="27" customHeight="1" x14ac:dyDescent="0.25">
      <c r="A418" s="5">
        <v>915682</v>
      </c>
      <c r="B418" s="6">
        <v>4</v>
      </c>
      <c r="C418" s="6" t="s">
        <v>942</v>
      </c>
      <c r="D418" s="6" t="s">
        <v>943</v>
      </c>
      <c r="E418" s="6" t="s">
        <v>965</v>
      </c>
      <c r="F418" s="6" t="s">
        <v>53</v>
      </c>
      <c r="G418" s="6" t="s">
        <v>359</v>
      </c>
      <c r="H418" s="8" t="s">
        <v>1857</v>
      </c>
      <c r="I418" s="6">
        <v>1</v>
      </c>
      <c r="J418" s="5" t="s">
        <v>563</v>
      </c>
      <c r="K418" s="5" t="s">
        <v>324</v>
      </c>
      <c r="L418" s="5" t="s">
        <v>47</v>
      </c>
      <c r="M418" s="5" t="s">
        <v>47</v>
      </c>
      <c r="N418" s="6"/>
      <c r="O418" s="5" t="s">
        <v>505</v>
      </c>
      <c r="P418" s="5"/>
      <c r="Q418" s="22" t="str">
        <f t="shared" si="14"/>
        <v>シラバス（915682)</v>
      </c>
      <c r="R418" s="10" t="s">
        <v>20</v>
      </c>
      <c r="S418" s="4" t="str">
        <f t="shared" si="15"/>
        <v>https://kyomu.adm.okayama-u.ac.jp/Portal/Public/Syllabus/DetailMain.aspx?lct_year=2023&amp;lct_cd=2023915682&amp;je_cd=1</v>
      </c>
    </row>
    <row r="419" spans="1:19" ht="27" customHeight="1" x14ac:dyDescent="0.25">
      <c r="A419" s="5">
        <v>915684</v>
      </c>
      <c r="B419" s="6">
        <v>4</v>
      </c>
      <c r="C419" s="6" t="s">
        <v>942</v>
      </c>
      <c r="D419" s="6" t="s">
        <v>943</v>
      </c>
      <c r="E419" s="6" t="s">
        <v>965</v>
      </c>
      <c r="F419" s="6" t="s">
        <v>53</v>
      </c>
      <c r="G419" s="6" t="s">
        <v>359</v>
      </c>
      <c r="H419" s="8" t="s">
        <v>1857</v>
      </c>
      <c r="I419" s="6">
        <v>1</v>
      </c>
      <c r="J419" s="5" t="s">
        <v>525</v>
      </c>
      <c r="K419" s="5" t="s">
        <v>324</v>
      </c>
      <c r="L419" s="5" t="s">
        <v>47</v>
      </c>
      <c r="M419" s="5" t="s">
        <v>47</v>
      </c>
      <c r="N419" s="6"/>
      <c r="O419" s="5" t="s">
        <v>310</v>
      </c>
      <c r="P419" s="5"/>
      <c r="Q419" s="23" t="str">
        <f t="shared" si="14"/>
        <v>シラバス（915684)</v>
      </c>
      <c r="R419" s="10" t="s">
        <v>20</v>
      </c>
      <c r="S419" s="4" t="str">
        <f t="shared" si="15"/>
        <v>https://kyomu.adm.okayama-u.ac.jp/Portal/Public/Syllabus/DetailMain.aspx?lct_year=2023&amp;lct_cd=2023915684&amp;je_cd=1</v>
      </c>
    </row>
    <row r="420" spans="1:19" ht="27" customHeight="1" x14ac:dyDescent="0.25">
      <c r="A420" s="5">
        <v>915065</v>
      </c>
      <c r="B420" s="6">
        <v>4</v>
      </c>
      <c r="C420" s="6" t="s">
        <v>942</v>
      </c>
      <c r="D420" s="6" t="s">
        <v>943</v>
      </c>
      <c r="E420" s="6" t="s">
        <v>976</v>
      </c>
      <c r="F420" s="6" t="s">
        <v>53</v>
      </c>
      <c r="G420" s="6" t="s">
        <v>359</v>
      </c>
      <c r="H420" s="8" t="s">
        <v>1850</v>
      </c>
      <c r="I420" s="6">
        <v>1</v>
      </c>
      <c r="J420" s="5" t="s">
        <v>433</v>
      </c>
      <c r="K420" s="5" t="s">
        <v>834</v>
      </c>
      <c r="L420" s="5" t="s">
        <v>47</v>
      </c>
      <c r="M420" s="5" t="s">
        <v>47</v>
      </c>
      <c r="N420" s="6"/>
      <c r="O420" s="5" t="s">
        <v>950</v>
      </c>
      <c r="P420" s="5"/>
      <c r="Q420" s="22" t="str">
        <f t="shared" si="14"/>
        <v>シラバス（915065)</v>
      </c>
      <c r="R420" s="10" t="s">
        <v>20</v>
      </c>
      <c r="S420" s="4" t="str">
        <f t="shared" si="15"/>
        <v>https://kyomu.adm.okayama-u.ac.jp/Portal/Public/Syllabus/DetailMain.aspx?lct_year=2023&amp;lct_cd=2023915065&amp;je_cd=1</v>
      </c>
    </row>
    <row r="421" spans="1:19" ht="27" customHeight="1" x14ac:dyDescent="0.25">
      <c r="A421" s="5">
        <v>915066</v>
      </c>
      <c r="B421" s="6">
        <v>4</v>
      </c>
      <c r="C421" s="6" t="s">
        <v>942</v>
      </c>
      <c r="D421" s="6" t="s">
        <v>943</v>
      </c>
      <c r="E421" s="6" t="s">
        <v>976</v>
      </c>
      <c r="F421" s="6" t="s">
        <v>53</v>
      </c>
      <c r="G421" s="6" t="s">
        <v>359</v>
      </c>
      <c r="H421" s="8" t="s">
        <v>1850</v>
      </c>
      <c r="I421" s="6">
        <v>1</v>
      </c>
      <c r="J421" s="5" t="s">
        <v>516</v>
      </c>
      <c r="K421" s="5" t="s">
        <v>834</v>
      </c>
      <c r="L421" s="5" t="s">
        <v>47</v>
      </c>
      <c r="M421" s="5" t="s">
        <v>47</v>
      </c>
      <c r="N421" s="6"/>
      <c r="O421" s="5" t="s">
        <v>315</v>
      </c>
      <c r="P421" s="5"/>
      <c r="Q421" s="23" t="str">
        <f t="shared" si="14"/>
        <v>シラバス（915066)</v>
      </c>
      <c r="R421" s="10" t="s">
        <v>20</v>
      </c>
      <c r="S421" s="4" t="str">
        <f t="shared" si="15"/>
        <v>https://kyomu.adm.okayama-u.ac.jp/Portal/Public/Syllabus/DetailMain.aspx?lct_year=2023&amp;lct_cd=2023915066&amp;je_cd=1</v>
      </c>
    </row>
    <row r="422" spans="1:19" ht="27" customHeight="1" x14ac:dyDescent="0.25">
      <c r="A422" s="5">
        <v>915283</v>
      </c>
      <c r="B422" s="6">
        <v>4</v>
      </c>
      <c r="C422" s="6" t="s">
        <v>942</v>
      </c>
      <c r="D422" s="6" t="s">
        <v>943</v>
      </c>
      <c r="E422" s="6" t="s">
        <v>976</v>
      </c>
      <c r="F422" s="6" t="s">
        <v>53</v>
      </c>
      <c r="G422" s="6" t="s">
        <v>359</v>
      </c>
      <c r="H422" s="8" t="s">
        <v>1851</v>
      </c>
      <c r="I422" s="6">
        <v>1</v>
      </c>
      <c r="J422" s="5" t="s">
        <v>979</v>
      </c>
      <c r="K422" s="5" t="s">
        <v>834</v>
      </c>
      <c r="L422" s="5" t="s">
        <v>47</v>
      </c>
      <c r="M422" s="5" t="s">
        <v>47</v>
      </c>
      <c r="N422" s="6"/>
      <c r="O422" s="5" t="s">
        <v>328</v>
      </c>
      <c r="P422" s="5"/>
      <c r="Q422" s="22" t="str">
        <f t="shared" si="14"/>
        <v>シラバス（915283)</v>
      </c>
      <c r="R422" s="10" t="s">
        <v>20</v>
      </c>
      <c r="S422" s="4" t="str">
        <f t="shared" si="15"/>
        <v>https://kyomu.adm.okayama-u.ac.jp/Portal/Public/Syllabus/DetailMain.aspx?lct_year=2023&amp;lct_cd=2023915283&amp;je_cd=1</v>
      </c>
    </row>
    <row r="423" spans="1:19" ht="27" customHeight="1" x14ac:dyDescent="0.25">
      <c r="A423" s="5">
        <v>915517</v>
      </c>
      <c r="B423" s="6">
        <v>4</v>
      </c>
      <c r="C423" s="6" t="s">
        <v>942</v>
      </c>
      <c r="D423" s="6" t="s">
        <v>943</v>
      </c>
      <c r="E423" s="6" t="s">
        <v>976</v>
      </c>
      <c r="F423" s="6" t="s">
        <v>53</v>
      </c>
      <c r="G423" s="6" t="s">
        <v>359</v>
      </c>
      <c r="H423" s="8" t="s">
        <v>1852</v>
      </c>
      <c r="I423" s="6">
        <v>1</v>
      </c>
      <c r="J423" s="5" t="s">
        <v>923</v>
      </c>
      <c r="K423" s="5" t="s">
        <v>834</v>
      </c>
      <c r="L423" s="5" t="s">
        <v>47</v>
      </c>
      <c r="M423" s="5" t="s">
        <v>47</v>
      </c>
      <c r="N423" s="6"/>
      <c r="O423" s="5" t="s">
        <v>957</v>
      </c>
      <c r="P423" s="5"/>
      <c r="Q423" s="23" t="str">
        <f t="shared" si="14"/>
        <v>シラバス（915517)</v>
      </c>
      <c r="R423" s="10" t="s">
        <v>20</v>
      </c>
      <c r="S423" s="4" t="str">
        <f t="shared" si="15"/>
        <v>https://kyomu.adm.okayama-u.ac.jp/Portal/Public/Syllabus/DetailMain.aspx?lct_year=2023&amp;lct_cd=2023915517&amp;je_cd=1</v>
      </c>
    </row>
    <row r="424" spans="1:19" ht="27" customHeight="1" x14ac:dyDescent="0.25">
      <c r="A424" s="5">
        <v>915518</v>
      </c>
      <c r="B424" s="6">
        <v>4</v>
      </c>
      <c r="C424" s="6" t="s">
        <v>942</v>
      </c>
      <c r="D424" s="6" t="s">
        <v>943</v>
      </c>
      <c r="E424" s="6" t="s">
        <v>976</v>
      </c>
      <c r="F424" s="6" t="s">
        <v>53</v>
      </c>
      <c r="G424" s="6" t="s">
        <v>359</v>
      </c>
      <c r="H424" s="8" t="s">
        <v>1852</v>
      </c>
      <c r="I424" s="6">
        <v>1</v>
      </c>
      <c r="J424" s="5" t="s">
        <v>982</v>
      </c>
      <c r="K424" s="5" t="s">
        <v>834</v>
      </c>
      <c r="L424" s="5" t="s">
        <v>47</v>
      </c>
      <c r="M424" s="5" t="s">
        <v>47</v>
      </c>
      <c r="N424" s="6"/>
      <c r="O424" s="5" t="s">
        <v>217</v>
      </c>
      <c r="P424" s="5"/>
      <c r="Q424" s="22" t="str">
        <f t="shared" si="14"/>
        <v>シラバス（915518)</v>
      </c>
      <c r="R424" s="10" t="s">
        <v>20</v>
      </c>
      <c r="S424" s="4" t="str">
        <f t="shared" si="15"/>
        <v>https://kyomu.adm.okayama-u.ac.jp/Portal/Public/Syllabus/DetailMain.aspx?lct_year=2023&amp;lct_cd=2023915518&amp;je_cd=1</v>
      </c>
    </row>
    <row r="425" spans="1:19" ht="27" customHeight="1" x14ac:dyDescent="0.25">
      <c r="A425" s="5">
        <v>915685</v>
      </c>
      <c r="B425" s="6">
        <v>4</v>
      </c>
      <c r="C425" s="6" t="s">
        <v>942</v>
      </c>
      <c r="D425" s="6" t="s">
        <v>943</v>
      </c>
      <c r="E425" s="6" t="s">
        <v>976</v>
      </c>
      <c r="F425" s="6" t="s">
        <v>53</v>
      </c>
      <c r="G425" s="6" t="s">
        <v>359</v>
      </c>
      <c r="H425" s="8" t="s">
        <v>1857</v>
      </c>
      <c r="I425" s="6">
        <v>1</v>
      </c>
      <c r="J425" s="5" t="s">
        <v>984</v>
      </c>
      <c r="K425" s="5" t="s">
        <v>834</v>
      </c>
      <c r="L425" s="5" t="s">
        <v>47</v>
      </c>
      <c r="M425" s="5" t="s">
        <v>47</v>
      </c>
      <c r="N425" s="6"/>
      <c r="O425" s="5" t="s">
        <v>310</v>
      </c>
      <c r="P425" s="5"/>
      <c r="Q425" s="23" t="str">
        <f t="shared" si="14"/>
        <v>シラバス（915685)</v>
      </c>
      <c r="R425" s="10" t="s">
        <v>20</v>
      </c>
      <c r="S425" s="4" t="str">
        <f t="shared" si="15"/>
        <v>https://kyomu.adm.okayama-u.ac.jp/Portal/Public/Syllabus/DetailMain.aspx?lct_year=2023&amp;lct_cd=2023915685&amp;je_cd=1</v>
      </c>
    </row>
    <row r="426" spans="1:19" ht="27" customHeight="1" x14ac:dyDescent="0.25">
      <c r="A426" s="5">
        <v>915067</v>
      </c>
      <c r="B426" s="6">
        <v>4</v>
      </c>
      <c r="C426" s="6" t="s">
        <v>942</v>
      </c>
      <c r="D426" s="6" t="s">
        <v>943</v>
      </c>
      <c r="E426" s="6" t="s">
        <v>990</v>
      </c>
      <c r="F426" s="6" t="s">
        <v>53</v>
      </c>
      <c r="G426" s="6" t="s">
        <v>359</v>
      </c>
      <c r="H426" s="8" t="s">
        <v>1850</v>
      </c>
      <c r="I426" s="6">
        <v>1</v>
      </c>
      <c r="J426" s="5" t="s">
        <v>798</v>
      </c>
      <c r="K426" s="5" t="s">
        <v>834</v>
      </c>
      <c r="L426" s="5" t="s">
        <v>47</v>
      </c>
      <c r="M426" s="5" t="s">
        <v>47</v>
      </c>
      <c r="N426" s="6"/>
      <c r="O426" s="5" t="s">
        <v>315</v>
      </c>
      <c r="P426" s="5"/>
      <c r="Q426" s="22" t="str">
        <f t="shared" si="14"/>
        <v>シラバス（915067)</v>
      </c>
      <c r="R426" s="10" t="s">
        <v>20</v>
      </c>
      <c r="S426" s="4" t="str">
        <f t="shared" si="15"/>
        <v>https://kyomu.adm.okayama-u.ac.jp/Portal/Public/Syllabus/DetailMain.aspx?lct_year=2023&amp;lct_cd=2023915067&amp;je_cd=1</v>
      </c>
    </row>
    <row r="427" spans="1:19" ht="27" customHeight="1" x14ac:dyDescent="0.25">
      <c r="A427" s="5">
        <v>915068</v>
      </c>
      <c r="B427" s="6">
        <v>4</v>
      </c>
      <c r="C427" s="6" t="s">
        <v>942</v>
      </c>
      <c r="D427" s="6" t="s">
        <v>943</v>
      </c>
      <c r="E427" s="6" t="s">
        <v>990</v>
      </c>
      <c r="F427" s="6" t="s">
        <v>53</v>
      </c>
      <c r="G427" s="6" t="s">
        <v>359</v>
      </c>
      <c r="H427" s="8" t="s">
        <v>1850</v>
      </c>
      <c r="I427" s="6">
        <v>1</v>
      </c>
      <c r="J427" s="5" t="s">
        <v>863</v>
      </c>
      <c r="K427" s="5" t="s">
        <v>834</v>
      </c>
      <c r="L427" s="5" t="s">
        <v>47</v>
      </c>
      <c r="M427" s="5" t="s">
        <v>47</v>
      </c>
      <c r="N427" s="6"/>
      <c r="O427" s="5" t="s">
        <v>950</v>
      </c>
      <c r="P427" s="5"/>
      <c r="Q427" s="23" t="str">
        <f t="shared" si="14"/>
        <v>シラバス（915068)</v>
      </c>
      <c r="R427" s="10" t="s">
        <v>20</v>
      </c>
      <c r="S427" s="4" t="str">
        <f t="shared" si="15"/>
        <v>https://kyomu.adm.okayama-u.ac.jp/Portal/Public/Syllabus/DetailMain.aspx?lct_year=2023&amp;lct_cd=2023915068&amp;je_cd=1</v>
      </c>
    </row>
    <row r="428" spans="1:19" ht="27" customHeight="1" x14ac:dyDescent="0.25">
      <c r="A428" s="5">
        <v>915284</v>
      </c>
      <c r="B428" s="6">
        <v>4</v>
      </c>
      <c r="C428" s="6" t="s">
        <v>942</v>
      </c>
      <c r="D428" s="6" t="s">
        <v>943</v>
      </c>
      <c r="E428" s="6" t="s">
        <v>990</v>
      </c>
      <c r="F428" s="6" t="s">
        <v>53</v>
      </c>
      <c r="G428" s="6" t="s">
        <v>359</v>
      </c>
      <c r="H428" s="8" t="s">
        <v>1851</v>
      </c>
      <c r="I428" s="6">
        <v>1</v>
      </c>
      <c r="J428" s="5" t="s">
        <v>993</v>
      </c>
      <c r="K428" s="5" t="s">
        <v>834</v>
      </c>
      <c r="L428" s="5" t="s">
        <v>47</v>
      </c>
      <c r="M428" s="5" t="s">
        <v>47</v>
      </c>
      <c r="N428" s="6"/>
      <c r="O428" s="5" t="s">
        <v>328</v>
      </c>
      <c r="P428" s="5"/>
      <c r="Q428" s="22" t="str">
        <f t="shared" si="14"/>
        <v>シラバス（915284)</v>
      </c>
      <c r="R428" s="10" t="s">
        <v>20</v>
      </c>
      <c r="S428" s="4" t="str">
        <f t="shared" si="15"/>
        <v>https://kyomu.adm.okayama-u.ac.jp/Portal/Public/Syllabus/DetailMain.aspx?lct_year=2023&amp;lct_cd=2023915284&amp;je_cd=1</v>
      </c>
    </row>
    <row r="429" spans="1:19" ht="30" customHeight="1" x14ac:dyDescent="0.25">
      <c r="A429" s="5">
        <v>915519</v>
      </c>
      <c r="B429" s="6">
        <v>4</v>
      </c>
      <c r="C429" s="6" t="s">
        <v>942</v>
      </c>
      <c r="D429" s="6" t="s">
        <v>943</v>
      </c>
      <c r="E429" s="6" t="s">
        <v>990</v>
      </c>
      <c r="F429" s="6" t="s">
        <v>53</v>
      </c>
      <c r="G429" s="6" t="s">
        <v>359</v>
      </c>
      <c r="H429" s="8" t="s">
        <v>1852</v>
      </c>
      <c r="I429" s="6">
        <v>1</v>
      </c>
      <c r="J429" s="5" t="s">
        <v>1012</v>
      </c>
      <c r="K429" s="5" t="s">
        <v>834</v>
      </c>
      <c r="L429" s="5" t="s">
        <v>47</v>
      </c>
      <c r="M429" s="5" t="s">
        <v>47</v>
      </c>
      <c r="N429" s="6"/>
      <c r="O429" s="5" t="s">
        <v>217</v>
      </c>
      <c r="P429" s="5"/>
      <c r="Q429" s="23" t="str">
        <f t="shared" si="14"/>
        <v>シラバス（915519)</v>
      </c>
      <c r="R429" s="10" t="s">
        <v>20</v>
      </c>
      <c r="S429" s="4" t="str">
        <f t="shared" si="15"/>
        <v>https://kyomu.adm.okayama-u.ac.jp/Portal/Public/Syllabus/DetailMain.aspx?lct_year=2023&amp;lct_cd=2023915519&amp;je_cd=1</v>
      </c>
    </row>
    <row r="430" spans="1:19" ht="30" customHeight="1" x14ac:dyDescent="0.25">
      <c r="A430" s="5">
        <v>915520</v>
      </c>
      <c r="B430" s="6">
        <v>4</v>
      </c>
      <c r="C430" s="6" t="s">
        <v>942</v>
      </c>
      <c r="D430" s="6" t="s">
        <v>943</v>
      </c>
      <c r="E430" s="6" t="s">
        <v>990</v>
      </c>
      <c r="F430" s="6" t="s">
        <v>53</v>
      </c>
      <c r="G430" s="6" t="s">
        <v>359</v>
      </c>
      <c r="H430" s="8" t="s">
        <v>1852</v>
      </c>
      <c r="I430" s="6">
        <v>1</v>
      </c>
      <c r="J430" s="5" t="s">
        <v>972</v>
      </c>
      <c r="K430" s="5" t="s">
        <v>834</v>
      </c>
      <c r="L430" s="5" t="s">
        <v>47</v>
      </c>
      <c r="M430" s="5" t="s">
        <v>47</v>
      </c>
      <c r="N430" s="6"/>
      <c r="O430" s="5" t="s">
        <v>339</v>
      </c>
      <c r="P430" s="5"/>
      <c r="Q430" s="22" t="str">
        <f t="shared" si="14"/>
        <v>シラバス（915520)</v>
      </c>
      <c r="R430" s="10" t="s">
        <v>20</v>
      </c>
      <c r="S430" s="4" t="str">
        <f t="shared" si="15"/>
        <v>https://kyomu.adm.okayama-u.ac.jp/Portal/Public/Syllabus/DetailMain.aspx?lct_year=2023&amp;lct_cd=2023915520&amp;je_cd=1</v>
      </c>
    </row>
    <row r="431" spans="1:19" ht="27" customHeight="1" x14ac:dyDescent="0.25">
      <c r="A431" s="5">
        <v>915686</v>
      </c>
      <c r="B431" s="6">
        <v>4</v>
      </c>
      <c r="C431" s="6" t="s">
        <v>942</v>
      </c>
      <c r="D431" s="6" t="s">
        <v>943</v>
      </c>
      <c r="E431" s="6" t="s">
        <v>990</v>
      </c>
      <c r="F431" s="6" t="s">
        <v>53</v>
      </c>
      <c r="G431" s="6" t="s">
        <v>359</v>
      </c>
      <c r="H431" s="8" t="s">
        <v>1857</v>
      </c>
      <c r="I431" s="6">
        <v>1</v>
      </c>
      <c r="J431" s="5" t="s">
        <v>984</v>
      </c>
      <c r="K431" s="5" t="s">
        <v>834</v>
      </c>
      <c r="L431" s="5" t="s">
        <v>47</v>
      </c>
      <c r="M431" s="5" t="s">
        <v>47</v>
      </c>
      <c r="N431" s="6"/>
      <c r="O431" s="5" t="s">
        <v>310</v>
      </c>
      <c r="P431" s="5"/>
      <c r="Q431" s="22" t="str">
        <f t="shared" si="14"/>
        <v>シラバス（915686)</v>
      </c>
      <c r="R431" s="10" t="s">
        <v>20</v>
      </c>
      <c r="S431" s="4" t="str">
        <f t="shared" si="15"/>
        <v>https://kyomu.adm.okayama-u.ac.jp/Portal/Public/Syllabus/DetailMain.aspx?lct_year=2023&amp;lct_cd=2023915686&amp;je_cd=1</v>
      </c>
    </row>
    <row r="432" spans="1:19" ht="30" customHeight="1" x14ac:dyDescent="0.25">
      <c r="A432" s="5">
        <v>915069</v>
      </c>
      <c r="B432" s="6">
        <v>4</v>
      </c>
      <c r="C432" s="6" t="s">
        <v>942</v>
      </c>
      <c r="D432" s="6" t="s">
        <v>943</v>
      </c>
      <c r="E432" s="6" t="s">
        <v>1002</v>
      </c>
      <c r="F432" s="6" t="s">
        <v>53</v>
      </c>
      <c r="G432" s="6" t="s">
        <v>359</v>
      </c>
      <c r="H432" s="8" t="s">
        <v>1850</v>
      </c>
      <c r="I432" s="6">
        <v>1</v>
      </c>
      <c r="J432" s="5" t="s">
        <v>433</v>
      </c>
      <c r="K432" s="5" t="s">
        <v>872</v>
      </c>
      <c r="L432" s="5" t="s">
        <v>47</v>
      </c>
      <c r="M432" s="5" t="s">
        <v>47</v>
      </c>
      <c r="N432" s="6"/>
      <c r="O432" s="5" t="s">
        <v>950</v>
      </c>
      <c r="P432" s="5"/>
      <c r="Q432" s="22" t="str">
        <f t="shared" si="14"/>
        <v>シラバス（915069)</v>
      </c>
      <c r="R432" s="10" t="s">
        <v>20</v>
      </c>
      <c r="S432" s="4" t="str">
        <f t="shared" si="15"/>
        <v>https://kyomu.adm.okayama-u.ac.jp/Portal/Public/Syllabus/DetailMain.aspx?lct_year=2023&amp;lct_cd=2023915069&amp;je_cd=1</v>
      </c>
    </row>
    <row r="433" spans="1:19" ht="27" customHeight="1" x14ac:dyDescent="0.25">
      <c r="A433" s="5">
        <v>915070</v>
      </c>
      <c r="B433" s="6">
        <v>4</v>
      </c>
      <c r="C433" s="6" t="s">
        <v>942</v>
      </c>
      <c r="D433" s="6" t="s">
        <v>943</v>
      </c>
      <c r="E433" s="6" t="s">
        <v>1002</v>
      </c>
      <c r="F433" s="6" t="s">
        <v>53</v>
      </c>
      <c r="G433" s="6" t="s">
        <v>359</v>
      </c>
      <c r="H433" s="8" t="s">
        <v>1850</v>
      </c>
      <c r="I433" s="6">
        <v>1</v>
      </c>
      <c r="J433" s="5" t="s">
        <v>798</v>
      </c>
      <c r="K433" s="5" t="s">
        <v>872</v>
      </c>
      <c r="L433" s="5" t="s">
        <v>47</v>
      </c>
      <c r="M433" s="5" t="s">
        <v>47</v>
      </c>
      <c r="N433" s="6"/>
      <c r="O433" s="5" t="s">
        <v>315</v>
      </c>
      <c r="P433" s="5"/>
      <c r="Q433" s="22" t="str">
        <f t="shared" si="14"/>
        <v>シラバス（915070)</v>
      </c>
      <c r="R433" s="10" t="s">
        <v>20</v>
      </c>
      <c r="S433" s="4" t="str">
        <f t="shared" si="15"/>
        <v>https://kyomu.adm.okayama-u.ac.jp/Portal/Public/Syllabus/DetailMain.aspx?lct_year=2023&amp;lct_cd=2023915070&amp;je_cd=1</v>
      </c>
    </row>
    <row r="434" spans="1:19" ht="30" customHeight="1" x14ac:dyDescent="0.25">
      <c r="A434" s="5">
        <v>915071</v>
      </c>
      <c r="B434" s="6">
        <v>4</v>
      </c>
      <c r="C434" s="6" t="s">
        <v>942</v>
      </c>
      <c r="D434" s="6" t="s">
        <v>943</v>
      </c>
      <c r="E434" s="6" t="s">
        <v>1002</v>
      </c>
      <c r="F434" s="6" t="s">
        <v>53</v>
      </c>
      <c r="G434" s="6" t="s">
        <v>359</v>
      </c>
      <c r="H434" s="8" t="s">
        <v>1850</v>
      </c>
      <c r="I434" s="6">
        <v>1</v>
      </c>
      <c r="J434" s="5" t="s">
        <v>1005</v>
      </c>
      <c r="K434" s="5" t="s">
        <v>872</v>
      </c>
      <c r="L434" s="5" t="s">
        <v>47</v>
      </c>
      <c r="M434" s="5" t="s">
        <v>47</v>
      </c>
      <c r="N434" s="6"/>
      <c r="O434" s="5" t="s">
        <v>83</v>
      </c>
      <c r="P434" s="5"/>
      <c r="Q434" s="22" t="str">
        <f t="shared" si="14"/>
        <v>シラバス（915071)</v>
      </c>
      <c r="R434" s="10" t="s">
        <v>20</v>
      </c>
      <c r="S434" s="4" t="str">
        <f t="shared" si="15"/>
        <v>https://kyomu.adm.okayama-u.ac.jp/Portal/Public/Syllabus/DetailMain.aspx?lct_year=2023&amp;lct_cd=2023915071&amp;je_cd=1</v>
      </c>
    </row>
    <row r="435" spans="1:19" ht="27" customHeight="1" x14ac:dyDescent="0.25">
      <c r="A435" s="5">
        <v>915285</v>
      </c>
      <c r="B435" s="6">
        <v>4</v>
      </c>
      <c r="C435" s="6" t="s">
        <v>942</v>
      </c>
      <c r="D435" s="6" t="s">
        <v>943</v>
      </c>
      <c r="E435" s="6" t="s">
        <v>1002</v>
      </c>
      <c r="F435" s="6" t="s">
        <v>53</v>
      </c>
      <c r="G435" s="6" t="s">
        <v>359</v>
      </c>
      <c r="H435" s="8" t="s">
        <v>1851</v>
      </c>
      <c r="I435" s="6">
        <v>1</v>
      </c>
      <c r="J435" s="5" t="s">
        <v>1007</v>
      </c>
      <c r="K435" s="5" t="s">
        <v>872</v>
      </c>
      <c r="L435" s="5" t="s">
        <v>47</v>
      </c>
      <c r="M435" s="5" t="s">
        <v>47</v>
      </c>
      <c r="N435" s="6"/>
      <c r="O435" s="5" t="s">
        <v>328</v>
      </c>
      <c r="P435" s="5"/>
      <c r="Q435" s="22" t="str">
        <f t="shared" si="14"/>
        <v>シラバス（915285)</v>
      </c>
      <c r="R435" s="10" t="s">
        <v>20</v>
      </c>
      <c r="S435" s="4" t="str">
        <f t="shared" si="15"/>
        <v>https://kyomu.adm.okayama-u.ac.jp/Portal/Public/Syllabus/DetailMain.aspx?lct_year=2023&amp;lct_cd=2023915285&amp;je_cd=1</v>
      </c>
    </row>
    <row r="436" spans="1:19" ht="30" customHeight="1" x14ac:dyDescent="0.25">
      <c r="A436" s="5">
        <v>915521</v>
      </c>
      <c r="B436" s="6">
        <v>4</v>
      </c>
      <c r="C436" s="6" t="s">
        <v>942</v>
      </c>
      <c r="D436" s="6" t="s">
        <v>943</v>
      </c>
      <c r="E436" s="6" t="s">
        <v>1002</v>
      </c>
      <c r="F436" s="6" t="s">
        <v>53</v>
      </c>
      <c r="G436" s="6" t="s">
        <v>359</v>
      </c>
      <c r="H436" s="8" t="s">
        <v>1852</v>
      </c>
      <c r="I436" s="6">
        <v>1</v>
      </c>
      <c r="J436" s="5" t="s">
        <v>1676</v>
      </c>
      <c r="K436" s="5" t="s">
        <v>872</v>
      </c>
      <c r="L436" s="5" t="s">
        <v>47</v>
      </c>
      <c r="M436" s="5" t="s">
        <v>47</v>
      </c>
      <c r="N436" s="6"/>
      <c r="O436" s="5" t="s">
        <v>339</v>
      </c>
      <c r="P436" s="5"/>
      <c r="Q436" s="22" t="str">
        <f t="shared" si="14"/>
        <v>シラバス（915521)</v>
      </c>
      <c r="R436" s="10" t="s">
        <v>20</v>
      </c>
      <c r="S436" s="4" t="str">
        <f t="shared" si="15"/>
        <v>https://kyomu.adm.okayama-u.ac.jp/Portal/Public/Syllabus/DetailMain.aspx?lct_year=2023&amp;lct_cd=2023915521&amp;je_cd=1</v>
      </c>
    </row>
    <row r="437" spans="1:19" ht="27" customHeight="1" x14ac:dyDescent="0.25">
      <c r="A437" s="5">
        <v>915522</v>
      </c>
      <c r="B437" s="6">
        <v>4</v>
      </c>
      <c r="C437" s="6" t="s">
        <v>942</v>
      </c>
      <c r="D437" s="6" t="s">
        <v>943</v>
      </c>
      <c r="E437" s="6" t="s">
        <v>1002</v>
      </c>
      <c r="F437" s="6" t="s">
        <v>53</v>
      </c>
      <c r="G437" s="6" t="s">
        <v>359</v>
      </c>
      <c r="H437" s="8" t="s">
        <v>1852</v>
      </c>
      <c r="I437" s="6">
        <v>1</v>
      </c>
      <c r="J437" s="5" t="s">
        <v>982</v>
      </c>
      <c r="K437" s="5" t="s">
        <v>872</v>
      </c>
      <c r="L437" s="5" t="s">
        <v>47</v>
      </c>
      <c r="M437" s="5" t="s">
        <v>47</v>
      </c>
      <c r="N437" s="6"/>
      <c r="O437" s="5" t="s">
        <v>217</v>
      </c>
      <c r="P437" s="5"/>
      <c r="Q437" s="22" t="str">
        <f t="shared" si="14"/>
        <v>シラバス（915522)</v>
      </c>
      <c r="R437" s="10" t="s">
        <v>20</v>
      </c>
      <c r="S437" s="4" t="str">
        <f t="shared" si="15"/>
        <v>https://kyomu.adm.okayama-u.ac.jp/Portal/Public/Syllabus/DetailMain.aspx?lct_year=2023&amp;lct_cd=2023915522&amp;je_cd=1</v>
      </c>
    </row>
    <row r="438" spans="1:19" ht="27" customHeight="1" x14ac:dyDescent="0.25">
      <c r="A438" s="5">
        <v>915523</v>
      </c>
      <c r="B438" s="6">
        <v>4</v>
      </c>
      <c r="C438" s="6" t="s">
        <v>942</v>
      </c>
      <c r="D438" s="6" t="s">
        <v>943</v>
      </c>
      <c r="E438" s="6" t="s">
        <v>1002</v>
      </c>
      <c r="F438" s="6" t="s">
        <v>53</v>
      </c>
      <c r="G438" s="6" t="s">
        <v>359</v>
      </c>
      <c r="H438" s="8" t="s">
        <v>1852</v>
      </c>
      <c r="I438" s="6">
        <v>1</v>
      </c>
      <c r="J438" s="5" t="s">
        <v>1012</v>
      </c>
      <c r="K438" s="5" t="s">
        <v>872</v>
      </c>
      <c r="L438" s="5" t="s">
        <v>47</v>
      </c>
      <c r="M438" s="5" t="s">
        <v>47</v>
      </c>
      <c r="N438" s="6"/>
      <c r="O438" s="5" t="s">
        <v>957</v>
      </c>
      <c r="P438" s="5"/>
      <c r="Q438" s="22" t="str">
        <f t="shared" si="14"/>
        <v>シラバス（915523)</v>
      </c>
      <c r="R438" s="10" t="s">
        <v>20</v>
      </c>
      <c r="S438" s="4" t="str">
        <f t="shared" si="15"/>
        <v>https://kyomu.adm.okayama-u.ac.jp/Portal/Public/Syllabus/DetailMain.aspx?lct_year=2023&amp;lct_cd=2023915523&amp;je_cd=1</v>
      </c>
    </row>
    <row r="439" spans="1:19" ht="27" customHeight="1" x14ac:dyDescent="0.25">
      <c r="A439" s="5">
        <v>915524</v>
      </c>
      <c r="B439" s="6">
        <v>4</v>
      </c>
      <c r="C439" s="6" t="s">
        <v>942</v>
      </c>
      <c r="D439" s="6" t="s">
        <v>943</v>
      </c>
      <c r="E439" s="6" t="s">
        <v>1002</v>
      </c>
      <c r="F439" s="6" t="s">
        <v>53</v>
      </c>
      <c r="G439" s="6" t="s">
        <v>359</v>
      </c>
      <c r="H439" s="8" t="s">
        <v>1852</v>
      </c>
      <c r="I439" s="6">
        <v>1</v>
      </c>
      <c r="J439" s="5" t="s">
        <v>865</v>
      </c>
      <c r="K439" s="5" t="s">
        <v>872</v>
      </c>
      <c r="L439" s="5" t="s">
        <v>47</v>
      </c>
      <c r="M439" s="5" t="s">
        <v>47</v>
      </c>
      <c r="N439" s="6"/>
      <c r="O439" s="5" t="s">
        <v>105</v>
      </c>
      <c r="P439" s="5"/>
      <c r="Q439" s="22" t="str">
        <f t="shared" si="14"/>
        <v>シラバス（915524)</v>
      </c>
      <c r="R439" s="10" t="s">
        <v>20</v>
      </c>
      <c r="S439" s="4" t="str">
        <f t="shared" si="15"/>
        <v>https://kyomu.adm.okayama-u.ac.jp/Portal/Public/Syllabus/DetailMain.aspx?lct_year=2023&amp;lct_cd=2023915524&amp;je_cd=1</v>
      </c>
    </row>
    <row r="440" spans="1:19" ht="27" customHeight="1" x14ac:dyDescent="0.25">
      <c r="A440" s="5">
        <v>915687</v>
      </c>
      <c r="B440" s="6">
        <v>4</v>
      </c>
      <c r="C440" s="6" t="s">
        <v>942</v>
      </c>
      <c r="D440" s="6" t="s">
        <v>943</v>
      </c>
      <c r="E440" s="6" t="s">
        <v>1002</v>
      </c>
      <c r="F440" s="6" t="s">
        <v>53</v>
      </c>
      <c r="G440" s="6" t="s">
        <v>359</v>
      </c>
      <c r="H440" s="8" t="s">
        <v>1857</v>
      </c>
      <c r="I440" s="6">
        <v>1</v>
      </c>
      <c r="J440" s="5" t="s">
        <v>1015</v>
      </c>
      <c r="K440" s="5" t="s">
        <v>872</v>
      </c>
      <c r="L440" s="5" t="s">
        <v>47</v>
      </c>
      <c r="M440" s="5" t="s">
        <v>47</v>
      </c>
      <c r="N440" s="6"/>
      <c r="O440" s="5" t="s">
        <v>310</v>
      </c>
      <c r="P440" s="5"/>
      <c r="Q440" s="22" t="str">
        <f t="shared" si="14"/>
        <v>シラバス（915687)</v>
      </c>
      <c r="R440" s="10" t="s">
        <v>20</v>
      </c>
      <c r="S440" s="4" t="str">
        <f t="shared" si="15"/>
        <v>https://kyomu.adm.okayama-u.ac.jp/Portal/Public/Syllabus/DetailMain.aspx?lct_year=2023&amp;lct_cd=2023915687&amp;je_cd=1</v>
      </c>
    </row>
    <row r="441" spans="1:19" ht="27" customHeight="1" x14ac:dyDescent="0.25">
      <c r="A441" s="5">
        <v>915689</v>
      </c>
      <c r="B441" s="6">
        <v>4</v>
      </c>
      <c r="C441" s="6" t="s">
        <v>942</v>
      </c>
      <c r="D441" s="6" t="s">
        <v>943</v>
      </c>
      <c r="E441" s="6" t="s">
        <v>1002</v>
      </c>
      <c r="F441" s="6" t="s">
        <v>53</v>
      </c>
      <c r="G441" s="6" t="s">
        <v>359</v>
      </c>
      <c r="H441" s="8" t="s">
        <v>1857</v>
      </c>
      <c r="I441" s="6">
        <v>1</v>
      </c>
      <c r="J441" s="5" t="s">
        <v>1017</v>
      </c>
      <c r="K441" s="5" t="s">
        <v>872</v>
      </c>
      <c r="L441" s="5" t="s">
        <v>47</v>
      </c>
      <c r="M441" s="5" t="s">
        <v>47</v>
      </c>
      <c r="N441" s="6"/>
      <c r="O441" s="5" t="s">
        <v>505</v>
      </c>
      <c r="P441" s="5"/>
      <c r="Q441" s="22" t="str">
        <f t="shared" si="14"/>
        <v>シラバス（915689)</v>
      </c>
      <c r="R441" s="10" t="s">
        <v>20</v>
      </c>
      <c r="S441" s="4" t="str">
        <f t="shared" si="15"/>
        <v>https://kyomu.adm.okayama-u.ac.jp/Portal/Public/Syllabus/DetailMain.aspx?lct_year=2023&amp;lct_cd=2023915689&amp;je_cd=1</v>
      </c>
    </row>
    <row r="442" spans="1:19" ht="27" customHeight="1" x14ac:dyDescent="0.25">
      <c r="A442" s="5">
        <v>915072</v>
      </c>
      <c r="B442" s="6">
        <v>4</v>
      </c>
      <c r="C442" s="6" t="s">
        <v>942</v>
      </c>
      <c r="D442" s="6" t="s">
        <v>943</v>
      </c>
      <c r="E442" s="6" t="s">
        <v>1019</v>
      </c>
      <c r="F442" s="6" t="s">
        <v>53</v>
      </c>
      <c r="G442" s="6" t="s">
        <v>359</v>
      </c>
      <c r="H442" s="8" t="s">
        <v>1850</v>
      </c>
      <c r="I442" s="6">
        <v>1</v>
      </c>
      <c r="J442" s="5" t="s">
        <v>798</v>
      </c>
      <c r="K442" s="5" t="s">
        <v>872</v>
      </c>
      <c r="L442" s="5" t="s">
        <v>47</v>
      </c>
      <c r="M442" s="5" t="s">
        <v>47</v>
      </c>
      <c r="N442" s="6"/>
      <c r="O442" s="5" t="s">
        <v>315</v>
      </c>
      <c r="P442" s="5"/>
      <c r="Q442" s="23" t="str">
        <f t="shared" si="14"/>
        <v>シラバス（915072)</v>
      </c>
      <c r="R442" s="10" t="s">
        <v>20</v>
      </c>
      <c r="S442" s="4" t="str">
        <f t="shared" si="15"/>
        <v>https://kyomu.adm.okayama-u.ac.jp/Portal/Public/Syllabus/DetailMain.aspx?lct_year=2023&amp;lct_cd=2023915072&amp;je_cd=1</v>
      </c>
    </row>
    <row r="443" spans="1:19" ht="27" customHeight="1" x14ac:dyDescent="0.25">
      <c r="A443" s="5">
        <v>915073</v>
      </c>
      <c r="B443" s="6">
        <v>4</v>
      </c>
      <c r="C443" s="6" t="s">
        <v>942</v>
      </c>
      <c r="D443" s="6" t="s">
        <v>943</v>
      </c>
      <c r="E443" s="6" t="s">
        <v>1019</v>
      </c>
      <c r="F443" s="6" t="s">
        <v>53</v>
      </c>
      <c r="G443" s="6" t="s">
        <v>359</v>
      </c>
      <c r="H443" s="8" t="s">
        <v>1850</v>
      </c>
      <c r="I443" s="6">
        <v>1</v>
      </c>
      <c r="J443" s="5" t="s">
        <v>1005</v>
      </c>
      <c r="K443" s="5" t="s">
        <v>872</v>
      </c>
      <c r="L443" s="5" t="s">
        <v>47</v>
      </c>
      <c r="M443" s="5" t="s">
        <v>47</v>
      </c>
      <c r="N443" s="6"/>
      <c r="O443" s="5" t="s">
        <v>83</v>
      </c>
      <c r="P443" s="5"/>
      <c r="Q443" s="22" t="str">
        <f t="shared" si="14"/>
        <v>シラバス（915073)</v>
      </c>
      <c r="R443" s="10" t="s">
        <v>20</v>
      </c>
      <c r="S443" s="4" t="str">
        <f t="shared" si="15"/>
        <v>https://kyomu.adm.okayama-u.ac.jp/Portal/Public/Syllabus/DetailMain.aspx?lct_year=2023&amp;lct_cd=2023915073&amp;je_cd=1</v>
      </c>
    </row>
    <row r="444" spans="1:19" ht="27" customHeight="1" x14ac:dyDescent="0.25">
      <c r="A444" s="5">
        <v>915074</v>
      </c>
      <c r="B444" s="6">
        <v>4</v>
      </c>
      <c r="C444" s="6" t="s">
        <v>942</v>
      </c>
      <c r="D444" s="6" t="s">
        <v>943</v>
      </c>
      <c r="E444" s="6" t="s">
        <v>1019</v>
      </c>
      <c r="F444" s="6" t="s">
        <v>53</v>
      </c>
      <c r="G444" s="6" t="s">
        <v>359</v>
      </c>
      <c r="H444" s="8" t="s">
        <v>1850</v>
      </c>
      <c r="I444" s="6">
        <v>1</v>
      </c>
      <c r="J444" s="5" t="s">
        <v>863</v>
      </c>
      <c r="K444" s="5" t="s">
        <v>872</v>
      </c>
      <c r="L444" s="5" t="s">
        <v>47</v>
      </c>
      <c r="M444" s="5" t="s">
        <v>47</v>
      </c>
      <c r="N444" s="6"/>
      <c r="O444" s="5" t="s">
        <v>950</v>
      </c>
      <c r="P444" s="5"/>
      <c r="Q444" s="23" t="str">
        <f t="shared" si="14"/>
        <v>シラバス（915074)</v>
      </c>
      <c r="R444" s="10" t="s">
        <v>20</v>
      </c>
      <c r="S444" s="4" t="str">
        <f t="shared" si="15"/>
        <v>https://kyomu.adm.okayama-u.ac.jp/Portal/Public/Syllabus/DetailMain.aspx?lct_year=2023&amp;lct_cd=2023915074&amp;je_cd=1</v>
      </c>
    </row>
    <row r="445" spans="1:19" ht="27" customHeight="1" x14ac:dyDescent="0.25">
      <c r="A445" s="5">
        <v>915286</v>
      </c>
      <c r="B445" s="6">
        <v>4</v>
      </c>
      <c r="C445" s="6" t="s">
        <v>942</v>
      </c>
      <c r="D445" s="6" t="s">
        <v>943</v>
      </c>
      <c r="E445" s="6" t="s">
        <v>1019</v>
      </c>
      <c r="F445" s="6" t="s">
        <v>53</v>
      </c>
      <c r="G445" s="6" t="s">
        <v>359</v>
      </c>
      <c r="H445" s="8" t="s">
        <v>1851</v>
      </c>
      <c r="I445" s="6">
        <v>1</v>
      </c>
      <c r="J445" s="5" t="s">
        <v>1007</v>
      </c>
      <c r="K445" s="5" t="s">
        <v>872</v>
      </c>
      <c r="L445" s="5" t="s">
        <v>47</v>
      </c>
      <c r="M445" s="5" t="s">
        <v>47</v>
      </c>
      <c r="N445" s="6"/>
      <c r="O445" s="5" t="s">
        <v>328</v>
      </c>
      <c r="P445" s="5"/>
      <c r="Q445" s="22" t="str">
        <f t="shared" si="14"/>
        <v>シラバス（915286)</v>
      </c>
      <c r="R445" s="10" t="s">
        <v>20</v>
      </c>
      <c r="S445" s="4" t="str">
        <f t="shared" si="15"/>
        <v>https://kyomu.adm.okayama-u.ac.jp/Portal/Public/Syllabus/DetailMain.aspx?lct_year=2023&amp;lct_cd=2023915286&amp;je_cd=1</v>
      </c>
    </row>
    <row r="446" spans="1:19" ht="27" customHeight="1" x14ac:dyDescent="0.25">
      <c r="A446" s="5">
        <v>915525</v>
      </c>
      <c r="B446" s="6">
        <v>4</v>
      </c>
      <c r="C446" s="6" t="s">
        <v>942</v>
      </c>
      <c r="D446" s="6" t="s">
        <v>943</v>
      </c>
      <c r="E446" s="6" t="s">
        <v>1019</v>
      </c>
      <c r="F446" s="6" t="s">
        <v>53</v>
      </c>
      <c r="G446" s="6" t="s">
        <v>359</v>
      </c>
      <c r="H446" s="8" t="s">
        <v>1852</v>
      </c>
      <c r="I446" s="6">
        <v>1</v>
      </c>
      <c r="J446" s="5" t="s">
        <v>969</v>
      </c>
      <c r="K446" s="5" t="s">
        <v>872</v>
      </c>
      <c r="L446" s="5" t="s">
        <v>47</v>
      </c>
      <c r="M446" s="5" t="s">
        <v>47</v>
      </c>
      <c r="N446" s="6"/>
      <c r="O446" s="5" t="s">
        <v>217</v>
      </c>
      <c r="P446" s="5"/>
      <c r="Q446" s="22" t="str">
        <f t="shared" si="14"/>
        <v>シラバス（915525)</v>
      </c>
      <c r="R446" s="10" t="s">
        <v>20</v>
      </c>
      <c r="S446" s="4" t="str">
        <f t="shared" si="15"/>
        <v>https://kyomu.adm.okayama-u.ac.jp/Portal/Public/Syllabus/DetailMain.aspx?lct_year=2023&amp;lct_cd=2023915525&amp;je_cd=1</v>
      </c>
    </row>
    <row r="447" spans="1:19" ht="27" customHeight="1" x14ac:dyDescent="0.25">
      <c r="A447" s="5">
        <v>915526</v>
      </c>
      <c r="B447" s="6">
        <v>4</v>
      </c>
      <c r="C447" s="6" t="s">
        <v>942</v>
      </c>
      <c r="D447" s="6" t="s">
        <v>943</v>
      </c>
      <c r="E447" s="6" t="s">
        <v>1019</v>
      </c>
      <c r="F447" s="6" t="s">
        <v>53</v>
      </c>
      <c r="G447" s="6" t="s">
        <v>359</v>
      </c>
      <c r="H447" s="8" t="s">
        <v>1852</v>
      </c>
      <c r="I447" s="6">
        <v>1</v>
      </c>
      <c r="J447" s="5" t="s">
        <v>1012</v>
      </c>
      <c r="K447" s="5" t="s">
        <v>872</v>
      </c>
      <c r="L447" s="5" t="s">
        <v>47</v>
      </c>
      <c r="M447" s="5" t="s">
        <v>47</v>
      </c>
      <c r="N447" s="6"/>
      <c r="O447" s="5" t="s">
        <v>957</v>
      </c>
      <c r="P447" s="5"/>
      <c r="Q447" s="22" t="str">
        <f t="shared" si="14"/>
        <v>シラバス（915526)</v>
      </c>
      <c r="R447" s="10" t="s">
        <v>20</v>
      </c>
      <c r="S447" s="4" t="str">
        <f t="shared" si="15"/>
        <v>https://kyomu.adm.okayama-u.ac.jp/Portal/Public/Syllabus/DetailMain.aspx?lct_year=2023&amp;lct_cd=2023915526&amp;je_cd=1</v>
      </c>
    </row>
    <row r="448" spans="1:19" ht="27" customHeight="1" x14ac:dyDescent="0.25">
      <c r="A448" s="5">
        <v>915527</v>
      </c>
      <c r="B448" s="6">
        <v>4</v>
      </c>
      <c r="C448" s="6" t="s">
        <v>942</v>
      </c>
      <c r="D448" s="6" t="s">
        <v>943</v>
      </c>
      <c r="E448" s="6" t="s">
        <v>1019</v>
      </c>
      <c r="F448" s="6" t="s">
        <v>53</v>
      </c>
      <c r="G448" s="6" t="s">
        <v>359</v>
      </c>
      <c r="H448" s="8" t="s">
        <v>1852</v>
      </c>
      <c r="I448" s="6">
        <v>1</v>
      </c>
      <c r="J448" s="5" t="s">
        <v>1676</v>
      </c>
      <c r="K448" s="5" t="s">
        <v>872</v>
      </c>
      <c r="L448" s="5" t="s">
        <v>47</v>
      </c>
      <c r="M448" s="5" t="s">
        <v>47</v>
      </c>
      <c r="N448" s="6"/>
      <c r="O448" s="5" t="s">
        <v>339</v>
      </c>
      <c r="P448" s="5"/>
      <c r="Q448" s="22" t="str">
        <f t="shared" si="14"/>
        <v>シラバス（915527)</v>
      </c>
      <c r="R448" s="10" t="s">
        <v>20</v>
      </c>
      <c r="S448" s="4" t="str">
        <f t="shared" si="15"/>
        <v>https://kyomu.adm.okayama-u.ac.jp/Portal/Public/Syllabus/DetailMain.aspx?lct_year=2023&amp;lct_cd=2023915527&amp;je_cd=1</v>
      </c>
    </row>
    <row r="449" spans="1:19" ht="27" customHeight="1" x14ac:dyDescent="0.25">
      <c r="A449" s="5">
        <v>915528</v>
      </c>
      <c r="B449" s="6">
        <v>4</v>
      </c>
      <c r="C449" s="6" t="s">
        <v>942</v>
      </c>
      <c r="D449" s="6" t="s">
        <v>943</v>
      </c>
      <c r="E449" s="6" t="s">
        <v>1019</v>
      </c>
      <c r="F449" s="6" t="s">
        <v>53</v>
      </c>
      <c r="G449" s="6" t="s">
        <v>359</v>
      </c>
      <c r="H449" s="8" t="s">
        <v>1852</v>
      </c>
      <c r="I449" s="6">
        <v>1</v>
      </c>
      <c r="J449" s="5" t="s">
        <v>923</v>
      </c>
      <c r="K449" s="5" t="s">
        <v>872</v>
      </c>
      <c r="L449" s="5" t="s">
        <v>47</v>
      </c>
      <c r="M449" s="5" t="s">
        <v>47</v>
      </c>
      <c r="N449" s="6"/>
      <c r="O449" s="5" t="s">
        <v>1677</v>
      </c>
      <c r="P449" s="5"/>
      <c r="Q449" s="22" t="str">
        <f t="shared" si="14"/>
        <v>シラバス（915528)</v>
      </c>
      <c r="R449" s="10" t="s">
        <v>20</v>
      </c>
      <c r="S449" s="4" t="str">
        <f t="shared" si="15"/>
        <v>https://kyomu.adm.okayama-u.ac.jp/Portal/Public/Syllabus/DetailMain.aspx?lct_year=2023&amp;lct_cd=2023915528&amp;je_cd=1</v>
      </c>
    </row>
    <row r="450" spans="1:19" ht="27" customHeight="1" x14ac:dyDescent="0.25">
      <c r="A450" s="5">
        <v>915688</v>
      </c>
      <c r="B450" s="6">
        <v>4</v>
      </c>
      <c r="C450" s="6" t="s">
        <v>942</v>
      </c>
      <c r="D450" s="6" t="s">
        <v>943</v>
      </c>
      <c r="E450" s="6" t="s">
        <v>1019</v>
      </c>
      <c r="F450" s="6" t="s">
        <v>53</v>
      </c>
      <c r="G450" s="6" t="s">
        <v>359</v>
      </c>
      <c r="H450" s="8" t="s">
        <v>1857</v>
      </c>
      <c r="I450" s="6">
        <v>1</v>
      </c>
      <c r="J450" s="5" t="s">
        <v>1015</v>
      </c>
      <c r="K450" s="5" t="s">
        <v>872</v>
      </c>
      <c r="L450" s="5" t="s">
        <v>47</v>
      </c>
      <c r="M450" s="5" t="s">
        <v>47</v>
      </c>
      <c r="N450" s="6"/>
      <c r="O450" s="5" t="s">
        <v>310</v>
      </c>
      <c r="P450" s="5"/>
      <c r="Q450" s="22" t="str">
        <f t="shared" si="14"/>
        <v>シラバス（915688)</v>
      </c>
      <c r="R450" s="10" t="s">
        <v>20</v>
      </c>
      <c r="S450" s="4" t="str">
        <f t="shared" si="15"/>
        <v>https://kyomu.adm.okayama-u.ac.jp/Portal/Public/Syllabus/DetailMain.aspx?lct_year=2023&amp;lct_cd=2023915688&amp;je_cd=1</v>
      </c>
    </row>
    <row r="451" spans="1:19" ht="27" customHeight="1" x14ac:dyDescent="0.25">
      <c r="A451" s="5">
        <v>915690</v>
      </c>
      <c r="B451" s="6">
        <v>4</v>
      </c>
      <c r="C451" s="6" t="s">
        <v>942</v>
      </c>
      <c r="D451" s="6" t="s">
        <v>943</v>
      </c>
      <c r="E451" s="6" t="s">
        <v>1019</v>
      </c>
      <c r="F451" s="6" t="s">
        <v>53</v>
      </c>
      <c r="G451" s="6" t="s">
        <v>359</v>
      </c>
      <c r="H451" s="8" t="s">
        <v>1857</v>
      </c>
      <c r="I451" s="6">
        <v>1</v>
      </c>
      <c r="J451" s="5" t="s">
        <v>1017</v>
      </c>
      <c r="K451" s="5" t="s">
        <v>872</v>
      </c>
      <c r="L451" s="5" t="s">
        <v>47</v>
      </c>
      <c r="M451" s="5" t="s">
        <v>47</v>
      </c>
      <c r="N451" s="6"/>
      <c r="O451" s="5" t="s">
        <v>505</v>
      </c>
      <c r="P451" s="5"/>
      <c r="Q451" s="22" t="str">
        <f t="shared" si="14"/>
        <v>シラバス（915690)</v>
      </c>
      <c r="R451" s="10" t="s">
        <v>20</v>
      </c>
      <c r="S451" s="4" t="str">
        <f t="shared" si="15"/>
        <v>https://kyomu.adm.okayama-u.ac.jp/Portal/Public/Syllabus/DetailMain.aspx?lct_year=2023&amp;lct_cd=2023915690&amp;je_cd=1</v>
      </c>
    </row>
    <row r="452" spans="1:19" ht="27" customHeight="1" x14ac:dyDescent="0.25">
      <c r="A452" s="5">
        <v>915131</v>
      </c>
      <c r="B452" s="6">
        <v>4</v>
      </c>
      <c r="C452" s="6" t="s">
        <v>942</v>
      </c>
      <c r="D452" s="6" t="s">
        <v>943</v>
      </c>
      <c r="E452" s="6" t="s">
        <v>1037</v>
      </c>
      <c r="F452" s="6" t="s">
        <v>53</v>
      </c>
      <c r="G452" s="6" t="s">
        <v>359</v>
      </c>
      <c r="H452" s="8" t="s">
        <v>1858</v>
      </c>
      <c r="I452" s="6">
        <v>2</v>
      </c>
      <c r="J452" s="5" t="s">
        <v>1039</v>
      </c>
      <c r="K452" s="5" t="s">
        <v>324</v>
      </c>
      <c r="L452" s="5" t="s">
        <v>47</v>
      </c>
      <c r="M452" s="5" t="s">
        <v>47</v>
      </c>
      <c r="N452" s="6"/>
      <c r="O452" s="5" t="s">
        <v>1040</v>
      </c>
      <c r="P452" s="5"/>
      <c r="Q452" s="22" t="str">
        <f t="shared" si="14"/>
        <v>シラバス（915131)</v>
      </c>
      <c r="R452" s="10" t="s">
        <v>20</v>
      </c>
      <c r="S452" s="4" t="str">
        <f t="shared" si="15"/>
        <v>https://kyomu.adm.okayama-u.ac.jp/Portal/Public/Syllabus/DetailMain.aspx?lct_year=2023&amp;lct_cd=2023915131&amp;je_cd=1</v>
      </c>
    </row>
    <row r="453" spans="1:19" ht="27" customHeight="1" x14ac:dyDescent="0.25">
      <c r="A453" s="5">
        <v>915331</v>
      </c>
      <c r="B453" s="6">
        <v>4</v>
      </c>
      <c r="C453" s="6" t="s">
        <v>942</v>
      </c>
      <c r="D453" s="6" t="s">
        <v>943</v>
      </c>
      <c r="E453" s="6" t="s">
        <v>1037</v>
      </c>
      <c r="F453" s="6" t="s">
        <v>53</v>
      </c>
      <c r="G453" s="6" t="s">
        <v>359</v>
      </c>
      <c r="H453" s="8" t="s">
        <v>1859</v>
      </c>
      <c r="I453" s="6">
        <v>2</v>
      </c>
      <c r="J453" s="5" t="s">
        <v>1680</v>
      </c>
      <c r="K453" s="5" t="s">
        <v>324</v>
      </c>
      <c r="L453" s="5" t="s">
        <v>47</v>
      </c>
      <c r="M453" s="5" t="s">
        <v>47</v>
      </c>
      <c r="N453" s="6"/>
      <c r="O453" s="5" t="s">
        <v>270</v>
      </c>
      <c r="P453" s="5"/>
      <c r="Q453" s="22" t="str">
        <f t="shared" si="14"/>
        <v>シラバス（915331)</v>
      </c>
      <c r="R453" s="10" t="s">
        <v>20</v>
      </c>
      <c r="S453" s="4" t="str">
        <f t="shared" si="15"/>
        <v>https://kyomu.adm.okayama-u.ac.jp/Portal/Public/Syllabus/DetailMain.aspx?lct_year=2023&amp;lct_cd=2023915331&amp;je_cd=1</v>
      </c>
    </row>
    <row r="454" spans="1:19" ht="27" customHeight="1" x14ac:dyDescent="0.25">
      <c r="A454" s="5">
        <v>915581</v>
      </c>
      <c r="B454" s="6">
        <v>4</v>
      </c>
      <c r="C454" s="6" t="s">
        <v>942</v>
      </c>
      <c r="D454" s="6" t="s">
        <v>943</v>
      </c>
      <c r="E454" s="6" t="s">
        <v>1037</v>
      </c>
      <c r="F454" s="6" t="s">
        <v>53</v>
      </c>
      <c r="G454" s="6" t="s">
        <v>359</v>
      </c>
      <c r="H454" s="8" t="s">
        <v>1860</v>
      </c>
      <c r="I454" s="6">
        <v>2</v>
      </c>
      <c r="J454" s="5" t="s">
        <v>522</v>
      </c>
      <c r="K454" s="5" t="s">
        <v>324</v>
      </c>
      <c r="L454" s="5" t="s">
        <v>47</v>
      </c>
      <c r="M454" s="5" t="s">
        <v>47</v>
      </c>
      <c r="N454" s="6"/>
      <c r="O454" s="5" t="s">
        <v>345</v>
      </c>
      <c r="P454" s="5"/>
      <c r="Q454" s="22" t="str">
        <f t="shared" si="14"/>
        <v>シラバス（915581)</v>
      </c>
      <c r="R454" s="10" t="s">
        <v>20</v>
      </c>
      <c r="S454" s="4" t="str">
        <f t="shared" si="15"/>
        <v>https://kyomu.adm.okayama-u.ac.jp/Portal/Public/Syllabus/DetailMain.aspx?lct_year=2023&amp;lct_cd=2023915581&amp;je_cd=1</v>
      </c>
    </row>
    <row r="455" spans="1:19" ht="27" customHeight="1" x14ac:dyDescent="0.25">
      <c r="A455" s="5">
        <v>915731</v>
      </c>
      <c r="B455" s="6">
        <v>4</v>
      </c>
      <c r="C455" s="6" t="s">
        <v>942</v>
      </c>
      <c r="D455" s="6" t="s">
        <v>943</v>
      </c>
      <c r="E455" s="6" t="s">
        <v>1037</v>
      </c>
      <c r="F455" s="6" t="s">
        <v>53</v>
      </c>
      <c r="G455" s="6" t="s">
        <v>359</v>
      </c>
      <c r="H455" s="8" t="s">
        <v>1861</v>
      </c>
      <c r="I455" s="6">
        <v>2</v>
      </c>
      <c r="J455" s="5" t="s">
        <v>563</v>
      </c>
      <c r="K455" s="5" t="s">
        <v>324</v>
      </c>
      <c r="L455" s="5" t="s">
        <v>47</v>
      </c>
      <c r="M455" s="5" t="s">
        <v>47</v>
      </c>
      <c r="N455" s="6"/>
      <c r="O455" s="5" t="s">
        <v>174</v>
      </c>
      <c r="P455" s="5"/>
      <c r="Q455" s="22" t="str">
        <f t="shared" ref="Q455:Q472" si="16">HYPERLINK(S455,"シラバス（" &amp; A455 &amp; ")")</f>
        <v>シラバス（915731)</v>
      </c>
      <c r="R455" s="10" t="s">
        <v>20</v>
      </c>
      <c r="S455" s="4" t="str">
        <f t="shared" ref="S455:S472" si="17">_xlfn.CONCAT(R455,"2023",$A455,"&amp;je_cd=1")</f>
        <v>https://kyomu.adm.okayama-u.ac.jp/Portal/Public/Syllabus/DetailMain.aspx?lct_year=2023&amp;lct_cd=2023915731&amp;je_cd=1</v>
      </c>
    </row>
    <row r="456" spans="1:19" ht="27" customHeight="1" x14ac:dyDescent="0.25">
      <c r="A456" s="5">
        <v>915132</v>
      </c>
      <c r="B456" s="6">
        <v>4</v>
      </c>
      <c r="C456" s="6" t="s">
        <v>942</v>
      </c>
      <c r="D456" s="6" t="s">
        <v>943</v>
      </c>
      <c r="E456" s="6" t="s">
        <v>1050</v>
      </c>
      <c r="F456" s="6" t="s">
        <v>53</v>
      </c>
      <c r="G456" s="6" t="s">
        <v>359</v>
      </c>
      <c r="H456" s="8" t="s">
        <v>1858</v>
      </c>
      <c r="I456" s="6">
        <v>2</v>
      </c>
      <c r="J456" s="5" t="s">
        <v>1005</v>
      </c>
      <c r="K456" s="5" t="s">
        <v>47</v>
      </c>
      <c r="L456" s="5" t="s">
        <v>47</v>
      </c>
      <c r="M456" s="5" t="s">
        <v>47</v>
      </c>
      <c r="N456" s="6"/>
      <c r="O456" s="5" t="s">
        <v>83</v>
      </c>
      <c r="P456" s="5"/>
      <c r="Q456" s="22" t="str">
        <f t="shared" si="16"/>
        <v>シラバス（915132)</v>
      </c>
      <c r="R456" s="10" t="s">
        <v>20</v>
      </c>
      <c r="S456" s="4" t="str">
        <f t="shared" si="17"/>
        <v>https://kyomu.adm.okayama-u.ac.jp/Portal/Public/Syllabus/DetailMain.aspx?lct_year=2023&amp;lct_cd=2023915132&amp;je_cd=1</v>
      </c>
    </row>
    <row r="457" spans="1:19" ht="27" customHeight="1" x14ac:dyDescent="0.25">
      <c r="A457" s="5">
        <v>915332</v>
      </c>
      <c r="B457" s="6">
        <v>4</v>
      </c>
      <c r="C457" s="6" t="s">
        <v>942</v>
      </c>
      <c r="D457" s="6" t="s">
        <v>943</v>
      </c>
      <c r="E457" s="6" t="s">
        <v>1050</v>
      </c>
      <c r="F457" s="6" t="s">
        <v>53</v>
      </c>
      <c r="G457" s="6" t="s">
        <v>359</v>
      </c>
      <c r="H457" s="8" t="s">
        <v>1859</v>
      </c>
      <c r="I457" s="6">
        <v>2</v>
      </c>
      <c r="J457" s="5" t="s">
        <v>1117</v>
      </c>
      <c r="K457" s="5" t="s">
        <v>47</v>
      </c>
      <c r="L457" s="5" t="s">
        <v>47</v>
      </c>
      <c r="M457" s="5" t="s">
        <v>47</v>
      </c>
      <c r="N457" s="6"/>
      <c r="O457" s="5" t="s">
        <v>270</v>
      </c>
      <c r="P457" s="5"/>
      <c r="Q457" s="22" t="str">
        <f t="shared" si="16"/>
        <v>シラバス（915332)</v>
      </c>
      <c r="R457" s="10" t="s">
        <v>20</v>
      </c>
      <c r="S457" s="4" t="str">
        <f t="shared" si="17"/>
        <v>https://kyomu.adm.okayama-u.ac.jp/Portal/Public/Syllabus/DetailMain.aspx?lct_year=2023&amp;lct_cd=2023915332&amp;je_cd=1</v>
      </c>
    </row>
    <row r="458" spans="1:19" ht="27" customHeight="1" x14ac:dyDescent="0.25">
      <c r="A458" s="5">
        <v>915582</v>
      </c>
      <c r="B458" s="6">
        <v>4</v>
      </c>
      <c r="C458" s="6" t="s">
        <v>942</v>
      </c>
      <c r="D458" s="6" t="s">
        <v>943</v>
      </c>
      <c r="E458" s="6" t="s">
        <v>1050</v>
      </c>
      <c r="F458" s="6" t="s">
        <v>53</v>
      </c>
      <c r="G458" s="6" t="s">
        <v>359</v>
      </c>
      <c r="H458" s="8" t="s">
        <v>1860</v>
      </c>
      <c r="I458" s="6">
        <v>2</v>
      </c>
      <c r="J458" s="5" t="s">
        <v>865</v>
      </c>
      <c r="K458" s="5" t="s">
        <v>47</v>
      </c>
      <c r="L458" s="5" t="s">
        <v>47</v>
      </c>
      <c r="M458" s="5" t="s">
        <v>47</v>
      </c>
      <c r="N458" s="6"/>
      <c r="O458" s="5" t="s">
        <v>328</v>
      </c>
      <c r="P458" s="5"/>
      <c r="Q458" s="22" t="str">
        <f t="shared" si="16"/>
        <v>シラバス（915582)</v>
      </c>
      <c r="R458" s="10" t="s">
        <v>20</v>
      </c>
      <c r="S458" s="4" t="str">
        <f t="shared" si="17"/>
        <v>https://kyomu.adm.okayama-u.ac.jp/Portal/Public/Syllabus/DetailMain.aspx?lct_year=2023&amp;lct_cd=2023915582&amp;je_cd=1</v>
      </c>
    </row>
    <row r="459" spans="1:19" ht="27" customHeight="1" x14ac:dyDescent="0.25">
      <c r="A459" s="5">
        <v>915732</v>
      </c>
      <c r="B459" s="6">
        <v>4</v>
      </c>
      <c r="C459" s="6" t="s">
        <v>942</v>
      </c>
      <c r="D459" s="6" t="s">
        <v>943</v>
      </c>
      <c r="E459" s="6" t="s">
        <v>1050</v>
      </c>
      <c r="F459" s="6" t="s">
        <v>53</v>
      </c>
      <c r="G459" s="6" t="s">
        <v>359</v>
      </c>
      <c r="H459" s="8" t="s">
        <v>1861</v>
      </c>
      <c r="I459" s="6">
        <v>2</v>
      </c>
      <c r="J459" s="5" t="s">
        <v>525</v>
      </c>
      <c r="K459" s="5" t="s">
        <v>47</v>
      </c>
      <c r="L459" s="5" t="s">
        <v>47</v>
      </c>
      <c r="M459" s="5" t="s">
        <v>47</v>
      </c>
      <c r="N459" s="6"/>
      <c r="O459" s="5" t="s">
        <v>126</v>
      </c>
      <c r="P459" s="5"/>
      <c r="Q459" s="22" t="str">
        <f t="shared" si="16"/>
        <v>シラバス（915732)</v>
      </c>
      <c r="R459" s="10" t="s">
        <v>20</v>
      </c>
      <c r="S459" s="4" t="str">
        <f t="shared" si="17"/>
        <v>https://kyomu.adm.okayama-u.ac.jp/Portal/Public/Syllabus/DetailMain.aspx?lct_year=2023&amp;lct_cd=2023915732&amp;je_cd=1</v>
      </c>
    </row>
    <row r="460" spans="1:19" ht="27" customHeight="1" x14ac:dyDescent="0.25">
      <c r="A460" s="5">
        <v>917094</v>
      </c>
      <c r="B460" s="6">
        <v>4</v>
      </c>
      <c r="C460" s="6" t="s">
        <v>1705</v>
      </c>
      <c r="D460" s="6" t="s">
        <v>949</v>
      </c>
      <c r="E460" s="6" t="s">
        <v>283</v>
      </c>
      <c r="F460" s="6" t="s">
        <v>53</v>
      </c>
      <c r="G460" s="6" t="s">
        <v>272</v>
      </c>
      <c r="H460" s="8" t="s">
        <v>1456</v>
      </c>
      <c r="I460" s="6">
        <v>2</v>
      </c>
      <c r="J460" s="5" t="s">
        <v>1706</v>
      </c>
      <c r="K460" s="5" t="s">
        <v>280</v>
      </c>
      <c r="L460" s="5" t="s">
        <v>280</v>
      </c>
      <c r="M460" s="5" t="s">
        <v>280</v>
      </c>
      <c r="N460" s="6"/>
      <c r="O460" s="5" t="s">
        <v>827</v>
      </c>
      <c r="P460" s="5"/>
      <c r="Q460" s="23" t="str">
        <f t="shared" si="16"/>
        <v>シラバス（917094)</v>
      </c>
      <c r="R460" s="10" t="s">
        <v>20</v>
      </c>
      <c r="S460" s="4" t="str">
        <f t="shared" si="17"/>
        <v>https://kyomu.adm.okayama-u.ac.jp/Portal/Public/Syllabus/DetailMain.aspx?lct_year=2023&amp;lct_cd=2023917094&amp;je_cd=1</v>
      </c>
    </row>
    <row r="461" spans="1:19" ht="27" customHeight="1" x14ac:dyDescent="0.25">
      <c r="A461" s="5">
        <v>917088</v>
      </c>
      <c r="B461" s="6">
        <v>4</v>
      </c>
      <c r="C461" s="6" t="s">
        <v>1683</v>
      </c>
      <c r="D461" s="6" t="s">
        <v>1684</v>
      </c>
      <c r="E461" s="6" t="s">
        <v>283</v>
      </c>
      <c r="F461" s="6" t="s">
        <v>53</v>
      </c>
      <c r="G461" s="6" t="s">
        <v>272</v>
      </c>
      <c r="H461" s="8" t="s">
        <v>1451</v>
      </c>
      <c r="I461" s="6">
        <v>2</v>
      </c>
      <c r="J461" s="5" t="s">
        <v>821</v>
      </c>
      <c r="K461" s="5" t="s">
        <v>280</v>
      </c>
      <c r="L461" s="5" t="s">
        <v>280</v>
      </c>
      <c r="M461" s="5" t="s">
        <v>280</v>
      </c>
      <c r="N461" s="6"/>
      <c r="O461" s="5" t="s">
        <v>534</v>
      </c>
      <c r="P461" s="5"/>
      <c r="Q461" s="22" t="str">
        <f t="shared" si="16"/>
        <v>シラバス（917088)</v>
      </c>
      <c r="R461" s="10" t="s">
        <v>20</v>
      </c>
      <c r="S461" s="4" t="str">
        <f t="shared" si="17"/>
        <v>https://kyomu.adm.okayama-u.ac.jp/Portal/Public/Syllabus/DetailMain.aspx?lct_year=2023&amp;lct_cd=2023917088&amp;je_cd=1</v>
      </c>
    </row>
    <row r="462" spans="1:19" ht="27" customHeight="1" x14ac:dyDescent="0.25">
      <c r="A462" s="5">
        <v>917093</v>
      </c>
      <c r="B462" s="6">
        <v>4</v>
      </c>
      <c r="C462" s="6" t="s">
        <v>1055</v>
      </c>
      <c r="D462" s="6" t="s">
        <v>1056</v>
      </c>
      <c r="E462" s="6" t="s">
        <v>283</v>
      </c>
      <c r="F462" s="6" t="s">
        <v>53</v>
      </c>
      <c r="G462" s="6" t="s">
        <v>272</v>
      </c>
      <c r="H462" s="8" t="s">
        <v>1456</v>
      </c>
      <c r="I462" s="6">
        <v>2</v>
      </c>
      <c r="J462" s="5" t="s">
        <v>1058</v>
      </c>
      <c r="K462" s="5" t="s">
        <v>280</v>
      </c>
      <c r="L462" s="5" t="s">
        <v>280</v>
      </c>
      <c r="M462" s="5" t="s">
        <v>280</v>
      </c>
      <c r="N462" s="6"/>
      <c r="O462" s="5" t="s">
        <v>727</v>
      </c>
      <c r="P462" s="5"/>
      <c r="Q462" s="23" t="str">
        <f t="shared" si="16"/>
        <v>シラバス（917093)</v>
      </c>
      <c r="R462" s="10" t="s">
        <v>20</v>
      </c>
      <c r="S462" s="4" t="str">
        <f t="shared" si="17"/>
        <v>https://kyomu.adm.okayama-u.ac.jp/Portal/Public/Syllabus/DetailMain.aspx?lct_year=2023&amp;lct_cd=2023917093&amp;je_cd=1</v>
      </c>
    </row>
    <row r="463" spans="1:19" ht="27" customHeight="1" x14ac:dyDescent="0.25">
      <c r="A463" s="5">
        <v>917087</v>
      </c>
      <c r="B463" s="6">
        <v>4</v>
      </c>
      <c r="C463" s="6" t="s">
        <v>1685</v>
      </c>
      <c r="D463" s="6" t="s">
        <v>1686</v>
      </c>
      <c r="E463" s="6" t="s">
        <v>244</v>
      </c>
      <c r="F463" s="6" t="s">
        <v>53</v>
      </c>
      <c r="G463" s="6" t="s">
        <v>272</v>
      </c>
      <c r="H463" s="8" t="s">
        <v>1451</v>
      </c>
      <c r="I463" s="6">
        <v>2</v>
      </c>
      <c r="J463" s="5" t="s">
        <v>1035</v>
      </c>
      <c r="K463" s="5" t="s">
        <v>280</v>
      </c>
      <c r="L463" s="5" t="s">
        <v>280</v>
      </c>
      <c r="M463" s="5" t="s">
        <v>280</v>
      </c>
      <c r="N463" s="6"/>
      <c r="O463" s="5" t="s">
        <v>281</v>
      </c>
      <c r="P463" s="5"/>
      <c r="Q463" s="22" t="str">
        <f t="shared" si="16"/>
        <v>シラバス（917087)</v>
      </c>
      <c r="R463" s="10" t="s">
        <v>20</v>
      </c>
      <c r="S463" s="4" t="str">
        <f t="shared" si="17"/>
        <v>https://kyomu.adm.okayama-u.ac.jp/Portal/Public/Syllabus/DetailMain.aspx?lct_year=2023&amp;lct_cd=2023917087&amp;je_cd=1</v>
      </c>
    </row>
    <row r="464" spans="1:19" ht="45.75" customHeight="1" x14ac:dyDescent="0.25">
      <c r="A464" s="5">
        <v>917044</v>
      </c>
      <c r="B464" s="6">
        <v>4</v>
      </c>
      <c r="C464" s="6" t="s">
        <v>1060</v>
      </c>
      <c r="D464" s="6" t="s">
        <v>1061</v>
      </c>
      <c r="E464" s="6" t="s">
        <v>219</v>
      </c>
      <c r="F464" s="6" t="s">
        <v>53</v>
      </c>
      <c r="G464" s="6" t="s">
        <v>272</v>
      </c>
      <c r="H464" s="8" t="s">
        <v>1458</v>
      </c>
      <c r="I464" s="6">
        <v>4</v>
      </c>
      <c r="J464" s="5" t="s">
        <v>1066</v>
      </c>
      <c r="K464" s="5" t="s">
        <v>280</v>
      </c>
      <c r="L464" s="5" t="s">
        <v>280</v>
      </c>
      <c r="M464" s="5" t="s">
        <v>280</v>
      </c>
      <c r="N464" s="6"/>
      <c r="O464" s="5" t="s">
        <v>281</v>
      </c>
      <c r="P464" s="5"/>
      <c r="Q464" s="22" t="str">
        <f t="shared" si="16"/>
        <v>シラバス（917044)</v>
      </c>
      <c r="R464" s="10" t="s">
        <v>20</v>
      </c>
      <c r="S464" s="4" t="str">
        <f t="shared" si="17"/>
        <v>https://kyomu.adm.okayama-u.ac.jp/Portal/Public/Syllabus/DetailMain.aspx?lct_year=2023&amp;lct_cd=2023917044&amp;je_cd=1</v>
      </c>
    </row>
    <row r="465" spans="1:19" ht="45.75" customHeight="1" x14ac:dyDescent="0.25">
      <c r="A465" s="5">
        <v>917023</v>
      </c>
      <c r="B465" s="6">
        <v>4</v>
      </c>
      <c r="C465" s="6" t="s">
        <v>1687</v>
      </c>
      <c r="D465" s="6" t="s">
        <v>1688</v>
      </c>
      <c r="E465" s="6" t="s">
        <v>219</v>
      </c>
      <c r="F465" s="6" t="s">
        <v>53</v>
      </c>
      <c r="G465" s="6" t="s">
        <v>272</v>
      </c>
      <c r="H465" s="8" t="s">
        <v>1457</v>
      </c>
      <c r="I465" s="6">
        <v>4</v>
      </c>
      <c r="J465" s="5" t="s">
        <v>1689</v>
      </c>
      <c r="K465" s="5" t="s">
        <v>280</v>
      </c>
      <c r="L465" s="5" t="s">
        <v>280</v>
      </c>
      <c r="M465" s="5" t="s">
        <v>280</v>
      </c>
      <c r="N465" s="6"/>
      <c r="O465" s="5" t="s">
        <v>827</v>
      </c>
      <c r="P465" s="5"/>
      <c r="Q465" s="22" t="str">
        <f t="shared" si="16"/>
        <v>シラバス（917023)</v>
      </c>
      <c r="R465" s="10" t="s">
        <v>20</v>
      </c>
      <c r="S465" s="4" t="str">
        <f t="shared" si="17"/>
        <v>https://kyomu.adm.okayama-u.ac.jp/Portal/Public/Syllabus/DetailMain.aspx?lct_year=2023&amp;lct_cd=2023917023&amp;je_cd=1</v>
      </c>
    </row>
    <row r="466" spans="1:19" ht="45.75" customHeight="1" x14ac:dyDescent="0.25">
      <c r="A466" s="5">
        <v>917024</v>
      </c>
      <c r="B466" s="6">
        <v>4</v>
      </c>
      <c r="C466" s="6" t="s">
        <v>1687</v>
      </c>
      <c r="D466" s="6" t="s">
        <v>1688</v>
      </c>
      <c r="E466" s="6" t="s">
        <v>244</v>
      </c>
      <c r="F466" s="6" t="s">
        <v>53</v>
      </c>
      <c r="G466" s="6" t="s">
        <v>272</v>
      </c>
      <c r="H466" s="8" t="s">
        <v>1457</v>
      </c>
      <c r="I466" s="6">
        <v>4</v>
      </c>
      <c r="J466" s="5" t="s">
        <v>1690</v>
      </c>
      <c r="K466" s="5" t="s">
        <v>280</v>
      </c>
      <c r="L466" s="5" t="s">
        <v>280</v>
      </c>
      <c r="M466" s="5" t="s">
        <v>280</v>
      </c>
      <c r="N466" s="6"/>
      <c r="O466" s="5" t="s">
        <v>727</v>
      </c>
      <c r="P466" s="5"/>
      <c r="Q466" s="22" t="str">
        <f t="shared" si="16"/>
        <v>シラバス（917024)</v>
      </c>
      <c r="R466" s="10" t="s">
        <v>20</v>
      </c>
      <c r="S466" s="4" t="str">
        <f t="shared" si="17"/>
        <v>https://kyomu.adm.okayama-u.ac.jp/Portal/Public/Syllabus/DetailMain.aspx?lct_year=2023&amp;lct_cd=2023917024&amp;je_cd=1</v>
      </c>
    </row>
    <row r="467" spans="1:19" ht="45.75" customHeight="1" x14ac:dyDescent="0.25">
      <c r="A467" s="5">
        <v>917048</v>
      </c>
      <c r="B467" s="6">
        <v>4</v>
      </c>
      <c r="C467" s="6" t="s">
        <v>1068</v>
      </c>
      <c r="D467" s="6" t="s">
        <v>1069</v>
      </c>
      <c r="E467" s="6" t="s">
        <v>219</v>
      </c>
      <c r="F467" s="6" t="s">
        <v>53</v>
      </c>
      <c r="G467" s="6" t="s">
        <v>272</v>
      </c>
      <c r="H467" s="8" t="s">
        <v>1459</v>
      </c>
      <c r="I467" s="6">
        <v>4</v>
      </c>
      <c r="J467" s="5" t="s">
        <v>1071</v>
      </c>
      <c r="K467" s="5" t="s">
        <v>280</v>
      </c>
      <c r="L467" s="5" t="s">
        <v>280</v>
      </c>
      <c r="M467" s="5" t="s">
        <v>280</v>
      </c>
      <c r="N467" s="6"/>
      <c r="O467" s="5" t="s">
        <v>276</v>
      </c>
      <c r="P467" s="5"/>
      <c r="Q467" s="22" t="str">
        <f t="shared" si="16"/>
        <v>シラバス（917048)</v>
      </c>
      <c r="R467" s="10" t="s">
        <v>20</v>
      </c>
      <c r="S467" s="4" t="str">
        <f t="shared" si="17"/>
        <v>https://kyomu.adm.okayama-u.ac.jp/Portal/Public/Syllabus/DetailMain.aspx?lct_year=2023&amp;lct_cd=2023917048&amp;je_cd=1</v>
      </c>
    </row>
    <row r="468" spans="1:19" ht="45.75" customHeight="1" x14ac:dyDescent="0.25">
      <c r="A468" s="5">
        <v>917022</v>
      </c>
      <c r="B468" s="6">
        <v>4</v>
      </c>
      <c r="C468" s="6" t="s">
        <v>1073</v>
      </c>
      <c r="D468" s="6" t="s">
        <v>1074</v>
      </c>
      <c r="E468" s="6" t="s">
        <v>219</v>
      </c>
      <c r="F468" s="6" t="s">
        <v>53</v>
      </c>
      <c r="G468" s="6" t="s">
        <v>272</v>
      </c>
      <c r="H468" s="8" t="s">
        <v>1457</v>
      </c>
      <c r="I468" s="6">
        <v>4</v>
      </c>
      <c r="J468" s="5" t="s">
        <v>1691</v>
      </c>
      <c r="K468" s="5" t="s">
        <v>280</v>
      </c>
      <c r="L468" s="5" t="s">
        <v>280</v>
      </c>
      <c r="M468" s="5" t="s">
        <v>280</v>
      </c>
      <c r="N468" s="6"/>
      <c r="O468" s="5" t="s">
        <v>534</v>
      </c>
      <c r="P468" s="5"/>
      <c r="Q468" s="22" t="str">
        <f t="shared" si="16"/>
        <v>シラバス（917022)</v>
      </c>
      <c r="R468" s="10" t="s">
        <v>20</v>
      </c>
      <c r="S468" s="4" t="str">
        <f t="shared" si="17"/>
        <v>https://kyomu.adm.okayama-u.ac.jp/Portal/Public/Syllabus/DetailMain.aspx?lct_year=2023&amp;lct_cd=2023917022&amp;je_cd=1</v>
      </c>
    </row>
    <row r="469" spans="1:19" ht="45.75" customHeight="1" x14ac:dyDescent="0.25">
      <c r="A469" s="5">
        <v>917031</v>
      </c>
      <c r="B469" s="6">
        <v>4</v>
      </c>
      <c r="C469" s="6" t="s">
        <v>1073</v>
      </c>
      <c r="D469" s="6" t="s">
        <v>1074</v>
      </c>
      <c r="E469" s="6" t="s">
        <v>219</v>
      </c>
      <c r="F469" s="6" t="s">
        <v>53</v>
      </c>
      <c r="G469" s="6" t="s">
        <v>272</v>
      </c>
      <c r="H469" s="8" t="s">
        <v>1460</v>
      </c>
      <c r="I469" s="6">
        <v>4</v>
      </c>
      <c r="J469" s="5" t="s">
        <v>1076</v>
      </c>
      <c r="K469" s="5" t="s">
        <v>280</v>
      </c>
      <c r="L469" s="5" t="s">
        <v>280</v>
      </c>
      <c r="M469" s="5" t="s">
        <v>280</v>
      </c>
      <c r="N469" s="6"/>
      <c r="O469" s="5" t="s">
        <v>727</v>
      </c>
      <c r="P469" s="5"/>
      <c r="Q469" s="22" t="str">
        <f t="shared" si="16"/>
        <v>シラバス（917031)</v>
      </c>
      <c r="R469" s="10" t="s">
        <v>20</v>
      </c>
      <c r="S469" s="4" t="str">
        <f t="shared" si="17"/>
        <v>https://kyomu.adm.okayama-u.ac.jp/Portal/Public/Syllabus/DetailMain.aspx?lct_year=2023&amp;lct_cd=2023917031&amp;je_cd=1</v>
      </c>
    </row>
    <row r="470" spans="1:19" ht="45.75" customHeight="1" x14ac:dyDescent="0.25">
      <c r="A470" s="5">
        <v>917036</v>
      </c>
      <c r="B470" s="6">
        <v>4</v>
      </c>
      <c r="C470" s="6" t="s">
        <v>1073</v>
      </c>
      <c r="D470" s="6" t="s">
        <v>1074</v>
      </c>
      <c r="E470" s="6" t="s">
        <v>244</v>
      </c>
      <c r="F470" s="6" t="s">
        <v>53</v>
      </c>
      <c r="G470" s="6" t="s">
        <v>272</v>
      </c>
      <c r="H470" s="8" t="s">
        <v>1461</v>
      </c>
      <c r="I470" s="6">
        <v>4</v>
      </c>
      <c r="J470" s="5" t="s">
        <v>1692</v>
      </c>
      <c r="K470" s="5" t="s">
        <v>280</v>
      </c>
      <c r="L470" s="5" t="s">
        <v>280</v>
      </c>
      <c r="M470" s="5" t="s">
        <v>280</v>
      </c>
      <c r="N470" s="6"/>
      <c r="O470" s="5" t="s">
        <v>2436</v>
      </c>
      <c r="P470" s="5"/>
      <c r="Q470" s="22" t="str">
        <f t="shared" si="16"/>
        <v>シラバス（917036)</v>
      </c>
      <c r="R470" s="10" t="s">
        <v>20</v>
      </c>
      <c r="S470" s="4" t="str">
        <f t="shared" si="17"/>
        <v>https://kyomu.adm.okayama-u.ac.jp/Portal/Public/Syllabus/DetailMain.aspx?lct_year=2023&amp;lct_cd=2023917036&amp;je_cd=1</v>
      </c>
    </row>
    <row r="471" spans="1:19" ht="45.75" customHeight="1" x14ac:dyDescent="0.25">
      <c r="A471" s="5">
        <v>917040</v>
      </c>
      <c r="B471" s="6">
        <v>4</v>
      </c>
      <c r="C471" s="6" t="s">
        <v>1073</v>
      </c>
      <c r="D471" s="6" t="s">
        <v>1074</v>
      </c>
      <c r="E471" s="6" t="s">
        <v>244</v>
      </c>
      <c r="F471" s="6" t="s">
        <v>53</v>
      </c>
      <c r="G471" s="6" t="s">
        <v>272</v>
      </c>
      <c r="H471" s="8" t="s">
        <v>1462</v>
      </c>
      <c r="I471" s="6">
        <v>4</v>
      </c>
      <c r="J471" s="5" t="s">
        <v>1086</v>
      </c>
      <c r="K471" s="5" t="s">
        <v>280</v>
      </c>
      <c r="L471" s="5" t="s">
        <v>280</v>
      </c>
      <c r="M471" s="5" t="s">
        <v>280</v>
      </c>
      <c r="N471" s="6"/>
      <c r="O471" s="5" t="s">
        <v>276</v>
      </c>
      <c r="P471" s="5"/>
      <c r="Q471" s="22" t="str">
        <f t="shared" si="16"/>
        <v>シラバス（917040)</v>
      </c>
      <c r="R471" s="10" t="s">
        <v>20</v>
      </c>
      <c r="S471" s="4" t="str">
        <f t="shared" si="17"/>
        <v>https://kyomu.adm.okayama-u.ac.jp/Portal/Public/Syllabus/DetailMain.aspx?lct_year=2023&amp;lct_cd=2023917040&amp;je_cd=1</v>
      </c>
    </row>
    <row r="472" spans="1:19" ht="45.75" customHeight="1" x14ac:dyDescent="0.25">
      <c r="A472" s="5">
        <v>917032</v>
      </c>
      <c r="B472" s="6">
        <v>4</v>
      </c>
      <c r="C472" s="6" t="s">
        <v>1081</v>
      </c>
      <c r="D472" s="6" t="s">
        <v>1082</v>
      </c>
      <c r="E472" s="6" t="s">
        <v>244</v>
      </c>
      <c r="F472" s="6" t="s">
        <v>53</v>
      </c>
      <c r="G472" s="6" t="s">
        <v>272</v>
      </c>
      <c r="H472" s="8" t="s">
        <v>1460</v>
      </c>
      <c r="I472" s="6">
        <v>4</v>
      </c>
      <c r="J472" s="5" t="s">
        <v>1693</v>
      </c>
      <c r="K472" s="5" t="s">
        <v>280</v>
      </c>
      <c r="L472" s="5" t="s">
        <v>280</v>
      </c>
      <c r="M472" s="5" t="s">
        <v>280</v>
      </c>
      <c r="N472" s="6"/>
      <c r="O472" s="5" t="s">
        <v>827</v>
      </c>
      <c r="P472" s="5"/>
      <c r="Q472" s="22" t="str">
        <f t="shared" si="16"/>
        <v>シラバス（917032)</v>
      </c>
      <c r="R472" s="10" t="s">
        <v>20</v>
      </c>
      <c r="S472" s="4" t="str">
        <f t="shared" si="17"/>
        <v>https://kyomu.adm.okayama-u.ac.jp/Portal/Public/Syllabus/DetailMain.aspx?lct_year=2023&amp;lct_cd=2023917032&amp;je_cd=1</v>
      </c>
    </row>
  </sheetData>
  <autoFilter ref="A6:Q472" xr:uid="{E8C759E4-57B8-48C4-B2DF-D57E6B17F64A}"/>
  <sortState ref="A7:S472">
    <sortCondition ref="D7:D472"/>
    <sortCondition ref="E7:E472"/>
    <sortCondition ref="A7:A472"/>
  </sortState>
  <mergeCells count="2">
    <mergeCell ref="J1:L5"/>
    <mergeCell ref="N1:Q3"/>
  </mergeCells>
  <phoneticPr fontId="5"/>
  <hyperlinks>
    <hyperlink ref="R191" r:id="rId1" display="https://kyomu.adm.okayama-u.ac.jp/Portal/Public/Syllabus/DetailMain.aspx?lct_year=2021&amp;lct_cd=" xr:uid="{ACBB73A6-6874-4618-953D-5B6D7AD0FFB3}"/>
    <hyperlink ref="R287" r:id="rId2" display="https://kyomu.adm.okayama-u.ac.jp/Portal/Public/Syllabus/DetailMain.aspx?lct_year=2021&amp;lct_cd=" xr:uid="{7F58243F-3BDA-4DAF-872C-A6B1E4BCEA6F}"/>
    <hyperlink ref="R85" r:id="rId3" display="https://kyomu.adm.okayama-u.ac.jp/Portal/Public/Syllabus/DetailMain.aspx?lct_year=2021&amp;lct_cd=" xr:uid="{F1E08921-918F-410E-BCC9-53E55671E054}"/>
    <hyperlink ref="R319" r:id="rId4" display="https://kyomu.adm.okayama-u.ac.jp/Portal/Public/Syllabus/DetailMain.aspx?lct_year=2021&amp;lct_cd=" xr:uid="{534FCE4D-BC23-4800-888F-A6F8B90AB27D}"/>
    <hyperlink ref="R163" r:id="rId5" display="https://kyomu.adm.okayama-u.ac.jp/Portal/Public/Syllabus/DetailMain.aspx?lct_year=2021&amp;lct_cd=" xr:uid="{846AD005-1107-4A74-AACD-90343C9ACDAC}"/>
    <hyperlink ref="R272" r:id="rId6" display="https://kyomu.adm.okayama-u.ac.jp/Portal/Public/Syllabus/DetailMain.aspx?lct_year=2021&amp;lct_cd=" xr:uid="{9340765C-4BE5-4000-9BCB-92D507E0813D}"/>
    <hyperlink ref="R288" r:id="rId7" display="https://kyomu.adm.okayama-u.ac.jp/Portal/Public/Syllabus/DetailMain.aspx?lct_year=2021&amp;lct_cd=" xr:uid="{20EC08A4-48C4-46E1-8134-8404E517E8A2}"/>
    <hyperlink ref="R164" r:id="rId8" display="https://kyomu.adm.okayama-u.ac.jp/Portal/Public/Syllabus/DetailMain.aspx?lct_year=2021&amp;lct_cd=" xr:uid="{480F42AA-7F29-49ED-9FB5-581E2A0E6614}"/>
    <hyperlink ref="R112" r:id="rId9" display="https://kyomu.adm.okayama-u.ac.jp/Portal/Public/Syllabus/DetailMain.aspx?lct_year=2021&amp;lct_cd=" xr:uid="{166690F7-048A-4715-A172-1A4AEA0BF5D8}"/>
    <hyperlink ref="R99" r:id="rId10" display="https://kyomu.adm.okayama-u.ac.jp/Portal/Public/Syllabus/DetailMain.aspx?lct_year=2021&amp;lct_cd=" xr:uid="{E0145F3F-8F07-4E07-9AE0-886DA7494B40}"/>
    <hyperlink ref="R304" r:id="rId11" display="https://kyomu.adm.okayama-u.ac.jp/Portal/Public/Syllabus/DetailMain.aspx?lct_year=2021&amp;lct_cd=" xr:uid="{7F9F1EDC-8421-4F95-B43C-E92DDC08E1EC}"/>
    <hyperlink ref="R305" r:id="rId12" display="https://kyomu.adm.okayama-u.ac.jp/Portal/Public/Syllabus/DetailMain.aspx?lct_year=2021&amp;lct_cd=" xr:uid="{664C7C69-3C65-4DE3-A476-BC3E5C87A78E}"/>
    <hyperlink ref="R306" r:id="rId13" display="https://kyomu.adm.okayama-u.ac.jp/Portal/Public/Syllabus/DetailMain.aspx?lct_year=2021&amp;lct_cd=" xr:uid="{F96E684E-9961-46AD-BE9D-65E3855FF489}"/>
    <hyperlink ref="R113" r:id="rId14" display="https://kyomu.adm.okayama-u.ac.jp/Portal/Public/Syllabus/DetailMain.aspx?lct_year=2021&amp;lct_cd=" xr:uid="{4728126F-506F-428D-A11F-4E7D5AE9E3C3}"/>
    <hyperlink ref="R320" r:id="rId15" display="https://kyomu.adm.okayama-u.ac.jp/Portal/Public/Syllabus/DetailMain.aspx?lct_year=2021&amp;lct_cd=" xr:uid="{401F5B57-C1C3-43B4-9CE6-ECB75FEDAE28}"/>
    <hyperlink ref="R321" r:id="rId16" display="https://kyomu.adm.okayama-u.ac.jp/Portal/Public/Syllabus/DetailMain.aspx?lct_year=2021&amp;lct_cd=" xr:uid="{BCF5DBEE-A312-477A-A894-ECFC2B59F418}"/>
    <hyperlink ref="R189" r:id="rId17" display="https://kyomu.adm.okayama-u.ac.jp/Portal/Public/Syllabus/DetailMain.aspx?lct_year=2021&amp;lct_cd=" xr:uid="{48321690-1AD9-4F14-8CF2-45FC8D4FA6A7}"/>
    <hyperlink ref="R114" r:id="rId18" display="https://kyomu.adm.okayama-u.ac.jp/Portal/Public/Syllabus/DetailMain.aspx?lct_year=2021&amp;lct_cd=" xr:uid="{15FC369D-5882-4A6F-9D76-808C82E89B3A}"/>
    <hyperlink ref="R100" r:id="rId19" display="https://kyomu.adm.okayama-u.ac.jp/Portal/Public/Syllabus/DetailMain.aspx?lct_year=2021&amp;lct_cd=" xr:uid="{E42FC250-2B86-450D-A239-BDF582389771}"/>
    <hyperlink ref="R322" r:id="rId20" display="https://kyomu.adm.okayama-u.ac.jp/Portal/Public/Syllabus/DetailMain.aspx?lct_year=2021&amp;lct_cd=" xr:uid="{F4AF70FA-58E3-4502-AB26-7DF07D60B735}"/>
    <hyperlink ref="R273" r:id="rId21" display="https://kyomu.adm.okayama-u.ac.jp/Portal/Public/Syllabus/DetailMain.aspx?lct_year=2021&amp;lct_cd=" xr:uid="{AFBCD148-36E2-4D81-8DED-B7BC23ECC168}"/>
    <hyperlink ref="R395" r:id="rId22" display="https://kyomu.adm.okayama-u.ac.jp/Portal/Public/Syllabus/DetailMain.aspx?lct_year=2021&amp;lct_cd=" xr:uid="{BEBD3E5F-7A7D-4AA3-8199-44EA3C35CA9B}"/>
    <hyperlink ref="R358" r:id="rId23" display="https://kyomu.adm.okayama-u.ac.jp/Portal/Public/Syllabus/DetailMain.aspx?lct_year=2021&amp;lct_cd=" xr:uid="{7A2184A5-C0E0-492C-945B-5DCA2DCBA63C}"/>
    <hyperlink ref="R274" r:id="rId24" display="https://kyomu.adm.okayama-u.ac.jp/Portal/Public/Syllabus/DetailMain.aspx?lct_year=2021&amp;lct_cd=" xr:uid="{297AB6FB-64D3-4F13-A296-05A5F6EFB9F3}"/>
    <hyperlink ref="R359" r:id="rId25" display="https://kyomu.adm.okayama-u.ac.jp/Portal/Public/Syllabus/DetailMain.aspx?lct_year=2021&amp;lct_cd=" xr:uid="{99AA9809-BD2E-42F7-8433-D48AA3605DC9}"/>
    <hyperlink ref="R134" r:id="rId26" display="https://kyomu.adm.okayama-u.ac.jp/Portal/Public/Syllabus/DetailMain.aspx?lct_year=2021&amp;lct_cd=" xr:uid="{A4D1C1C5-1433-4B01-AD82-0022DEE967C0}"/>
    <hyperlink ref="R308" r:id="rId27" display="https://kyomu.adm.okayama-u.ac.jp/Portal/Public/Syllabus/DetailMain.aspx?lct_year=2021&amp;lct_cd=" xr:uid="{FEAD5185-2122-4F67-ACF3-98ECF744AA44}"/>
    <hyperlink ref="R275" r:id="rId28" display="https://kyomu.adm.okayama-u.ac.jp/Portal/Public/Syllabus/DetailMain.aspx?lct_year=2021&amp;lct_cd=" xr:uid="{2D966804-67A6-46FA-B225-EA8DDF5ED801}"/>
    <hyperlink ref="R115" r:id="rId29" display="https://kyomu.adm.okayama-u.ac.jp/Portal/Public/Syllabus/DetailMain.aspx?lct_year=2021&amp;lct_cd=" xr:uid="{FBAA76BF-CD54-4359-9EE7-087B2079C0FB}"/>
    <hyperlink ref="R360" r:id="rId30" display="https://kyomu.adm.okayama-u.ac.jp/Portal/Public/Syllabus/DetailMain.aspx?lct_year=2021&amp;lct_cd=" xr:uid="{FCA76147-0ECE-456C-9184-F6FF95C38CC8}"/>
    <hyperlink ref="R310" r:id="rId31" display="https://kyomu.adm.okayama-u.ac.jp/Portal/Public/Syllabus/DetailMain.aspx?lct_year=2021&amp;lct_cd=" xr:uid="{FCB59B85-8C41-4791-A0D3-0708177922E0}"/>
    <hyperlink ref="R117" r:id="rId32" display="https://kyomu.adm.okayama-u.ac.jp/Portal/Public/Syllabus/DetailMain.aspx?lct_year=2021&amp;lct_cd=" xr:uid="{75F4C9EC-6E47-4AB9-8527-4568A0AFC974}"/>
    <hyperlink ref="R91" r:id="rId33" display="https://kyomu.adm.okayama-u.ac.jp/Portal/Public/Syllabus/DetailMain.aspx?lct_year=2021&amp;lct_cd=" xr:uid="{8D67CBFB-442D-4C91-BB5A-C96F5671ADED}"/>
    <hyperlink ref="R87" r:id="rId34" display="https://kyomu.adm.okayama-u.ac.jp/Portal/Public/Syllabus/DetailMain.aspx?lct_year=2021&amp;lct_cd=" xr:uid="{F7342D4F-13C1-4228-AFA6-A4B4C76635D8}"/>
    <hyperlink ref="R378" r:id="rId35" display="https://kyomu.adm.okayama-u.ac.jp/Portal/Public/Syllabus/DetailMain.aspx?lct_year=2021&amp;lct_cd=" xr:uid="{A1704715-E770-40AF-B292-2AE1AA39A7CD}"/>
    <hyperlink ref="R317" r:id="rId36" display="https://kyomu.adm.okayama-u.ac.jp/Portal/Public/Syllabus/DetailMain.aspx?lct_year=2021&amp;lct_cd=" xr:uid="{939E2948-372E-4CAE-9F6B-604577866C9B}"/>
    <hyperlink ref="R277" r:id="rId37" display="https://kyomu.adm.okayama-u.ac.jp/Portal/Public/Syllabus/DetailMain.aspx?lct_year=2021&amp;lct_cd=" xr:uid="{99A20F77-0E72-442D-807A-325E73B4AD0C}"/>
    <hyperlink ref="R150" r:id="rId38" display="https://kyomu.adm.okayama-u.ac.jp/Portal/Public/Syllabus/DetailMain.aspx?lct_year=2021&amp;lct_cd=" xr:uid="{9528710F-D38C-40AE-B29C-DA24664954CA}"/>
    <hyperlink ref="R318" r:id="rId39" display="https://kyomu.adm.okayama-u.ac.jp/Portal/Public/Syllabus/DetailMain.aspx?lct_year=2021&amp;lct_cd=" xr:uid="{BD5D5A66-E573-4802-860B-39CE8289058D}"/>
    <hyperlink ref="R119" r:id="rId40" display="https://kyomu.adm.okayama-u.ac.jp/Portal/Public/Syllabus/DetailMain.aspx?lct_year=2021&amp;lct_cd=" xr:uid="{F1466630-18F6-42AC-B6F8-02D351CF64A2}"/>
    <hyperlink ref="R397" r:id="rId41" display="https://kyomu.adm.okayama-u.ac.jp/Portal/Public/Syllabus/DetailMain.aspx?lct_year=2021&amp;lct_cd=" xr:uid="{D535E07A-65D2-4EC2-943E-A0EFB2C0F52A}"/>
    <hyperlink ref="R120" r:id="rId42" display="https://kyomu.adm.okayama-u.ac.jp/Portal/Public/Syllabus/DetailMain.aspx?lct_year=2021&amp;lct_cd=" xr:uid="{4039C878-A3DD-4B5C-8BAE-62765041FDC9}"/>
    <hyperlink ref="R327" r:id="rId43" display="https://kyomu.adm.okayama-u.ac.jp/Portal/Public/Syllabus/DetailMain.aspx?lct_year=2021&amp;lct_cd=" xr:uid="{A3490B3E-0C5A-4435-960D-6C9C25B17601}"/>
    <hyperlink ref="R381" r:id="rId44" display="https://kyomu.adm.okayama-u.ac.jp/Portal/Public/Syllabus/DetailMain.aspx?lct_year=2021&amp;lct_cd=" xr:uid="{F6CFE21B-BC5F-4832-993E-7257B550408C}"/>
    <hyperlink ref="R382" r:id="rId45" display="https://kyomu.adm.okayama-u.ac.jp/Portal/Public/Syllabus/DetailMain.aspx?lct_year=2021&amp;lct_cd=" xr:uid="{A91830B5-91E6-4418-9A2B-9ED0725295AD}"/>
    <hyperlink ref="R168" r:id="rId46" display="https://kyomu.adm.okayama-u.ac.jp/Portal/Public/Syllabus/DetailMain.aspx?lct_year=2021&amp;lct_cd=" xr:uid="{49CFB81E-7248-4AA1-A2CD-6B0B48F100D4}"/>
    <hyperlink ref="R329" r:id="rId47" display="https://kyomu.adm.okayama-u.ac.jp/Portal/Public/Syllabus/DetailMain.aspx?lct_year=2021&amp;lct_cd=" xr:uid="{A231833E-A325-44ED-B6DD-D0DD37C374DD}"/>
    <hyperlink ref="R122" r:id="rId48" display="https://kyomu.adm.okayama-u.ac.jp/Portal/Public/Syllabus/DetailMain.aspx?lct_year=2021&amp;lct_cd=" xr:uid="{813B6C99-2539-4E3B-AAAF-01CA4BBD8C54}"/>
    <hyperlink ref="R293" r:id="rId49" display="https://kyomu.adm.okayama-u.ac.jp/Portal/Public/Syllabus/DetailMain.aspx?lct_year=2021&amp;lct_cd=" xr:uid="{5D9A212F-8D58-4DF4-A2C1-6A34324D755E}"/>
    <hyperlink ref="R399" r:id="rId50" display="https://kyomu.adm.okayama-u.ac.jp/Portal/Public/Syllabus/DetailMain.aspx?lct_year=2021&amp;lct_cd=" xr:uid="{EE89A160-313E-4D5B-8E43-66E896D7CA6A}"/>
    <hyperlink ref="R401" r:id="rId51" display="https://kyomu.adm.okayama-u.ac.jp/Portal/Public/Syllabus/DetailMain.aspx?lct_year=2021&amp;lct_cd=" xr:uid="{D0F51740-F6CE-41AD-9F0C-B3CF5A18AD85}"/>
    <hyperlink ref="R178" r:id="rId52" display="https://kyomu.adm.okayama-u.ac.jp/Portal/Public/Syllabus/DetailMain.aspx?lct_year=2021&amp;lct_cd=" xr:uid="{6B36C5EB-54F5-49DA-8276-39AB172E0EF5}"/>
    <hyperlink ref="R279" r:id="rId53" display="https://kyomu.adm.okayama-u.ac.jp/Portal/Public/Syllabus/DetailMain.aspx?lct_year=2021&amp;lct_cd=" xr:uid="{934B9C7F-E7D9-4916-A9FE-D917DCF6ED5B}"/>
    <hyperlink ref="R280" r:id="rId54" display="https://kyomu.adm.okayama-u.ac.jp/Portal/Public/Syllabus/DetailMain.aspx?lct_year=2021&amp;lct_cd=" xr:uid="{0F1E04CF-9118-4A97-BAA4-889AF809ABA3}"/>
    <hyperlink ref="R179" r:id="rId55" display="https://kyomu.adm.okayama-u.ac.jp/Portal/Public/Syllabus/DetailMain.aspx?lct_year=2021&amp;lct_cd=" xr:uid="{7D7D2F0F-9F98-44F2-A174-2BC158AE1106}"/>
    <hyperlink ref="R192" r:id="rId56" display="https://kyomu.adm.okayama-u.ac.jp/Portal/Public/Syllabus/DetailMain.aspx?lct_year=2021&amp;lct_cd=" xr:uid="{A54C1F79-99E1-4D23-BE37-6C14F78687EC}"/>
    <hyperlink ref="R403" r:id="rId57" display="https://kyomu.adm.okayama-u.ac.jp/Portal/Public/Syllabus/DetailMain.aspx?lct_year=2021&amp;lct_cd=" xr:uid="{7EF60140-33CC-44BE-A2A0-2BC094104408}"/>
    <hyperlink ref="R93" r:id="rId58" display="https://kyomu.adm.okayama-u.ac.jp/Portal/Public/Syllabus/DetailMain.aspx?lct_year=2021&amp;lct_cd=" xr:uid="{95A04A78-411A-4820-B1C0-3D8C25694096}"/>
    <hyperlink ref="R104" r:id="rId59" display="https://kyomu.adm.okayama-u.ac.jp/Portal/Public/Syllabus/DetailMain.aspx?lct_year=2021&amp;lct_cd=" xr:uid="{AF859B80-7547-4A7B-A871-4849C17B332A}"/>
    <hyperlink ref="R95" r:id="rId60" display="https://kyomu.adm.okayama-u.ac.jp/Portal/Public/Syllabus/DetailMain.aspx?lct_year=2021&amp;lct_cd=" xr:uid="{6CD3F10F-B34E-4A55-A064-F06B3490A38B}"/>
    <hyperlink ref="R106" r:id="rId61" display="https://kyomu.adm.okayama-u.ac.jp/Portal/Public/Syllabus/DetailMain.aspx?lct_year=2021&amp;lct_cd=" xr:uid="{7560214C-2971-4562-B126-4F371A2EF8F0}"/>
    <hyperlink ref="R281" r:id="rId62" display="https://kyomu.adm.okayama-u.ac.jp/Portal/Public/Syllabus/DetailMain.aspx?lct_year=2021&amp;lct_cd=" xr:uid="{63F92228-9476-40B8-A085-600E64F3E447}"/>
    <hyperlink ref="R298" r:id="rId63" display="https://kyomu.adm.okayama-u.ac.jp/Portal/Public/Syllabus/DetailMain.aspx?lct_year=2021&amp;lct_cd=" xr:uid="{1D9108D4-A062-49A5-9BDA-16243C1DE568}"/>
    <hyperlink ref="R314" r:id="rId64" display="https://kyomu.adm.okayama-u.ac.jp/Portal/Public/Syllabus/DetailMain.aspx?lct_year=2021&amp;lct_cd=" xr:uid="{204752C5-F8D4-4027-A5E2-593E56437DCD}"/>
    <hyperlink ref="R180" r:id="rId65" display="https://kyomu.adm.okayama-u.ac.jp/Portal/Public/Syllabus/DetailMain.aspx?lct_year=2021&amp;lct_cd=" xr:uid="{1DC11806-D3E6-4A48-BAD3-2C360FB0EA6F}"/>
    <hyperlink ref="R299" r:id="rId66" display="https://kyomu.adm.okayama-u.ac.jp/Portal/Public/Syllabus/DetailMain.aspx?lct_year=2021&amp;lct_cd=" xr:uid="{6A9F2690-6EF3-4A18-92B4-413922A4322B}"/>
    <hyperlink ref="R282" r:id="rId67" display="https://kyomu.adm.okayama-u.ac.jp/Portal/Public/Syllabus/DetailMain.aspx?lct_year=2021&amp;lct_cd=" xr:uid="{2CAE72B3-A6AC-4775-8223-3A4BCFBC3C28}"/>
    <hyperlink ref="R107" r:id="rId68" display="https://kyomu.adm.okayama-u.ac.jp/Portal/Public/Syllabus/DetailMain.aspx?lct_year=2021&amp;lct_cd=" xr:uid="{609C54CA-9AF3-4D41-A1FA-646A80743905}"/>
    <hyperlink ref="R8" r:id="rId69" display="https://kyomu.adm.okayama-u.ac.jp/Portal/Public/Syllabus/DetailMain.aspx?lct_year=2021&amp;lct_cd=" xr:uid="{50FF9BF6-2DEE-42DD-96C3-647C14ABEAC0}"/>
    <hyperlink ref="R10" r:id="rId70" display="https://kyomu.adm.okayama-u.ac.jp/Portal/Public/Syllabus/DetailMain.aspx?lct_year=2021&amp;lct_cd=" xr:uid="{CEC45F72-3FE7-4A7F-A0A2-75ED13995DA9}"/>
    <hyperlink ref="R12" r:id="rId71" display="https://kyomu.adm.okayama-u.ac.jp/Portal/Public/Syllabus/DetailMain.aspx?lct_year=2021&amp;lct_cd=" xr:uid="{5B2CB56E-BE47-4D72-A135-71BF719618CE}"/>
    <hyperlink ref="R14" r:id="rId72" display="https://kyomu.adm.okayama-u.ac.jp/Portal/Public/Syllabus/DetailMain.aspx?lct_year=2021&amp;lct_cd=" xr:uid="{5C9DB115-9B27-4DC8-895D-8511F2A6BA23}"/>
    <hyperlink ref="R23" r:id="rId73" display="https://kyomu.adm.okayama-u.ac.jp/Portal/Public/Syllabus/DetailMain.aspx?lct_year=2021&amp;lct_cd=" xr:uid="{E8DF50D7-1B05-42B5-AB00-7F682669E4FB}"/>
    <hyperlink ref="R25" r:id="rId74" display="https://kyomu.adm.okayama-u.ac.jp/Portal/Public/Syllabus/DetailMain.aspx?lct_year=2021&amp;lct_cd=" xr:uid="{A810AC62-FD26-44B1-816D-B1B3B0F20D3C}"/>
    <hyperlink ref="R27" r:id="rId75" display="https://kyomu.adm.okayama-u.ac.jp/Portal/Public/Syllabus/DetailMain.aspx?lct_year=2021&amp;lct_cd=" xr:uid="{ED66973A-5BCE-4FE6-849D-8D84E6F1FB08}"/>
    <hyperlink ref="R29" r:id="rId76" display="https://kyomu.adm.okayama-u.ac.jp/Portal/Public/Syllabus/DetailMain.aspx?lct_year=2021&amp;lct_cd=" xr:uid="{6DE616D1-B89D-45A0-8BF8-CE9CA0B6DB71}"/>
    <hyperlink ref="R31" r:id="rId77" display="https://kyomu.adm.okayama-u.ac.jp/Portal/Public/Syllabus/DetailMain.aspx?lct_year=2021&amp;lct_cd=" xr:uid="{4EED885C-7898-4462-9144-719992E952E4}"/>
    <hyperlink ref="R40" r:id="rId78" display="https://kyomu.adm.okayama-u.ac.jp/Portal/Public/Syllabus/DetailMain.aspx?lct_year=2021&amp;lct_cd=" xr:uid="{520C5C60-53AD-4D14-A331-3899059E22CB}"/>
    <hyperlink ref="R42" r:id="rId79" display="https://kyomu.adm.okayama-u.ac.jp/Portal/Public/Syllabus/DetailMain.aspx?lct_year=2021&amp;lct_cd=" xr:uid="{DFCDD346-BD13-4F9B-A8F3-35D0DA5C1E9A}"/>
    <hyperlink ref="R47" r:id="rId80" display="https://kyomu.adm.okayama-u.ac.jp/Portal/Public/Syllabus/DetailMain.aspx?lct_year=2021&amp;lct_cd=" xr:uid="{297B6D9D-6C55-469F-B708-E4333C3F3622}"/>
    <hyperlink ref="R49" r:id="rId81" display="https://kyomu.adm.okayama-u.ac.jp/Portal/Public/Syllabus/DetailMain.aspx?lct_year=2021&amp;lct_cd=" xr:uid="{A0680D21-080C-4A91-8D1B-036132D4FB60}"/>
    <hyperlink ref="R54" r:id="rId82" display="https://kyomu.adm.okayama-u.ac.jp/Portal/Public/Syllabus/DetailMain.aspx?lct_year=2021&amp;lct_cd=" xr:uid="{F4143013-74B1-4EAF-BF8D-87DD3820B76C}"/>
    <hyperlink ref="R56" r:id="rId83" display="https://kyomu.adm.okayama-u.ac.jp/Portal/Public/Syllabus/DetailMain.aspx?lct_year=2021&amp;lct_cd=" xr:uid="{3BD19E57-F70D-4208-AEF9-8B78DD8872DC}"/>
    <hyperlink ref="R58" r:id="rId84" display="https://kyomu.adm.okayama-u.ac.jp/Portal/Public/Syllabus/DetailMain.aspx?lct_year=2021&amp;lct_cd=" xr:uid="{672739C4-58F1-47D1-B3C5-35CD987F773E}"/>
    <hyperlink ref="R60" r:id="rId85" display="https://kyomu.adm.okayama-u.ac.jp/Portal/Public/Syllabus/DetailMain.aspx?lct_year=2021&amp;lct_cd=" xr:uid="{3B59B556-04A3-4242-BB4D-DFB6259D38A5}"/>
    <hyperlink ref="R69" r:id="rId86" display="https://kyomu.adm.okayama-u.ac.jp/Portal/Public/Syllabus/DetailMain.aspx?lct_year=2021&amp;lct_cd=" xr:uid="{D88C4DAB-DD9E-448C-A267-8DCAD177926D}"/>
    <hyperlink ref="R71" r:id="rId87" display="https://kyomu.adm.okayama-u.ac.jp/Portal/Public/Syllabus/DetailMain.aspx?lct_year=2021&amp;lct_cd=" xr:uid="{F9406F15-12DB-4A52-9810-C00F65C1E9C3}"/>
    <hyperlink ref="R73" r:id="rId88" display="https://kyomu.adm.okayama-u.ac.jp/Portal/Public/Syllabus/DetailMain.aspx?lct_year=2021&amp;lct_cd=" xr:uid="{1CA7E486-7DEB-4356-9AFD-225BFE7FBFA4}"/>
    <hyperlink ref="R75" r:id="rId89" display="https://kyomu.adm.okayama-u.ac.jp/Portal/Public/Syllabus/DetailMain.aspx?lct_year=2021&amp;lct_cd=" xr:uid="{93866C98-6EDA-49D4-BDAF-343FE3D7F2DD}"/>
    <hyperlink ref="R77" r:id="rId90" display="https://kyomu.adm.okayama-u.ac.jp/Portal/Public/Syllabus/DetailMain.aspx?lct_year=2021&amp;lct_cd=" xr:uid="{6FF5813F-38FD-4E74-926E-971F054A8CAE}"/>
    <hyperlink ref="R16" r:id="rId91" display="https://kyomu.adm.okayama-u.ac.jp/Portal/Public/Syllabus/DetailMain.aspx?lct_year=2021&amp;lct_cd=" xr:uid="{36AC4744-FFCA-49E9-8738-223E79D6623C}"/>
    <hyperlink ref="R18" r:id="rId92" display="https://kyomu.adm.okayama-u.ac.jp/Portal/Public/Syllabus/DetailMain.aspx?lct_year=2021&amp;lct_cd=" xr:uid="{3E7C28C7-5D2B-4314-9767-EDE3064F8BA3}"/>
    <hyperlink ref="R20" r:id="rId93" display="https://kyomu.adm.okayama-u.ac.jp/Portal/Public/Syllabus/DetailMain.aspx?lct_year=2021&amp;lct_cd=" xr:uid="{8F99E231-A92F-4E1A-90D6-83B40067C9F3}"/>
    <hyperlink ref="R22" r:id="rId94" display="https://kyomu.adm.okayama-u.ac.jp/Portal/Public/Syllabus/DetailMain.aspx?lct_year=2021&amp;lct_cd=" xr:uid="{7AB28E25-B2B9-4ED9-9116-5100AE10742D}"/>
    <hyperlink ref="R33" r:id="rId95" display="https://kyomu.adm.okayama-u.ac.jp/Portal/Public/Syllabus/DetailMain.aspx?lct_year=2021&amp;lct_cd=" xr:uid="{9AE4555C-3020-4B95-BD4B-CC752BE079D9}"/>
    <hyperlink ref="R35" r:id="rId96" display="https://kyomu.adm.okayama-u.ac.jp/Portal/Public/Syllabus/DetailMain.aspx?lct_year=2021&amp;lct_cd=" xr:uid="{F0F78F14-6216-4A08-915D-809C917789E4}"/>
    <hyperlink ref="R37" r:id="rId97" display="https://kyomu.adm.okayama-u.ac.jp/Portal/Public/Syllabus/DetailMain.aspx?lct_year=2021&amp;lct_cd=" xr:uid="{258A95FF-0EE0-4B57-8BC4-F9C64889FB94}"/>
    <hyperlink ref="R43" r:id="rId98" display="https://kyomu.adm.okayama-u.ac.jp/Portal/Public/Syllabus/DetailMain.aspx?lct_year=2021&amp;lct_cd=" xr:uid="{32A9E507-6728-458A-A11C-033E25549351}"/>
    <hyperlink ref="R45" r:id="rId99" display="https://kyomu.adm.okayama-u.ac.jp/Portal/Public/Syllabus/DetailMain.aspx?lct_year=2021&amp;lct_cd=" xr:uid="{8D831F5C-B222-49BF-B16D-F2BA7983A4BA}"/>
    <hyperlink ref="R51" r:id="rId100" display="https://kyomu.adm.okayama-u.ac.jp/Portal/Public/Syllabus/DetailMain.aspx?lct_year=2021&amp;lct_cd=" xr:uid="{85DA03A3-F934-45CC-ABE0-74DDE1EB695C}"/>
    <hyperlink ref="R62" r:id="rId101" display="https://kyomu.adm.okayama-u.ac.jp/Portal/Public/Syllabus/DetailMain.aspx?lct_year=2021&amp;lct_cd=" xr:uid="{505DF8A1-B8E8-4137-9DF6-6D4828DD79AC}"/>
    <hyperlink ref="R64" r:id="rId102" display="https://kyomu.adm.okayama-u.ac.jp/Portal/Public/Syllabus/DetailMain.aspx?lct_year=2021&amp;lct_cd=" xr:uid="{B357F85C-9C5B-4561-A8A5-0EE748395F1A}"/>
    <hyperlink ref="R66" r:id="rId103" display="https://kyomu.adm.okayama-u.ac.jp/Portal/Public/Syllabus/DetailMain.aspx?lct_year=2021&amp;lct_cd=" xr:uid="{C5EDDC60-4F3A-44DE-9474-F3639FFEE14C}"/>
    <hyperlink ref="R68" r:id="rId104" display="https://kyomu.adm.okayama-u.ac.jp/Portal/Public/Syllabus/DetailMain.aspx?lct_year=2021&amp;lct_cd=" xr:uid="{AC940235-02E4-439F-A6FE-551FC3EB947D}"/>
    <hyperlink ref="R79" r:id="rId105" display="https://kyomu.adm.okayama-u.ac.jp/Portal/Public/Syllabus/DetailMain.aspx?lct_year=2021&amp;lct_cd=" xr:uid="{A324E1BE-B22D-45C7-A1ED-D6627DC8A7B6}"/>
    <hyperlink ref="R81" r:id="rId106" display="https://kyomu.adm.okayama-u.ac.jp/Portal/Public/Syllabus/DetailMain.aspx?lct_year=2021&amp;lct_cd=" xr:uid="{E89613D8-0DFD-44D4-B7C2-8B9E03848EE2}"/>
    <hyperlink ref="R83" r:id="rId107" display="https://kyomu.adm.okayama-u.ac.jp/Portal/Public/Syllabus/DetailMain.aspx?lct_year=2021&amp;lct_cd=" xr:uid="{29E56614-02AC-44C0-A587-52EAEDDA7DEA}"/>
    <hyperlink ref="R132" r:id="rId108" display="https://kyomu.adm.okayama-u.ac.jp/Portal/Public/Syllabus/DetailMain.aspx?lct_year=2021&amp;lct_cd=" xr:uid="{BD4ACA86-EB6B-4EC9-89E0-3E49A872F4B1}"/>
    <hyperlink ref="R195" r:id="rId109" display="https://kyomu.adm.okayama-u.ac.jp/Portal/Public/Syllabus/DetailMain.aspx?lct_year=2021&amp;lct_cd=" xr:uid="{09AD9263-7EAB-43CC-A3CC-B43A8A9984F9}"/>
    <hyperlink ref="R197" r:id="rId110" display="https://kyomu.adm.okayama-u.ac.jp/Portal/Public/Syllabus/DetailMain.aspx?lct_year=2021&amp;lct_cd=" xr:uid="{5848E24D-D22C-498A-9701-DDBD8A8E1A90}"/>
    <hyperlink ref="R202" r:id="rId111" display="https://kyomu.adm.okayama-u.ac.jp/Portal/Public/Syllabus/DetailMain.aspx?lct_year=2021&amp;lct_cd=" xr:uid="{F6AA98B7-EBD8-47A4-B096-9D5698AE5EF2}"/>
    <hyperlink ref="R204" r:id="rId112" display="https://kyomu.adm.okayama-u.ac.jp/Portal/Public/Syllabus/DetailMain.aspx?lct_year=2021&amp;lct_cd=" xr:uid="{CB77BE48-8CC7-4AED-8D4B-DDB758C3D534}"/>
    <hyperlink ref="R209" r:id="rId113" display="https://kyomu.adm.okayama-u.ac.jp/Portal/Public/Syllabus/DetailMain.aspx?lct_year=2021&amp;lct_cd=" xr:uid="{3E6A918A-AF32-4051-B443-8B6A0081BAFF}"/>
    <hyperlink ref="R211" r:id="rId114" display="https://kyomu.adm.okayama-u.ac.jp/Portal/Public/Syllabus/DetailMain.aspx?lct_year=2021&amp;lct_cd=" xr:uid="{D7818B1B-EB5D-4C11-8952-20EDB133B257}"/>
    <hyperlink ref="R213" r:id="rId115" display="https://kyomu.adm.okayama-u.ac.jp/Portal/Public/Syllabus/DetailMain.aspx?lct_year=2021&amp;lct_cd=" xr:uid="{33289960-E3D9-404A-8520-86B58432A64E}"/>
    <hyperlink ref="R215" r:id="rId116" display="https://kyomu.adm.okayama-u.ac.jp/Portal/Public/Syllabus/DetailMain.aspx?lct_year=2021&amp;lct_cd=" xr:uid="{9EC00670-52DC-42A8-840E-89A7B88673FA}"/>
    <hyperlink ref="R224" r:id="rId117" display="https://kyomu.adm.okayama-u.ac.jp/Portal/Public/Syllabus/DetailMain.aspx?lct_year=2021&amp;lct_cd=" xr:uid="{0778519D-1D72-4702-8886-75EEF05DC285}"/>
    <hyperlink ref="R226" r:id="rId118" display="https://kyomu.adm.okayama-u.ac.jp/Portal/Public/Syllabus/DetailMain.aspx?lct_year=2021&amp;lct_cd=" xr:uid="{4833CB2F-83FB-478B-A818-C0281D4C268B}"/>
    <hyperlink ref="R228" r:id="rId119" display="https://kyomu.adm.okayama-u.ac.jp/Portal/Public/Syllabus/DetailMain.aspx?lct_year=2021&amp;lct_cd=" xr:uid="{727317CF-DA7A-42DD-8762-CABDDB35CF7A}"/>
    <hyperlink ref="R230" r:id="rId120" display="https://kyomu.adm.okayama-u.ac.jp/Portal/Public/Syllabus/DetailMain.aspx?lct_year=2021&amp;lct_cd=" xr:uid="{B22B223A-7DB7-48AC-9B53-60FD1D99B90A}"/>
    <hyperlink ref="R232" r:id="rId121" display="https://kyomu.adm.okayama-u.ac.jp/Portal/Public/Syllabus/DetailMain.aspx?lct_year=2021&amp;lct_cd=" xr:uid="{336B9795-D3CE-43FE-B064-CA7599C60E3B}"/>
    <hyperlink ref="R241" r:id="rId122" display="https://kyomu.adm.okayama-u.ac.jp/Portal/Public/Syllabus/DetailMain.aspx?lct_year=2021&amp;lct_cd=" xr:uid="{0D86B7A8-DCA1-4514-BDEB-F8BC7BC393CD}"/>
    <hyperlink ref="R243" r:id="rId123" display="https://kyomu.adm.okayama-u.ac.jp/Portal/Public/Syllabus/DetailMain.aspx?lct_year=2021&amp;lct_cd=" xr:uid="{8E6FC184-EB13-4DF0-AFA5-83D67FF142CC}"/>
    <hyperlink ref="R245" r:id="rId124" display="https://kyomu.adm.okayama-u.ac.jp/Portal/Public/Syllabus/DetailMain.aspx?lct_year=2021&amp;lct_cd=" xr:uid="{D6B82526-198F-49B3-99C1-8AB4CB5450A4}"/>
    <hyperlink ref="R247" r:id="rId125" display="https://kyomu.adm.okayama-u.ac.jp/Portal/Public/Syllabus/DetailMain.aspx?lct_year=2021&amp;lct_cd=" xr:uid="{E0767313-1F2B-4453-BB6C-BB609E7AA29C}"/>
    <hyperlink ref="R256" r:id="rId126" display="https://kyomu.adm.okayama-u.ac.jp/Portal/Public/Syllabus/DetailMain.aspx?lct_year=2021&amp;lct_cd=" xr:uid="{FDC2E708-21C9-4B0E-8B59-2AC7E9936A8E}"/>
    <hyperlink ref="R258" r:id="rId127" display="https://kyomu.adm.okayama-u.ac.jp/Portal/Public/Syllabus/DetailMain.aspx?lct_year=2021&amp;lct_cd=" xr:uid="{076DA27D-889F-4DC2-BF68-4638F6F0A4EF}"/>
    <hyperlink ref="R260" r:id="rId128" display="https://kyomu.adm.okayama-u.ac.jp/Portal/Public/Syllabus/DetailMain.aspx?lct_year=2021&amp;lct_cd=" xr:uid="{F6970D2C-1539-4346-90DB-399DBC798F39}"/>
    <hyperlink ref="R262" r:id="rId129" display="https://kyomu.adm.okayama-u.ac.jp/Portal/Public/Syllabus/DetailMain.aspx?lct_year=2021&amp;lct_cd=" xr:uid="{4BD7941B-67DA-4A14-B8F4-A686D48968B3}"/>
    <hyperlink ref="R264" r:id="rId130" display="https://kyomu.adm.okayama-u.ac.jp/Portal/Public/Syllabus/DetailMain.aspx?lct_year=2021&amp;lct_cd=" xr:uid="{5F6D9848-E71F-4C83-960F-9D62DF550EE5}"/>
    <hyperlink ref="R198" r:id="rId131" display="https://kyomu.adm.okayama-u.ac.jp/Portal/Public/Syllabus/DetailMain.aspx?lct_year=2021&amp;lct_cd=" xr:uid="{756C0D82-EB45-42D3-8646-F9C8661BFFD7}"/>
    <hyperlink ref="R200" r:id="rId132" display="https://kyomu.adm.okayama-u.ac.jp/Portal/Public/Syllabus/DetailMain.aspx?lct_year=2021&amp;lct_cd=" xr:uid="{1E3BD630-17E9-4BA5-996F-AD5B8731ED5E}"/>
    <hyperlink ref="R206" r:id="rId133" display="https://kyomu.adm.okayama-u.ac.jp/Portal/Public/Syllabus/DetailMain.aspx?lct_year=2021&amp;lct_cd=" xr:uid="{9A1CAEA2-9853-4F76-BAC6-073188157599}"/>
    <hyperlink ref="R217" r:id="rId134" display="https://kyomu.adm.okayama-u.ac.jp/Portal/Public/Syllabus/DetailMain.aspx?lct_year=2021&amp;lct_cd=" xr:uid="{70CBCAE5-65F3-458F-B0FB-5A4E9E46D8B3}"/>
    <hyperlink ref="R219" r:id="rId135" display="https://kyomu.adm.okayama-u.ac.jp/Portal/Public/Syllabus/DetailMain.aspx?lct_year=2021&amp;lct_cd=" xr:uid="{AF19A7C5-D6D1-4D54-809C-178A1812E60C}"/>
    <hyperlink ref="R221" r:id="rId136" display="https://kyomu.adm.okayama-u.ac.jp/Portal/Public/Syllabus/DetailMain.aspx?lct_year=2021&amp;lct_cd=" xr:uid="{476D3457-8B1D-459F-B9AF-40BF93F5EBBD}"/>
    <hyperlink ref="R223" r:id="rId137" display="https://kyomu.adm.okayama-u.ac.jp/Portal/Public/Syllabus/DetailMain.aspx?lct_year=2021&amp;lct_cd=" xr:uid="{92244EBF-2D9B-445F-8E15-2AD169558482}"/>
    <hyperlink ref="R234" r:id="rId138" display="https://kyomu.adm.okayama-u.ac.jp/Portal/Public/Syllabus/DetailMain.aspx?lct_year=2021&amp;lct_cd=" xr:uid="{7F2F7DCA-4FE2-4B39-9346-DA0A8E0BFA7D}"/>
    <hyperlink ref="R236" r:id="rId139" display="https://kyomu.adm.okayama-u.ac.jp/Portal/Public/Syllabus/DetailMain.aspx?lct_year=2021&amp;lct_cd=" xr:uid="{21B7196E-FF33-495C-B246-C10AE59084DE}"/>
    <hyperlink ref="R238" r:id="rId140" display="https://kyomu.adm.okayama-u.ac.jp/Portal/Public/Syllabus/DetailMain.aspx?lct_year=2021&amp;lct_cd=" xr:uid="{94D8DC59-1B95-4052-B18D-E4E796917D05}"/>
    <hyperlink ref="R249" r:id="rId141" display="https://kyomu.adm.okayama-u.ac.jp/Portal/Public/Syllabus/DetailMain.aspx?lct_year=2021&amp;lct_cd=" xr:uid="{0222B656-7D21-4925-808E-F0A7D6CCCA23}"/>
    <hyperlink ref="R251" r:id="rId142" display="https://kyomu.adm.okayama-u.ac.jp/Portal/Public/Syllabus/DetailMain.aspx?lct_year=2021&amp;lct_cd=" xr:uid="{6A32549F-A1F1-439D-8AB6-70667C1A22F5}"/>
    <hyperlink ref="R253" r:id="rId143" display="https://kyomu.adm.okayama-u.ac.jp/Portal/Public/Syllabus/DetailMain.aspx?lct_year=2021&amp;lct_cd=" xr:uid="{114144CE-801A-4AA1-BDE1-80617C010C0D}"/>
    <hyperlink ref="R255" r:id="rId144" display="https://kyomu.adm.okayama-u.ac.jp/Portal/Public/Syllabus/DetailMain.aspx?lct_year=2021&amp;lct_cd=" xr:uid="{776F52F2-FD6B-4D4F-B556-2187C4178E00}"/>
    <hyperlink ref="R266" r:id="rId145" display="https://kyomu.adm.okayama-u.ac.jp/Portal/Public/Syllabus/DetailMain.aspx?lct_year=2021&amp;lct_cd=" xr:uid="{C35DCE8C-94A8-4F25-8B6A-9D302294233E}"/>
    <hyperlink ref="R268" r:id="rId146" display="https://kyomu.adm.okayama-u.ac.jp/Portal/Public/Syllabus/DetailMain.aspx?lct_year=2021&amp;lct_cd=" xr:uid="{A3F49E37-6A88-424D-B70C-7F8667FAF9E9}"/>
    <hyperlink ref="R270" r:id="rId147" display="https://kyomu.adm.okayama-u.ac.jp/Portal/Public/Syllabus/DetailMain.aspx?lct_year=2021&amp;lct_cd=" xr:uid="{D0EC529E-DBEB-4268-9AA3-CC12E509FDF0}"/>
    <hyperlink ref="R335" r:id="rId148" display="https://kyomu.adm.okayama-u.ac.jp/Portal/Public/Syllabus/DetailMain.aspx?lct_year=2021&amp;lct_cd=" xr:uid="{635C6327-6A58-43EE-BE8D-E293BF58C2A6}"/>
    <hyperlink ref="R341" r:id="rId149" display="https://kyomu.adm.okayama-u.ac.jp/Portal/Public/Syllabus/DetailMain.aspx?lct_year=2021&amp;lct_cd=" xr:uid="{4336E995-1889-4327-89B7-210EC3C3E92C}"/>
    <hyperlink ref="R136" r:id="rId150" display="https://kyomu.adm.okayama-u.ac.jp/Portal/Public/Syllabus/DetailMain.aspx?lct_year=2021&amp;lct_cd=" xr:uid="{5106525E-DA53-44B1-95DC-F7F94BC371AA}"/>
    <hyperlink ref="R138" r:id="rId151" display="https://kyomu.adm.okayama-u.ac.jp/Portal/Public/Syllabus/DetailMain.aspx?lct_year=2021&amp;lct_cd=" xr:uid="{3BEE66BE-8BF7-4DC6-98E0-88EC3F4FB19C}"/>
    <hyperlink ref="R342" r:id="rId152" display="https://kyomu.adm.okayama-u.ac.jp/Portal/Public/Syllabus/DetailMain.aspx?lct_year=2021&amp;lct_cd=" xr:uid="{13460F42-38CC-44F0-8583-B5707024D2CD}"/>
    <hyperlink ref="R344" r:id="rId153" display="https://kyomu.adm.okayama-u.ac.jp/Portal/Public/Syllabus/DetailMain.aspx?lct_year=2021&amp;lct_cd=" xr:uid="{E62D0C2B-89FE-4502-A4AF-E7464010AD41}"/>
    <hyperlink ref="R362" r:id="rId154" display="https://kyomu.adm.okayama-u.ac.jp/Portal/Public/Syllabus/DetailMain.aspx?lct_year=2021&amp;lct_cd=" xr:uid="{D7F696ED-607D-4E57-B7BD-EF7FC60D264B}"/>
    <hyperlink ref="R364" r:id="rId155" display="https://kyomu.adm.okayama-u.ac.jp/Portal/Public/Syllabus/DetailMain.aspx?lct_year=2021&amp;lct_cd=" xr:uid="{5AA1A531-D14E-467C-B1C9-81501DDC74EC}"/>
    <hyperlink ref="R366" r:id="rId156" display="https://kyomu.adm.okayama-u.ac.jp/Portal/Public/Syllabus/DetailMain.aspx?lct_year=2021&amp;lct_cd=" xr:uid="{172F3724-6442-4802-92EF-61A0F19AFE66}"/>
    <hyperlink ref="R181" r:id="rId157" display="https://kyomu.adm.okayama-u.ac.jp/Portal/Public/Syllabus/DetailMain.aspx?lct_year=2021&amp;lct_cd=" xr:uid="{E138D292-BB04-4FC2-94D4-CED843B61671}"/>
    <hyperlink ref="R140" r:id="rId158" display="https://kyomu.adm.okayama-u.ac.jp/Portal/Public/Syllabus/DetailMain.aspx?lct_year=2021&amp;lct_cd=" xr:uid="{51D83433-A38E-4B81-8813-1A08CCEEC425}"/>
    <hyperlink ref="R142" r:id="rId159" display="https://kyomu.adm.okayama-u.ac.jp/Portal/Public/Syllabus/DetailMain.aspx?lct_year=2021&amp;lct_cd=" xr:uid="{75CB79F6-1095-4E26-A50F-C896D7718830}"/>
    <hyperlink ref="R144" r:id="rId160" display="https://kyomu.adm.okayama-u.ac.jp/Portal/Public/Syllabus/DetailMain.aspx?lct_year=2021&amp;lct_cd=" xr:uid="{551AD209-9856-430C-82B9-70747DD9B034}"/>
    <hyperlink ref="R346" r:id="rId161" display="https://kyomu.adm.okayama-u.ac.jp/Portal/Public/Syllabus/DetailMain.aspx?lct_year=2021&amp;lct_cd=" xr:uid="{38E2A9DC-8360-48F8-9CEA-08BD016B2780}"/>
    <hyperlink ref="R348" r:id="rId162" display="https://kyomu.adm.okayama-u.ac.jp/Portal/Public/Syllabus/DetailMain.aspx?lct_year=2021&amp;lct_cd=" xr:uid="{FB377E22-0BB5-45E3-8305-5D61C0361A0E}"/>
    <hyperlink ref="R350" r:id="rId163" display="https://kyomu.adm.okayama-u.ac.jp/Portal/Public/Syllabus/DetailMain.aspx?lct_year=2021&amp;lct_cd=" xr:uid="{F6C589FC-DCE9-49B9-8B6E-43EBBB27CBEF}"/>
    <hyperlink ref="R369" r:id="rId164" display="https://kyomu.adm.okayama-u.ac.jp/Portal/Public/Syllabus/DetailMain.aspx?lct_year=2021&amp;lct_cd=" xr:uid="{7B973092-FD37-4EF3-8665-121134EE0D00}"/>
    <hyperlink ref="R371" r:id="rId165" display="https://kyomu.adm.okayama-u.ac.jp/Portal/Public/Syllabus/DetailMain.aspx?lct_year=2021&amp;lct_cd=" xr:uid="{932C545D-C398-448A-98F0-0CB4891007BE}"/>
    <hyperlink ref="R373" r:id="rId166" display="https://kyomu.adm.okayama-u.ac.jp/Portal/Public/Syllabus/DetailMain.aspx?lct_year=2021&amp;lct_cd=" xr:uid="{295CF366-E747-435D-9CC3-8BDA7793A1BD}"/>
    <hyperlink ref="R182" r:id="rId167" display="https://kyomu.adm.okayama-u.ac.jp/Portal/Public/Syllabus/DetailMain.aspx?lct_year=2021&amp;lct_cd=" xr:uid="{749800F2-B034-488D-8CA3-454BFC30F970}"/>
    <hyperlink ref="R183" r:id="rId168" display="https://kyomu.adm.okayama-u.ac.jp/Portal/Public/Syllabus/DetailMain.aspx?lct_year=2021&amp;lct_cd=" xr:uid="{E54E2022-246C-4BD1-AB56-09122CB54525}"/>
    <hyperlink ref="R184" r:id="rId169" display="https://kyomu.adm.okayama-u.ac.jp/Portal/Public/Syllabus/DetailMain.aspx?lct_year=2021&amp;lct_cd=" xr:uid="{EE776F0E-4CB1-427A-9EF2-18B0244BCC5A}"/>
    <hyperlink ref="R300" r:id="rId170" display="https://kyomu.adm.okayama-u.ac.jp/Portal/Public/Syllabus/DetailMain.aspx?lct_year=2021&amp;lct_cd=" xr:uid="{D0040757-1A10-4147-9A5C-EB94B6FF185A}"/>
    <hyperlink ref="R387" r:id="rId171" display="https://kyomu.adm.okayama-u.ac.jp/Portal/Public/Syllabus/DetailMain.aspx?lct_year=2021&amp;lct_cd=" xr:uid="{A4051D89-9E7B-4545-8AF7-F7C324643955}"/>
    <hyperlink ref="R284" r:id="rId172" display="https://kyomu.adm.okayama-u.ac.jp/Portal/Public/Syllabus/DetailMain.aspx?lct_year=2021&amp;lct_cd=" xr:uid="{E30CD8AA-D500-4EB6-BDEB-35B3B2544620}"/>
    <hyperlink ref="R351" r:id="rId173" display="https://kyomu.adm.okayama-u.ac.jp/Portal/Public/Syllabus/DetailMain.aspx?lct_year=2021&amp;lct_cd=" xr:uid="{ABD59A35-103C-43BC-9BE9-FB01CA471D22}"/>
    <hyperlink ref="R332" r:id="rId174" display="https://kyomu.adm.okayama-u.ac.jp/Portal/Public/Syllabus/DetailMain.aspx?lct_year=2021&amp;lct_cd=" xr:uid="{D2282662-27A2-4A44-BC0C-4AECE61A5B31}"/>
    <hyperlink ref="R155" r:id="rId175" display="https://kyomu.adm.okayama-u.ac.jp/Portal/Public/Syllabus/DetailMain.aspx?lct_year=2021&amp;lct_cd=" xr:uid="{3890A103-03AE-4F74-8B2B-59F4F2C5E03C}"/>
    <hyperlink ref="R127" r:id="rId176" display="https://kyomu.adm.okayama-u.ac.jp/Portal/Public/Syllabus/DetailMain.aspx?lct_year=2021&amp;lct_cd=" xr:uid="{9FCB6C30-E1CF-4C2F-8182-DD005B05D589}"/>
    <hyperlink ref="R185" r:id="rId177" display="https://kyomu.adm.okayama-u.ac.jp/Portal/Public/Syllabus/DetailMain.aspx?lct_year=2021&amp;lct_cd=" xr:uid="{4523B007-7637-437D-8163-2833821178D7}"/>
    <hyperlink ref="R333" r:id="rId178" display="https://kyomu.adm.okayama-u.ac.jp/Portal/Public/Syllabus/DetailMain.aspx?lct_year=2021&amp;lct_cd=" xr:uid="{73C1CE39-AC30-48F4-998D-CCB17136BFAC}"/>
    <hyperlink ref="R352" r:id="rId179" display="https://kyomu.adm.okayama-u.ac.jp/Portal/Public/Syllabus/DetailMain.aspx?lct_year=2021&amp;lct_cd=" xr:uid="{1364C878-561A-4571-90E3-38DAE086A1D1}"/>
    <hyperlink ref="R389" r:id="rId180" display="https://kyomu.adm.okayama-u.ac.jp/Portal/Public/Syllabus/DetailMain.aspx?lct_year=2021&amp;lct_cd=" xr:uid="{7FE58A38-DD9F-42BB-AF57-90BAB24FA488}"/>
    <hyperlink ref="R108" r:id="rId181" display="https://kyomu.adm.okayama-u.ac.jp/Portal/Public/Syllabus/DetailMain.aspx?lct_year=2021&amp;lct_cd=" xr:uid="{9DBE621C-6B9A-42F6-9303-A931FD4E17CB}"/>
    <hyperlink ref="R404" r:id="rId182" display="https://kyomu.adm.okayama-u.ac.jp/Portal/Public/Syllabus/DetailMain.aspx?lct_year=2021&amp;lct_cd=" xr:uid="{27058A87-F052-4B85-A8E4-F6EF9397F3B3}"/>
    <hyperlink ref="R412" r:id="rId183" display="https://kyomu.adm.okayama-u.ac.jp/Portal/Public/Syllabus/DetailMain.aspx?lct_year=2021&amp;lct_cd=" xr:uid="{04415B37-9B11-4AAC-AFA0-23A9AEFAD12C}"/>
    <hyperlink ref="R420" r:id="rId184" display="https://kyomu.adm.okayama-u.ac.jp/Portal/Public/Syllabus/DetailMain.aspx?lct_year=2021&amp;lct_cd=" xr:uid="{E1F4B6B9-6E2D-47EF-BC38-4F86FECD5CE7}"/>
    <hyperlink ref="R426" r:id="rId185" display="https://kyomu.adm.okayama-u.ac.jp/Portal/Public/Syllabus/DetailMain.aspx?lct_year=2021&amp;lct_cd=" xr:uid="{9BA7C132-739D-4BB0-9D66-777B3142EB43}"/>
    <hyperlink ref="R432" r:id="rId186" display="https://kyomu.adm.okayama-u.ac.jp/Portal/Public/Syllabus/DetailMain.aspx?lct_year=2021&amp;lct_cd=" xr:uid="{E639FD81-703F-4796-A84E-4FB2EF5859D5}"/>
    <hyperlink ref="R434" r:id="rId187" display="https://kyomu.adm.okayama-u.ac.jp/Portal/Public/Syllabus/DetailMain.aspx?lct_year=2021&amp;lct_cd=" xr:uid="{667DFE7E-C0B4-4249-889E-40761873354E}"/>
    <hyperlink ref="R443" r:id="rId188" display="https://kyomu.adm.okayama-u.ac.jp/Portal/Public/Syllabus/DetailMain.aspx?lct_year=2021&amp;lct_cd=" xr:uid="{84AF1535-9ABF-4789-AAC1-1DB8EED18B57}"/>
    <hyperlink ref="R390" r:id="rId189" display="https://kyomu.adm.okayama-u.ac.jp/Portal/Public/Syllabus/DetailMain.aspx?lct_year=2021&amp;lct_cd=" xr:uid="{CBE12729-ECF7-4B97-B02E-C9F0153AC477}"/>
    <hyperlink ref="R456" r:id="rId190" display="https://kyomu.adm.okayama-u.ac.jp/Portal/Public/Syllabus/DetailMain.aspx?lct_year=2021&amp;lct_cd=" xr:uid="{479A3B6F-53AB-42D3-AEEC-228055D1F7EF}"/>
    <hyperlink ref="R146" r:id="rId191" display="https://kyomu.adm.okayama-u.ac.jp/Portal/Public/Syllabus/DetailMain.aspx?lct_year=2021&amp;lct_cd=" xr:uid="{FE28BC4E-95B2-4EB8-BB5C-AD849B5D1E0B}"/>
    <hyperlink ref="R376" r:id="rId192" display="https://kyomu.adm.okayama-u.ac.jp/Portal/Public/Syllabus/DetailMain.aspx?lct_year=2021&amp;lct_cd=" xr:uid="{F83D393A-7F3F-4D9B-826B-2889F8A5AACB}"/>
    <hyperlink ref="R129" r:id="rId193" display="https://kyomu.adm.okayama-u.ac.jp/Portal/Public/Syllabus/DetailMain.aspx?lct_year=2021&amp;lct_cd=" xr:uid="{FFCE4711-D627-49EA-9EE3-D0D04A1DD2BC}"/>
    <hyperlink ref="R414" r:id="rId194" display="https://kyomu.adm.okayama-u.ac.jp/Portal/Public/Syllabus/DetailMain.aspx?lct_year=2021&amp;lct_cd=" xr:uid="{C05222C2-01D5-4E5D-B89B-4160BD4726F0}"/>
    <hyperlink ref="R428" r:id="rId195" display="https://kyomu.adm.okayama-u.ac.jp/Portal/Public/Syllabus/DetailMain.aspx?lct_year=2021&amp;lct_cd=" xr:uid="{780F0CD8-6122-4A94-8A1C-D354549D19CA}"/>
    <hyperlink ref="R445" r:id="rId196" display="https://kyomu.adm.okayama-u.ac.jp/Portal/Public/Syllabus/DetailMain.aspx?lct_year=2021&amp;lct_cd=" xr:uid="{D0215F4A-ECC3-4A3C-910E-94F3B812D6D9}"/>
    <hyperlink ref="R453" r:id="rId197" display="https://kyomu.adm.okayama-u.ac.jp/Portal/Public/Syllabus/DetailMain.aspx?lct_year=2021&amp;lct_cd=" xr:uid="{A267C248-C07E-4AEA-A6CB-84BC12236AE3}"/>
    <hyperlink ref="R186" r:id="rId198" display="https://kyomu.adm.okayama-u.ac.jp/Portal/Public/Syllabus/DetailMain.aspx?lct_year=2021&amp;lct_cd=" xr:uid="{2F4B9382-C9D9-4485-A0A2-ABF1B7265D94}"/>
    <hyperlink ref="R407" r:id="rId199" display="https://kyomu.adm.okayama-u.ac.jp/Portal/Public/Syllabus/DetailMain.aspx?lct_year=2021&amp;lct_cd=" xr:uid="{CBFF55F2-D235-44AC-86D7-C7F5CAA7A907}"/>
    <hyperlink ref="R409" r:id="rId200" display="https://kyomu.adm.okayama-u.ac.jp/Portal/Public/Syllabus/DetailMain.aspx?lct_year=2021&amp;lct_cd=" xr:uid="{4FFF3B25-050C-4126-A35C-43CD3AA0A1D6}"/>
    <hyperlink ref="R416" r:id="rId201" display="https://kyomu.adm.okayama-u.ac.jp/Portal/Public/Syllabus/DetailMain.aspx?lct_year=2021&amp;lct_cd=" xr:uid="{45DE939D-95D6-4C56-8AC9-0322DA5F188F}"/>
    <hyperlink ref="R423" r:id="rId202" display="https://kyomu.adm.okayama-u.ac.jp/Portal/Public/Syllabus/DetailMain.aspx?lct_year=2021&amp;lct_cd=" xr:uid="{A006C5A1-E680-4233-9451-CC75F9122D64}"/>
    <hyperlink ref="R429" r:id="rId203" display="https://kyomu.adm.okayama-u.ac.jp/Portal/Public/Syllabus/DetailMain.aspx?lct_year=2021&amp;lct_cd=" xr:uid="{F025F2D2-FF4D-4F81-9DE2-67A738956120}"/>
    <hyperlink ref="R436" r:id="rId204" display="https://kyomu.adm.okayama-u.ac.jp/Portal/Public/Syllabus/DetailMain.aspx?lct_year=2021&amp;lct_cd=" xr:uid="{8C1D2391-D8C0-4C09-A5AE-B4800B359E1D}"/>
    <hyperlink ref="R438" r:id="rId205" display="https://kyomu.adm.okayama-u.ac.jp/Portal/Public/Syllabus/DetailMain.aspx?lct_year=2021&amp;lct_cd=" xr:uid="{DE848106-BA0D-4B5A-9BCD-FC1288D9030E}"/>
    <hyperlink ref="R446" r:id="rId206" display="https://kyomu.adm.okayama-u.ac.jp/Portal/Public/Syllabus/DetailMain.aspx?lct_year=2021&amp;lct_cd=" xr:uid="{141B3696-6CCB-426E-9973-20F2381776C1}"/>
    <hyperlink ref="R448" r:id="rId207" display="https://kyomu.adm.okayama-u.ac.jp/Portal/Public/Syllabus/DetailMain.aspx?lct_year=2021&amp;lct_cd=" xr:uid="{F4FED3F3-6A97-42A1-9126-7B8F57C37DFB}"/>
    <hyperlink ref="R392" r:id="rId208" display="https://kyomu.adm.okayama-u.ac.jp/Portal/Public/Syllabus/DetailMain.aspx?lct_year=2021&amp;lct_cd=" xr:uid="{4FA866C4-82A3-49FD-A467-F8F1860F423B}"/>
    <hyperlink ref="R458" r:id="rId209" display="https://kyomu.adm.okayama-u.ac.jp/Portal/Public/Syllabus/DetailMain.aspx?lct_year=2021&amp;lct_cd=" xr:uid="{6AC276C5-DC20-4742-9BD1-E493361AEA1D}"/>
    <hyperlink ref="R354" r:id="rId210" display="https://kyomu.adm.okayama-u.ac.jp/Portal/Public/Syllabus/DetailMain.aspx?lct_year=2021&amp;lct_cd=" xr:uid="{FDB0B23E-B8C1-4C96-A799-2C11BF0CE77A}"/>
    <hyperlink ref="R410" r:id="rId211" display="https://kyomu.adm.okayama-u.ac.jp/Portal/Public/Syllabus/DetailMain.aspx?lct_year=2021&amp;lct_cd=" xr:uid="{962DE781-76C9-40AB-B31D-6E4F618EA698}"/>
    <hyperlink ref="R411" r:id="rId212" display="https://kyomu.adm.okayama-u.ac.jp/Portal/Public/Syllabus/DetailMain.aspx?lct_year=2021&amp;lct_cd=" xr:uid="{1EC84F94-4921-4D5F-AD9E-11E7551B52BD}"/>
    <hyperlink ref="R425" r:id="rId213" display="https://kyomu.adm.okayama-u.ac.jp/Portal/Public/Syllabus/DetailMain.aspx?lct_year=2021&amp;lct_cd=" xr:uid="{436E1B33-33B3-4E50-BAC7-15649FB91160}"/>
    <hyperlink ref="R440" r:id="rId214" display="https://kyomu.adm.okayama-u.ac.jp/Portal/Public/Syllabus/DetailMain.aspx?lct_year=2021&amp;lct_cd=" xr:uid="{B459B6AE-3827-479D-97C3-50677DD5ED1D}"/>
    <hyperlink ref="R441" r:id="rId215" display="https://kyomu.adm.okayama-u.ac.jp/Portal/Public/Syllabus/DetailMain.aspx?lct_year=2021&amp;lct_cd=" xr:uid="{EFF697AD-74D9-435A-B783-4469C969A8EF}"/>
    <hyperlink ref="R455" r:id="rId216" display="https://kyomu.adm.okayama-u.ac.jp/Portal/Public/Syllabus/DetailMain.aspx?lct_year=2021&amp;lct_cd=" xr:uid="{42084137-7F1F-477A-AAFA-A64AAD8FE301}"/>
    <hyperlink ref="R159" r:id="rId217" display="https://kyomu.adm.okayama-u.ac.jp/Portal/Public/Syllabus/DetailMain.aspx?lct_year=2021&amp;lct_cd=" xr:uid="{943A8FF1-6437-44CA-8B08-F6B83696AAAA}"/>
    <hyperlink ref="R160" r:id="rId218" display="https://kyomu.adm.okayama-u.ac.jp/Portal/Public/Syllabus/DetailMain.aspx?lct_year=2021&amp;lct_cd=" xr:uid="{5C616900-67E0-4243-862F-CE6E17E65BD4}"/>
    <hyperlink ref="R393" r:id="rId219" display="https://kyomu.adm.okayama-u.ac.jp/Portal/Public/Syllabus/DetailMain.aspx?lct_year=2021&amp;lct_cd=" xr:uid="{CEA50528-DEC9-43DF-90C9-4E396B42651B}"/>
    <hyperlink ref="R98" r:id="rId220" display="https://kyomu.adm.okayama-u.ac.jp/Portal/Public/Syllabus/DetailMain.aspx?lct_year=2021&amp;lct_cd=" xr:uid="{F86FBA31-D175-4BDA-88EE-868EB77C35C7}"/>
    <hyperlink ref="R147" r:id="rId221" display="https://kyomu.adm.okayama-u.ac.jp/Portal/Public/Syllabus/DetailMain.aspx?lct_year=2021&amp;lct_cd=" xr:uid="{22D1FB44-3EE4-4CFC-87FF-3EA091AB3AD5}"/>
    <hyperlink ref="R465" r:id="rId222" display="https://kyomu.adm.okayama-u.ac.jp/Portal/Public/Syllabus/DetailMain.aspx?lct_year=2021&amp;lct_cd=" xr:uid="{8B7DB268-834E-4009-85BE-C5788252198B}"/>
    <hyperlink ref="R469" r:id="rId223" display="https://kyomu.adm.okayama-u.ac.jp/Portal/Public/Syllabus/DetailMain.aspx?lct_year=2021&amp;lct_cd=" xr:uid="{6F87E36C-0729-4F2B-92D5-CB83B2D5A78D}"/>
    <hyperlink ref="R470" r:id="rId224" display="https://kyomu.adm.okayama-u.ac.jp/Portal/Public/Syllabus/DetailMain.aspx?lct_year=2021&amp;lct_cd=" xr:uid="{6E7CA894-3A92-421B-BE1D-33D789A00D2D}"/>
    <hyperlink ref="R464" r:id="rId225" display="https://kyomu.adm.okayama-u.ac.jp/Portal/Public/Syllabus/DetailMain.aspx?lct_year=2021&amp;lct_cd=" xr:uid="{F8CA7082-B4B7-49E7-B766-5C2FD990AB40}"/>
    <hyperlink ref="R187" r:id="rId226" display="https://kyomu.adm.okayama-u.ac.jp/Portal/Public/Syllabus/DetailMain.aspx?lct_year=2021&amp;lct_cd=" xr:uid="{DD54D285-0F61-40AC-9BEF-0A2C9311A88F}"/>
    <hyperlink ref="R355" r:id="rId227" display="https://kyomu.adm.okayama-u.ac.jp/Portal/Public/Syllabus/DetailMain.aspx?lct_year=2021&amp;lct_cd=" xr:uid="{AB38078F-ABC6-413E-9646-53F6EAAAE334}"/>
    <hyperlink ref="R110" r:id="rId228" display="https://kyomu.adm.okayama-u.ac.jp/Portal/Public/Syllabus/DetailMain.aspx?lct_year=2021&amp;lct_cd=" xr:uid="{7118B5AE-C1C0-49DE-9B72-6DDDC9A20656}"/>
    <hyperlink ref="R162" r:id="rId229" display="https://kyomu.adm.okayama-u.ac.jp/Portal/Public/Syllabus/DetailMain.aspx?lct_year=2021&amp;lct_cd=" xr:uid="{0372E5D3-1DF1-47D1-97D8-6D7622C000C2}"/>
    <hyperlink ref="R130" r:id="rId230" display="https://kyomu.adm.okayama-u.ac.jp/Portal/Public/Syllabus/DetailMain.aspx?lct_year=2021&amp;lct_cd=" xr:uid="{BCBA3F22-8D5C-4DE9-A98E-DF5219497FDA}"/>
    <hyperlink ref="R303" r:id="rId231" display="https://kyomu.adm.okayama-u.ac.jp/Portal/Public/Syllabus/DetailMain.aspx?lct_year=2021&amp;lct_cd=" xr:uid="{697FAC06-A0AC-4870-8A81-0ECCF26BD623}"/>
    <hyperlink ref="R133" r:id="rId232" display="https://kyomu.adm.okayama-u.ac.jp/Portal/Public/Syllabus/DetailMain.aspx?lct_year=2021&amp;lct_cd=" xr:uid="{1C9A28C0-CECF-4B1E-A85A-59FDD9740565}"/>
    <hyperlink ref="R356" r:id="rId233" display="https://kyomu.adm.okayama-u.ac.jp/Portal/Public/Syllabus/DetailMain.aspx?lct_year=2021&amp;lct_cd=" xr:uid="{D9B083D2-E2C8-49BC-8335-393550011E88}"/>
    <hyperlink ref="R111" r:id="rId234" display="https://kyomu.adm.okayama-u.ac.jp/Portal/Public/Syllabus/DetailMain.aspx?lct_year=2021&amp;lct_cd=" xr:uid="{4105D76D-8107-4412-9B5C-DE479A55A48A}"/>
    <hyperlink ref="R86" r:id="rId235" display="https://kyomu.adm.okayama-u.ac.jp/Portal/Public/Syllabus/DetailMain.aspx?lct_year=2021&amp;lct_cd=" xr:uid="{B290206D-A19F-4C4A-BCF1-C73F39B9A025}"/>
    <hyperlink ref="R89" r:id="rId236" display="https://kyomu.adm.okayama-u.ac.jp/Portal/Public/Syllabus/DetailMain.aspx?lct_year=2021&amp;lct_cd=" xr:uid="{8EBDED27-448E-4C2B-9A52-F45274261673}"/>
    <hyperlink ref="R289" r:id="rId237" display="https://kyomu.adm.okayama-u.ac.jp/Portal/Public/Syllabus/DetailMain.aspx?lct_year=2021&amp;lct_cd=" xr:uid="{ADF3F2DF-DE7B-4D8F-9B48-C046BF30113B}"/>
    <hyperlink ref="R148" r:id="rId238" display="https://kyomu.adm.okayama-u.ac.jp/Portal/Public/Syllabus/DetailMain.aspx?lct_year=2021&amp;lct_cd=" xr:uid="{BBD0110E-8A46-4D04-A608-54D67781F505}"/>
    <hyperlink ref="R174" r:id="rId239" display="https://kyomu.adm.okayama-u.ac.jp/Portal/Public/Syllabus/DetailMain.aspx?lct_year=2021&amp;lct_cd=" xr:uid="{D3B808DA-76AE-4570-97FB-B311F6C3CA03}"/>
    <hyperlink ref="R357" r:id="rId240" display="https://kyomu.adm.okayama-u.ac.jp/Portal/Public/Syllabus/DetailMain.aspx?lct_year=2021&amp;lct_cd=" xr:uid="{F253464C-3C60-4ADD-84DE-E67F245AD1F1}"/>
    <hyperlink ref="R165" r:id="rId241" display="https://kyomu.adm.okayama-u.ac.jp/Portal/Public/Syllabus/DetailMain.aspx?lct_year=2021&amp;lct_cd=" xr:uid="{2117F519-2EDE-4197-9D37-47AB8D0D1785}"/>
    <hyperlink ref="R379" r:id="rId242" display="https://kyomu.adm.okayama-u.ac.jp/Portal/Public/Syllabus/DetailMain.aspx?lct_year=2021&amp;lct_cd=" xr:uid="{AC320F47-A15D-4346-9312-77875E2B6591}"/>
    <hyperlink ref="R339" r:id="rId243" display="https://kyomu.adm.okayama-u.ac.jp/Portal/Public/Syllabus/DetailMain.aspx?lct_year=2021&amp;lct_cd=" xr:uid="{D60396CB-0139-4EDD-AECE-05667B73CA93}"/>
    <hyperlink ref="R307" r:id="rId244" display="https://kyomu.adm.okayama-u.ac.jp/Portal/Public/Syllabus/DetailMain.aspx?lct_year=2021&amp;lct_cd=" xr:uid="{8B9E5E01-D503-4040-A6A7-2D4113E05605}"/>
    <hyperlink ref="R175" r:id="rId245" display="https://kyomu.adm.okayama-u.ac.jp/Portal/Public/Syllabus/DetailMain.aspx?lct_year=2021&amp;lct_cd=" xr:uid="{4719CD5D-04DB-4A67-A743-6CA37F514E66}"/>
    <hyperlink ref="R176" r:id="rId246" display="https://kyomu.adm.okayama-u.ac.jp/Portal/Public/Syllabus/DetailMain.aspx?lct_year=2021&amp;lct_cd=" xr:uid="{AE5209CD-709D-4C92-BBDF-D5C69A106F68}"/>
    <hyperlink ref="R166" r:id="rId247" display="https://kyomu.adm.okayama-u.ac.jp/Portal/Public/Syllabus/DetailMain.aspx?lct_year=2021&amp;lct_cd=" xr:uid="{ACCC0744-1A4D-4F67-B7ED-FDACCAFD4BF8}"/>
    <hyperlink ref="R394" r:id="rId248" display="https://kyomu.adm.okayama-u.ac.jp/Portal/Public/Syllabus/DetailMain.aspx?lct_year=2021&amp;lct_cd=" xr:uid="{EECBD94B-5627-4D01-BFB9-B6E38F57FD24}"/>
    <hyperlink ref="R290" r:id="rId249" display="https://kyomu.adm.okayama-u.ac.jp/Portal/Public/Syllabus/DetailMain.aspx?lct_year=2021&amp;lct_cd=" xr:uid="{175107D9-75DF-4050-A1E0-D7378F6CFB52}"/>
    <hyperlink ref="R167" r:id="rId250" display="https://kyomu.adm.okayama-u.ac.jp/Portal/Public/Syllabus/DetailMain.aspx?lct_year=2021&amp;lct_cd=" xr:uid="{3D27867F-1E49-4999-B6C1-E1FC70999377}"/>
    <hyperlink ref="R323" r:id="rId251" display="https://kyomu.adm.okayama-u.ac.jp/Portal/Public/Syllabus/DetailMain.aspx?lct_year=2021&amp;lct_cd=" xr:uid="{568B58A1-5502-4659-BA5D-19CC567D51F9}"/>
    <hyperlink ref="R90" r:id="rId252" display="https://kyomu.adm.okayama-u.ac.jp/Portal/Public/Syllabus/DetailMain.aspx?lct_year=2021&amp;lct_cd=" xr:uid="{64FA6499-F5C3-43AE-9B56-A3E8DC5F3297}"/>
    <hyperlink ref="R324" r:id="rId253" display="https://kyomu.adm.okayama-u.ac.jp/Portal/Public/Syllabus/DetailMain.aspx?lct_year=2021&amp;lct_cd=" xr:uid="{F01497FF-DE18-4D5B-8E9C-40630725AB18}"/>
    <hyperlink ref="R340" r:id="rId254" display="https://kyomu.adm.okayama-u.ac.jp/Portal/Public/Syllabus/DetailMain.aspx?lct_year=2021&amp;lct_cd=" xr:uid="{E74012F4-890F-49DC-9601-56522CF5F798}"/>
    <hyperlink ref="R396" r:id="rId255" display="https://kyomu.adm.okayama-u.ac.jp/Portal/Public/Syllabus/DetailMain.aspx?lct_year=2021&amp;lct_cd=" xr:uid="{CF77F55E-5C58-43E7-81E2-2AB21F73F978}"/>
    <hyperlink ref="R309" r:id="rId256" display="https://kyomu.adm.okayama-u.ac.jp/Portal/Public/Syllabus/DetailMain.aspx?lct_year=2021&amp;lct_cd=" xr:uid="{AEA56E82-9D89-4D94-997D-92A1D65D6F4B}"/>
    <hyperlink ref="R116" r:id="rId257" display="https://kyomu.adm.okayama-u.ac.jp/Portal/Public/Syllabus/DetailMain.aspx?lct_year=2021&amp;lct_cd=" xr:uid="{8913EAB6-994B-477F-99BB-87879A40B615}"/>
    <hyperlink ref="R276" r:id="rId258" display="https://kyomu.adm.okayama-u.ac.jp/Portal/Public/Syllabus/DetailMain.aspx?lct_year=2021&amp;lct_cd=" xr:uid="{A1668E60-6296-4053-89D8-B7610B96542E}"/>
    <hyperlink ref="R149" r:id="rId259" display="https://kyomu.adm.okayama-u.ac.jp/Portal/Public/Syllabus/DetailMain.aspx?lct_year=2021&amp;lct_cd=" xr:uid="{CBBB3120-8142-49F4-8C52-91C1CFA50796}"/>
    <hyperlink ref="R311" r:id="rId260" display="https://kyomu.adm.okayama-u.ac.jp/Portal/Public/Syllabus/DetailMain.aspx?lct_year=2021&amp;lct_cd=" xr:uid="{088FF3F7-6F0A-4CE6-A2BE-8C088026BACE}"/>
    <hyperlink ref="R118" r:id="rId261" display="https://kyomu.adm.okayama-u.ac.jp/Portal/Public/Syllabus/DetailMain.aspx?lct_year=2021&amp;lct_cd=" xr:uid="{811B7860-738D-421A-9FF6-A6BE53336018}"/>
    <hyperlink ref="R92" r:id="rId262" display="https://kyomu.adm.okayama-u.ac.jp/Portal/Public/Syllabus/DetailMain.aspx?lct_year=2021&amp;lct_cd=" xr:uid="{934AFF79-10A4-4974-B1D9-9B4139DDA088}"/>
    <hyperlink ref="R325" r:id="rId263" display="https://kyomu.adm.okayama-u.ac.jp/Portal/Public/Syllabus/DetailMain.aspx?lct_year=2021&amp;lct_cd=" xr:uid="{32BA6C17-ACAE-4332-A6BA-28D062536D6C}"/>
    <hyperlink ref="R312" r:id="rId264" display="https://kyomu.adm.okayama-u.ac.jp/Portal/Public/Syllabus/DetailMain.aspx?lct_year=2021&amp;lct_cd=" xr:uid="{295F3B2D-CD04-465A-B0FC-B4C1CE8C6FA0}"/>
    <hyperlink ref="R278" r:id="rId265" display="https://kyomu.adm.okayama-u.ac.jp/Portal/Public/Syllabus/DetailMain.aspx?lct_year=2021&amp;lct_cd=" xr:uid="{EA6B9E55-B7B5-4E9B-A5FA-D507FD8717E9}"/>
    <hyperlink ref="R291" r:id="rId266" display="https://kyomu.adm.okayama-u.ac.jp/Portal/Public/Syllabus/DetailMain.aspx?lct_year=2021&amp;lct_cd=" xr:uid="{3DDF4D41-5285-4188-B45B-95CA79F912AE}"/>
    <hyperlink ref="R177" r:id="rId267" display="https://kyomu.adm.okayama-u.ac.jp/Portal/Public/Syllabus/DetailMain.aspx?lct_year=2021&amp;lct_cd=" xr:uid="{AD492402-8FB6-4639-9151-F9FEA8651339}"/>
    <hyperlink ref="R101" r:id="rId268" display="https://kyomu.adm.okayama-u.ac.jp/Portal/Public/Syllabus/DetailMain.aspx?lct_year=2021&amp;lct_cd=" xr:uid="{E78247B4-B90A-4B30-986D-A6CC60195F81}"/>
    <hyperlink ref="R380" r:id="rId269" display="https://kyomu.adm.okayama-u.ac.jp/Portal/Public/Syllabus/DetailMain.aspx?lct_year=2021&amp;lct_cd=" xr:uid="{B59F5DD9-0D89-48BB-AED5-B9F8DD89F013}"/>
    <hyperlink ref="R121" r:id="rId270" display="https://kyomu.adm.okayama-u.ac.jp/Portal/Public/Syllabus/DetailMain.aspx?lct_year=2021&amp;lct_cd=" xr:uid="{A27D9FDD-1EA2-4E72-9A6F-1987A79516FF}"/>
    <hyperlink ref="R361" r:id="rId271" display="https://kyomu.adm.okayama-u.ac.jp/Portal/Public/Syllabus/DetailMain.aspx?lct_year=2021&amp;lct_cd=" xr:uid="{32E081E9-F5F4-45AA-8DD7-B05B59AEF7F3}"/>
    <hyperlink ref="R383" r:id="rId272" display="https://kyomu.adm.okayama-u.ac.jp/Portal/Public/Syllabus/DetailMain.aspx?lct_year=2021&amp;lct_cd=" xr:uid="{4CBAD704-3A98-4C77-8AE1-BA6BCD2C4120}"/>
    <hyperlink ref="R328" r:id="rId273" display="https://kyomu.adm.okayama-u.ac.jp/Portal/Public/Syllabus/DetailMain.aspx?lct_year=2021&amp;lct_cd=" xr:uid="{835BED35-84F1-457C-BE84-4C8E6A8522F5}"/>
    <hyperlink ref="R169" r:id="rId274" display="https://kyomu.adm.okayama-u.ac.jp/Portal/Public/Syllabus/DetailMain.aspx?lct_year=2021&amp;lct_cd=" xr:uid="{D5CB8447-FCE2-4B6E-A333-4072211FE120}"/>
    <hyperlink ref="R292" r:id="rId275" display="https://kyomu.adm.okayama-u.ac.jp/Portal/Public/Syllabus/DetailMain.aspx?lct_year=2021&amp;lct_cd=" xr:uid="{B56C5F90-AA21-4BDB-B25B-F9C35E1FC581}"/>
    <hyperlink ref="R398" r:id="rId276" display="https://kyomu.adm.okayama-u.ac.jp/Portal/Public/Syllabus/DetailMain.aspx?lct_year=2021&amp;lct_cd=" xr:uid="{923C6E08-1A8B-456D-A8C1-9E601C3BDB30}"/>
    <hyperlink ref="R400" r:id="rId277" display="https://kyomu.adm.okayama-u.ac.jp/Portal/Public/Syllabus/DetailMain.aspx?lct_year=2021&amp;lct_cd=" xr:uid="{7C89C0B7-85B4-4FD8-8BAC-ECACA9F49B07}"/>
    <hyperlink ref="R294" r:id="rId278" display="https://kyomu.adm.okayama-u.ac.jp/Portal/Public/Syllabus/DetailMain.aspx?lct_year=2021&amp;lct_cd=" xr:uid="{A36FAE25-9154-4D9D-8C32-58FCE6FDA413}"/>
    <hyperlink ref="R151" r:id="rId279" display="https://kyomu.adm.okayama-u.ac.jp/Portal/Public/Syllabus/DetailMain.aspx?lct_year=2021&amp;lct_cd=" xr:uid="{F3101F41-1DC3-46CF-B3EC-12BA390E5982}"/>
    <hyperlink ref="R296" r:id="rId280" display="https://kyomu.adm.okayama-u.ac.jp/Portal/Public/Syllabus/DetailMain.aspx?lct_year=2021&amp;lct_cd=" xr:uid="{56377097-8A28-4634-B4AD-25C684E9DDAB}"/>
    <hyperlink ref="R152" r:id="rId281" display="https://kyomu.adm.okayama-u.ac.jp/Portal/Public/Syllabus/DetailMain.aspx?lct_year=2021&amp;lct_cd=" xr:uid="{C2D0D7F5-669B-47E7-BC60-EE91440C814A}"/>
    <hyperlink ref="R188" r:id="rId282" display="https://kyomu.adm.okayama-u.ac.jp/Portal/Public/Syllabus/DetailMain.aspx?lct_year=2021&amp;lct_cd=" xr:uid="{174F687B-D2FC-4793-8924-EC9697AC0677}"/>
    <hyperlink ref="R402" r:id="rId283" display="https://kyomu.adm.okayama-u.ac.jp/Portal/Public/Syllabus/DetailMain.aspx?lct_year=2021&amp;lct_cd=" xr:uid="{55C4156C-1AE4-4C5A-955C-DD316E799A8B}"/>
    <hyperlink ref="R102" r:id="rId284" display="https://kyomu.adm.okayama-u.ac.jp/Portal/Public/Syllabus/DetailMain.aspx?lct_year=2021&amp;lct_cd=" xr:uid="{F48DA2E5-D4E5-4363-B750-6BC74C5538C1}"/>
    <hyperlink ref="R103" r:id="rId285" display="https://kyomu.adm.okayama-u.ac.jp/Portal/Public/Syllabus/DetailMain.aspx?lct_year=2021&amp;lct_cd=" xr:uid="{21355C34-9255-41F6-97D8-4A377241DEEA}"/>
    <hyperlink ref="R94" r:id="rId286" display="https://kyomu.adm.okayama-u.ac.jp/Portal/Public/Syllabus/DetailMain.aspx?lct_year=2021&amp;lct_cd=" xr:uid="{D60FD168-7E03-478E-9BFB-CB1AB186FFBF}"/>
    <hyperlink ref="R105" r:id="rId287" display="https://kyomu.adm.okayama-u.ac.jp/Portal/Public/Syllabus/DetailMain.aspx?lct_year=2021&amp;lct_cd=" xr:uid="{457A0F1C-F243-488A-A5DF-A5AA48204433}"/>
    <hyperlink ref="R153" r:id="rId288" display="https://kyomu.adm.okayama-u.ac.jp/Portal/Public/Syllabus/DetailMain.aspx?lct_year=2021&amp;lct_cd=" xr:uid="{58F85862-D090-42E5-A38D-A4EF80D7BD73}"/>
    <hyperlink ref="R297" r:id="rId289" display="https://kyomu.adm.okayama-u.ac.jp/Portal/Public/Syllabus/DetailMain.aspx?lct_year=2021&amp;lct_cd=" xr:uid="{DA426293-C718-4EF4-B667-64E9F185892A}"/>
    <hyperlink ref="R313" r:id="rId290" display="https://kyomu.adm.okayama-u.ac.jp/Portal/Public/Syllabus/DetailMain.aspx?lct_year=2021&amp;lct_cd=" xr:uid="{29D39944-F315-4931-8540-A504FD0BD723}"/>
    <hyperlink ref="R123" r:id="rId291" display="https://kyomu.adm.okayama-u.ac.jp/Portal/Public/Syllabus/DetailMain.aspx?lct_year=2021&amp;lct_cd=" xr:uid="{0A8FC73C-142C-4BD6-B1B1-1EE9C895C6CB}"/>
    <hyperlink ref="R124" r:id="rId292" display="https://kyomu.adm.okayama-u.ac.jp/Portal/Public/Syllabus/DetailMain.aspx?lct_year=2021&amp;lct_cd=" xr:uid="{D1315083-39FE-474A-B37D-981389C4EAB0}"/>
    <hyperlink ref="R330" r:id="rId293" display="https://kyomu.adm.okayama-u.ac.jp/Portal/Public/Syllabus/DetailMain.aspx?lct_year=2021&amp;lct_cd=" xr:uid="{6F2D42C5-4CEF-40D4-A39F-2AD5AE0CDE8B}"/>
    <hyperlink ref="R125" r:id="rId294" display="https://kyomu.adm.okayama-u.ac.jp/Portal/Public/Syllabus/DetailMain.aspx?lct_year=2021&amp;lct_cd=" xr:uid="{18605ACA-F600-4278-A0B4-61228803AB80}"/>
    <hyperlink ref="R7" r:id="rId295" display="https://kyomu.adm.okayama-u.ac.jp/Portal/Public/Syllabus/DetailMain.aspx?lct_year=2021&amp;lct_cd=" xr:uid="{98B4D112-CCE7-4EC3-9DD2-9E698B3B830A}"/>
    <hyperlink ref="R9" r:id="rId296" display="https://kyomu.adm.okayama-u.ac.jp/Portal/Public/Syllabus/DetailMain.aspx?lct_year=2021&amp;lct_cd=" xr:uid="{91B713A5-D0A2-4FE7-9CBA-4FB42F79734F}"/>
    <hyperlink ref="R11" r:id="rId297" display="https://kyomu.adm.okayama-u.ac.jp/Portal/Public/Syllabus/DetailMain.aspx?lct_year=2021&amp;lct_cd=" xr:uid="{D6BD9F82-8527-4EE8-9367-675AA08B9DB4}"/>
    <hyperlink ref="R13" r:id="rId298" display="https://kyomu.adm.okayama-u.ac.jp/Portal/Public/Syllabus/DetailMain.aspx?lct_year=2021&amp;lct_cd=" xr:uid="{E6A09409-6EAA-4255-AE9B-959C54AC8845}"/>
    <hyperlink ref="R15" r:id="rId299" display="https://kyomu.adm.okayama-u.ac.jp/Portal/Public/Syllabus/DetailMain.aspx?lct_year=2021&amp;lct_cd=" xr:uid="{96EB158A-3AE0-4A6C-B6B4-6425C2D67283}"/>
    <hyperlink ref="R24" r:id="rId300" display="https://kyomu.adm.okayama-u.ac.jp/Portal/Public/Syllabus/DetailMain.aspx?lct_year=2021&amp;lct_cd=" xr:uid="{78DBA28F-3C1D-4040-B2D7-D40E37C5683C}"/>
    <hyperlink ref="R26" r:id="rId301" display="https://kyomu.adm.okayama-u.ac.jp/Portal/Public/Syllabus/DetailMain.aspx?lct_year=2021&amp;lct_cd=" xr:uid="{DD128977-16CA-4B16-B9D1-4970E6D1E38F}"/>
    <hyperlink ref="R28" r:id="rId302" display="https://kyomu.adm.okayama-u.ac.jp/Portal/Public/Syllabus/DetailMain.aspx?lct_year=2021&amp;lct_cd=" xr:uid="{D18A0BAA-F192-4855-9C61-6B67CCEA2451}"/>
    <hyperlink ref="R30" r:id="rId303" display="https://kyomu.adm.okayama-u.ac.jp/Portal/Public/Syllabus/DetailMain.aspx?lct_year=2021&amp;lct_cd=" xr:uid="{B4AA483E-9609-4934-885F-84854A8B0C11}"/>
    <hyperlink ref="R39" r:id="rId304" display="https://kyomu.adm.okayama-u.ac.jp/Portal/Public/Syllabus/DetailMain.aspx?lct_year=2021&amp;lct_cd=" xr:uid="{56CAECE1-0C23-410E-9A61-03F625CEA107}"/>
    <hyperlink ref="R41" r:id="rId305" display="https://kyomu.adm.okayama-u.ac.jp/Portal/Public/Syllabus/DetailMain.aspx?lct_year=2021&amp;lct_cd=" xr:uid="{ABEEC8D3-89EF-4200-A6EC-9C0B9F2A951A}"/>
    <hyperlink ref="R46" r:id="rId306" display="https://kyomu.adm.okayama-u.ac.jp/Portal/Public/Syllabus/DetailMain.aspx?lct_year=2021&amp;lct_cd=" xr:uid="{91A6649E-2790-4AA9-A6E2-54B91A7A3A36}"/>
    <hyperlink ref="R48" r:id="rId307" display="https://kyomu.adm.okayama-u.ac.jp/Portal/Public/Syllabus/DetailMain.aspx?lct_year=2021&amp;lct_cd=" xr:uid="{10DB2AD9-93FC-4A59-8693-5D8132F41E63}"/>
    <hyperlink ref="R53" r:id="rId308" display="https://kyomu.adm.okayama-u.ac.jp/Portal/Public/Syllabus/DetailMain.aspx?lct_year=2021&amp;lct_cd=" xr:uid="{864E6FE2-99CB-46A8-BAA5-5A9497F512B2}"/>
    <hyperlink ref="R55" r:id="rId309" display="https://kyomu.adm.okayama-u.ac.jp/Portal/Public/Syllabus/DetailMain.aspx?lct_year=2021&amp;lct_cd=" xr:uid="{32652E0D-0FA9-4666-B686-34F22A81A200}"/>
    <hyperlink ref="R57" r:id="rId310" display="https://kyomu.adm.okayama-u.ac.jp/Portal/Public/Syllabus/DetailMain.aspx?lct_year=2021&amp;lct_cd=" xr:uid="{058F0668-A2CF-4E9F-8BEC-467EDC464F77}"/>
    <hyperlink ref="R59" r:id="rId311" display="https://kyomu.adm.okayama-u.ac.jp/Portal/Public/Syllabus/DetailMain.aspx?lct_year=2021&amp;lct_cd=" xr:uid="{03CC5045-8682-43E1-A7F6-20986376DC7C}"/>
    <hyperlink ref="R61" r:id="rId312" display="https://kyomu.adm.okayama-u.ac.jp/Portal/Public/Syllabus/DetailMain.aspx?lct_year=2021&amp;lct_cd=" xr:uid="{0E163A4B-835E-420C-BE86-15B88E47CFB8}"/>
    <hyperlink ref="R70" r:id="rId313" display="https://kyomu.adm.okayama-u.ac.jp/Portal/Public/Syllabus/DetailMain.aspx?lct_year=2021&amp;lct_cd=" xr:uid="{71FB8FEE-E8F1-4F99-8C1C-141412D93DB9}"/>
    <hyperlink ref="R72" r:id="rId314" display="https://kyomu.adm.okayama-u.ac.jp/Portal/Public/Syllabus/DetailMain.aspx?lct_year=2021&amp;lct_cd=" xr:uid="{234F28B8-350A-4048-9DB2-8DE717D5B2A0}"/>
    <hyperlink ref="R74" r:id="rId315" display="https://kyomu.adm.okayama-u.ac.jp/Portal/Public/Syllabus/DetailMain.aspx?lct_year=2021&amp;lct_cd=" xr:uid="{7B4B47B6-6946-430E-8B97-DA4C005591C1}"/>
    <hyperlink ref="R76" r:id="rId316" display="https://kyomu.adm.okayama-u.ac.jp/Portal/Public/Syllabus/DetailMain.aspx?lct_year=2021&amp;lct_cd=" xr:uid="{F7C588DC-E10E-4FCB-8F77-9DE82F8E81C4}"/>
    <hyperlink ref="R131" r:id="rId317" display="https://kyomu.adm.okayama-u.ac.jp/Portal/Public/Syllabus/DetailMain.aspx?lct_year=2021&amp;lct_cd=" xr:uid="{91557070-70ED-4798-9CAA-BEDCB6A357C3}"/>
    <hyperlink ref="R17" r:id="rId318" display="https://kyomu.adm.okayama-u.ac.jp/Portal/Public/Syllabus/DetailMain.aspx?lct_year=2021&amp;lct_cd=" xr:uid="{8131A8EE-78DB-4B84-9266-6E1B0C26A118}"/>
    <hyperlink ref="R19" r:id="rId319" display="https://kyomu.adm.okayama-u.ac.jp/Portal/Public/Syllabus/DetailMain.aspx?lct_year=2021&amp;lct_cd=" xr:uid="{887D2007-0DEB-4F20-9E54-522A529DC979}"/>
    <hyperlink ref="R21" r:id="rId320" display="https://kyomu.adm.okayama-u.ac.jp/Portal/Public/Syllabus/DetailMain.aspx?lct_year=2021&amp;lct_cd=" xr:uid="{974205DA-2B00-44AE-AF12-B5C4FF8BA5F8}"/>
    <hyperlink ref="R32" r:id="rId321" display="https://kyomu.adm.okayama-u.ac.jp/Portal/Public/Syllabus/DetailMain.aspx?lct_year=2021&amp;lct_cd=" xr:uid="{78808461-01AB-457B-9699-372E1F125A3D}"/>
    <hyperlink ref="R34" r:id="rId322" display="https://kyomu.adm.okayama-u.ac.jp/Portal/Public/Syllabus/DetailMain.aspx?lct_year=2021&amp;lct_cd=" xr:uid="{FB775E77-1FAD-430B-949F-A2B8809648EB}"/>
    <hyperlink ref="R36" r:id="rId323" display="https://kyomu.adm.okayama-u.ac.jp/Portal/Public/Syllabus/DetailMain.aspx?lct_year=2021&amp;lct_cd=" xr:uid="{9E1B03A5-FA82-4366-9CF5-8C522447D098}"/>
    <hyperlink ref="R38" r:id="rId324" display="https://kyomu.adm.okayama-u.ac.jp/Portal/Public/Syllabus/DetailMain.aspx?lct_year=2021&amp;lct_cd=" xr:uid="{E808245C-20E8-4F71-9486-B612AF3F8395}"/>
    <hyperlink ref="R44" r:id="rId325" display="https://kyomu.adm.okayama-u.ac.jp/Portal/Public/Syllabus/DetailMain.aspx?lct_year=2021&amp;lct_cd=" xr:uid="{CB45BED4-7875-4AFA-8BD7-41A833A9F55E}"/>
    <hyperlink ref="R50" r:id="rId326" display="https://kyomu.adm.okayama-u.ac.jp/Portal/Public/Syllabus/DetailMain.aspx?lct_year=2021&amp;lct_cd=" xr:uid="{98FC90E2-4CA6-4E64-BFFD-6EB3ED8BB118}"/>
    <hyperlink ref="R52" r:id="rId327" display="https://kyomu.adm.okayama-u.ac.jp/Portal/Public/Syllabus/DetailMain.aspx?lct_year=2021&amp;lct_cd=" xr:uid="{AFE9E8F4-20E6-461E-B39A-27F76CA768BC}"/>
    <hyperlink ref="R63" r:id="rId328" display="https://kyomu.adm.okayama-u.ac.jp/Portal/Public/Syllabus/DetailMain.aspx?lct_year=2021&amp;lct_cd=" xr:uid="{ED4FD0A7-5014-497E-983F-530C95269426}"/>
    <hyperlink ref="R65" r:id="rId329" display="https://kyomu.adm.okayama-u.ac.jp/Portal/Public/Syllabus/DetailMain.aspx?lct_year=2021&amp;lct_cd=" xr:uid="{D36ADF69-1421-4AA2-A4C4-EFC997761746}"/>
    <hyperlink ref="R67" r:id="rId330" display="https://kyomu.adm.okayama-u.ac.jp/Portal/Public/Syllabus/DetailMain.aspx?lct_year=2021&amp;lct_cd=" xr:uid="{9EBD6703-C5DD-4047-976D-5D427637E1D8}"/>
    <hyperlink ref="R78" r:id="rId331" display="https://kyomu.adm.okayama-u.ac.jp/Portal/Public/Syllabus/DetailMain.aspx?lct_year=2021&amp;lct_cd=" xr:uid="{FFCC541E-1416-4D7B-A528-DD8F3906BFF0}"/>
    <hyperlink ref="R80" r:id="rId332" display="https://kyomu.adm.okayama-u.ac.jp/Portal/Public/Syllabus/DetailMain.aspx?lct_year=2021&amp;lct_cd=" xr:uid="{88A7B0CB-BAFD-4AE4-99F6-1BA2CDA4DB07}"/>
    <hyperlink ref="R82" r:id="rId333" display="https://kyomu.adm.okayama-u.ac.jp/Portal/Public/Syllabus/DetailMain.aspx?lct_year=2021&amp;lct_cd=" xr:uid="{C1A5452E-51DB-4B8B-9873-7038A9A89984}"/>
    <hyperlink ref="R84" r:id="rId334" display="https://kyomu.adm.okayama-u.ac.jp/Portal/Public/Syllabus/DetailMain.aspx?lct_year=2021&amp;lct_cd=" xr:uid="{CA90191D-E690-42D4-ACB5-BFBC1346A4B2}"/>
    <hyperlink ref="R194" r:id="rId335" display="https://kyomu.adm.okayama-u.ac.jp/Portal/Public/Syllabus/DetailMain.aspx?lct_year=2021&amp;lct_cd=" xr:uid="{6EC61A21-0783-4369-A28A-62F8EF5C4815}"/>
    <hyperlink ref="R196" r:id="rId336" display="https://kyomu.adm.okayama-u.ac.jp/Portal/Public/Syllabus/DetailMain.aspx?lct_year=2021&amp;lct_cd=" xr:uid="{577E1F66-39D1-4B73-B37E-4DFB27A0834E}"/>
    <hyperlink ref="R201" r:id="rId337" display="https://kyomu.adm.okayama-u.ac.jp/Portal/Public/Syllabus/DetailMain.aspx?lct_year=2021&amp;lct_cd=" xr:uid="{74D7CE55-3C9E-40E0-903A-6B1171212E2A}"/>
    <hyperlink ref="R203" r:id="rId338" display="https://kyomu.adm.okayama-u.ac.jp/Portal/Public/Syllabus/DetailMain.aspx?lct_year=2021&amp;lct_cd=" xr:uid="{9F0950AC-4CD3-47DD-A8CE-CEE9D34AB170}"/>
    <hyperlink ref="R208" r:id="rId339" display="https://kyomu.adm.okayama-u.ac.jp/Portal/Public/Syllabus/DetailMain.aspx?lct_year=2021&amp;lct_cd=" xr:uid="{D08A2673-E916-474A-97A1-4C62FDFB43B8}"/>
    <hyperlink ref="R210" r:id="rId340" display="https://kyomu.adm.okayama-u.ac.jp/Portal/Public/Syllabus/DetailMain.aspx?lct_year=2021&amp;lct_cd=" xr:uid="{5F5279AD-2D73-489B-864C-43C35FF57636}"/>
    <hyperlink ref="R212" r:id="rId341" display="https://kyomu.adm.okayama-u.ac.jp/Portal/Public/Syllabus/DetailMain.aspx?lct_year=2021&amp;lct_cd=" xr:uid="{30B7AEE8-BC3F-42C1-9253-6CEB9F51A3F1}"/>
    <hyperlink ref="R214" r:id="rId342" display="https://kyomu.adm.okayama-u.ac.jp/Portal/Public/Syllabus/DetailMain.aspx?lct_year=2021&amp;lct_cd=" xr:uid="{AFFF11C6-F60C-4706-AE2D-740DBEDA2FEF}"/>
    <hyperlink ref="R216" r:id="rId343" display="https://kyomu.adm.okayama-u.ac.jp/Portal/Public/Syllabus/DetailMain.aspx?lct_year=2021&amp;lct_cd=" xr:uid="{2A8B6225-C4F5-41BC-A011-BA1F4585C9A4}"/>
    <hyperlink ref="R225" r:id="rId344" display="https://kyomu.adm.okayama-u.ac.jp/Portal/Public/Syllabus/DetailMain.aspx?lct_year=2021&amp;lct_cd=" xr:uid="{73FE627E-B10F-4A48-AC22-5BC120BD3F1F}"/>
    <hyperlink ref="R227" r:id="rId345" display="https://kyomu.adm.okayama-u.ac.jp/Portal/Public/Syllabus/DetailMain.aspx?lct_year=2021&amp;lct_cd=" xr:uid="{B535BCA4-5A10-4561-B1A3-D9ACF7928DF6}"/>
    <hyperlink ref="R229" r:id="rId346" display="https://kyomu.adm.okayama-u.ac.jp/Portal/Public/Syllabus/DetailMain.aspx?lct_year=2021&amp;lct_cd=" xr:uid="{2453F89E-789D-4BE1-8E70-B24FB59D97CF}"/>
    <hyperlink ref="R231" r:id="rId347" display="https://kyomu.adm.okayama-u.ac.jp/Portal/Public/Syllabus/DetailMain.aspx?lct_year=2021&amp;lct_cd=" xr:uid="{E1EEDC55-B426-4A1A-A761-9AF9B2B20500}"/>
    <hyperlink ref="R240" r:id="rId348" display="https://kyomu.adm.okayama-u.ac.jp/Portal/Public/Syllabus/DetailMain.aspx?lct_year=2021&amp;lct_cd=" xr:uid="{03F68967-F615-42CB-83D9-12982422B323}"/>
    <hyperlink ref="R242" r:id="rId349" display="https://kyomu.adm.okayama-u.ac.jp/Portal/Public/Syllabus/DetailMain.aspx?lct_year=2021&amp;lct_cd=" xr:uid="{1725ECB8-D43E-4584-967D-83C92A4A4883}"/>
    <hyperlink ref="R244" r:id="rId350" display="https://kyomu.adm.okayama-u.ac.jp/Portal/Public/Syllabus/DetailMain.aspx?lct_year=2021&amp;lct_cd=" xr:uid="{CE3D6CD3-F708-4FF3-84FB-562DF36CCAE4}"/>
    <hyperlink ref="R246" r:id="rId351" display="https://kyomu.adm.okayama-u.ac.jp/Portal/Public/Syllabus/DetailMain.aspx?lct_year=2021&amp;lct_cd=" xr:uid="{3528C31E-7239-495C-B3EE-2A43168335BA}"/>
    <hyperlink ref="R248" r:id="rId352" display="https://kyomu.adm.okayama-u.ac.jp/Portal/Public/Syllabus/DetailMain.aspx?lct_year=2021&amp;lct_cd=" xr:uid="{0300F0D3-838D-428F-8BAC-2153907B24BE}"/>
    <hyperlink ref="R257" r:id="rId353" display="https://kyomu.adm.okayama-u.ac.jp/Portal/Public/Syllabus/DetailMain.aspx?lct_year=2021&amp;lct_cd=" xr:uid="{2CC57912-E3E3-403D-84F5-D8F10C384D75}"/>
    <hyperlink ref="R259" r:id="rId354" display="https://kyomu.adm.okayama-u.ac.jp/Portal/Public/Syllabus/DetailMain.aspx?lct_year=2021&amp;lct_cd=" xr:uid="{E0C3B70C-9FE3-4151-8C99-320B6675B706}"/>
    <hyperlink ref="R261" r:id="rId355" display="https://kyomu.adm.okayama-u.ac.jp/Portal/Public/Syllabus/DetailMain.aspx?lct_year=2021&amp;lct_cd=" xr:uid="{82E59B5D-829D-4C6F-B611-D6AFA5455397}"/>
    <hyperlink ref="R263" r:id="rId356" display="https://kyomu.adm.okayama-u.ac.jp/Portal/Public/Syllabus/DetailMain.aspx?lct_year=2021&amp;lct_cd=" xr:uid="{FDAC08B7-B2D5-4C51-879A-1D6E2F78CA27}"/>
    <hyperlink ref="R334" r:id="rId357" display="https://kyomu.adm.okayama-u.ac.jp/Portal/Public/Syllabus/DetailMain.aspx?lct_year=2021&amp;lct_cd=" xr:uid="{892E6361-9D7C-4C97-BCA9-1458A4CCBBAC}"/>
    <hyperlink ref="R199" r:id="rId358" display="https://kyomu.adm.okayama-u.ac.jp/Portal/Public/Syllabus/DetailMain.aspx?lct_year=2021&amp;lct_cd=" xr:uid="{B51ABEEE-12DE-4A07-9514-C501B22F9059}"/>
    <hyperlink ref="R205" r:id="rId359" display="https://kyomu.adm.okayama-u.ac.jp/Portal/Public/Syllabus/DetailMain.aspx?lct_year=2021&amp;lct_cd=" xr:uid="{42017E49-749C-455B-9F77-5F55A1982B5C}"/>
    <hyperlink ref="R207" r:id="rId360" display="https://kyomu.adm.okayama-u.ac.jp/Portal/Public/Syllabus/DetailMain.aspx?lct_year=2021&amp;lct_cd=" xr:uid="{59DDB172-77FA-426A-B029-CB85F63173D9}"/>
    <hyperlink ref="R218" r:id="rId361" display="https://kyomu.adm.okayama-u.ac.jp/Portal/Public/Syllabus/DetailMain.aspx?lct_year=2021&amp;lct_cd=" xr:uid="{9BA4F05B-7A6A-4799-8D2C-54BA341E7B44}"/>
    <hyperlink ref="R220" r:id="rId362" display="https://kyomu.adm.okayama-u.ac.jp/Portal/Public/Syllabus/DetailMain.aspx?lct_year=2021&amp;lct_cd=" xr:uid="{F7E089BA-9CA4-49CD-AEB5-DEB748FBF7E8}"/>
    <hyperlink ref="R222" r:id="rId363" display="https://kyomu.adm.okayama-u.ac.jp/Portal/Public/Syllabus/DetailMain.aspx?lct_year=2021&amp;lct_cd=" xr:uid="{E778655F-A569-405D-A017-3ECBAE0A20D3}"/>
    <hyperlink ref="R233" r:id="rId364" display="https://kyomu.adm.okayama-u.ac.jp/Portal/Public/Syllabus/DetailMain.aspx?lct_year=2021&amp;lct_cd=" xr:uid="{ACAAEDE0-0FBA-4960-B4E1-E1FACCC9E529}"/>
    <hyperlink ref="R235" r:id="rId365" display="https://kyomu.adm.okayama-u.ac.jp/Portal/Public/Syllabus/DetailMain.aspx?lct_year=2021&amp;lct_cd=" xr:uid="{704E1B78-B939-4515-AB8E-5D0021437933}"/>
    <hyperlink ref="R237" r:id="rId366" display="https://kyomu.adm.okayama-u.ac.jp/Portal/Public/Syllabus/DetailMain.aspx?lct_year=2021&amp;lct_cd=" xr:uid="{FF12E1C9-6878-4420-B06E-EBD785838BF4}"/>
    <hyperlink ref="R239" r:id="rId367" display="https://kyomu.adm.okayama-u.ac.jp/Portal/Public/Syllabus/DetailMain.aspx?lct_year=2021&amp;lct_cd=" xr:uid="{82EB1E51-6288-4A3C-8886-20839628409B}"/>
    <hyperlink ref="R250" r:id="rId368" display="https://kyomu.adm.okayama-u.ac.jp/Portal/Public/Syllabus/DetailMain.aspx?lct_year=2021&amp;lct_cd=" xr:uid="{77091AAD-510B-4FED-B961-A62AE9B2A08C}"/>
    <hyperlink ref="R252" r:id="rId369" display="https://kyomu.adm.okayama-u.ac.jp/Portal/Public/Syllabus/DetailMain.aspx?lct_year=2021&amp;lct_cd=" xr:uid="{717C7EDA-4FD4-4053-9A8C-82587DFFA649}"/>
    <hyperlink ref="R254" r:id="rId370" display="https://kyomu.adm.okayama-u.ac.jp/Portal/Public/Syllabus/DetailMain.aspx?lct_year=2021&amp;lct_cd=" xr:uid="{84EA342D-53A3-487A-96FA-1CF2ABF9B8EC}"/>
    <hyperlink ref="R265" r:id="rId371" display="https://kyomu.adm.okayama-u.ac.jp/Portal/Public/Syllabus/DetailMain.aspx?lct_year=2021&amp;lct_cd=" xr:uid="{EF88DDDF-DC50-4FFE-8706-4DE9C6231573}"/>
    <hyperlink ref="R267" r:id="rId372" display="https://kyomu.adm.okayama-u.ac.jp/Portal/Public/Syllabus/DetailMain.aspx?lct_year=2021&amp;lct_cd=" xr:uid="{46F0B1CA-BB11-4BC9-8C08-8175550A99D2}"/>
    <hyperlink ref="R269" r:id="rId373" display="https://kyomu.adm.okayama-u.ac.jp/Portal/Public/Syllabus/DetailMain.aspx?lct_year=2021&amp;lct_cd=" xr:uid="{44C081E2-1CBE-4DB8-B01B-93D1A7600537}"/>
    <hyperlink ref="R271" r:id="rId374" display="https://kyomu.adm.okayama-u.ac.jp/Portal/Public/Syllabus/DetailMain.aspx?lct_year=2021&amp;lct_cd=" xr:uid="{361711B9-027B-4FB4-B78B-ED3E7379E3F2}"/>
    <hyperlink ref="R154" r:id="rId375" display="https://kyomu.adm.okayama-u.ac.jp/Portal/Public/Syllabus/DetailMain.aspx?lct_year=2021&amp;lct_cd=" xr:uid="{07B81688-E57F-48D5-AE1A-B9E479BC5147}"/>
    <hyperlink ref="R135" r:id="rId376" display="https://kyomu.adm.okayama-u.ac.jp/Portal/Public/Syllabus/DetailMain.aspx?lct_year=2021&amp;lct_cd=" xr:uid="{1D1A2388-4818-4B2A-83EF-5FD0373CCF0A}"/>
    <hyperlink ref="R137" r:id="rId377" display="https://kyomu.adm.okayama-u.ac.jp/Portal/Public/Syllabus/DetailMain.aspx?lct_year=2021&amp;lct_cd=" xr:uid="{16896B3D-E062-4D0E-8CFF-DF60EA40D6E8}"/>
    <hyperlink ref="R139" r:id="rId378" display="https://kyomu.adm.okayama-u.ac.jp/Portal/Public/Syllabus/DetailMain.aspx?lct_year=2021&amp;lct_cd=" xr:uid="{B24C265F-BB23-4DFE-AB73-6F4FED34A0A2}"/>
    <hyperlink ref="R343" r:id="rId379" display="https://kyomu.adm.okayama-u.ac.jp/Portal/Public/Syllabus/DetailMain.aspx?lct_year=2021&amp;lct_cd=" xr:uid="{3B1D3FBA-7610-4BC1-B5A5-06A50E7C2BE5}"/>
    <hyperlink ref="R345" r:id="rId380" display="https://kyomu.adm.okayama-u.ac.jp/Portal/Public/Syllabus/DetailMain.aspx?lct_year=2021&amp;lct_cd=" xr:uid="{8DF91C2B-3ACE-4293-9E97-A16E048D1123}"/>
    <hyperlink ref="R363" r:id="rId381" display="https://kyomu.adm.okayama-u.ac.jp/Portal/Public/Syllabus/DetailMain.aspx?lct_year=2021&amp;lct_cd=" xr:uid="{338B6D99-C6A6-44DB-9155-784D70E22354}"/>
    <hyperlink ref="R365" r:id="rId382" display="https://kyomu.adm.okayama-u.ac.jp/Portal/Public/Syllabus/DetailMain.aspx?lct_year=2021&amp;lct_cd=" xr:uid="{C1ACA1BD-4A39-418A-B054-3B668F4715DA}"/>
    <hyperlink ref="R367" r:id="rId383" display="https://kyomu.adm.okayama-u.ac.jp/Portal/Public/Syllabus/DetailMain.aspx?lct_year=2021&amp;lct_cd=" xr:uid="{6DFA744D-E709-46E6-BE6B-47784EB3092F}"/>
    <hyperlink ref="R384" r:id="rId384" display="https://kyomu.adm.okayama-u.ac.jp/Portal/Public/Syllabus/DetailMain.aspx?lct_year=2021&amp;lct_cd=" xr:uid="{E54A35A2-1231-4268-B623-8B481B607DAA}"/>
    <hyperlink ref="R141" r:id="rId385" display="https://kyomu.adm.okayama-u.ac.jp/Portal/Public/Syllabus/DetailMain.aspx?lct_year=2021&amp;lct_cd=" xr:uid="{EB3C46DC-660F-446D-A69D-6B9E8774C785}"/>
    <hyperlink ref="R143" r:id="rId386" display="https://kyomu.adm.okayama-u.ac.jp/Portal/Public/Syllabus/DetailMain.aspx?lct_year=2021&amp;lct_cd=" xr:uid="{98A6D4D3-8914-48B9-95FB-D004F1855257}"/>
    <hyperlink ref="R145" r:id="rId387" display="https://kyomu.adm.okayama-u.ac.jp/Portal/Public/Syllabus/DetailMain.aspx?lct_year=2021&amp;lct_cd=" xr:uid="{61059DF3-2DDD-4B32-827B-533F89DD78C3}"/>
    <hyperlink ref="R347" r:id="rId388" display="https://kyomu.adm.okayama-u.ac.jp/Portal/Public/Syllabus/DetailMain.aspx?lct_year=2021&amp;lct_cd=" xr:uid="{8BA01D08-6C8F-4593-B16E-631F7A1D536B}"/>
    <hyperlink ref="R349" r:id="rId389" display="https://kyomu.adm.okayama-u.ac.jp/Portal/Public/Syllabus/DetailMain.aspx?lct_year=2021&amp;lct_cd=" xr:uid="{D78B688B-BC11-4EBB-83C2-1444E1C4F1EE}"/>
    <hyperlink ref="R368" r:id="rId390" display="https://kyomu.adm.okayama-u.ac.jp/Portal/Public/Syllabus/DetailMain.aspx?lct_year=2021&amp;lct_cd=" xr:uid="{A23A2CD5-D5D0-42CF-BBEB-AD9ECED7F3BB}"/>
    <hyperlink ref="R370" r:id="rId391" display="https://kyomu.adm.okayama-u.ac.jp/Portal/Public/Syllabus/DetailMain.aspx?lct_year=2021&amp;lct_cd=" xr:uid="{49FCFAD6-353C-469E-90E3-C1D1CAE260EF}"/>
    <hyperlink ref="R372" r:id="rId392" display="https://kyomu.adm.okayama-u.ac.jp/Portal/Public/Syllabus/DetailMain.aspx?lct_year=2021&amp;lct_cd=" xr:uid="{016D211A-3EA4-4051-B644-88AEC5FF3504}"/>
    <hyperlink ref="R374" r:id="rId393" display="https://kyomu.adm.okayama-u.ac.jp/Portal/Public/Syllabus/DetailMain.aspx?lct_year=2021&amp;lct_cd=" xr:uid="{C9516145-1123-478B-9853-57DBFD11F68E}"/>
    <hyperlink ref="R385" r:id="rId394" display="https://kyomu.adm.okayama-u.ac.jp/Portal/Public/Syllabus/DetailMain.aspx?lct_year=2021&amp;lct_cd=" xr:uid="{C02BF6BA-6BBD-4006-8E0C-AEB348E16BFC}"/>
    <hyperlink ref="R386" r:id="rId395" display="https://kyomu.adm.okayama-u.ac.jp/Portal/Public/Syllabus/DetailMain.aspx?lct_year=2021&amp;lct_cd=" xr:uid="{4F5F0BC4-BB65-4136-BE00-5B391596989E}"/>
    <hyperlink ref="R283" r:id="rId396" display="https://kyomu.adm.okayama-u.ac.jp/Portal/Public/Syllabus/DetailMain.aspx?lct_year=2021&amp;lct_cd=" xr:uid="{80AB646E-6093-4477-AF46-716A1CF886A7}"/>
    <hyperlink ref="R96" r:id="rId397" display="https://kyomu.adm.okayama-u.ac.jp/Portal/Public/Syllabus/DetailMain.aspx?lct_year=2021&amp;lct_cd=" xr:uid="{A8363441-D62F-4ECF-9730-5645AC7CE182}"/>
    <hyperlink ref="R126" r:id="rId398" display="https://kyomu.adm.okayama-u.ac.jp/Portal/Public/Syllabus/DetailMain.aspx?lct_year=2021&amp;lct_cd=" xr:uid="{6F24BE2D-6DFF-4886-BC3F-8DA7F2686CB5}"/>
    <hyperlink ref="R331" r:id="rId399" display="https://kyomu.adm.okayama-u.ac.jp/Portal/Public/Syllabus/DetailMain.aspx?lct_year=2021&amp;lct_cd=" xr:uid="{0E102498-0D95-4AEC-8AB7-D4EBDDED8D46}"/>
    <hyperlink ref="R301" r:id="rId400" display="https://kyomu.adm.okayama-u.ac.jp/Portal/Public/Syllabus/DetailMain.aspx?lct_year=2021&amp;lct_cd=" xr:uid="{17F2E780-5FAC-4745-8099-66EF3CDDC97F}"/>
    <hyperlink ref="R388" r:id="rId401" display="https://kyomu.adm.okayama-u.ac.jp/Portal/Public/Syllabus/DetailMain.aspx?lct_year=2021&amp;lct_cd=" xr:uid="{A982DDF1-3DE5-4A31-993A-647A621A877E}"/>
    <hyperlink ref="R97" r:id="rId402" display="https://kyomu.adm.okayama-u.ac.jp/Portal/Public/Syllabus/DetailMain.aspx?lct_year=2021&amp;lct_cd=" xr:uid="{D075A3A2-02A8-4981-A779-F29820136895}"/>
    <hyperlink ref="R170" r:id="rId403" display="https://kyomu.adm.okayama-u.ac.jp/Portal/Public/Syllabus/DetailMain.aspx?lct_year=2021&amp;lct_cd=" xr:uid="{4039D3F8-EB44-44B5-B5FF-F160E0CB528F}"/>
    <hyperlink ref="R285" r:id="rId404" display="https://kyomu.adm.okayama-u.ac.jp/Portal/Public/Syllabus/DetailMain.aspx?lct_year=2021&amp;lct_cd=" xr:uid="{73454163-4023-4A00-BD04-581D81080B5B}"/>
    <hyperlink ref="R337" r:id="rId405" display="https://kyomu.adm.okayama-u.ac.jp/Portal/Public/Syllabus/DetailMain.aspx?lct_year=2021&amp;lct_cd=" xr:uid="{217B1AF1-933E-4946-A079-BD51236F90F6}"/>
    <hyperlink ref="R375" r:id="rId406" display="https://kyomu.adm.okayama-u.ac.jp/Portal/Public/Syllabus/DetailMain.aspx?lct_year=2021&amp;lct_cd=" xr:uid="{F65FD157-5F5F-4398-94F4-FC547A9D81A1}"/>
    <hyperlink ref="R128" r:id="rId407" display="https://kyomu.adm.okayama-u.ac.jp/Portal/Public/Syllabus/DetailMain.aspx?lct_year=2021&amp;lct_cd=" xr:uid="{1CCD590F-4C6D-4F44-AD8A-522572CF86F4}"/>
    <hyperlink ref="R156" r:id="rId408" display="https://kyomu.adm.okayama-u.ac.jp/Portal/Public/Syllabus/DetailMain.aspx?lct_year=2021&amp;lct_cd=" xr:uid="{35156D49-F1DA-4061-902D-E9DFE63DA3EC}"/>
    <hyperlink ref="R405" r:id="rId409" display="https://kyomu.adm.okayama-u.ac.jp/Portal/Public/Syllabus/DetailMain.aspx?lct_year=2021&amp;lct_cd=" xr:uid="{CDDCAFB4-C9CB-4EBB-BF72-37A6B428E162}"/>
    <hyperlink ref="R413" r:id="rId410" display="https://kyomu.adm.okayama-u.ac.jp/Portal/Public/Syllabus/DetailMain.aspx?lct_year=2021&amp;lct_cd=" xr:uid="{E65F0DFD-6D05-4B17-AF37-429B0C54EF2D}"/>
    <hyperlink ref="R421" r:id="rId411" display="https://kyomu.adm.okayama-u.ac.jp/Portal/Public/Syllabus/DetailMain.aspx?lct_year=2021&amp;lct_cd=" xr:uid="{6A911B3C-D40E-4BA6-A08E-281F097EDD7B}"/>
    <hyperlink ref="R427" r:id="rId412" display="https://kyomu.adm.okayama-u.ac.jp/Portal/Public/Syllabus/DetailMain.aspx?lct_year=2021&amp;lct_cd=" xr:uid="{6C644C7C-609C-4988-9527-AE22A565F47F}"/>
    <hyperlink ref="R433" r:id="rId413" display="https://kyomu.adm.okayama-u.ac.jp/Portal/Public/Syllabus/DetailMain.aspx?lct_year=2021&amp;lct_cd=" xr:uid="{EDC3BFFC-78F5-4EB0-9320-945225D7828C}"/>
    <hyperlink ref="R442" r:id="rId414" display="https://kyomu.adm.okayama-u.ac.jp/Portal/Public/Syllabus/DetailMain.aspx?lct_year=2021&amp;lct_cd=" xr:uid="{50BB5FF0-8FAF-4748-AE01-0D909EBEA985}"/>
    <hyperlink ref="R444" r:id="rId415" display="https://kyomu.adm.okayama-u.ac.jp/Portal/Public/Syllabus/DetailMain.aspx?lct_year=2021&amp;lct_cd=" xr:uid="{88E44655-A50D-4F90-B0C9-15DE46AB60D9}"/>
    <hyperlink ref="R452" r:id="rId416" display="https://kyomu.adm.okayama-u.ac.jp/Portal/Public/Syllabus/DetailMain.aspx?lct_year=2021&amp;lct_cd=" xr:uid="{CA5A4167-193D-459D-97B2-F653FE48D255}"/>
    <hyperlink ref="R336" r:id="rId417" display="https://kyomu.adm.okayama-u.ac.jp/Portal/Public/Syllabus/DetailMain.aspx?lct_year=2021&amp;lct_cd=" xr:uid="{925DBDDB-B81C-445F-935C-A04B0DCB997E}"/>
    <hyperlink ref="R157" r:id="rId418" display="https://kyomu.adm.okayama-u.ac.jp/Portal/Public/Syllabus/DetailMain.aspx?lct_year=2021&amp;lct_cd=" xr:uid="{B9382658-C76B-47B5-86F2-57F4F5BC86B3}"/>
    <hyperlink ref="R353" r:id="rId419" display="https://kyomu.adm.okayama-u.ac.jp/Portal/Public/Syllabus/DetailMain.aspx?lct_year=2021&amp;lct_cd=" xr:uid="{058B7FBD-9210-4A79-BDC1-3092F12D37F9}"/>
    <hyperlink ref="R406" r:id="rId420" display="https://kyomu.adm.okayama-u.ac.jp/Portal/Public/Syllabus/DetailMain.aspx?lct_year=2021&amp;lct_cd=" xr:uid="{AD2FC573-73E4-4859-8B00-BDB4DEC33702}"/>
    <hyperlink ref="R422" r:id="rId421" display="https://kyomu.adm.okayama-u.ac.jp/Portal/Public/Syllabus/DetailMain.aspx?lct_year=2021&amp;lct_cd=" xr:uid="{4DA8AA38-C5EE-4493-BE44-AF481DB6AABC}"/>
    <hyperlink ref="R435" r:id="rId422" display="https://kyomu.adm.okayama-u.ac.jp/Portal/Public/Syllabus/DetailMain.aspx?lct_year=2021&amp;lct_cd=" xr:uid="{DE3FE9CF-D2BC-4D29-8798-30E46F367EF8}"/>
    <hyperlink ref="R391" r:id="rId423" display="https://kyomu.adm.okayama-u.ac.jp/Portal/Public/Syllabus/DetailMain.aspx?lct_year=2021&amp;lct_cd=" xr:uid="{22AC8B79-6EDD-4DC4-957F-7CFA64DF1722}"/>
    <hyperlink ref="R457" r:id="rId424" display="https://kyomu.adm.okayama-u.ac.jp/Portal/Public/Syllabus/DetailMain.aspx?lct_year=2021&amp;lct_cd=" xr:uid="{4F6DA8FA-D1F1-4265-AF48-DBD3BC42634B}"/>
    <hyperlink ref="R109" r:id="rId425" display="https://kyomu.adm.okayama-u.ac.jp/Portal/Public/Syllabus/DetailMain.aspx?lct_year=2021&amp;lct_cd=" xr:uid="{3F0B9A95-DCF5-4EEA-80F4-980ECC79A50F}"/>
    <hyperlink ref="R408" r:id="rId426" display="https://kyomu.adm.okayama-u.ac.jp/Portal/Public/Syllabus/DetailMain.aspx?lct_year=2021&amp;lct_cd=" xr:uid="{76F47FF2-2504-4E3C-9AD1-77EBE884212F}"/>
    <hyperlink ref="R415" r:id="rId427" display="https://kyomu.adm.okayama-u.ac.jp/Portal/Public/Syllabus/DetailMain.aspx?lct_year=2021&amp;lct_cd=" xr:uid="{0A1E4E57-A623-4799-A787-42E253EAA5A1}"/>
    <hyperlink ref="R417" r:id="rId428" display="https://kyomu.adm.okayama-u.ac.jp/Portal/Public/Syllabus/DetailMain.aspx?lct_year=2021&amp;lct_cd=" xr:uid="{73857E91-A22A-4B00-9B8F-AD6467E0CB5E}"/>
    <hyperlink ref="R424" r:id="rId429" display="https://kyomu.adm.okayama-u.ac.jp/Portal/Public/Syllabus/DetailMain.aspx?lct_year=2021&amp;lct_cd=" xr:uid="{BE49927F-53CB-4587-B09C-8F025130C94A}"/>
    <hyperlink ref="R430" r:id="rId430" display="https://kyomu.adm.okayama-u.ac.jp/Portal/Public/Syllabus/DetailMain.aspx?lct_year=2021&amp;lct_cd=" xr:uid="{54582430-63AA-4141-9086-9759871EFA63}"/>
    <hyperlink ref="R437" r:id="rId431" display="https://kyomu.adm.okayama-u.ac.jp/Portal/Public/Syllabus/DetailMain.aspx?lct_year=2021&amp;lct_cd=" xr:uid="{F8A1F75D-CB05-4E96-B306-2EC773C59375}"/>
    <hyperlink ref="R439" r:id="rId432" display="https://kyomu.adm.okayama-u.ac.jp/Portal/Public/Syllabus/DetailMain.aspx?lct_year=2021&amp;lct_cd=" xr:uid="{79ABAF12-C8AB-4578-809E-1F0F3E154A30}"/>
    <hyperlink ref="R447" r:id="rId433" display="https://kyomu.adm.okayama-u.ac.jp/Portal/Public/Syllabus/DetailMain.aspx?lct_year=2021&amp;lct_cd=" xr:uid="{7F6E27E0-E1B1-4DED-98DF-30199594DBE0}"/>
    <hyperlink ref="R449" r:id="rId434" display="https://kyomu.adm.okayama-u.ac.jp/Portal/Public/Syllabus/DetailMain.aspx?lct_year=2021&amp;lct_cd=" xr:uid="{05F42393-D57D-427C-9D97-3A8097A41E73}"/>
    <hyperlink ref="R454" r:id="rId435" display="https://kyomu.adm.okayama-u.ac.jp/Portal/Public/Syllabus/DetailMain.aspx?lct_year=2021&amp;lct_cd=" xr:uid="{D651307C-14C7-4240-B52A-ACDB2D45C94B}"/>
    <hyperlink ref="R158" r:id="rId436" display="https://kyomu.adm.okayama-u.ac.jp/Portal/Public/Syllabus/DetailMain.aspx?lct_year=2021&amp;lct_cd=" xr:uid="{5AA77599-1693-4CB0-AFD2-17F52CA8B8C5}"/>
    <hyperlink ref="R171" r:id="rId437" display="https://kyomu.adm.okayama-u.ac.jp/Portal/Public/Syllabus/DetailMain.aspx?lct_year=2021&amp;lct_cd=" xr:uid="{5C75FE0D-E5A3-477F-A998-23CDBA3D731D}"/>
    <hyperlink ref="R418" r:id="rId438" display="https://kyomu.adm.okayama-u.ac.jp/Portal/Public/Syllabus/DetailMain.aspx?lct_year=2021&amp;lct_cd=" xr:uid="{ABDE045D-0E4E-47BE-9ABD-85A92D8971E4}"/>
    <hyperlink ref="R419" r:id="rId439" display="https://kyomu.adm.okayama-u.ac.jp/Portal/Public/Syllabus/DetailMain.aspx?lct_year=2021&amp;lct_cd=" xr:uid="{A7C6BA88-3002-4E93-89B0-C5A571BD09F3}"/>
    <hyperlink ref="R431" r:id="rId440" display="https://kyomu.adm.okayama-u.ac.jp/Portal/Public/Syllabus/DetailMain.aspx?lct_year=2021&amp;lct_cd=" xr:uid="{D940E84C-D1B8-4BAE-B975-1D5AF5CC0AD6}"/>
    <hyperlink ref="R450" r:id="rId441" display="https://kyomu.adm.okayama-u.ac.jp/Portal/Public/Syllabus/DetailMain.aspx?lct_year=2021&amp;lct_cd=" xr:uid="{532911BD-D079-477E-AC0F-FF7CFC4DB642}"/>
    <hyperlink ref="R451" r:id="rId442" display="https://kyomu.adm.okayama-u.ac.jp/Portal/Public/Syllabus/DetailMain.aspx?lct_year=2021&amp;lct_cd=" xr:uid="{6C761C08-8992-4774-94F7-06032D319FF1}"/>
    <hyperlink ref="R459" r:id="rId443" display="https://kyomu.adm.okayama-u.ac.jp/Portal/Public/Syllabus/DetailMain.aspx?lct_year=2021&amp;lct_cd=" xr:uid="{77430D1B-F8D2-43BE-8B5C-3357F356E346}"/>
    <hyperlink ref="R172" r:id="rId444" display="https://kyomu.adm.okayama-u.ac.jp/Portal/Public/Syllabus/DetailMain.aspx?lct_year=2021&amp;lct_cd=" xr:uid="{CE0F0069-6EF3-4F6F-ADFB-CC9C3B190701}"/>
    <hyperlink ref="R161" r:id="rId445" display="https://kyomu.adm.okayama-u.ac.jp/Portal/Public/Syllabus/DetailMain.aspx?lct_year=2021&amp;lct_cd=" xr:uid="{9AA7ACB2-43A8-401D-AD08-E010924799DA}"/>
    <hyperlink ref="R338" r:id="rId446" display="https://kyomu.adm.okayama-u.ac.jp/Portal/Public/Syllabus/DetailMain.aspx?lct_year=2021&amp;lct_cd=" xr:uid="{53C6DC86-C419-4784-B450-6B92990C4CE9}"/>
    <hyperlink ref="R302" r:id="rId447" display="https://kyomu.adm.okayama-u.ac.jp/Portal/Public/Syllabus/DetailMain.aspx?lct_year=2021&amp;lct_cd=" xr:uid="{9F23B643-0F5A-4380-B710-EC53FE0F6F60}"/>
    <hyperlink ref="R468" r:id="rId448" display="https://kyomu.adm.okayama-u.ac.jp/Portal/Public/Syllabus/DetailMain.aspx?lct_year=2021&amp;lct_cd=" xr:uid="{88101E8C-8F50-405D-91DF-145CD3E8DFC2}"/>
    <hyperlink ref="R466" r:id="rId449" display="https://kyomu.adm.okayama-u.ac.jp/Portal/Public/Syllabus/DetailMain.aspx?lct_year=2021&amp;lct_cd=" xr:uid="{33522277-DA9C-45FD-8F58-16DC1D50164E}"/>
    <hyperlink ref="R472" r:id="rId450" display="https://kyomu.adm.okayama-u.ac.jp/Portal/Public/Syllabus/DetailMain.aspx?lct_year=2021&amp;lct_cd=" xr:uid="{C68794BF-D96E-47CE-B397-0939FAAD936B}"/>
    <hyperlink ref="R471" r:id="rId451" display="https://kyomu.adm.okayama-u.ac.jp/Portal/Public/Syllabus/DetailMain.aspx?lct_year=2021&amp;lct_cd=" xr:uid="{90F06655-5ADD-487A-8BC0-0785970695C9}"/>
    <hyperlink ref="R467" r:id="rId452" display="https://kyomu.adm.okayama-u.ac.jp/Portal/Public/Syllabus/DetailMain.aspx?lct_year=2021&amp;lct_cd=" xr:uid="{6081415C-67EA-4068-9663-370CFD724979}"/>
    <hyperlink ref="R377" r:id="rId453" display="https://kyomu.adm.okayama-u.ac.jp/Portal/Public/Syllabus/DetailMain.aspx?lct_year=2021&amp;lct_cd=" xr:uid="{8DEAA2AB-1406-41A8-A398-AE45419DC3AE}"/>
    <hyperlink ref="R315" r:id="rId454" display="https://kyomu.adm.okayama-u.ac.jp/Portal/Public/Syllabus/DetailMain.aspx?lct_year=2021&amp;lct_cd=" xr:uid="{FE7F31FE-BCEB-497D-8442-98080F2B5E90}"/>
    <hyperlink ref="R190" r:id="rId455" display="https://kyomu.adm.okayama-u.ac.jp/Portal/Public/Syllabus/DetailMain.aspx?lct_year=2021&amp;lct_cd=" xr:uid="{ACA8DAB6-A602-407C-BE0A-A8CD5B5C3280}"/>
    <hyperlink ref="R193" r:id="rId456" display="https://kyomu.adm.okayama-u.ac.jp/Portal/Public/Syllabus/DetailMain.aspx?lct_year=2021&amp;lct_cd=" xr:uid="{DC7C5E10-C88C-431D-B6D0-37D033D2EAF9}"/>
    <hyperlink ref="R463" r:id="rId457" display="https://kyomu.adm.okayama-u.ac.jp/Portal/Public/Syllabus/DetailMain.aspx?lct_year=2021&amp;lct_cd=" xr:uid="{6B03559A-9094-4A06-A15B-A12B4CD73739}"/>
    <hyperlink ref="R462" r:id="rId458" display="https://kyomu.adm.okayama-u.ac.jp/Portal/Public/Syllabus/DetailMain.aspx?lct_year=2021&amp;lct_cd=" xr:uid="{2586D44F-C783-4E0E-9D5D-F5590467B8F4}"/>
    <hyperlink ref="R173" r:id="rId459" display="https://kyomu.adm.okayama-u.ac.jp/Portal/Public/Syllabus/DetailMain.aspx?lct_year=2021&amp;lct_cd=" xr:uid="{BC43CB1C-C44B-43C4-A9BC-DF2FE5850120}"/>
    <hyperlink ref="R286" r:id="rId460" display="https://kyomu.adm.okayama-u.ac.jp/Portal/Public/Syllabus/DetailMain.aspx?lct_year=2021&amp;lct_cd=" xr:uid="{96FAAB56-8643-40B0-BC01-F89402E545E5}"/>
    <hyperlink ref="R316" r:id="rId461" display="https://kyomu.adm.okayama-u.ac.jp/Portal/Public/Syllabus/DetailMain.aspx?lct_year=2021&amp;lct_cd=" xr:uid="{1D8A31A2-C8ED-4590-A2BD-BC971BC7DA3B}"/>
    <hyperlink ref="R461" r:id="rId462" display="https://kyomu.adm.okayama-u.ac.jp/Portal/Public/Syllabus/DetailMain.aspx?lct_year=2021&amp;lct_cd=" xr:uid="{60B96FB1-788A-41FE-B109-765947B273B3}"/>
    <hyperlink ref="R460" r:id="rId463" display="https://kyomu.adm.okayama-u.ac.jp/Portal/Public/Syllabus/DetailMain.aspx?lct_year=2021&amp;lct_cd=" xr:uid="{38EFDB7B-3809-42D9-A0CA-A311D346C8FA}"/>
    <hyperlink ref="N4" r:id="rId464" xr:uid="{669EDF7B-0FB4-4CB4-A0D5-9EEA83BBA2BA}"/>
    <hyperlink ref="R326" r:id="rId465" display="https://kyomu.adm.okayama-u.ac.jp/Portal/Public/Syllabus/DetailMain.aspx?lct_year=2021&amp;lct_cd=" xr:uid="{9E9133BA-9003-4FFA-B21D-0BEF99FADD18}"/>
    <hyperlink ref="R88" r:id="rId466" display="https://kyomu.adm.okayama-u.ac.jp/Portal/Public/Syllabus/DetailMain.aspx?lct_year=2021&amp;lct_cd=" xr:uid="{A3DBA3BC-AC7F-44A1-8ACD-A2B4C0E48D64}"/>
    <hyperlink ref="R295" r:id="rId467" display="https://kyomu.adm.okayama-u.ac.jp/Portal/Public/Syllabus/DetailMain.aspx?lct_year=2021&amp;lct_cd=" xr:uid="{ED9F3A92-F2A2-4D5E-93EC-203EA40C9500}"/>
  </hyperlinks>
  <pageMargins left="0.70866141732283472" right="0.39370078740157483" top="0.31496062992125984" bottom="0.31496062992125984" header="0.31496062992125984" footer="0.23622047244094491"/>
  <pageSetup paperSize="9" scale="29" fitToHeight="0" orientation="landscape" r:id="rId468"/>
  <headerFooter>
    <oddFooter>&amp;C&amp;"UD デジタル 教科書体 NK-R,標準"&amp;P／&amp;N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9CC1-509E-4DFE-8383-434F4844550F}">
  <sheetPr>
    <tabColor rgb="FFFFCCCC"/>
    <pageSetUpPr fitToPage="1"/>
  </sheetPr>
  <dimension ref="A1:S55"/>
  <sheetViews>
    <sheetView zoomScale="80" zoomScaleNormal="80" zoomScaleSheetLayoutView="87" workbookViewId="0">
      <pane ySplit="6" topLeftCell="A7" activePane="bottomLeft" state="frozen"/>
      <selection pane="bottomLeft" activeCell="A7" sqref="A7"/>
    </sheetView>
  </sheetViews>
  <sheetFormatPr defaultRowHeight="30" customHeight="1" x14ac:dyDescent="0.25"/>
  <cols>
    <col min="1" max="1" width="9.7109375" style="4" bestFit="1" customWidth="1"/>
    <col min="2" max="2" width="9.42578125" style="11" bestFit="1" customWidth="1"/>
    <col min="3" max="3" width="10.7109375" style="11" customWidth="1"/>
    <col min="4" max="4" width="8.85546875" style="11" hidden="1" customWidth="1"/>
    <col min="5" max="5" width="9.42578125" style="11" bestFit="1" customWidth="1"/>
    <col min="6" max="6" width="9.42578125" style="11" hidden="1" customWidth="1"/>
    <col min="7" max="7" width="20.5703125" style="4" customWidth="1"/>
    <col min="8" max="8" width="31" style="4" customWidth="1"/>
    <col min="9" max="9" width="9.42578125" style="11" bestFit="1" customWidth="1"/>
    <col min="10" max="10" width="20.7109375" style="4" customWidth="1"/>
    <col min="11" max="11" width="18.140625" style="4" customWidth="1"/>
    <col min="12" max="13" width="17" style="4" customWidth="1"/>
    <col min="14" max="14" width="9.42578125" style="11" customWidth="1"/>
    <col min="15" max="15" width="15.5703125" style="11" customWidth="1"/>
    <col min="16" max="16" width="27.7109375" style="4" customWidth="1"/>
    <col min="17" max="17" width="24.140625" style="11" customWidth="1"/>
    <col min="18" max="18" width="77.140625" style="4" hidden="1" customWidth="1"/>
    <col min="19" max="19" width="102" style="4" hidden="1" customWidth="1"/>
    <col min="20" max="16384" width="9.140625" style="4"/>
  </cols>
  <sheetData>
    <row r="1" spans="1:19" ht="50.1" customHeight="1" x14ac:dyDescent="0.25">
      <c r="A1" s="44" t="s">
        <v>1877</v>
      </c>
      <c r="B1" s="44"/>
      <c r="C1" s="44"/>
      <c r="D1" s="44"/>
      <c r="E1" s="44"/>
      <c r="F1" s="44"/>
      <c r="G1" s="44"/>
      <c r="H1" s="19"/>
      <c r="J1" s="41" t="s">
        <v>18</v>
      </c>
      <c r="K1" s="41"/>
      <c r="L1" s="41"/>
      <c r="N1" s="43" t="s">
        <v>1230</v>
      </c>
      <c r="O1" s="43"/>
      <c r="P1" s="43"/>
      <c r="Q1" s="43"/>
    </row>
    <row r="2" spans="1:19" s="16" customFormat="1" ht="15.75" customHeight="1" x14ac:dyDescent="0.25">
      <c r="A2" s="44"/>
      <c r="B2" s="44"/>
      <c r="C2" s="44"/>
      <c r="D2" s="44"/>
      <c r="E2" s="44"/>
      <c r="F2" s="44"/>
      <c r="G2" s="44"/>
      <c r="H2" s="21"/>
      <c r="I2" s="15"/>
      <c r="J2" s="41"/>
      <c r="K2" s="41"/>
      <c r="L2" s="41"/>
      <c r="N2" s="43"/>
      <c r="O2" s="43"/>
      <c r="P2" s="43"/>
      <c r="Q2" s="43"/>
    </row>
    <row r="3" spans="1:19" s="16" customFormat="1" ht="15.75" customHeight="1" x14ac:dyDescent="0.25">
      <c r="A3" s="44"/>
      <c r="B3" s="44"/>
      <c r="C3" s="44"/>
      <c r="D3" s="44"/>
      <c r="E3" s="44"/>
      <c r="F3" s="44"/>
      <c r="G3" s="44"/>
      <c r="H3" s="21"/>
      <c r="I3" s="15"/>
      <c r="J3" s="41"/>
      <c r="K3" s="41"/>
      <c r="L3" s="41"/>
      <c r="N3" s="43"/>
      <c r="O3" s="43"/>
      <c r="P3" s="43"/>
      <c r="Q3" s="43"/>
    </row>
    <row r="4" spans="1:19" s="16" customFormat="1" ht="15.75" customHeight="1" x14ac:dyDescent="0.25">
      <c r="A4" s="44"/>
      <c r="B4" s="44"/>
      <c r="C4" s="44"/>
      <c r="D4" s="44"/>
      <c r="E4" s="44"/>
      <c r="F4" s="44"/>
      <c r="G4" s="44"/>
      <c r="H4" s="21"/>
      <c r="I4" s="15"/>
      <c r="J4" s="41"/>
      <c r="K4" s="41"/>
      <c r="L4" s="41"/>
      <c r="N4" s="14" t="s">
        <v>3</v>
      </c>
      <c r="O4" s="21"/>
      <c r="P4" s="17"/>
    </row>
    <row r="5" spans="1:19" s="16" customFormat="1" ht="15.75" customHeight="1" x14ac:dyDescent="0.25">
      <c r="A5" s="45"/>
      <c r="B5" s="45"/>
      <c r="C5" s="45"/>
      <c r="D5" s="45"/>
      <c r="E5" s="45"/>
      <c r="F5" s="45"/>
      <c r="G5" s="45"/>
      <c r="H5" s="21"/>
      <c r="I5" s="15"/>
      <c r="J5" s="42"/>
      <c r="K5" s="42"/>
      <c r="L5" s="42"/>
      <c r="N5" s="14"/>
      <c r="O5" s="21"/>
      <c r="P5" s="21"/>
    </row>
    <row r="6" spans="1:19" ht="67.5" x14ac:dyDescent="0.25">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27" x14ac:dyDescent="0.25">
      <c r="A7" s="5">
        <v>911008</v>
      </c>
      <c r="B7" s="6" t="s">
        <v>1878</v>
      </c>
      <c r="C7" s="6" t="s">
        <v>216</v>
      </c>
      <c r="D7" s="6">
        <v>6</v>
      </c>
      <c r="E7" s="6" t="s">
        <v>216</v>
      </c>
      <c r="F7" s="6" t="s">
        <v>212</v>
      </c>
      <c r="G7" s="6" t="s">
        <v>213</v>
      </c>
      <c r="H7" s="8" t="s">
        <v>1879</v>
      </c>
      <c r="I7" s="6">
        <v>2</v>
      </c>
      <c r="J7" s="5" t="s">
        <v>1880</v>
      </c>
      <c r="K7" s="5" t="s">
        <v>216</v>
      </c>
      <c r="L7" s="5" t="s">
        <v>324</v>
      </c>
      <c r="M7" s="5" t="s">
        <v>324</v>
      </c>
      <c r="N7" s="6" t="s">
        <v>24</v>
      </c>
      <c r="O7" s="5" t="s">
        <v>105</v>
      </c>
      <c r="P7" s="5"/>
      <c r="Q7" s="22" t="str">
        <f t="shared" ref="Q7:Q18" si="0">HYPERLINK(S7,"シラバス（" &amp; A7 &amp; ")")</f>
        <v>シラバス（911008)</v>
      </c>
      <c r="R7" s="10" t="s">
        <v>20</v>
      </c>
      <c r="S7" s="4" t="str">
        <f t="shared" ref="S7:S18" si="1">_xlfn.CONCAT(R7,"2023",$A7,"&amp;je_cd=1")</f>
        <v>https://kyomu.adm.okayama-u.ac.jp/Portal/Public/Syllabus/DetailMain.aspx?lct_year=2023&amp;lct_cd=2023911008&amp;je_cd=1</v>
      </c>
    </row>
    <row r="8" spans="1:19" ht="27" x14ac:dyDescent="0.25">
      <c r="A8" s="5">
        <v>911076</v>
      </c>
      <c r="B8" s="6" t="s">
        <v>1878</v>
      </c>
      <c r="C8" s="6" t="s">
        <v>1881</v>
      </c>
      <c r="D8" s="6">
        <v>6</v>
      </c>
      <c r="E8" s="6" t="s">
        <v>1882</v>
      </c>
      <c r="F8" s="6" t="s">
        <v>212</v>
      </c>
      <c r="G8" s="6" t="s">
        <v>213</v>
      </c>
      <c r="H8" s="8" t="s">
        <v>1883</v>
      </c>
      <c r="I8" s="6">
        <v>1</v>
      </c>
      <c r="J8" s="5" t="s">
        <v>1884</v>
      </c>
      <c r="K8" s="5" t="s">
        <v>47</v>
      </c>
      <c r="L8" s="5" t="s">
        <v>47</v>
      </c>
      <c r="M8" s="5" t="s">
        <v>47</v>
      </c>
      <c r="N8" s="6"/>
      <c r="O8" s="5" t="s">
        <v>225</v>
      </c>
      <c r="P8" s="5"/>
      <c r="Q8" s="22" t="str">
        <f t="shared" si="0"/>
        <v>シラバス（911076)</v>
      </c>
      <c r="R8" s="10" t="s">
        <v>20</v>
      </c>
      <c r="S8" s="4" t="str">
        <f t="shared" si="1"/>
        <v>https://kyomu.adm.okayama-u.ac.jp/Portal/Public/Syllabus/DetailMain.aspx?lct_year=2023&amp;lct_cd=2023911076&amp;je_cd=1</v>
      </c>
    </row>
    <row r="9" spans="1:19" ht="40.5" x14ac:dyDescent="0.25">
      <c r="A9" s="5">
        <v>911092</v>
      </c>
      <c r="B9" s="6" t="s">
        <v>1878</v>
      </c>
      <c r="C9" s="6" t="s">
        <v>216</v>
      </c>
      <c r="D9" s="6">
        <v>6</v>
      </c>
      <c r="E9" s="6" t="s">
        <v>216</v>
      </c>
      <c r="F9" s="6" t="s">
        <v>212</v>
      </c>
      <c r="G9" s="6" t="s">
        <v>213</v>
      </c>
      <c r="H9" s="8" t="s">
        <v>1885</v>
      </c>
      <c r="I9" s="6">
        <v>1</v>
      </c>
      <c r="J9" s="5" t="s">
        <v>1886</v>
      </c>
      <c r="K9" s="5" t="s">
        <v>1887</v>
      </c>
      <c r="L9" s="5" t="s">
        <v>1887</v>
      </c>
      <c r="M9" s="5" t="s">
        <v>1887</v>
      </c>
      <c r="N9" s="6"/>
      <c r="O9" s="5"/>
      <c r="P9" s="5" t="s">
        <v>40</v>
      </c>
      <c r="Q9" s="22" t="str">
        <f t="shared" si="0"/>
        <v>シラバス（911092)</v>
      </c>
      <c r="R9" s="10" t="s">
        <v>20</v>
      </c>
      <c r="S9" s="4" t="str">
        <f t="shared" si="1"/>
        <v>https://kyomu.adm.okayama-u.ac.jp/Portal/Public/Syllabus/DetailMain.aspx?lct_year=2023&amp;lct_cd=2023911092&amp;je_cd=1</v>
      </c>
    </row>
    <row r="10" spans="1:19" ht="27" x14ac:dyDescent="0.25">
      <c r="A10" s="5">
        <v>911111</v>
      </c>
      <c r="B10" s="6" t="s">
        <v>1878</v>
      </c>
      <c r="C10" s="6" t="s">
        <v>216</v>
      </c>
      <c r="D10" s="6">
        <v>6</v>
      </c>
      <c r="E10" s="6" t="s">
        <v>216</v>
      </c>
      <c r="F10" s="6" t="s">
        <v>212</v>
      </c>
      <c r="G10" s="6" t="s">
        <v>213</v>
      </c>
      <c r="H10" s="8" t="s">
        <v>1888</v>
      </c>
      <c r="I10" s="6">
        <v>2</v>
      </c>
      <c r="J10" s="5" t="s">
        <v>433</v>
      </c>
      <c r="K10" s="5" t="s">
        <v>47</v>
      </c>
      <c r="L10" s="5" t="s">
        <v>47</v>
      </c>
      <c r="M10" s="5" t="s">
        <v>47</v>
      </c>
      <c r="N10" s="6"/>
      <c r="O10" s="5"/>
      <c r="P10" s="5"/>
      <c r="Q10" s="22" t="str">
        <f t="shared" si="0"/>
        <v>シラバス（911111)</v>
      </c>
      <c r="R10" s="10" t="s">
        <v>20</v>
      </c>
      <c r="S10" s="4" t="str">
        <f t="shared" si="1"/>
        <v>https://kyomu.adm.okayama-u.ac.jp/Portal/Public/Syllabus/DetailMain.aspx?lct_year=2023&amp;lct_cd=2023911111&amp;je_cd=1</v>
      </c>
    </row>
    <row r="11" spans="1:19" ht="27" x14ac:dyDescent="0.25">
      <c r="A11" s="5">
        <v>911112</v>
      </c>
      <c r="B11" s="6" t="s">
        <v>1878</v>
      </c>
      <c r="C11" s="6" t="s">
        <v>216</v>
      </c>
      <c r="D11" s="6">
        <v>6</v>
      </c>
      <c r="E11" s="6" t="s">
        <v>216</v>
      </c>
      <c r="F11" s="6" t="s">
        <v>212</v>
      </c>
      <c r="G11" s="6" t="s">
        <v>213</v>
      </c>
      <c r="H11" s="8" t="s">
        <v>1889</v>
      </c>
      <c r="I11" s="6">
        <v>1</v>
      </c>
      <c r="J11" s="5" t="s">
        <v>522</v>
      </c>
      <c r="K11" s="5" t="s">
        <v>47</v>
      </c>
      <c r="L11" s="5" t="s">
        <v>47</v>
      </c>
      <c r="M11" s="5" t="s">
        <v>47</v>
      </c>
      <c r="N11" s="6"/>
      <c r="O11" s="5"/>
      <c r="P11" s="5"/>
      <c r="Q11" s="22" t="str">
        <f t="shared" si="0"/>
        <v>シラバス（911112)</v>
      </c>
      <c r="R11" s="10" t="s">
        <v>20</v>
      </c>
      <c r="S11" s="4" t="str">
        <f t="shared" si="1"/>
        <v>https://kyomu.adm.okayama-u.ac.jp/Portal/Public/Syllabus/DetailMain.aspx?lct_year=2023&amp;lct_cd=2023911112&amp;je_cd=1</v>
      </c>
    </row>
    <row r="12" spans="1:19" ht="27" x14ac:dyDescent="0.25">
      <c r="A12" s="5">
        <v>911114</v>
      </c>
      <c r="B12" s="6" t="s">
        <v>1878</v>
      </c>
      <c r="C12" s="6" t="s">
        <v>216</v>
      </c>
      <c r="D12" s="6">
        <v>6</v>
      </c>
      <c r="E12" s="6" t="s">
        <v>216</v>
      </c>
      <c r="F12" s="6" t="s">
        <v>212</v>
      </c>
      <c r="G12" s="6" t="s">
        <v>213</v>
      </c>
      <c r="H12" s="8" t="s">
        <v>1890</v>
      </c>
      <c r="I12" s="6">
        <v>1</v>
      </c>
      <c r="J12" s="5" t="s">
        <v>563</v>
      </c>
      <c r="K12" s="5" t="s">
        <v>47</v>
      </c>
      <c r="L12" s="5" t="s">
        <v>47</v>
      </c>
      <c r="M12" s="5" t="s">
        <v>47</v>
      </c>
      <c r="N12" s="6"/>
      <c r="O12" s="5"/>
      <c r="P12" s="5"/>
      <c r="Q12" s="22" t="str">
        <f t="shared" si="0"/>
        <v>シラバス（911114)</v>
      </c>
      <c r="R12" s="10" t="s">
        <v>20</v>
      </c>
      <c r="S12" s="4" t="str">
        <f t="shared" si="1"/>
        <v>https://kyomu.adm.okayama-u.ac.jp/Portal/Public/Syllabus/DetailMain.aspx?lct_year=2023&amp;lct_cd=2023911114&amp;je_cd=1</v>
      </c>
    </row>
    <row r="13" spans="1:19" ht="27" x14ac:dyDescent="0.25">
      <c r="A13" s="5">
        <v>911130</v>
      </c>
      <c r="B13" s="6" t="s">
        <v>1878</v>
      </c>
      <c r="C13" s="6" t="s">
        <v>216</v>
      </c>
      <c r="D13" s="6">
        <v>6</v>
      </c>
      <c r="E13" s="6" t="s">
        <v>216</v>
      </c>
      <c r="F13" s="6" t="s">
        <v>212</v>
      </c>
      <c r="G13" s="6" t="s">
        <v>213</v>
      </c>
      <c r="H13" s="8" t="s">
        <v>1891</v>
      </c>
      <c r="I13" s="6">
        <v>1</v>
      </c>
      <c r="J13" s="5" t="s">
        <v>1892</v>
      </c>
      <c r="K13" s="5" t="s">
        <v>47</v>
      </c>
      <c r="L13" s="5" t="s">
        <v>47</v>
      </c>
      <c r="M13" s="5" t="s">
        <v>47</v>
      </c>
      <c r="N13" s="6" t="s">
        <v>24</v>
      </c>
      <c r="O13" s="5" t="s">
        <v>59</v>
      </c>
      <c r="P13" s="5"/>
      <c r="Q13" s="22" t="str">
        <f t="shared" si="0"/>
        <v>シラバス（911130)</v>
      </c>
      <c r="R13" s="10" t="s">
        <v>20</v>
      </c>
      <c r="S13" s="4" t="str">
        <f t="shared" si="1"/>
        <v>https://kyomu.adm.okayama-u.ac.jp/Portal/Public/Syllabus/DetailMain.aspx?lct_year=2023&amp;lct_cd=2023911130&amp;je_cd=1</v>
      </c>
    </row>
    <row r="14" spans="1:19" ht="27" x14ac:dyDescent="0.25">
      <c r="A14" s="5">
        <v>911131</v>
      </c>
      <c r="B14" s="6" t="s">
        <v>1878</v>
      </c>
      <c r="C14" s="6" t="s">
        <v>216</v>
      </c>
      <c r="D14" s="6">
        <v>6</v>
      </c>
      <c r="E14" s="6" t="s">
        <v>216</v>
      </c>
      <c r="F14" s="6" t="s">
        <v>212</v>
      </c>
      <c r="G14" s="6" t="s">
        <v>213</v>
      </c>
      <c r="H14" s="8" t="s">
        <v>1893</v>
      </c>
      <c r="I14" s="6">
        <v>1</v>
      </c>
      <c r="J14" s="5" t="s">
        <v>1892</v>
      </c>
      <c r="K14" s="5" t="s">
        <v>47</v>
      </c>
      <c r="L14" s="5" t="s">
        <v>47</v>
      </c>
      <c r="M14" s="5" t="s">
        <v>47</v>
      </c>
      <c r="N14" s="6" t="s">
        <v>24</v>
      </c>
      <c r="O14" s="5" t="s">
        <v>59</v>
      </c>
      <c r="P14" s="5"/>
      <c r="Q14" s="22" t="str">
        <f t="shared" si="0"/>
        <v>シラバス（911131)</v>
      </c>
      <c r="R14" s="10" t="s">
        <v>20</v>
      </c>
      <c r="S14" s="4" t="str">
        <f t="shared" si="1"/>
        <v>https://kyomu.adm.okayama-u.ac.jp/Portal/Public/Syllabus/DetailMain.aspx?lct_year=2023&amp;lct_cd=2023911131&amp;je_cd=1</v>
      </c>
    </row>
    <row r="15" spans="1:19" ht="27" x14ac:dyDescent="0.25">
      <c r="A15" s="5">
        <v>911156</v>
      </c>
      <c r="B15" s="6" t="s">
        <v>1878</v>
      </c>
      <c r="C15" s="6" t="s">
        <v>216</v>
      </c>
      <c r="D15" s="6">
        <v>6</v>
      </c>
      <c r="E15" s="6" t="s">
        <v>216</v>
      </c>
      <c r="F15" s="6" t="s">
        <v>212</v>
      </c>
      <c r="G15" s="6" t="s">
        <v>213</v>
      </c>
      <c r="H15" s="8" t="s">
        <v>1894</v>
      </c>
      <c r="I15" s="6">
        <v>1</v>
      </c>
      <c r="J15" s="5" t="s">
        <v>296</v>
      </c>
      <c r="K15" s="5" t="s">
        <v>324</v>
      </c>
      <c r="L15" s="5" t="s">
        <v>324</v>
      </c>
      <c r="M15" s="5" t="s">
        <v>324</v>
      </c>
      <c r="N15" s="6"/>
      <c r="O15" s="5" t="s">
        <v>229</v>
      </c>
      <c r="P15" s="5"/>
      <c r="Q15" s="22" t="str">
        <f t="shared" si="0"/>
        <v>シラバス（911156)</v>
      </c>
      <c r="R15" s="10" t="s">
        <v>20</v>
      </c>
      <c r="S15" s="4" t="str">
        <f t="shared" si="1"/>
        <v>https://kyomu.adm.okayama-u.ac.jp/Portal/Public/Syllabus/DetailMain.aspx?lct_year=2023&amp;lct_cd=2023911156&amp;je_cd=1</v>
      </c>
    </row>
    <row r="16" spans="1:19" ht="27" x14ac:dyDescent="0.25">
      <c r="A16" s="5">
        <v>911157</v>
      </c>
      <c r="B16" s="6" t="s">
        <v>1878</v>
      </c>
      <c r="C16" s="6" t="s">
        <v>216</v>
      </c>
      <c r="D16" s="6">
        <v>6</v>
      </c>
      <c r="E16" s="6" t="s">
        <v>216</v>
      </c>
      <c r="F16" s="6" t="s">
        <v>212</v>
      </c>
      <c r="G16" s="6" t="s">
        <v>213</v>
      </c>
      <c r="H16" s="8" t="s">
        <v>1895</v>
      </c>
      <c r="I16" s="6">
        <v>1</v>
      </c>
      <c r="J16" s="5" t="s">
        <v>296</v>
      </c>
      <c r="K16" s="5" t="s">
        <v>324</v>
      </c>
      <c r="L16" s="5" t="s">
        <v>324</v>
      </c>
      <c r="M16" s="5" t="s">
        <v>324</v>
      </c>
      <c r="N16" s="6"/>
      <c r="O16" s="5" t="s">
        <v>229</v>
      </c>
      <c r="P16" s="5"/>
      <c r="Q16" s="22" t="str">
        <f t="shared" si="0"/>
        <v>シラバス（911157)</v>
      </c>
      <c r="R16" s="10" t="s">
        <v>20</v>
      </c>
      <c r="S16" s="4" t="str">
        <f t="shared" si="1"/>
        <v>https://kyomu.adm.okayama-u.ac.jp/Portal/Public/Syllabus/DetailMain.aspx?lct_year=2023&amp;lct_cd=2023911157&amp;je_cd=1</v>
      </c>
    </row>
    <row r="17" spans="1:19" ht="27" x14ac:dyDescent="0.25">
      <c r="A17" s="5">
        <v>911164</v>
      </c>
      <c r="B17" s="6" t="s">
        <v>1878</v>
      </c>
      <c r="C17" s="6" t="s">
        <v>216</v>
      </c>
      <c r="D17" s="6">
        <v>6</v>
      </c>
      <c r="E17" s="6" t="s">
        <v>216</v>
      </c>
      <c r="F17" s="6" t="s">
        <v>212</v>
      </c>
      <c r="G17" s="6" t="s">
        <v>213</v>
      </c>
      <c r="H17" s="8" t="s">
        <v>1894</v>
      </c>
      <c r="I17" s="6">
        <v>1</v>
      </c>
      <c r="J17" s="5" t="s">
        <v>296</v>
      </c>
      <c r="K17" s="5" t="s">
        <v>582</v>
      </c>
      <c r="L17" s="5" t="s">
        <v>582</v>
      </c>
      <c r="M17" s="5" t="s">
        <v>582</v>
      </c>
      <c r="N17" s="6"/>
      <c r="O17" s="5" t="s">
        <v>2420</v>
      </c>
      <c r="P17" s="5"/>
      <c r="Q17" s="22" t="str">
        <f t="shared" si="0"/>
        <v>シラバス（911164)</v>
      </c>
      <c r="R17" s="10" t="s">
        <v>20</v>
      </c>
      <c r="S17" s="4" t="str">
        <f t="shared" si="1"/>
        <v>https://kyomu.adm.okayama-u.ac.jp/Portal/Public/Syllabus/DetailMain.aspx?lct_year=2023&amp;lct_cd=2023911164&amp;je_cd=1</v>
      </c>
    </row>
    <row r="18" spans="1:19" ht="27" x14ac:dyDescent="0.25">
      <c r="A18" s="5">
        <v>911165</v>
      </c>
      <c r="B18" s="6" t="s">
        <v>1878</v>
      </c>
      <c r="C18" s="6" t="s">
        <v>216</v>
      </c>
      <c r="D18" s="6">
        <v>6</v>
      </c>
      <c r="E18" s="6" t="s">
        <v>216</v>
      </c>
      <c r="F18" s="6" t="s">
        <v>212</v>
      </c>
      <c r="G18" s="6" t="s">
        <v>213</v>
      </c>
      <c r="H18" s="8" t="s">
        <v>1895</v>
      </c>
      <c r="I18" s="6">
        <v>1</v>
      </c>
      <c r="J18" s="5" t="s">
        <v>296</v>
      </c>
      <c r="K18" s="5" t="s">
        <v>582</v>
      </c>
      <c r="L18" s="5" t="s">
        <v>582</v>
      </c>
      <c r="M18" s="5" t="s">
        <v>582</v>
      </c>
      <c r="N18" s="6"/>
      <c r="O18" s="5" t="s">
        <v>2420</v>
      </c>
      <c r="P18" s="5"/>
      <c r="Q18" s="22" t="str">
        <f t="shared" si="0"/>
        <v>シラバス（911165)</v>
      </c>
      <c r="R18" s="10" t="s">
        <v>20</v>
      </c>
      <c r="S18" s="4" t="str">
        <f t="shared" si="1"/>
        <v>https://kyomu.adm.okayama-u.ac.jp/Portal/Public/Syllabus/DetailMain.aspx?lct_year=2023&amp;lct_cd=2023911165&amp;je_cd=1</v>
      </c>
    </row>
    <row r="19" spans="1:19" ht="27" x14ac:dyDescent="0.25">
      <c r="A19" s="5">
        <v>911174</v>
      </c>
      <c r="B19" s="6" t="s">
        <v>1878</v>
      </c>
      <c r="C19" s="6" t="s">
        <v>216</v>
      </c>
      <c r="D19" s="6">
        <v>6</v>
      </c>
      <c r="E19" s="6" t="s">
        <v>216</v>
      </c>
      <c r="F19" s="6" t="s">
        <v>212</v>
      </c>
      <c r="G19" s="6" t="s">
        <v>213</v>
      </c>
      <c r="H19" s="8" t="s">
        <v>2416</v>
      </c>
      <c r="I19" s="6">
        <v>2</v>
      </c>
      <c r="J19" s="5" t="s">
        <v>940</v>
      </c>
      <c r="K19" s="5" t="s">
        <v>47</v>
      </c>
      <c r="L19" s="5" t="s">
        <v>47</v>
      </c>
      <c r="M19" s="5" t="s">
        <v>47</v>
      </c>
      <c r="N19" s="6"/>
      <c r="O19" s="5" t="s">
        <v>2419</v>
      </c>
      <c r="P19" s="5"/>
      <c r="Q19" s="22" t="str">
        <f t="shared" ref="Q19" si="2">HYPERLINK(S19,"シラバス（" &amp; A19 &amp; ")")</f>
        <v>シラバス（911174)</v>
      </c>
      <c r="R19" s="10" t="s">
        <v>20</v>
      </c>
      <c r="S19" s="4" t="str">
        <f t="shared" ref="S19" si="3">_xlfn.CONCAT(R19,"2023",$A19,"&amp;je_cd=1")</f>
        <v>https://kyomu.adm.okayama-u.ac.jp/Portal/Public/Syllabus/DetailMain.aspx?lct_year=2023&amp;lct_cd=2023911174&amp;je_cd=1</v>
      </c>
    </row>
    <row r="20" spans="1:19" ht="27" x14ac:dyDescent="0.25">
      <c r="A20" s="5">
        <v>911426</v>
      </c>
      <c r="B20" s="6" t="s">
        <v>1878</v>
      </c>
      <c r="C20" s="6" t="s">
        <v>216</v>
      </c>
      <c r="D20" s="6">
        <v>6</v>
      </c>
      <c r="E20" s="6" t="s">
        <v>216</v>
      </c>
      <c r="F20" s="6" t="s">
        <v>220</v>
      </c>
      <c r="G20" s="6" t="s">
        <v>221</v>
      </c>
      <c r="H20" s="8" t="s">
        <v>1896</v>
      </c>
      <c r="I20" s="6">
        <v>1</v>
      </c>
      <c r="J20" s="5" t="s">
        <v>1897</v>
      </c>
      <c r="K20" s="5" t="s">
        <v>47</v>
      </c>
      <c r="L20" s="5" t="s">
        <v>47</v>
      </c>
      <c r="M20" s="5" t="s">
        <v>47</v>
      </c>
      <c r="N20" s="6" t="s">
        <v>24</v>
      </c>
      <c r="O20" s="5" t="s">
        <v>1235</v>
      </c>
      <c r="P20" s="5"/>
      <c r="Q20" s="22" t="str">
        <f t="shared" ref="Q20:Q53" si="4">HYPERLINK(S20,"シラバス（" &amp; A20 &amp; ")")</f>
        <v>シラバス（911426)</v>
      </c>
      <c r="R20" s="10" t="s">
        <v>20</v>
      </c>
      <c r="S20" s="4" t="str">
        <f t="shared" ref="S20:S53" si="5">_xlfn.CONCAT(R20,"2023",$A20,"&amp;je_cd=1")</f>
        <v>https://kyomu.adm.okayama-u.ac.jp/Portal/Public/Syllabus/DetailMain.aspx?lct_year=2023&amp;lct_cd=2023911426&amp;je_cd=1</v>
      </c>
    </row>
    <row r="21" spans="1:19" ht="27" x14ac:dyDescent="0.25">
      <c r="A21" s="5">
        <v>911427</v>
      </c>
      <c r="B21" s="6" t="s">
        <v>1878</v>
      </c>
      <c r="C21" s="6" t="s">
        <v>216</v>
      </c>
      <c r="D21" s="6">
        <v>6</v>
      </c>
      <c r="E21" s="6" t="s">
        <v>216</v>
      </c>
      <c r="F21" s="6" t="s">
        <v>220</v>
      </c>
      <c r="G21" s="6" t="s">
        <v>221</v>
      </c>
      <c r="H21" s="8" t="s">
        <v>1898</v>
      </c>
      <c r="I21" s="6">
        <v>1</v>
      </c>
      <c r="J21" s="5" t="s">
        <v>1899</v>
      </c>
      <c r="K21" s="5" t="s">
        <v>47</v>
      </c>
      <c r="L21" s="5" t="s">
        <v>47</v>
      </c>
      <c r="M21" s="5" t="s">
        <v>47</v>
      </c>
      <c r="N21" s="6" t="s">
        <v>24</v>
      </c>
      <c r="O21" s="5" t="s">
        <v>48</v>
      </c>
      <c r="P21" s="5"/>
      <c r="Q21" s="22" t="str">
        <f t="shared" si="4"/>
        <v>シラバス（911427)</v>
      </c>
      <c r="R21" s="10" t="s">
        <v>20</v>
      </c>
      <c r="S21" s="4" t="str">
        <f t="shared" si="5"/>
        <v>https://kyomu.adm.okayama-u.ac.jp/Portal/Public/Syllabus/DetailMain.aspx?lct_year=2023&amp;lct_cd=2023911427&amp;je_cd=1</v>
      </c>
    </row>
    <row r="22" spans="1:19" ht="54" x14ac:dyDescent="0.25">
      <c r="A22" s="5">
        <v>911778</v>
      </c>
      <c r="B22" s="6" t="s">
        <v>1878</v>
      </c>
      <c r="C22" s="6" t="s">
        <v>216</v>
      </c>
      <c r="D22" s="6">
        <v>6</v>
      </c>
      <c r="E22" s="6" t="s">
        <v>216</v>
      </c>
      <c r="F22" s="6" t="s">
        <v>231</v>
      </c>
      <c r="G22" s="6" t="s">
        <v>232</v>
      </c>
      <c r="H22" s="8" t="s">
        <v>1900</v>
      </c>
      <c r="I22" s="6">
        <v>1</v>
      </c>
      <c r="J22" s="5" t="s">
        <v>1901</v>
      </c>
      <c r="K22" s="5" t="s">
        <v>390</v>
      </c>
      <c r="L22" s="5" t="s">
        <v>390</v>
      </c>
      <c r="M22" s="5" t="s">
        <v>390</v>
      </c>
      <c r="N22" s="6" t="s">
        <v>2406</v>
      </c>
      <c r="O22" s="5" t="s">
        <v>310</v>
      </c>
      <c r="P22" s="5"/>
      <c r="Q22" s="22" t="str">
        <f t="shared" si="4"/>
        <v>シラバス（911778)</v>
      </c>
      <c r="R22" s="10" t="s">
        <v>20</v>
      </c>
      <c r="S22" s="4" t="str">
        <f t="shared" si="5"/>
        <v>https://kyomu.adm.okayama-u.ac.jp/Portal/Public/Syllabus/DetailMain.aspx?lct_year=2023&amp;lct_cd=2023911778&amp;je_cd=1</v>
      </c>
    </row>
    <row r="23" spans="1:19" ht="27" x14ac:dyDescent="0.25">
      <c r="A23" s="5">
        <v>912011</v>
      </c>
      <c r="B23" s="6" t="s">
        <v>1878</v>
      </c>
      <c r="C23" s="6" t="s">
        <v>216</v>
      </c>
      <c r="D23" s="6">
        <v>6</v>
      </c>
      <c r="E23" s="6" t="s">
        <v>216</v>
      </c>
      <c r="F23" s="6" t="s">
        <v>293</v>
      </c>
      <c r="G23" s="6" t="s">
        <v>294</v>
      </c>
      <c r="H23" s="8" t="s">
        <v>1903</v>
      </c>
      <c r="I23" s="6">
        <v>1</v>
      </c>
      <c r="J23" s="5" t="s">
        <v>338</v>
      </c>
      <c r="K23" s="5" t="s">
        <v>47</v>
      </c>
      <c r="L23" s="5" t="s">
        <v>47</v>
      </c>
      <c r="M23" s="5" t="s">
        <v>47</v>
      </c>
      <c r="N23" s="6" t="s">
        <v>24</v>
      </c>
      <c r="O23" s="5" t="s">
        <v>276</v>
      </c>
      <c r="P23" s="5"/>
      <c r="Q23" s="22" t="str">
        <f t="shared" si="4"/>
        <v>シラバス（912011)</v>
      </c>
      <c r="R23" s="10" t="s">
        <v>20</v>
      </c>
      <c r="S23" s="4" t="str">
        <f t="shared" si="5"/>
        <v>https://kyomu.adm.okayama-u.ac.jp/Portal/Public/Syllabus/DetailMain.aspx?lct_year=2023&amp;lct_cd=2023912011&amp;je_cd=1</v>
      </c>
    </row>
    <row r="24" spans="1:19" ht="27" x14ac:dyDescent="0.25">
      <c r="A24" s="5">
        <v>912013</v>
      </c>
      <c r="B24" s="6" t="s">
        <v>1878</v>
      </c>
      <c r="C24" s="6" t="s">
        <v>216</v>
      </c>
      <c r="D24" s="6">
        <v>6</v>
      </c>
      <c r="E24" s="6" t="s">
        <v>216</v>
      </c>
      <c r="F24" s="6" t="s">
        <v>293</v>
      </c>
      <c r="G24" s="6" t="s">
        <v>294</v>
      </c>
      <c r="H24" s="8" t="s">
        <v>1904</v>
      </c>
      <c r="I24" s="6">
        <v>1</v>
      </c>
      <c r="J24" s="5" t="s">
        <v>1285</v>
      </c>
      <c r="K24" s="5" t="s">
        <v>47</v>
      </c>
      <c r="L24" s="5" t="s">
        <v>47</v>
      </c>
      <c r="M24" s="5" t="s">
        <v>47</v>
      </c>
      <c r="N24" s="6" t="s">
        <v>24</v>
      </c>
      <c r="O24" s="5" t="s">
        <v>2422</v>
      </c>
      <c r="P24" s="5"/>
      <c r="Q24" s="22" t="str">
        <f t="shared" si="4"/>
        <v>シラバス（912013)</v>
      </c>
      <c r="R24" s="10" t="s">
        <v>20</v>
      </c>
      <c r="S24" s="4" t="str">
        <f t="shared" si="5"/>
        <v>https://kyomu.adm.okayama-u.ac.jp/Portal/Public/Syllabus/DetailMain.aspx?lct_year=2023&amp;lct_cd=2023912013&amp;je_cd=1</v>
      </c>
    </row>
    <row r="25" spans="1:19" ht="27" x14ac:dyDescent="0.25">
      <c r="A25" s="5">
        <v>912038</v>
      </c>
      <c r="B25" s="6" t="s">
        <v>1878</v>
      </c>
      <c r="C25" s="6" t="s">
        <v>216</v>
      </c>
      <c r="D25" s="6">
        <v>6</v>
      </c>
      <c r="E25" s="6" t="s">
        <v>216</v>
      </c>
      <c r="F25" s="6" t="s">
        <v>293</v>
      </c>
      <c r="G25" s="6" t="s">
        <v>294</v>
      </c>
      <c r="H25" s="8" t="s">
        <v>1905</v>
      </c>
      <c r="I25" s="6">
        <v>1</v>
      </c>
      <c r="J25" s="5" t="s">
        <v>1906</v>
      </c>
      <c r="K25" s="5" t="s">
        <v>47</v>
      </c>
      <c r="L25" s="5" t="s">
        <v>47</v>
      </c>
      <c r="M25" s="5" t="s">
        <v>47</v>
      </c>
      <c r="N25" s="6"/>
      <c r="O25" s="5" t="s">
        <v>1235</v>
      </c>
      <c r="P25" s="5"/>
      <c r="Q25" s="22" t="str">
        <f t="shared" si="4"/>
        <v>シラバス（912038)</v>
      </c>
      <c r="R25" s="10" t="s">
        <v>20</v>
      </c>
      <c r="S25" s="4" t="str">
        <f t="shared" si="5"/>
        <v>https://kyomu.adm.okayama-u.ac.jp/Portal/Public/Syllabus/DetailMain.aspx?lct_year=2023&amp;lct_cd=2023912038&amp;je_cd=1</v>
      </c>
    </row>
    <row r="26" spans="1:19" ht="27" x14ac:dyDescent="0.25">
      <c r="A26" s="5">
        <v>912045</v>
      </c>
      <c r="B26" s="6" t="s">
        <v>1878</v>
      </c>
      <c r="C26" s="6" t="s">
        <v>216</v>
      </c>
      <c r="D26" s="6">
        <v>6</v>
      </c>
      <c r="E26" s="6" t="s">
        <v>216</v>
      </c>
      <c r="F26" s="6" t="s">
        <v>293</v>
      </c>
      <c r="G26" s="6" t="s">
        <v>294</v>
      </c>
      <c r="H26" s="8" t="s">
        <v>1907</v>
      </c>
      <c r="I26" s="6">
        <v>1</v>
      </c>
      <c r="J26" s="5" t="s">
        <v>1908</v>
      </c>
      <c r="K26" s="5" t="s">
        <v>47</v>
      </c>
      <c r="L26" s="5" t="s">
        <v>47</v>
      </c>
      <c r="M26" s="5" t="s">
        <v>47</v>
      </c>
      <c r="N26" s="6" t="s">
        <v>24</v>
      </c>
      <c r="O26" s="5" t="s">
        <v>68</v>
      </c>
      <c r="P26" s="5"/>
      <c r="Q26" s="22" t="str">
        <f t="shared" si="4"/>
        <v>シラバス（912045)</v>
      </c>
      <c r="R26" s="10" t="s">
        <v>20</v>
      </c>
      <c r="S26" s="4" t="str">
        <f t="shared" si="5"/>
        <v>https://kyomu.adm.okayama-u.ac.jp/Portal/Public/Syllabus/DetailMain.aspx?lct_year=2023&amp;lct_cd=2023912045&amp;je_cd=1</v>
      </c>
    </row>
    <row r="27" spans="1:19" ht="27" x14ac:dyDescent="0.25">
      <c r="A27" s="5">
        <v>912047</v>
      </c>
      <c r="B27" s="6" t="s">
        <v>1878</v>
      </c>
      <c r="C27" s="6" t="s">
        <v>216</v>
      </c>
      <c r="D27" s="6">
        <v>6</v>
      </c>
      <c r="E27" s="6" t="s">
        <v>216</v>
      </c>
      <c r="F27" s="6" t="s">
        <v>293</v>
      </c>
      <c r="G27" s="6" t="s">
        <v>294</v>
      </c>
      <c r="H27" s="8" t="s">
        <v>295</v>
      </c>
      <c r="I27" s="6">
        <v>1</v>
      </c>
      <c r="J27" s="5" t="s">
        <v>296</v>
      </c>
      <c r="K27" s="5" t="s">
        <v>47</v>
      </c>
      <c r="L27" s="5" t="s">
        <v>47</v>
      </c>
      <c r="M27" s="5" t="s">
        <v>47</v>
      </c>
      <c r="N27" s="6"/>
      <c r="O27" s="5" t="s">
        <v>746</v>
      </c>
      <c r="P27" s="5"/>
      <c r="Q27" s="22" t="str">
        <f t="shared" si="4"/>
        <v>シラバス（912047)</v>
      </c>
      <c r="R27" s="10" t="s">
        <v>20</v>
      </c>
      <c r="S27" s="4" t="str">
        <f t="shared" si="5"/>
        <v>https://kyomu.adm.okayama-u.ac.jp/Portal/Public/Syllabus/DetailMain.aspx?lct_year=2023&amp;lct_cd=2023912047&amp;je_cd=1</v>
      </c>
    </row>
    <row r="28" spans="1:19" ht="27" x14ac:dyDescent="0.25">
      <c r="A28" s="5">
        <v>912048</v>
      </c>
      <c r="B28" s="6" t="s">
        <v>1878</v>
      </c>
      <c r="C28" s="6" t="s">
        <v>216</v>
      </c>
      <c r="D28" s="6">
        <v>6</v>
      </c>
      <c r="E28" s="6" t="s">
        <v>216</v>
      </c>
      <c r="F28" s="6" t="s">
        <v>293</v>
      </c>
      <c r="G28" s="6" t="s">
        <v>294</v>
      </c>
      <c r="H28" s="8" t="s">
        <v>1265</v>
      </c>
      <c r="I28" s="6">
        <v>1</v>
      </c>
      <c r="J28" s="5" t="s">
        <v>296</v>
      </c>
      <c r="K28" s="5" t="s">
        <v>47</v>
      </c>
      <c r="L28" s="5" t="s">
        <v>47</v>
      </c>
      <c r="M28" s="5" t="s">
        <v>47</v>
      </c>
      <c r="N28" s="6"/>
      <c r="O28" s="5" t="s">
        <v>746</v>
      </c>
      <c r="P28" s="5"/>
      <c r="Q28" s="22" t="str">
        <f t="shared" si="4"/>
        <v>シラバス（912048)</v>
      </c>
      <c r="R28" s="10" t="s">
        <v>20</v>
      </c>
      <c r="S28" s="4" t="str">
        <f t="shared" si="5"/>
        <v>https://kyomu.adm.okayama-u.ac.jp/Portal/Public/Syllabus/DetailMain.aspx?lct_year=2023&amp;lct_cd=2023912048&amp;je_cd=1</v>
      </c>
    </row>
    <row r="29" spans="1:19" ht="27" x14ac:dyDescent="0.25">
      <c r="A29" s="5">
        <v>912050</v>
      </c>
      <c r="B29" s="6" t="s">
        <v>1878</v>
      </c>
      <c r="C29" s="6" t="s">
        <v>216</v>
      </c>
      <c r="D29" s="6">
        <v>6</v>
      </c>
      <c r="E29" s="6" t="s">
        <v>216</v>
      </c>
      <c r="F29" s="6" t="s">
        <v>293</v>
      </c>
      <c r="G29" s="6" t="s">
        <v>294</v>
      </c>
      <c r="H29" s="8" t="s">
        <v>1909</v>
      </c>
      <c r="I29" s="6">
        <v>1</v>
      </c>
      <c r="J29" s="5" t="s">
        <v>781</v>
      </c>
      <c r="K29" s="5" t="s">
        <v>47</v>
      </c>
      <c r="L29" s="5" t="s">
        <v>47</v>
      </c>
      <c r="M29" s="5" t="s">
        <v>47</v>
      </c>
      <c r="N29" s="6"/>
      <c r="O29" s="5"/>
      <c r="P29" s="5"/>
      <c r="Q29" s="22" t="str">
        <f t="shared" si="4"/>
        <v>シラバス（912050)</v>
      </c>
      <c r="R29" s="10" t="s">
        <v>20</v>
      </c>
      <c r="S29" s="4" t="str">
        <f t="shared" si="5"/>
        <v>https://kyomu.adm.okayama-u.ac.jp/Portal/Public/Syllabus/DetailMain.aspx?lct_year=2023&amp;lct_cd=2023912050&amp;je_cd=1</v>
      </c>
    </row>
    <row r="30" spans="1:19" ht="27" x14ac:dyDescent="0.25">
      <c r="A30" s="5">
        <v>912055</v>
      </c>
      <c r="B30" s="6" t="s">
        <v>1878</v>
      </c>
      <c r="C30" s="6" t="s">
        <v>216</v>
      </c>
      <c r="D30" s="6">
        <v>6</v>
      </c>
      <c r="E30" s="6" t="s">
        <v>216</v>
      </c>
      <c r="F30" s="6" t="s">
        <v>293</v>
      </c>
      <c r="G30" s="6" t="s">
        <v>294</v>
      </c>
      <c r="H30" s="8" t="s">
        <v>1910</v>
      </c>
      <c r="I30" s="6">
        <v>1</v>
      </c>
      <c r="J30" s="5" t="s">
        <v>781</v>
      </c>
      <c r="K30" s="5" t="s">
        <v>47</v>
      </c>
      <c r="L30" s="5" t="s">
        <v>47</v>
      </c>
      <c r="M30" s="5" t="s">
        <v>47</v>
      </c>
      <c r="N30" s="6"/>
      <c r="O30" s="5" t="s">
        <v>65</v>
      </c>
      <c r="P30" s="5"/>
      <c r="Q30" s="22" t="str">
        <f t="shared" si="4"/>
        <v>シラバス（912055)</v>
      </c>
      <c r="R30" s="10" t="s">
        <v>20</v>
      </c>
      <c r="S30" s="4" t="str">
        <f t="shared" si="5"/>
        <v>https://kyomu.adm.okayama-u.ac.jp/Portal/Public/Syllabus/DetailMain.aspx?lct_year=2023&amp;lct_cd=2023912055&amp;je_cd=1</v>
      </c>
    </row>
    <row r="31" spans="1:19" ht="27" x14ac:dyDescent="0.25">
      <c r="A31" s="5">
        <v>912101</v>
      </c>
      <c r="B31" s="6" t="s">
        <v>1878</v>
      </c>
      <c r="C31" s="6" t="s">
        <v>216</v>
      </c>
      <c r="D31" s="6">
        <v>6</v>
      </c>
      <c r="E31" s="6" t="s">
        <v>216</v>
      </c>
      <c r="F31" s="6" t="s">
        <v>1173</v>
      </c>
      <c r="G31" s="6" t="s">
        <v>1174</v>
      </c>
      <c r="H31" s="8" t="s">
        <v>1911</v>
      </c>
      <c r="I31" s="6">
        <v>1</v>
      </c>
      <c r="J31" s="5" t="s">
        <v>1912</v>
      </c>
      <c r="K31" s="5" t="s">
        <v>47</v>
      </c>
      <c r="L31" s="5" t="s">
        <v>47</v>
      </c>
      <c r="M31" s="5" t="s">
        <v>47</v>
      </c>
      <c r="N31" s="6" t="s">
        <v>24</v>
      </c>
      <c r="O31" s="5" t="s">
        <v>225</v>
      </c>
      <c r="P31" s="5"/>
      <c r="Q31" s="22" t="str">
        <f t="shared" si="4"/>
        <v>シラバス（912101)</v>
      </c>
      <c r="R31" s="10" t="s">
        <v>20</v>
      </c>
      <c r="S31" s="4" t="str">
        <f t="shared" si="5"/>
        <v>https://kyomu.adm.okayama-u.ac.jp/Portal/Public/Syllabus/DetailMain.aspx?lct_year=2023&amp;lct_cd=2023912101&amp;je_cd=1</v>
      </c>
    </row>
    <row r="32" spans="1:19" ht="27" x14ac:dyDescent="0.25">
      <c r="A32" s="5">
        <v>912104</v>
      </c>
      <c r="B32" s="6" t="s">
        <v>1878</v>
      </c>
      <c r="C32" s="6" t="s">
        <v>216</v>
      </c>
      <c r="D32" s="6">
        <v>6</v>
      </c>
      <c r="E32" s="6" t="s">
        <v>216</v>
      </c>
      <c r="F32" s="6" t="s">
        <v>1173</v>
      </c>
      <c r="G32" s="6" t="s">
        <v>1174</v>
      </c>
      <c r="H32" s="8" t="s">
        <v>1913</v>
      </c>
      <c r="I32" s="6">
        <v>1</v>
      </c>
      <c r="J32" s="5" t="s">
        <v>1914</v>
      </c>
      <c r="K32" s="5" t="s">
        <v>324</v>
      </c>
      <c r="L32" s="5" t="s">
        <v>324</v>
      </c>
      <c r="M32" s="5" t="s">
        <v>324</v>
      </c>
      <c r="N32" s="6" t="s">
        <v>24</v>
      </c>
      <c r="O32" s="5" t="s">
        <v>1797</v>
      </c>
      <c r="P32" s="5"/>
      <c r="Q32" s="22" t="str">
        <f t="shared" si="4"/>
        <v>シラバス（912104)</v>
      </c>
      <c r="R32" s="10" t="s">
        <v>20</v>
      </c>
      <c r="S32" s="4" t="str">
        <f t="shared" si="5"/>
        <v>https://kyomu.adm.okayama-u.ac.jp/Portal/Public/Syllabus/DetailMain.aspx?lct_year=2023&amp;lct_cd=2023912104&amp;je_cd=1</v>
      </c>
    </row>
    <row r="33" spans="1:19" ht="27" x14ac:dyDescent="0.25">
      <c r="A33" s="5">
        <v>912118</v>
      </c>
      <c r="B33" s="6" t="s">
        <v>1878</v>
      </c>
      <c r="C33" s="6" t="s">
        <v>216</v>
      </c>
      <c r="D33" s="6">
        <v>6</v>
      </c>
      <c r="E33" s="6" t="s">
        <v>216</v>
      </c>
      <c r="F33" s="6" t="s">
        <v>1173</v>
      </c>
      <c r="G33" s="6" t="s">
        <v>1174</v>
      </c>
      <c r="H33" s="8" t="s">
        <v>1915</v>
      </c>
      <c r="I33" s="6">
        <v>1</v>
      </c>
      <c r="J33" s="5" t="s">
        <v>1916</v>
      </c>
      <c r="K33" s="5" t="s">
        <v>47</v>
      </c>
      <c r="L33" s="5" t="s">
        <v>47</v>
      </c>
      <c r="M33" s="5" t="s">
        <v>47</v>
      </c>
      <c r="N33" s="6" t="s">
        <v>24</v>
      </c>
      <c r="O33" s="5" t="s">
        <v>1797</v>
      </c>
      <c r="P33" s="5"/>
      <c r="Q33" s="22" t="str">
        <f t="shared" si="4"/>
        <v>シラバス（912118)</v>
      </c>
      <c r="R33" s="10" t="s">
        <v>20</v>
      </c>
      <c r="S33" s="4" t="str">
        <f t="shared" si="5"/>
        <v>https://kyomu.adm.okayama-u.ac.jp/Portal/Public/Syllabus/DetailMain.aspx?lct_year=2023&amp;lct_cd=2023912118&amp;je_cd=1</v>
      </c>
    </row>
    <row r="34" spans="1:19" ht="27" x14ac:dyDescent="0.25">
      <c r="A34" s="5">
        <v>912119</v>
      </c>
      <c r="B34" s="6" t="s">
        <v>1878</v>
      </c>
      <c r="C34" s="6" t="s">
        <v>216</v>
      </c>
      <c r="D34" s="6">
        <v>6</v>
      </c>
      <c r="E34" s="6" t="s">
        <v>216</v>
      </c>
      <c r="F34" s="6" t="s">
        <v>1173</v>
      </c>
      <c r="G34" s="6" t="s">
        <v>1174</v>
      </c>
      <c r="H34" s="8" t="s">
        <v>1917</v>
      </c>
      <c r="I34" s="6">
        <v>1</v>
      </c>
      <c r="J34" s="5" t="s">
        <v>1918</v>
      </c>
      <c r="K34" s="5" t="s">
        <v>47</v>
      </c>
      <c r="L34" s="5" t="s">
        <v>47</v>
      </c>
      <c r="M34" s="5" t="s">
        <v>47</v>
      </c>
      <c r="N34" s="6" t="s">
        <v>24</v>
      </c>
      <c r="O34" s="5" t="s">
        <v>1919</v>
      </c>
      <c r="P34" s="5"/>
      <c r="Q34" s="22" t="str">
        <f t="shared" si="4"/>
        <v>シラバス（912119)</v>
      </c>
      <c r="R34" s="10" t="s">
        <v>20</v>
      </c>
      <c r="S34" s="4" t="str">
        <f t="shared" si="5"/>
        <v>https://kyomu.adm.okayama-u.ac.jp/Portal/Public/Syllabus/DetailMain.aspx?lct_year=2023&amp;lct_cd=2023912119&amp;je_cd=1</v>
      </c>
    </row>
    <row r="35" spans="1:19" ht="27" x14ac:dyDescent="0.25">
      <c r="A35" s="5">
        <v>912120</v>
      </c>
      <c r="B35" s="6" t="s">
        <v>1878</v>
      </c>
      <c r="C35" s="6" t="s">
        <v>216</v>
      </c>
      <c r="D35" s="6">
        <v>6</v>
      </c>
      <c r="E35" s="6" t="s">
        <v>216</v>
      </c>
      <c r="F35" s="6" t="s">
        <v>1173</v>
      </c>
      <c r="G35" s="6" t="s">
        <v>1174</v>
      </c>
      <c r="H35" s="8" t="s">
        <v>1920</v>
      </c>
      <c r="I35" s="6">
        <v>2</v>
      </c>
      <c r="J35" s="5" t="s">
        <v>1921</v>
      </c>
      <c r="K35" s="5" t="s">
        <v>47</v>
      </c>
      <c r="L35" s="5" t="s">
        <v>47</v>
      </c>
      <c r="M35" s="5" t="s">
        <v>47</v>
      </c>
      <c r="N35" s="6" t="s">
        <v>24</v>
      </c>
      <c r="O35" s="5"/>
      <c r="P35" s="5"/>
      <c r="Q35" s="22" t="str">
        <f t="shared" si="4"/>
        <v>シラバス（912120)</v>
      </c>
      <c r="R35" s="10" t="s">
        <v>20</v>
      </c>
      <c r="S35" s="4" t="str">
        <f t="shared" si="5"/>
        <v>https://kyomu.adm.okayama-u.ac.jp/Portal/Public/Syllabus/DetailMain.aspx?lct_year=2023&amp;lct_cd=2023912120&amp;je_cd=1</v>
      </c>
    </row>
    <row r="36" spans="1:19" ht="27" x14ac:dyDescent="0.25">
      <c r="A36" s="5">
        <v>912121</v>
      </c>
      <c r="B36" s="6" t="s">
        <v>1878</v>
      </c>
      <c r="C36" s="6" t="s">
        <v>216</v>
      </c>
      <c r="D36" s="6">
        <v>6</v>
      </c>
      <c r="E36" s="6" t="s">
        <v>216</v>
      </c>
      <c r="F36" s="6" t="s">
        <v>1173</v>
      </c>
      <c r="G36" s="6" t="s">
        <v>1174</v>
      </c>
      <c r="H36" s="8" t="s">
        <v>1922</v>
      </c>
      <c r="I36" s="6">
        <v>2</v>
      </c>
      <c r="J36" s="5" t="s">
        <v>1923</v>
      </c>
      <c r="K36" s="5" t="s">
        <v>47</v>
      </c>
      <c r="L36" s="5" t="s">
        <v>47</v>
      </c>
      <c r="M36" s="5" t="s">
        <v>47</v>
      </c>
      <c r="N36" s="6"/>
      <c r="O36" s="5"/>
      <c r="P36" s="5"/>
      <c r="Q36" s="22" t="str">
        <f t="shared" si="4"/>
        <v>シラバス（912121)</v>
      </c>
      <c r="R36" s="10" t="s">
        <v>20</v>
      </c>
      <c r="S36" s="4" t="str">
        <f t="shared" si="5"/>
        <v>https://kyomu.adm.okayama-u.ac.jp/Portal/Public/Syllabus/DetailMain.aspx?lct_year=2023&amp;lct_cd=2023912121&amp;je_cd=1</v>
      </c>
    </row>
    <row r="37" spans="1:19" ht="27" x14ac:dyDescent="0.25">
      <c r="A37" s="5">
        <v>912406</v>
      </c>
      <c r="B37" s="6" t="s">
        <v>1878</v>
      </c>
      <c r="C37" s="6" t="s">
        <v>216</v>
      </c>
      <c r="D37" s="6">
        <v>6</v>
      </c>
      <c r="E37" s="6" t="s">
        <v>216</v>
      </c>
      <c r="F37" s="6" t="s">
        <v>783</v>
      </c>
      <c r="G37" s="6" t="s">
        <v>784</v>
      </c>
      <c r="H37" s="8" t="s">
        <v>1924</v>
      </c>
      <c r="I37" s="6">
        <v>1</v>
      </c>
      <c r="J37" s="5" t="s">
        <v>1925</v>
      </c>
      <c r="K37" s="5" t="s">
        <v>47</v>
      </c>
      <c r="L37" s="5" t="s">
        <v>47</v>
      </c>
      <c r="M37" s="5" t="s">
        <v>47</v>
      </c>
      <c r="N37" s="6" t="s">
        <v>24</v>
      </c>
      <c r="O37" s="5" t="s">
        <v>1926</v>
      </c>
      <c r="P37" s="5"/>
      <c r="Q37" s="22" t="str">
        <f t="shared" si="4"/>
        <v>シラバス（912406)</v>
      </c>
      <c r="R37" s="10" t="s">
        <v>20</v>
      </c>
      <c r="S37" s="4" t="str">
        <f t="shared" si="5"/>
        <v>https://kyomu.adm.okayama-u.ac.jp/Portal/Public/Syllabus/DetailMain.aspx?lct_year=2023&amp;lct_cd=2023912406&amp;je_cd=1</v>
      </c>
    </row>
    <row r="38" spans="1:19" ht="27" x14ac:dyDescent="0.25">
      <c r="A38" s="5">
        <v>912521</v>
      </c>
      <c r="B38" s="6" t="s">
        <v>1878</v>
      </c>
      <c r="C38" s="6" t="s">
        <v>216</v>
      </c>
      <c r="D38" s="6">
        <v>6</v>
      </c>
      <c r="E38" s="6" t="s">
        <v>216</v>
      </c>
      <c r="F38" s="6" t="s">
        <v>783</v>
      </c>
      <c r="G38" s="6" t="s">
        <v>784</v>
      </c>
      <c r="H38" s="8" t="s">
        <v>1927</v>
      </c>
      <c r="I38" s="6">
        <v>1</v>
      </c>
      <c r="J38" s="5" t="s">
        <v>321</v>
      </c>
      <c r="K38" s="5" t="s">
        <v>47</v>
      </c>
      <c r="L38" s="5" t="s">
        <v>47</v>
      </c>
      <c r="M38" s="5" t="s">
        <v>47</v>
      </c>
      <c r="N38" s="6" t="s">
        <v>24</v>
      </c>
      <c r="O38" s="5" t="s">
        <v>1235</v>
      </c>
      <c r="P38" s="5"/>
      <c r="Q38" s="22" t="str">
        <f t="shared" si="4"/>
        <v>シラバス（912521)</v>
      </c>
      <c r="R38" s="10" t="s">
        <v>20</v>
      </c>
      <c r="S38" s="4" t="str">
        <f t="shared" si="5"/>
        <v>https://kyomu.adm.okayama-u.ac.jp/Portal/Public/Syllabus/DetailMain.aspx?lct_year=2023&amp;lct_cd=2023912521&amp;je_cd=1</v>
      </c>
    </row>
    <row r="39" spans="1:19" ht="27" x14ac:dyDescent="0.25">
      <c r="A39" s="5">
        <v>912522</v>
      </c>
      <c r="B39" s="6" t="s">
        <v>1878</v>
      </c>
      <c r="C39" s="6" t="s">
        <v>216</v>
      </c>
      <c r="D39" s="6">
        <v>6</v>
      </c>
      <c r="E39" s="6" t="s">
        <v>216</v>
      </c>
      <c r="F39" s="6" t="s">
        <v>783</v>
      </c>
      <c r="G39" s="6" t="s">
        <v>784</v>
      </c>
      <c r="H39" s="8" t="s">
        <v>1928</v>
      </c>
      <c r="I39" s="6">
        <v>1</v>
      </c>
      <c r="J39" s="5" t="s">
        <v>1929</v>
      </c>
      <c r="K39" s="5" t="s">
        <v>47</v>
      </c>
      <c r="L39" s="5" t="s">
        <v>47</v>
      </c>
      <c r="M39" s="5" t="s">
        <v>47</v>
      </c>
      <c r="N39" s="6" t="s">
        <v>24</v>
      </c>
      <c r="O39" s="5" t="s">
        <v>1235</v>
      </c>
      <c r="P39" s="5"/>
      <c r="Q39" s="22" t="str">
        <f t="shared" si="4"/>
        <v>シラバス（912522)</v>
      </c>
      <c r="R39" s="10" t="s">
        <v>20</v>
      </c>
      <c r="S39" s="4" t="str">
        <f t="shared" si="5"/>
        <v>https://kyomu.adm.okayama-u.ac.jp/Portal/Public/Syllabus/DetailMain.aspx?lct_year=2023&amp;lct_cd=2023912522&amp;je_cd=1</v>
      </c>
    </row>
    <row r="40" spans="1:19" ht="40.5" x14ac:dyDescent="0.25">
      <c r="A40" s="5">
        <v>911093</v>
      </c>
      <c r="B40" s="6" t="s">
        <v>1930</v>
      </c>
      <c r="C40" s="6" t="s">
        <v>216</v>
      </c>
      <c r="D40" s="6">
        <v>6</v>
      </c>
      <c r="E40" s="6" t="s">
        <v>216</v>
      </c>
      <c r="F40" s="6" t="s">
        <v>212</v>
      </c>
      <c r="G40" s="6" t="s">
        <v>213</v>
      </c>
      <c r="H40" s="8" t="s">
        <v>1931</v>
      </c>
      <c r="I40" s="6">
        <v>1</v>
      </c>
      <c r="J40" s="5" t="s">
        <v>1886</v>
      </c>
      <c r="K40" s="5" t="s">
        <v>1887</v>
      </c>
      <c r="L40" s="5" t="s">
        <v>1887</v>
      </c>
      <c r="M40" s="5" t="s">
        <v>1887</v>
      </c>
      <c r="N40" s="6"/>
      <c r="O40" s="5"/>
      <c r="P40" s="5" t="s">
        <v>40</v>
      </c>
      <c r="Q40" s="22" t="str">
        <f t="shared" si="4"/>
        <v>シラバス（911093)</v>
      </c>
      <c r="R40" s="10" t="s">
        <v>20</v>
      </c>
      <c r="S40" s="4" t="str">
        <f t="shared" si="5"/>
        <v>https://kyomu.adm.okayama-u.ac.jp/Portal/Public/Syllabus/DetailMain.aspx?lct_year=2023&amp;lct_cd=2023911093&amp;je_cd=1</v>
      </c>
    </row>
    <row r="41" spans="1:19" ht="27" x14ac:dyDescent="0.25">
      <c r="A41" s="5">
        <v>911102</v>
      </c>
      <c r="B41" s="6" t="s">
        <v>1930</v>
      </c>
      <c r="C41" s="6" t="s">
        <v>216</v>
      </c>
      <c r="D41" s="6">
        <v>6</v>
      </c>
      <c r="E41" s="6" t="s">
        <v>216</v>
      </c>
      <c r="F41" s="6" t="s">
        <v>212</v>
      </c>
      <c r="G41" s="6" t="s">
        <v>213</v>
      </c>
      <c r="H41" s="8" t="s">
        <v>1932</v>
      </c>
      <c r="I41" s="6">
        <v>1</v>
      </c>
      <c r="J41" s="5" t="s">
        <v>824</v>
      </c>
      <c r="K41" s="5" t="s">
        <v>314</v>
      </c>
      <c r="L41" s="5" t="s">
        <v>314</v>
      </c>
      <c r="M41" s="5" t="s">
        <v>314</v>
      </c>
      <c r="N41" s="6"/>
      <c r="O41" s="5"/>
      <c r="P41" s="5" t="s">
        <v>40</v>
      </c>
      <c r="Q41" s="22" t="str">
        <f t="shared" si="4"/>
        <v>シラバス（911102)</v>
      </c>
      <c r="R41" s="10" t="s">
        <v>20</v>
      </c>
      <c r="S41" s="4" t="str">
        <f t="shared" si="5"/>
        <v>https://kyomu.adm.okayama-u.ac.jp/Portal/Public/Syllabus/DetailMain.aspx?lct_year=2023&amp;lct_cd=2023911102&amp;je_cd=1</v>
      </c>
    </row>
    <row r="42" spans="1:19" ht="27" x14ac:dyDescent="0.25">
      <c r="A42" s="5">
        <v>911113</v>
      </c>
      <c r="B42" s="6" t="s">
        <v>1930</v>
      </c>
      <c r="C42" s="6" t="s">
        <v>216</v>
      </c>
      <c r="D42" s="6">
        <v>6</v>
      </c>
      <c r="E42" s="6" t="s">
        <v>216</v>
      </c>
      <c r="F42" s="6" t="s">
        <v>212</v>
      </c>
      <c r="G42" s="6" t="s">
        <v>213</v>
      </c>
      <c r="H42" s="8" t="s">
        <v>1933</v>
      </c>
      <c r="I42" s="6">
        <v>1</v>
      </c>
      <c r="J42" s="5" t="s">
        <v>865</v>
      </c>
      <c r="K42" s="5" t="s">
        <v>47</v>
      </c>
      <c r="L42" s="5" t="s">
        <v>47</v>
      </c>
      <c r="M42" s="5" t="s">
        <v>47</v>
      </c>
      <c r="N42" s="6"/>
      <c r="O42" s="5"/>
      <c r="P42" s="5"/>
      <c r="Q42" s="22" t="str">
        <f t="shared" si="4"/>
        <v>シラバス（911113)</v>
      </c>
      <c r="R42" s="10" t="s">
        <v>20</v>
      </c>
      <c r="S42" s="4" t="str">
        <f t="shared" si="5"/>
        <v>https://kyomu.adm.okayama-u.ac.jp/Portal/Public/Syllabus/DetailMain.aspx?lct_year=2023&amp;lct_cd=2023911113&amp;je_cd=1</v>
      </c>
    </row>
    <row r="43" spans="1:19" ht="27" x14ac:dyDescent="0.25">
      <c r="A43" s="5">
        <v>911115</v>
      </c>
      <c r="B43" s="6" t="s">
        <v>1930</v>
      </c>
      <c r="C43" s="6" t="s">
        <v>216</v>
      </c>
      <c r="D43" s="6">
        <v>6</v>
      </c>
      <c r="E43" s="6" t="s">
        <v>216</v>
      </c>
      <c r="F43" s="6" t="s">
        <v>212</v>
      </c>
      <c r="G43" s="6" t="s">
        <v>213</v>
      </c>
      <c r="H43" s="8" t="s">
        <v>1934</v>
      </c>
      <c r="I43" s="6">
        <v>1</v>
      </c>
      <c r="J43" s="5" t="s">
        <v>865</v>
      </c>
      <c r="K43" s="5" t="s">
        <v>1935</v>
      </c>
      <c r="L43" s="5" t="s">
        <v>1935</v>
      </c>
      <c r="M43" s="5" t="s">
        <v>1935</v>
      </c>
      <c r="N43" s="6"/>
      <c r="O43" s="5"/>
      <c r="P43" s="5"/>
      <c r="Q43" s="22" t="str">
        <f t="shared" si="4"/>
        <v>シラバス（911115)</v>
      </c>
      <c r="R43" s="10" t="s">
        <v>20</v>
      </c>
      <c r="S43" s="4" t="str">
        <f t="shared" si="5"/>
        <v>https://kyomu.adm.okayama-u.ac.jp/Portal/Public/Syllabus/DetailMain.aspx?lct_year=2023&amp;lct_cd=2023911115&amp;je_cd=1</v>
      </c>
    </row>
    <row r="44" spans="1:19" ht="27" x14ac:dyDescent="0.25">
      <c r="A44" s="5">
        <v>911158</v>
      </c>
      <c r="B44" s="6" t="s">
        <v>1930</v>
      </c>
      <c r="C44" s="6" t="s">
        <v>216</v>
      </c>
      <c r="D44" s="6">
        <v>6</v>
      </c>
      <c r="E44" s="6" t="s">
        <v>216</v>
      </c>
      <c r="F44" s="6" t="s">
        <v>212</v>
      </c>
      <c r="G44" s="6" t="s">
        <v>213</v>
      </c>
      <c r="H44" s="8" t="s">
        <v>1936</v>
      </c>
      <c r="I44" s="6">
        <v>1</v>
      </c>
      <c r="J44" s="5" t="s">
        <v>296</v>
      </c>
      <c r="K44" s="5" t="s">
        <v>47</v>
      </c>
      <c r="L44" s="5" t="s">
        <v>47</v>
      </c>
      <c r="M44" s="5" t="s">
        <v>47</v>
      </c>
      <c r="N44" s="6"/>
      <c r="O44" s="5"/>
      <c r="P44" s="5"/>
      <c r="Q44" s="22" t="str">
        <f t="shared" si="4"/>
        <v>シラバス（911158)</v>
      </c>
      <c r="R44" s="10" t="s">
        <v>20</v>
      </c>
      <c r="S44" s="4" t="str">
        <f t="shared" si="5"/>
        <v>https://kyomu.adm.okayama-u.ac.jp/Portal/Public/Syllabus/DetailMain.aspx?lct_year=2023&amp;lct_cd=2023911158&amp;je_cd=1</v>
      </c>
    </row>
    <row r="45" spans="1:19" ht="27" x14ac:dyDescent="0.25">
      <c r="A45" s="5">
        <v>911159</v>
      </c>
      <c r="B45" s="6" t="s">
        <v>1930</v>
      </c>
      <c r="C45" s="6" t="s">
        <v>216</v>
      </c>
      <c r="D45" s="6">
        <v>6</v>
      </c>
      <c r="E45" s="6" t="s">
        <v>216</v>
      </c>
      <c r="F45" s="6" t="s">
        <v>212</v>
      </c>
      <c r="G45" s="6" t="s">
        <v>213</v>
      </c>
      <c r="H45" s="8" t="s">
        <v>1937</v>
      </c>
      <c r="I45" s="6">
        <v>1</v>
      </c>
      <c r="J45" s="5" t="s">
        <v>296</v>
      </c>
      <c r="K45" s="5" t="s">
        <v>47</v>
      </c>
      <c r="L45" s="5" t="s">
        <v>47</v>
      </c>
      <c r="M45" s="5" t="s">
        <v>47</v>
      </c>
      <c r="N45" s="6"/>
      <c r="O45" s="5"/>
      <c r="P45" s="5"/>
      <c r="Q45" s="22" t="str">
        <f t="shared" si="4"/>
        <v>シラバス（911159)</v>
      </c>
      <c r="R45" s="10" t="s">
        <v>20</v>
      </c>
      <c r="S45" s="4" t="str">
        <f t="shared" si="5"/>
        <v>https://kyomu.adm.okayama-u.ac.jp/Portal/Public/Syllabus/DetailMain.aspx?lct_year=2023&amp;lct_cd=2023911159&amp;je_cd=1</v>
      </c>
    </row>
    <row r="46" spans="1:19" ht="27" x14ac:dyDescent="0.25">
      <c r="A46" s="5">
        <v>911428</v>
      </c>
      <c r="B46" s="6" t="s">
        <v>1930</v>
      </c>
      <c r="C46" s="6" t="s">
        <v>216</v>
      </c>
      <c r="D46" s="6">
        <v>6</v>
      </c>
      <c r="E46" s="6" t="s">
        <v>216</v>
      </c>
      <c r="F46" s="6" t="s">
        <v>220</v>
      </c>
      <c r="G46" s="6" t="s">
        <v>221</v>
      </c>
      <c r="H46" s="8" t="s">
        <v>1898</v>
      </c>
      <c r="I46" s="6">
        <v>1</v>
      </c>
      <c r="J46" s="5" t="s">
        <v>1938</v>
      </c>
      <c r="K46" s="5" t="s">
        <v>47</v>
      </c>
      <c r="L46" s="5" t="s">
        <v>47</v>
      </c>
      <c r="M46" s="5" t="s">
        <v>47</v>
      </c>
      <c r="N46" s="6" t="s">
        <v>24</v>
      </c>
      <c r="O46" s="5"/>
      <c r="P46" s="5"/>
      <c r="Q46" s="22" t="str">
        <f t="shared" si="4"/>
        <v>シラバス（911428)</v>
      </c>
      <c r="R46" s="10" t="s">
        <v>20</v>
      </c>
      <c r="S46" s="4" t="str">
        <f t="shared" si="5"/>
        <v>https://kyomu.adm.okayama-u.ac.jp/Portal/Public/Syllabus/DetailMain.aspx?lct_year=2023&amp;lct_cd=2023911428&amp;je_cd=1</v>
      </c>
    </row>
    <row r="47" spans="1:19" ht="27" x14ac:dyDescent="0.25">
      <c r="A47" s="5">
        <v>912507</v>
      </c>
      <c r="B47" s="6" t="s">
        <v>1930</v>
      </c>
      <c r="C47" s="6" t="s">
        <v>216</v>
      </c>
      <c r="D47" s="6">
        <v>6</v>
      </c>
      <c r="E47" s="6" t="s">
        <v>216</v>
      </c>
      <c r="F47" s="6" t="s">
        <v>783</v>
      </c>
      <c r="G47" s="6" t="s">
        <v>784</v>
      </c>
      <c r="H47" s="8" t="s">
        <v>1939</v>
      </c>
      <c r="I47" s="6">
        <v>1</v>
      </c>
      <c r="J47" s="5" t="s">
        <v>1447</v>
      </c>
      <c r="K47" s="5" t="s">
        <v>47</v>
      </c>
      <c r="L47" s="5" t="s">
        <v>47</v>
      </c>
      <c r="M47" s="5" t="s">
        <v>47</v>
      </c>
      <c r="N47" s="6" t="s">
        <v>24</v>
      </c>
      <c r="O47" s="5"/>
      <c r="P47" s="5"/>
      <c r="Q47" s="22" t="str">
        <f t="shared" si="4"/>
        <v>シラバス（912507)</v>
      </c>
      <c r="R47" s="10" t="s">
        <v>20</v>
      </c>
      <c r="S47" s="4" t="str">
        <f t="shared" si="5"/>
        <v>https://kyomu.adm.okayama-u.ac.jp/Portal/Public/Syllabus/DetailMain.aspx?lct_year=2023&amp;lct_cd=2023912507&amp;je_cd=1</v>
      </c>
    </row>
    <row r="48" spans="1:19" ht="40.5" x14ac:dyDescent="0.25">
      <c r="A48" s="5">
        <v>911094</v>
      </c>
      <c r="B48" s="6" t="s">
        <v>1940</v>
      </c>
      <c r="C48" s="6" t="s">
        <v>216</v>
      </c>
      <c r="D48" s="6">
        <v>6</v>
      </c>
      <c r="E48" s="6" t="s">
        <v>216</v>
      </c>
      <c r="F48" s="6" t="s">
        <v>212</v>
      </c>
      <c r="G48" s="6" t="s">
        <v>213</v>
      </c>
      <c r="H48" s="8" t="s">
        <v>1941</v>
      </c>
      <c r="I48" s="6">
        <v>1</v>
      </c>
      <c r="J48" s="5" t="s">
        <v>1942</v>
      </c>
      <c r="K48" s="5" t="s">
        <v>1887</v>
      </c>
      <c r="L48" s="5" t="s">
        <v>1887</v>
      </c>
      <c r="M48" s="5" t="s">
        <v>1887</v>
      </c>
      <c r="N48" s="6"/>
      <c r="O48" s="5"/>
      <c r="P48" s="5" t="s">
        <v>40</v>
      </c>
      <c r="Q48" s="22" t="str">
        <f t="shared" si="4"/>
        <v>シラバス（911094)</v>
      </c>
      <c r="R48" s="10" t="s">
        <v>20</v>
      </c>
      <c r="S48" s="4" t="str">
        <f t="shared" si="5"/>
        <v>https://kyomu.adm.okayama-u.ac.jp/Portal/Public/Syllabus/DetailMain.aspx?lct_year=2023&amp;lct_cd=2023911094&amp;je_cd=1</v>
      </c>
    </row>
    <row r="49" spans="1:19" ht="40.5" x14ac:dyDescent="0.25">
      <c r="A49" s="5">
        <v>912014</v>
      </c>
      <c r="B49" s="6" t="s">
        <v>1940</v>
      </c>
      <c r="C49" s="6" t="s">
        <v>216</v>
      </c>
      <c r="D49" s="6">
        <v>6</v>
      </c>
      <c r="E49" s="6" t="s">
        <v>216</v>
      </c>
      <c r="F49" s="6" t="s">
        <v>293</v>
      </c>
      <c r="G49" s="6" t="s">
        <v>294</v>
      </c>
      <c r="H49" s="8" t="s">
        <v>1943</v>
      </c>
      <c r="I49" s="6">
        <v>1</v>
      </c>
      <c r="J49" s="5" t="s">
        <v>1944</v>
      </c>
      <c r="K49" s="5" t="s">
        <v>430</v>
      </c>
      <c r="L49" s="5" t="s">
        <v>430</v>
      </c>
      <c r="M49" s="5" t="s">
        <v>430</v>
      </c>
      <c r="N49" s="6"/>
      <c r="O49" s="5"/>
      <c r="P49" s="5"/>
      <c r="Q49" s="22" t="str">
        <f t="shared" si="4"/>
        <v>シラバス（912014)</v>
      </c>
      <c r="R49" s="10" t="s">
        <v>20</v>
      </c>
      <c r="S49" s="4" t="str">
        <f t="shared" si="5"/>
        <v>https://kyomu.adm.okayama-u.ac.jp/Portal/Public/Syllabus/DetailMain.aspx?lct_year=2023&amp;lct_cd=2023912014&amp;je_cd=1</v>
      </c>
    </row>
    <row r="50" spans="1:19" ht="40.5" x14ac:dyDescent="0.25">
      <c r="A50" s="5">
        <v>912015</v>
      </c>
      <c r="B50" s="6" t="s">
        <v>1940</v>
      </c>
      <c r="C50" s="6" t="s">
        <v>216</v>
      </c>
      <c r="D50" s="6">
        <v>6</v>
      </c>
      <c r="E50" s="6" t="s">
        <v>216</v>
      </c>
      <c r="F50" s="6" t="s">
        <v>293</v>
      </c>
      <c r="G50" s="6" t="s">
        <v>294</v>
      </c>
      <c r="H50" s="8" t="s">
        <v>1945</v>
      </c>
      <c r="I50" s="6">
        <v>2</v>
      </c>
      <c r="J50" s="5" t="s">
        <v>1944</v>
      </c>
      <c r="K50" s="5" t="s">
        <v>430</v>
      </c>
      <c r="L50" s="5" t="s">
        <v>430</v>
      </c>
      <c r="M50" s="5" t="s">
        <v>430</v>
      </c>
      <c r="N50" s="6"/>
      <c r="O50" s="5"/>
      <c r="P50" s="5"/>
      <c r="Q50" s="22" t="str">
        <f t="shared" si="4"/>
        <v>シラバス（912015)</v>
      </c>
      <c r="R50" s="10" t="s">
        <v>20</v>
      </c>
      <c r="S50" s="4" t="str">
        <f t="shared" si="5"/>
        <v>https://kyomu.adm.okayama-u.ac.jp/Portal/Public/Syllabus/DetailMain.aspx?lct_year=2023&amp;lct_cd=2023912015&amp;je_cd=1</v>
      </c>
    </row>
    <row r="51" spans="1:19" ht="40.5" x14ac:dyDescent="0.25">
      <c r="A51" s="5">
        <v>912020</v>
      </c>
      <c r="B51" s="6" t="s">
        <v>1940</v>
      </c>
      <c r="C51" s="6" t="s">
        <v>216</v>
      </c>
      <c r="D51" s="6">
        <v>6</v>
      </c>
      <c r="E51" s="6" t="s">
        <v>216</v>
      </c>
      <c r="F51" s="6" t="s">
        <v>293</v>
      </c>
      <c r="G51" s="6" t="s">
        <v>294</v>
      </c>
      <c r="H51" s="8" t="s">
        <v>1946</v>
      </c>
      <c r="I51" s="6">
        <v>1</v>
      </c>
      <c r="J51" s="5" t="s">
        <v>1944</v>
      </c>
      <c r="K51" s="5" t="s">
        <v>430</v>
      </c>
      <c r="L51" s="5" t="s">
        <v>430</v>
      </c>
      <c r="M51" s="5" t="s">
        <v>430</v>
      </c>
      <c r="N51" s="6"/>
      <c r="O51" s="5"/>
      <c r="P51" s="5"/>
      <c r="Q51" s="22" t="str">
        <f t="shared" si="4"/>
        <v>シラバス（912020)</v>
      </c>
      <c r="R51" s="10" t="s">
        <v>20</v>
      </c>
      <c r="S51" s="4" t="str">
        <f t="shared" si="5"/>
        <v>https://kyomu.adm.okayama-u.ac.jp/Portal/Public/Syllabus/DetailMain.aspx?lct_year=2023&amp;lct_cd=2023912020&amp;je_cd=1</v>
      </c>
    </row>
    <row r="52" spans="1:19" ht="40.5" x14ac:dyDescent="0.25">
      <c r="A52" s="5">
        <v>912761</v>
      </c>
      <c r="B52" s="6" t="s">
        <v>1940</v>
      </c>
      <c r="C52" s="6" t="s">
        <v>216</v>
      </c>
      <c r="D52" s="6">
        <v>6</v>
      </c>
      <c r="E52" s="6" t="s">
        <v>216</v>
      </c>
      <c r="F52" s="6" t="s">
        <v>237</v>
      </c>
      <c r="G52" s="6" t="s">
        <v>238</v>
      </c>
      <c r="H52" s="8" t="s">
        <v>1947</v>
      </c>
      <c r="I52" s="6">
        <v>2</v>
      </c>
      <c r="J52" s="5" t="s">
        <v>1948</v>
      </c>
      <c r="K52" s="5" t="s">
        <v>47</v>
      </c>
      <c r="L52" s="5" t="s">
        <v>47</v>
      </c>
      <c r="M52" s="5" t="s">
        <v>47</v>
      </c>
      <c r="N52" s="6"/>
      <c r="O52" s="5"/>
      <c r="P52" s="5"/>
      <c r="Q52" s="22" t="str">
        <f t="shared" si="4"/>
        <v>シラバス（912761)</v>
      </c>
      <c r="R52" s="10" t="s">
        <v>20</v>
      </c>
      <c r="S52" s="4" t="str">
        <f t="shared" si="5"/>
        <v>https://kyomu.adm.okayama-u.ac.jp/Portal/Public/Syllabus/DetailMain.aspx?lct_year=2023&amp;lct_cd=2023912761&amp;je_cd=1</v>
      </c>
    </row>
    <row r="53" spans="1:19" ht="27" customHeight="1" x14ac:dyDescent="0.25">
      <c r="A53" s="5">
        <v>912610</v>
      </c>
      <c r="B53" s="6" t="s">
        <v>1949</v>
      </c>
      <c r="C53" s="6" t="s">
        <v>216</v>
      </c>
      <c r="D53" s="6">
        <v>6</v>
      </c>
      <c r="E53" s="6" t="s">
        <v>216</v>
      </c>
      <c r="F53" s="6" t="s">
        <v>237</v>
      </c>
      <c r="G53" s="6" t="s">
        <v>238</v>
      </c>
      <c r="H53" s="8" t="s">
        <v>1950</v>
      </c>
      <c r="I53" s="6">
        <v>1</v>
      </c>
      <c r="J53" s="5" t="s">
        <v>1948</v>
      </c>
      <c r="K53" s="5" t="s">
        <v>47</v>
      </c>
      <c r="L53" s="5" t="s">
        <v>47</v>
      </c>
      <c r="M53" s="5" t="s">
        <v>47</v>
      </c>
      <c r="N53" s="6"/>
      <c r="O53" s="5" t="s">
        <v>51</v>
      </c>
      <c r="P53" s="5" t="s">
        <v>1951</v>
      </c>
      <c r="Q53" s="22" t="str">
        <f t="shared" si="4"/>
        <v>シラバス（912610)</v>
      </c>
      <c r="R53" s="10" t="s">
        <v>20</v>
      </c>
      <c r="S53" s="4" t="str">
        <f t="shared" si="5"/>
        <v>https://kyomu.adm.okayama-u.ac.jp/Portal/Public/Syllabus/DetailMain.aspx?lct_year=2023&amp;lct_cd=2023912610&amp;je_cd=1</v>
      </c>
    </row>
    <row r="55" spans="1:19" ht="13.5" x14ac:dyDescent="0.25"/>
  </sheetData>
  <autoFilter ref="A6:Q53" xr:uid="{E8C759E4-57B8-48C4-B2DF-D57E6B17F64A}">
    <sortState ref="A7:Q51">
      <sortCondition ref="D7:D51"/>
      <sortCondition ref="E7:E51"/>
      <sortCondition ref="A7:A51"/>
    </sortState>
  </autoFilter>
  <mergeCells count="3">
    <mergeCell ref="A1:G5"/>
    <mergeCell ref="J1:L5"/>
    <mergeCell ref="N1:Q3"/>
  </mergeCells>
  <phoneticPr fontId="5"/>
  <hyperlinks>
    <hyperlink ref="R25" r:id="rId1" display="https://kyomu.adm.okayama-u.ac.jp/Portal/Public/Syllabus/DetailMain.aspx?lct_year=2021&amp;lct_cd=" xr:uid="{B3A23834-FB7C-4E98-A3DE-1031B0BDE34A}"/>
    <hyperlink ref="R45" r:id="rId2" display="https://kyomu.adm.okayama-u.ac.jp/Portal/Public/Syllabus/DetailMain.aspx?lct_year=2021&amp;lct_cd=" xr:uid="{77845861-03B4-41AD-B723-BCF0B60329CF}"/>
    <hyperlink ref="R10" r:id="rId3" display="https://kyomu.adm.okayama-u.ac.jp/Portal/Public/Syllabus/DetailMain.aspx?lct_year=2021&amp;lct_cd=" xr:uid="{64B20BFE-D812-46F8-ABF6-2468CEF86C52}"/>
    <hyperlink ref="R27" r:id="rId4" display="https://kyomu.adm.okayama-u.ac.jp/Portal/Public/Syllabus/DetailMain.aspx?lct_year=2021&amp;lct_cd=" xr:uid="{60F75DA6-5ED1-42D4-AAD6-4C3AFE678B07}"/>
    <hyperlink ref="R38" r:id="rId5" display="https://kyomu.adm.okayama-u.ac.jp/Portal/Public/Syllabus/DetailMain.aspx?lct_year=2021&amp;lct_cd=" xr:uid="{D7532D9B-D2D0-4B08-90AC-4730740BDF68}"/>
    <hyperlink ref="R32" r:id="rId6" display="https://kyomu.adm.okayama-u.ac.jp/Portal/Public/Syllabus/DetailMain.aspx?lct_year=2021&amp;lct_cd=" xr:uid="{FA53E141-A2EB-497F-A0DE-3FB0E733302B}"/>
    <hyperlink ref="R13" r:id="rId7" display="https://kyomu.adm.okayama-u.ac.jp/Portal/Public/Syllabus/DetailMain.aspx?lct_year=2021&amp;lct_cd=" xr:uid="{3188BFA7-B301-459E-8E1B-EADBEB2AB542}"/>
    <hyperlink ref="R15" r:id="rId8" display="https://kyomu.adm.okayama-u.ac.jp/Portal/Public/Syllabus/DetailMain.aspx?lct_year=2021&amp;lct_cd=" xr:uid="{54999101-E79A-434F-BBAF-3B7E6E1BDBF1}"/>
    <hyperlink ref="R9" r:id="rId9" display="https://kyomu.adm.okayama-u.ac.jp/Portal/Public/Syllabus/DetailMain.aspx?lct_year=2021&amp;lct_cd=" xr:uid="{1C92338F-531E-44E9-ACD2-05F0F884B870}"/>
    <hyperlink ref="R47" r:id="rId10" display="https://kyomu.adm.okayama-u.ac.jp/Portal/Public/Syllabus/DetailMain.aspx?lct_year=2021&amp;lct_cd=" xr:uid="{8FCB9112-AA9C-49D0-B0C1-2A38548B87A1}"/>
    <hyperlink ref="R29" r:id="rId11" display="https://kyomu.adm.okayama-u.ac.jp/Portal/Public/Syllabus/DetailMain.aspx?lct_year=2021&amp;lct_cd=" xr:uid="{CD4DD0F8-E4D0-48B9-B52A-13D2555F1E7C}"/>
    <hyperlink ref="R42" r:id="rId12" display="https://kyomu.adm.okayama-u.ac.jp/Portal/Public/Syllabus/DetailMain.aspx?lct_year=2021&amp;lct_cd=" xr:uid="{14DCB5CE-A535-4B95-8223-07BA09C1E312}"/>
    <hyperlink ref="R39" r:id="rId13" display="https://kyomu.adm.okayama-u.ac.jp/Portal/Public/Syllabus/DetailMain.aspx?lct_year=2021&amp;lct_cd=" xr:uid="{CE52348D-1B70-445B-95B6-2E6838B5CCE6}"/>
    <hyperlink ref="R46" r:id="rId14" display="https://kyomu.adm.okayama-u.ac.jp/Portal/Public/Syllabus/DetailMain.aspx?lct_year=2021&amp;lct_cd=" xr:uid="{0B2C8D6C-BE70-4B18-920A-F10CE0BF5EEA}"/>
    <hyperlink ref="R22" r:id="rId15" display="https://kyomu.adm.okayama-u.ac.jp/Portal/Public/Syllabus/DetailMain.aspx?lct_year=2021&amp;lct_cd=" xr:uid="{DE16DA39-2930-43A2-B609-3B5B539CAB8C}"/>
    <hyperlink ref="R23" r:id="rId16" display="https://kyomu.adm.okayama-u.ac.jp/Portal/Public/Syllabus/DetailMain.aspx?lct_year=2021&amp;lct_cd=" xr:uid="{6C33CC39-E186-4E6D-9DF5-83EE88F367F1}"/>
    <hyperlink ref="R18" r:id="rId17" display="https://kyomu.adm.okayama-u.ac.jp/Portal/Public/Syllabus/DetailMain.aspx?lct_year=2021&amp;lct_cd=" xr:uid="{65457434-28A9-48EA-A84F-92890050BCEB}"/>
    <hyperlink ref="R49" r:id="rId18" display="https://kyomu.adm.okayama-u.ac.jp/Portal/Public/Syllabus/DetailMain.aspx?lct_year=2021&amp;lct_cd=" xr:uid="{FA225CE3-902C-4070-9FC6-B85B754FC1DC}"/>
    <hyperlink ref="R51" r:id="rId19" display="https://kyomu.adm.okayama-u.ac.jp/Portal/Public/Syllabus/DetailMain.aspx?lct_year=2021&amp;lct_cd=" xr:uid="{51156F89-4946-4F2C-9CC7-3A58C22D70CE}"/>
    <hyperlink ref="R48" r:id="rId20" display="https://kyomu.adm.okayama-u.ac.jp/Portal/Public/Syllabus/DetailMain.aspx?lct_year=2021&amp;lct_cd=" xr:uid="{D000C7BB-FBF8-479F-A4B7-B30A064836F5}"/>
    <hyperlink ref="R17" r:id="rId21" display="https://kyomu.adm.okayama-u.ac.jp/Portal/Public/Syllabus/DetailMain.aspx?lct_year=2021&amp;lct_cd=" xr:uid="{40085D16-811E-4129-96E4-FFA0A5177922}"/>
    <hyperlink ref="R21" r:id="rId22" display="https://kyomu.adm.okayama-u.ac.jp/Portal/Public/Syllabus/DetailMain.aspx?lct_year=2021&amp;lct_cd=" xr:uid="{74CA17CB-2793-4921-90E5-5988E34CA3F0}"/>
    <hyperlink ref="R41" r:id="rId23" display="https://kyomu.adm.okayama-u.ac.jp/Portal/Public/Syllabus/DetailMain.aspx?lct_year=2021&amp;lct_cd=" xr:uid="{4B3320A4-265F-4249-8B08-BDCCFB8260FC}"/>
    <hyperlink ref="R12" r:id="rId24" display="https://kyomu.adm.okayama-u.ac.jp/Portal/Public/Syllabus/DetailMain.aspx?lct_year=2021&amp;lct_cd=" xr:uid="{6957AEAD-6E0B-4B49-B3AF-30A78ED7CEAD}"/>
    <hyperlink ref="R26" r:id="rId25" display="https://kyomu.adm.okayama-u.ac.jp/Portal/Public/Syllabus/DetailMain.aspx?lct_year=2021&amp;lct_cd=" xr:uid="{4C71430F-E513-4053-AE36-89A86D46D295}"/>
    <hyperlink ref="R7" r:id="rId26" display="https://kyomu.adm.okayama-u.ac.jp/Portal/Public/Syllabus/DetailMain.aspx?lct_year=2021&amp;lct_cd=" xr:uid="{EC11CAB3-0014-4F50-B865-6F17DBC5BC83}"/>
    <hyperlink ref="R8" r:id="rId27" display="https://kyomu.adm.okayama-u.ac.jp/Portal/Public/Syllabus/DetailMain.aspx?lct_year=2021&amp;lct_cd=" xr:uid="{811816AE-DDA9-463F-AE53-33E4DD7C8107}"/>
    <hyperlink ref="R31" r:id="rId28" display="https://kyomu.adm.okayama-u.ac.jp/Portal/Public/Syllabus/DetailMain.aspx?lct_year=2021&amp;lct_cd=" xr:uid="{53647355-F4E4-4EFD-8AD1-91ACF9FADE81}"/>
    <hyperlink ref="R16" r:id="rId29" display="https://kyomu.adm.okayama-u.ac.jp/Portal/Public/Syllabus/DetailMain.aspx?lct_year=2021&amp;lct_cd=" xr:uid="{0C3564E0-B832-45CE-9929-F84F163B85E5}"/>
    <hyperlink ref="R43" r:id="rId30" display="https://kyomu.adm.okayama-u.ac.jp/Portal/Public/Syllabus/DetailMain.aspx?lct_year=2021&amp;lct_cd=" xr:uid="{694F4480-8724-4A76-A3A1-71D81985B9DA}"/>
    <hyperlink ref="R33" r:id="rId31" display="https://kyomu.adm.okayama-u.ac.jp/Portal/Public/Syllabus/DetailMain.aspx?lct_year=2021&amp;lct_cd=" xr:uid="{9262DEB8-E949-4051-B347-CDD03936BE3E}"/>
    <hyperlink ref="R14" r:id="rId32" display="https://kyomu.adm.okayama-u.ac.jp/Portal/Public/Syllabus/DetailMain.aspx?lct_year=2021&amp;lct_cd=" xr:uid="{D18940C3-CDEF-47C6-9B4A-37CAAFC1F4BB}"/>
    <hyperlink ref="R35" r:id="rId33" display="https://kyomu.adm.okayama-u.ac.jp/Portal/Public/Syllabus/DetailMain.aspx?lct_year=2021&amp;lct_cd=" xr:uid="{1B2766DF-2F15-48A2-907C-B637CB25F605}"/>
    <hyperlink ref="R36" r:id="rId34" display="https://kyomu.adm.okayama-u.ac.jp/Portal/Public/Syllabus/DetailMain.aspx?lct_year=2021&amp;lct_cd=" xr:uid="{50AF8034-9631-49B5-A0E9-A5ABF85C1EB9}"/>
    <hyperlink ref="R34" r:id="rId35" display="https://kyomu.adm.okayama-u.ac.jp/Portal/Public/Syllabus/DetailMain.aspx?lct_year=2021&amp;lct_cd=" xr:uid="{F19E1F44-6C8E-4F6E-984F-922823AABFC4}"/>
    <hyperlink ref="R28" r:id="rId36" display="https://kyomu.adm.okayama-u.ac.jp/Portal/Public/Syllabus/DetailMain.aspx?lct_year=2021&amp;lct_cd=" xr:uid="{E9FD8EA2-E387-42F6-BF2C-553CAD6C9211}"/>
    <hyperlink ref="R11" r:id="rId37" display="https://kyomu.adm.okayama-u.ac.jp/Portal/Public/Syllabus/DetailMain.aspx?lct_year=2021&amp;lct_cd=" xr:uid="{2FC7CB2B-C72A-488F-9C8E-81F02FE8F411}"/>
    <hyperlink ref="R40" r:id="rId38" display="https://kyomu.adm.okayama-u.ac.jp/Portal/Public/Syllabus/DetailMain.aspx?lct_year=2021&amp;lct_cd=" xr:uid="{89431DF3-E629-4963-8909-26E4EDFE91F2}"/>
    <hyperlink ref="R44" r:id="rId39" display="https://kyomu.adm.okayama-u.ac.jp/Portal/Public/Syllabus/DetailMain.aspx?lct_year=2021&amp;lct_cd=" xr:uid="{FA5431BB-0851-4264-A678-9E92C9773BC5}"/>
    <hyperlink ref="R52" r:id="rId40" display="https://kyomu.adm.okayama-u.ac.jp/Portal/Public/Syllabus/DetailMain.aspx?lct_year=2021&amp;lct_cd=" xr:uid="{D4D393AC-98B1-44C7-B516-CAFD804C03B2}"/>
    <hyperlink ref="R24" r:id="rId41" display="https://kyomu.adm.okayama-u.ac.jp/Portal/Public/Syllabus/DetailMain.aspx?lct_year=2021&amp;lct_cd=" xr:uid="{E95E821F-4782-4E00-A02C-EFFF6151EBF7}"/>
    <hyperlink ref="R50" r:id="rId42" display="https://kyomu.adm.okayama-u.ac.jp/Portal/Public/Syllabus/DetailMain.aspx?lct_year=2021&amp;lct_cd=" xr:uid="{B4479662-EC10-41D9-ACE0-15D3928617E6}"/>
    <hyperlink ref="R53" r:id="rId43" display="https://kyomu.adm.okayama-u.ac.jp/Portal/Public/Syllabus/DetailMain.aspx?lct_year=2021&amp;lct_cd=" xr:uid="{5090FD0F-CBBD-4271-B3B6-FFD619C1EEB8}"/>
    <hyperlink ref="R30" r:id="rId44" display="https://kyomu.adm.okayama-u.ac.jp/Portal/Public/Syllabus/DetailMain.aspx?lct_year=2021&amp;lct_cd=" xr:uid="{9F8C7090-0760-4969-88B3-D90700B5EF2B}"/>
    <hyperlink ref="R37" r:id="rId45" display="https://kyomu.adm.okayama-u.ac.jp/Portal/Public/Syllabus/DetailMain.aspx?lct_year=2021&amp;lct_cd=" xr:uid="{4D73970D-1C37-4B82-B65F-CA0CE48C8639}"/>
    <hyperlink ref="R20" r:id="rId46" display="https://kyomu.adm.okayama-u.ac.jp/Portal/Public/Syllabus/DetailMain.aspx?lct_year=2021&amp;lct_cd=" xr:uid="{8F744725-91BC-4488-8C0B-1D8270F4DF39}"/>
    <hyperlink ref="N4" r:id="rId47" xr:uid="{AE06E8F8-26F4-497A-8875-A2A98575FDF7}"/>
    <hyperlink ref="R19" r:id="rId48" display="https://kyomu.adm.okayama-u.ac.jp/Portal/Public/Syllabus/DetailMain.aspx?lct_year=2021&amp;lct_cd=" xr:uid="{21E6EA85-62BF-4CA1-80CA-EA7FC04A437B}"/>
  </hyperlinks>
  <pageMargins left="0.70866141732283472" right="0.39370078740157483" top="0.31496062992125984" bottom="0.31496062992125984" header="0.31496062992125984" footer="0.23622047244094491"/>
  <pageSetup paperSize="9" scale="29" fitToHeight="0" orientation="landscape" r:id="rId49"/>
  <headerFooter>
    <oddFooter>&amp;C&amp;"UD デジタル 教科書体 NK-R,標準"&amp;P／&amp;N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4A70-85AF-47B8-880D-6F5510BAECC2}">
  <sheetPr>
    <tabColor rgb="FFCCCCFF"/>
    <pageSetUpPr fitToPage="1"/>
  </sheetPr>
  <dimension ref="A1:U71"/>
  <sheetViews>
    <sheetView zoomScale="80" zoomScaleNormal="80" zoomScaleSheetLayoutView="87" workbookViewId="0">
      <pane ySplit="6" topLeftCell="A7" activePane="bottomLeft" state="frozen"/>
      <selection pane="bottomLeft" activeCell="A6" sqref="A6"/>
    </sheetView>
  </sheetViews>
  <sheetFormatPr defaultRowHeight="30" customHeight="1" x14ac:dyDescent="0.25"/>
  <cols>
    <col min="1" max="1" width="9.7109375" style="4" bestFit="1" customWidth="1"/>
    <col min="2" max="2" width="9.7109375" style="4" hidden="1" customWidth="1"/>
    <col min="3" max="3" width="14.28515625" style="4" customWidth="1"/>
    <col min="4" max="4" width="9.42578125" style="11" bestFit="1" customWidth="1"/>
    <col min="5" max="5" width="10.7109375" style="11" customWidth="1"/>
    <col min="6" max="6" width="8.85546875" style="11" hidden="1" customWidth="1"/>
    <col min="7" max="7" width="9.42578125" style="11" bestFit="1" customWidth="1"/>
    <col min="8" max="8" width="9.42578125" style="11" hidden="1" customWidth="1"/>
    <col min="9" max="9" width="20.5703125" style="4" customWidth="1"/>
    <col min="10" max="10" width="31" style="4" customWidth="1"/>
    <col min="11" max="11" width="9.42578125" style="11" bestFit="1" customWidth="1"/>
    <col min="12" max="12" width="20.7109375" style="4" customWidth="1"/>
    <col min="13" max="13" width="18.140625" style="4" customWidth="1"/>
    <col min="14" max="15" width="17" style="4" customWidth="1"/>
    <col min="16" max="16" width="9.42578125" style="11" customWidth="1"/>
    <col min="17" max="17" width="15.5703125" style="11" customWidth="1"/>
    <col min="18" max="18" width="32.42578125" style="4" customWidth="1"/>
    <col min="19" max="19" width="24.140625" style="11" customWidth="1"/>
    <col min="20" max="20" width="77.140625" style="4" hidden="1" customWidth="1"/>
    <col min="21" max="21" width="102" style="4" hidden="1" customWidth="1"/>
    <col min="22" max="16384" width="9.140625" style="4"/>
  </cols>
  <sheetData>
    <row r="1" spans="1:21" ht="28.5" customHeight="1" x14ac:dyDescent="0.25">
      <c r="A1" s="44" t="s">
        <v>1952</v>
      </c>
      <c r="B1" s="44"/>
      <c r="C1" s="44"/>
      <c r="D1" s="44"/>
      <c r="E1" s="44"/>
      <c r="F1" s="44"/>
      <c r="G1" s="44"/>
      <c r="H1" s="44"/>
      <c r="I1" s="44"/>
      <c r="J1" s="44"/>
      <c r="K1" s="25"/>
      <c r="L1" s="25"/>
      <c r="M1" s="25"/>
      <c r="N1" s="25"/>
      <c r="P1" s="43" t="s">
        <v>1953</v>
      </c>
      <c r="Q1" s="43"/>
      <c r="R1" s="43"/>
      <c r="S1" s="43"/>
    </row>
    <row r="2" spans="1:21" s="16" customFormat="1" ht="15.75" customHeight="1" x14ac:dyDescent="0.25">
      <c r="A2" s="44"/>
      <c r="B2" s="44"/>
      <c r="C2" s="44"/>
      <c r="D2" s="44"/>
      <c r="E2" s="44"/>
      <c r="F2" s="44"/>
      <c r="G2" s="44"/>
      <c r="H2" s="44"/>
      <c r="I2" s="44"/>
      <c r="J2" s="44"/>
      <c r="K2" s="25"/>
      <c r="L2" s="25"/>
      <c r="M2" s="25"/>
      <c r="N2" s="25"/>
      <c r="P2" s="43"/>
      <c r="Q2" s="43"/>
      <c r="R2" s="43"/>
      <c r="S2" s="43"/>
    </row>
    <row r="3" spans="1:21" s="16" customFormat="1" ht="15.75" customHeight="1" x14ac:dyDescent="0.25">
      <c r="A3" s="44"/>
      <c r="B3" s="44"/>
      <c r="C3" s="44"/>
      <c r="D3" s="44"/>
      <c r="E3" s="44"/>
      <c r="F3" s="44"/>
      <c r="G3" s="44"/>
      <c r="H3" s="44"/>
      <c r="I3" s="44"/>
      <c r="J3" s="44"/>
      <c r="K3" s="25"/>
      <c r="L3" s="25"/>
      <c r="M3" s="25"/>
      <c r="N3" s="25"/>
      <c r="P3" s="43"/>
      <c r="Q3" s="43"/>
      <c r="R3" s="43"/>
      <c r="S3" s="43"/>
    </row>
    <row r="4" spans="1:21" s="16" customFormat="1" ht="15.75" customHeight="1" x14ac:dyDescent="0.25">
      <c r="A4" s="44"/>
      <c r="B4" s="44"/>
      <c r="C4" s="44"/>
      <c r="D4" s="44"/>
      <c r="E4" s="44"/>
      <c r="F4" s="44"/>
      <c r="G4" s="44"/>
      <c r="H4" s="44"/>
      <c r="I4" s="44"/>
      <c r="J4" s="44"/>
      <c r="K4" s="25"/>
      <c r="L4" s="25"/>
      <c r="M4" s="25"/>
      <c r="N4" s="25"/>
      <c r="P4" s="14" t="s">
        <v>1954</v>
      </c>
      <c r="Q4" s="21"/>
      <c r="R4" s="17"/>
    </row>
    <row r="5" spans="1:21" s="16" customFormat="1" ht="15.75" customHeight="1" x14ac:dyDescent="0.25">
      <c r="A5" s="45"/>
      <c r="B5" s="45"/>
      <c r="C5" s="45"/>
      <c r="D5" s="45"/>
      <c r="E5" s="45"/>
      <c r="F5" s="45"/>
      <c r="G5" s="45"/>
      <c r="H5" s="45"/>
      <c r="I5" s="45"/>
      <c r="J5" s="45"/>
      <c r="K5" s="26"/>
      <c r="L5" s="26"/>
      <c r="M5" s="26"/>
      <c r="N5" s="26"/>
      <c r="P5" s="14"/>
      <c r="Q5" s="21"/>
      <c r="R5" s="21"/>
    </row>
    <row r="6" spans="1:21" ht="67.5" x14ac:dyDescent="0.25">
      <c r="A6" s="1" t="s">
        <v>5</v>
      </c>
      <c r="B6" s="27" t="s">
        <v>1955</v>
      </c>
      <c r="C6" s="1" t="s">
        <v>1956</v>
      </c>
      <c r="D6" s="2" t="s">
        <v>6</v>
      </c>
      <c r="E6" s="2" t="s">
        <v>7</v>
      </c>
      <c r="F6" s="7" t="s">
        <v>0</v>
      </c>
      <c r="G6" s="2" t="s">
        <v>8</v>
      </c>
      <c r="H6" s="7" t="s">
        <v>19</v>
      </c>
      <c r="I6" s="2" t="s">
        <v>9</v>
      </c>
      <c r="J6" s="2" t="s">
        <v>10</v>
      </c>
      <c r="K6" s="2" t="s">
        <v>11</v>
      </c>
      <c r="L6" s="2" t="s">
        <v>12</v>
      </c>
      <c r="M6" s="3" t="s">
        <v>21</v>
      </c>
      <c r="N6" s="3" t="s">
        <v>22</v>
      </c>
      <c r="O6" s="3" t="s">
        <v>17</v>
      </c>
      <c r="P6" s="2" t="s">
        <v>13</v>
      </c>
      <c r="Q6" s="2" t="s">
        <v>14</v>
      </c>
      <c r="R6" s="2" t="s">
        <v>15</v>
      </c>
      <c r="S6" s="2" t="s">
        <v>16</v>
      </c>
      <c r="T6" s="4" t="s">
        <v>1</v>
      </c>
      <c r="U6" s="4" t="s">
        <v>2</v>
      </c>
    </row>
    <row r="7" spans="1:21" ht="39.950000000000003" customHeight="1" x14ac:dyDescent="0.25">
      <c r="A7" s="5">
        <v>918002</v>
      </c>
      <c r="B7" s="5" t="s">
        <v>1957</v>
      </c>
      <c r="C7" s="5" t="s">
        <v>1958</v>
      </c>
      <c r="D7" s="6">
        <v>2</v>
      </c>
      <c r="E7" s="6" t="s">
        <v>41</v>
      </c>
      <c r="F7" s="6">
        <v>1</v>
      </c>
      <c r="G7" s="6" t="s">
        <v>292</v>
      </c>
      <c r="H7" s="6" t="s">
        <v>1959</v>
      </c>
      <c r="I7" s="6" t="s">
        <v>1959</v>
      </c>
      <c r="J7" s="8" t="s">
        <v>1960</v>
      </c>
      <c r="K7" s="6">
        <v>1</v>
      </c>
      <c r="L7" s="5" t="s">
        <v>215</v>
      </c>
      <c r="M7" s="5" t="s">
        <v>216</v>
      </c>
      <c r="N7" s="5" t="s">
        <v>216</v>
      </c>
      <c r="O7" s="5" t="s">
        <v>148</v>
      </c>
      <c r="P7" s="6"/>
      <c r="Q7" s="5" t="s">
        <v>2444</v>
      </c>
      <c r="R7" s="5"/>
      <c r="S7" s="23" t="str">
        <f t="shared" ref="S7:S70" si="0">HYPERLINK(U7,"シラバス（" &amp; A7 &amp; ")")</f>
        <v>シラバス（918002)</v>
      </c>
      <c r="T7" s="10" t="s">
        <v>1275</v>
      </c>
      <c r="U7" s="4" t="str">
        <f t="shared" ref="U7:U70" si="1">_xlfn.CONCAT(T7,"2023",$A7,"&amp;je_cd=1")</f>
        <v>https://kyomu.adm.okayama-u.ac.jp/Portal/Public/Syllabus/DetailMain.aspx?lct_year=2023&amp;lct_cd=2023918002&amp;je_cd=1</v>
      </c>
    </row>
    <row r="8" spans="1:21" ht="39.950000000000003" customHeight="1" x14ac:dyDescent="0.25">
      <c r="A8" s="5">
        <v>918005</v>
      </c>
      <c r="B8" s="5" t="s">
        <v>1957</v>
      </c>
      <c r="C8" s="5" t="s">
        <v>1958</v>
      </c>
      <c r="D8" s="6">
        <v>3</v>
      </c>
      <c r="E8" s="6" t="s">
        <v>41</v>
      </c>
      <c r="F8" s="6">
        <v>1</v>
      </c>
      <c r="G8" s="6" t="s">
        <v>244</v>
      </c>
      <c r="H8" s="6" t="s">
        <v>1959</v>
      </c>
      <c r="I8" s="6" t="s">
        <v>1959</v>
      </c>
      <c r="J8" s="8" t="s">
        <v>1960</v>
      </c>
      <c r="K8" s="6">
        <v>1</v>
      </c>
      <c r="L8" s="5" t="s">
        <v>1356</v>
      </c>
      <c r="M8" s="5" t="s">
        <v>216</v>
      </c>
      <c r="N8" s="5" t="s">
        <v>216</v>
      </c>
      <c r="O8" s="5" t="s">
        <v>148</v>
      </c>
      <c r="P8" s="6"/>
      <c r="Q8" s="5" t="s">
        <v>1545</v>
      </c>
      <c r="R8" s="5"/>
      <c r="S8" s="22" t="str">
        <f t="shared" si="0"/>
        <v>シラバス（918005)</v>
      </c>
      <c r="T8" s="10" t="s">
        <v>20</v>
      </c>
      <c r="U8" s="4" t="str">
        <f t="shared" si="1"/>
        <v>https://kyomu.adm.okayama-u.ac.jp/Portal/Public/Syllabus/DetailMain.aspx?lct_year=2023&amp;lct_cd=2023918005&amp;je_cd=1</v>
      </c>
    </row>
    <row r="9" spans="1:21" ht="39.950000000000003" customHeight="1" x14ac:dyDescent="0.25">
      <c r="A9" s="5">
        <v>918006</v>
      </c>
      <c r="B9" s="5" t="s">
        <v>1957</v>
      </c>
      <c r="C9" s="5" t="s">
        <v>1958</v>
      </c>
      <c r="D9" s="6">
        <v>3</v>
      </c>
      <c r="E9" s="6" t="s">
        <v>354</v>
      </c>
      <c r="F9" s="6">
        <v>4</v>
      </c>
      <c r="G9" s="6" t="s">
        <v>283</v>
      </c>
      <c r="H9" s="6" t="s">
        <v>1959</v>
      </c>
      <c r="I9" s="6" t="s">
        <v>1959</v>
      </c>
      <c r="J9" s="8" t="s">
        <v>1960</v>
      </c>
      <c r="K9" s="6">
        <v>1</v>
      </c>
      <c r="L9" s="5" t="s">
        <v>296</v>
      </c>
      <c r="M9" s="5" t="s">
        <v>216</v>
      </c>
      <c r="N9" s="5" t="s">
        <v>216</v>
      </c>
      <c r="O9" s="5" t="s">
        <v>148</v>
      </c>
      <c r="P9" s="6"/>
      <c r="Q9" s="5" t="s">
        <v>1545</v>
      </c>
      <c r="R9" s="5"/>
      <c r="S9" s="23" t="str">
        <f t="shared" si="0"/>
        <v>シラバス（918006)</v>
      </c>
      <c r="T9" s="10" t="s">
        <v>20</v>
      </c>
      <c r="U9" s="4" t="str">
        <f t="shared" si="1"/>
        <v>https://kyomu.adm.okayama-u.ac.jp/Portal/Public/Syllabus/DetailMain.aspx?lct_year=2023&amp;lct_cd=2023918006&amp;je_cd=1</v>
      </c>
    </row>
    <row r="10" spans="1:21" ht="39.950000000000003" customHeight="1" x14ac:dyDescent="0.25">
      <c r="A10" s="5">
        <v>918004</v>
      </c>
      <c r="B10" s="5" t="s">
        <v>1957</v>
      </c>
      <c r="C10" s="5" t="s">
        <v>1958</v>
      </c>
      <c r="D10" s="6">
        <v>4</v>
      </c>
      <c r="E10" s="6" t="s">
        <v>41</v>
      </c>
      <c r="F10" s="6">
        <v>1</v>
      </c>
      <c r="G10" s="6" t="s">
        <v>283</v>
      </c>
      <c r="H10" s="6" t="s">
        <v>1959</v>
      </c>
      <c r="I10" s="6" t="s">
        <v>1959</v>
      </c>
      <c r="J10" s="8" t="s">
        <v>1960</v>
      </c>
      <c r="K10" s="6">
        <v>1</v>
      </c>
      <c r="L10" s="5" t="s">
        <v>1511</v>
      </c>
      <c r="M10" s="5" t="s">
        <v>216</v>
      </c>
      <c r="N10" s="5" t="s">
        <v>216</v>
      </c>
      <c r="O10" s="5" t="s">
        <v>148</v>
      </c>
      <c r="P10" s="6"/>
      <c r="Q10" s="5" t="s">
        <v>1545</v>
      </c>
      <c r="R10" s="5"/>
      <c r="S10" s="22" t="str">
        <f t="shared" si="0"/>
        <v>シラバス（918004)</v>
      </c>
      <c r="T10" s="10" t="s">
        <v>20</v>
      </c>
      <c r="U10" s="4" t="str">
        <f t="shared" si="1"/>
        <v>https://kyomu.adm.okayama-u.ac.jp/Portal/Public/Syllabus/DetailMain.aspx?lct_year=2023&amp;lct_cd=2023918004&amp;je_cd=1</v>
      </c>
    </row>
    <row r="11" spans="1:21" ht="54" x14ac:dyDescent="0.25">
      <c r="A11" s="5">
        <v>918007</v>
      </c>
      <c r="B11" s="5" t="s">
        <v>1957</v>
      </c>
      <c r="C11" s="5" t="s">
        <v>1961</v>
      </c>
      <c r="D11" s="6">
        <v>4</v>
      </c>
      <c r="E11" s="6" t="s">
        <v>1962</v>
      </c>
      <c r="F11" s="6">
        <v>6</v>
      </c>
      <c r="G11" s="6" t="s">
        <v>216</v>
      </c>
      <c r="H11" s="6" t="s">
        <v>1959</v>
      </c>
      <c r="I11" s="6" t="s">
        <v>1959</v>
      </c>
      <c r="J11" s="8" t="s">
        <v>1963</v>
      </c>
      <c r="K11" s="6">
        <v>1</v>
      </c>
      <c r="L11" s="5" t="s">
        <v>1964</v>
      </c>
      <c r="M11" s="5" t="s">
        <v>216</v>
      </c>
      <c r="N11" s="5" t="s">
        <v>216</v>
      </c>
      <c r="O11" s="5" t="s">
        <v>1965</v>
      </c>
      <c r="P11" s="6"/>
      <c r="Q11" s="5" t="s">
        <v>1182</v>
      </c>
      <c r="R11" s="5"/>
      <c r="S11" s="23" t="str">
        <f t="shared" si="0"/>
        <v>シラバス（918007)</v>
      </c>
      <c r="T11" s="10" t="s">
        <v>20</v>
      </c>
      <c r="U11" s="4" t="str">
        <f t="shared" si="1"/>
        <v>https://kyomu.adm.okayama-u.ac.jp/Portal/Public/Syllabus/DetailMain.aspx?lct_year=2023&amp;lct_cd=2023918007&amp;je_cd=1</v>
      </c>
    </row>
    <row r="12" spans="1:21" ht="39.950000000000003" customHeight="1" x14ac:dyDescent="0.25">
      <c r="A12" s="5">
        <v>918008</v>
      </c>
      <c r="B12" s="5" t="s">
        <v>1957</v>
      </c>
      <c r="C12" s="5" t="s">
        <v>1961</v>
      </c>
      <c r="D12" s="6">
        <v>4</v>
      </c>
      <c r="E12" s="6" t="s">
        <v>1962</v>
      </c>
      <c r="F12" s="6">
        <v>6</v>
      </c>
      <c r="G12" s="6" t="s">
        <v>216</v>
      </c>
      <c r="H12" s="6" t="s">
        <v>1959</v>
      </c>
      <c r="I12" s="6" t="s">
        <v>1959</v>
      </c>
      <c r="J12" s="8" t="s">
        <v>1966</v>
      </c>
      <c r="K12" s="6">
        <v>1</v>
      </c>
      <c r="L12" s="5" t="s">
        <v>1967</v>
      </c>
      <c r="M12" s="5" t="s">
        <v>216</v>
      </c>
      <c r="N12" s="5" t="s">
        <v>216</v>
      </c>
      <c r="O12" s="5" t="s">
        <v>1968</v>
      </c>
      <c r="P12" s="6"/>
      <c r="Q12" s="5" t="s">
        <v>1182</v>
      </c>
      <c r="R12" s="5"/>
      <c r="S12" s="22" t="str">
        <f t="shared" si="0"/>
        <v>シラバス（918008)</v>
      </c>
      <c r="T12" s="10" t="s">
        <v>20</v>
      </c>
      <c r="U12" s="4" t="str">
        <f t="shared" si="1"/>
        <v>https://kyomu.adm.okayama-u.ac.jp/Portal/Public/Syllabus/DetailMain.aspx?lct_year=2023&amp;lct_cd=2023918008&amp;je_cd=1</v>
      </c>
    </row>
    <row r="13" spans="1:21" ht="39.950000000000003" customHeight="1" x14ac:dyDescent="0.25">
      <c r="A13" s="5">
        <v>918003</v>
      </c>
      <c r="B13" s="5" t="s">
        <v>1957</v>
      </c>
      <c r="C13" s="5" t="s">
        <v>1958</v>
      </c>
      <c r="D13" s="6" t="s">
        <v>1878</v>
      </c>
      <c r="E13" s="6" t="s">
        <v>216</v>
      </c>
      <c r="F13" s="6">
        <v>6</v>
      </c>
      <c r="G13" s="6" t="s">
        <v>216</v>
      </c>
      <c r="H13" s="6" t="s">
        <v>1959</v>
      </c>
      <c r="I13" s="6" t="s">
        <v>1959</v>
      </c>
      <c r="J13" s="8" t="s">
        <v>1960</v>
      </c>
      <c r="K13" s="6">
        <v>1</v>
      </c>
      <c r="L13" s="5" t="s">
        <v>1354</v>
      </c>
      <c r="M13" s="5" t="s">
        <v>216</v>
      </c>
      <c r="N13" s="5" t="s">
        <v>216</v>
      </c>
      <c r="O13" s="5" t="s">
        <v>148</v>
      </c>
      <c r="P13" s="6"/>
      <c r="Q13" s="5" t="s">
        <v>2408</v>
      </c>
      <c r="R13" s="5"/>
      <c r="S13" s="23" t="str">
        <f t="shared" si="0"/>
        <v>シラバス（918003)</v>
      </c>
      <c r="T13" s="10" t="s">
        <v>1275</v>
      </c>
      <c r="U13" s="4" t="str">
        <f t="shared" si="1"/>
        <v>https://kyomu.adm.okayama-u.ac.jp/Portal/Public/Syllabus/DetailMain.aspx?lct_year=2023&amp;lct_cd=2023918003&amp;je_cd=1</v>
      </c>
    </row>
    <row r="14" spans="1:21" ht="40.5" x14ac:dyDescent="0.25">
      <c r="A14" s="5">
        <v>918012</v>
      </c>
      <c r="B14" s="5" t="s">
        <v>1969</v>
      </c>
      <c r="C14" s="5" t="s">
        <v>1961</v>
      </c>
      <c r="D14" s="6">
        <v>1</v>
      </c>
      <c r="E14" s="6" t="s">
        <v>1962</v>
      </c>
      <c r="F14" s="6">
        <v>6</v>
      </c>
      <c r="G14" s="6" t="s">
        <v>216</v>
      </c>
      <c r="H14" s="6" t="s">
        <v>1959</v>
      </c>
      <c r="I14" s="6" t="s">
        <v>1959</v>
      </c>
      <c r="J14" s="8" t="s">
        <v>1970</v>
      </c>
      <c r="K14" s="6">
        <v>1</v>
      </c>
      <c r="L14" s="5" t="s">
        <v>1971</v>
      </c>
      <c r="M14" s="5" t="s">
        <v>216</v>
      </c>
      <c r="N14" s="5" t="s">
        <v>216</v>
      </c>
      <c r="O14" s="5" t="s">
        <v>377</v>
      </c>
      <c r="P14" s="6"/>
      <c r="Q14" s="5" t="s">
        <v>1182</v>
      </c>
      <c r="R14" s="5"/>
      <c r="S14" s="22" t="str">
        <f t="shared" si="0"/>
        <v>シラバス（918012)</v>
      </c>
      <c r="T14" s="10" t="s">
        <v>20</v>
      </c>
      <c r="U14" s="4" t="str">
        <f t="shared" si="1"/>
        <v>https://kyomu.adm.okayama-u.ac.jp/Portal/Public/Syllabus/DetailMain.aspx?lct_year=2023&amp;lct_cd=2023918012&amp;je_cd=1</v>
      </c>
    </row>
    <row r="15" spans="1:21" ht="39.950000000000003" customHeight="1" x14ac:dyDescent="0.25">
      <c r="A15" s="5">
        <v>918009</v>
      </c>
      <c r="B15" s="5" t="s">
        <v>1969</v>
      </c>
      <c r="C15" s="5" t="s">
        <v>1961</v>
      </c>
      <c r="D15" s="6">
        <v>4</v>
      </c>
      <c r="E15" s="6" t="s">
        <v>354</v>
      </c>
      <c r="F15" s="6">
        <v>4</v>
      </c>
      <c r="G15" s="6" t="s">
        <v>244</v>
      </c>
      <c r="H15" s="6" t="s">
        <v>1959</v>
      </c>
      <c r="I15" s="6" t="s">
        <v>1959</v>
      </c>
      <c r="J15" s="8" t="s">
        <v>1972</v>
      </c>
      <c r="K15" s="6">
        <v>1</v>
      </c>
      <c r="L15" s="5" t="s">
        <v>1973</v>
      </c>
      <c r="M15" s="5" t="s">
        <v>216</v>
      </c>
      <c r="N15" s="5" t="s">
        <v>216</v>
      </c>
      <c r="O15" s="5" t="s">
        <v>1974</v>
      </c>
      <c r="P15" s="6"/>
      <c r="Q15" s="5" t="s">
        <v>1531</v>
      </c>
      <c r="R15" s="5"/>
      <c r="S15" s="23" t="str">
        <f t="shared" si="0"/>
        <v>シラバス（918009)</v>
      </c>
      <c r="T15" s="10" t="s">
        <v>20</v>
      </c>
      <c r="U15" s="4" t="str">
        <f t="shared" si="1"/>
        <v>https://kyomu.adm.okayama-u.ac.jp/Portal/Public/Syllabus/DetailMain.aspx?lct_year=2023&amp;lct_cd=2023918009&amp;je_cd=1</v>
      </c>
    </row>
    <row r="16" spans="1:21" ht="39.950000000000003" customHeight="1" x14ac:dyDescent="0.25">
      <c r="A16" s="5">
        <v>918016</v>
      </c>
      <c r="B16" s="5" t="s">
        <v>1969</v>
      </c>
      <c r="C16" s="5" t="s">
        <v>1961</v>
      </c>
      <c r="D16" s="6">
        <v>4</v>
      </c>
      <c r="E16" s="6" t="s">
        <v>1962</v>
      </c>
      <c r="F16" s="6">
        <v>6</v>
      </c>
      <c r="G16" s="6" t="s">
        <v>216</v>
      </c>
      <c r="H16" s="6" t="s">
        <v>1959</v>
      </c>
      <c r="I16" s="6" t="s">
        <v>1959</v>
      </c>
      <c r="J16" s="8" t="s">
        <v>1975</v>
      </c>
      <c r="K16" s="6">
        <v>1</v>
      </c>
      <c r="L16" s="5" t="s">
        <v>1976</v>
      </c>
      <c r="M16" s="5" t="s">
        <v>216</v>
      </c>
      <c r="N16" s="5" t="s">
        <v>216</v>
      </c>
      <c r="O16" s="5" t="s">
        <v>1977</v>
      </c>
      <c r="P16" s="6"/>
      <c r="Q16" s="5" t="s">
        <v>1182</v>
      </c>
      <c r="R16" s="5" t="s">
        <v>1978</v>
      </c>
      <c r="S16" s="22" t="str">
        <f t="shared" si="0"/>
        <v>シラバス（918016)</v>
      </c>
      <c r="T16" s="10" t="s">
        <v>20</v>
      </c>
      <c r="U16" s="4" t="str">
        <f t="shared" si="1"/>
        <v>https://kyomu.adm.okayama-u.ac.jp/Portal/Public/Syllabus/DetailMain.aspx?lct_year=2023&amp;lct_cd=2023918016&amp;je_cd=1</v>
      </c>
    </row>
    <row r="17" spans="1:21" ht="39.950000000000003" customHeight="1" x14ac:dyDescent="0.25">
      <c r="A17" s="5">
        <v>918021</v>
      </c>
      <c r="B17" s="5" t="s">
        <v>1969</v>
      </c>
      <c r="C17" s="5" t="s">
        <v>1961</v>
      </c>
      <c r="D17" s="6">
        <v>4</v>
      </c>
      <c r="E17" s="6" t="s">
        <v>1962</v>
      </c>
      <c r="F17" s="6">
        <v>6</v>
      </c>
      <c r="G17" s="6" t="s">
        <v>216</v>
      </c>
      <c r="H17" s="6" t="s">
        <v>1959</v>
      </c>
      <c r="I17" s="6" t="s">
        <v>1959</v>
      </c>
      <c r="J17" s="8" t="s">
        <v>1979</v>
      </c>
      <c r="K17" s="6">
        <v>1</v>
      </c>
      <c r="L17" s="5" t="s">
        <v>1980</v>
      </c>
      <c r="M17" s="5" t="s">
        <v>216</v>
      </c>
      <c r="N17" s="5" t="s">
        <v>216</v>
      </c>
      <c r="O17" s="5" t="s">
        <v>1981</v>
      </c>
      <c r="P17" s="6"/>
      <c r="Q17" s="5" t="s">
        <v>1182</v>
      </c>
      <c r="R17" s="5"/>
      <c r="S17" s="23" t="str">
        <f t="shared" si="0"/>
        <v>シラバス（918021)</v>
      </c>
      <c r="T17" s="10" t="s">
        <v>20</v>
      </c>
      <c r="U17" s="4" t="str">
        <f t="shared" si="1"/>
        <v>https://kyomu.adm.okayama-u.ac.jp/Portal/Public/Syllabus/DetailMain.aspx?lct_year=2023&amp;lct_cd=2023918021&amp;je_cd=1</v>
      </c>
    </row>
    <row r="18" spans="1:21" ht="54" x14ac:dyDescent="0.25">
      <c r="A18" s="5">
        <v>918013</v>
      </c>
      <c r="B18" s="5" t="s">
        <v>1969</v>
      </c>
      <c r="C18" s="5" t="s">
        <v>1961</v>
      </c>
      <c r="D18" s="6" t="s">
        <v>1982</v>
      </c>
      <c r="E18" s="6" t="s">
        <v>1962</v>
      </c>
      <c r="F18" s="6">
        <v>6</v>
      </c>
      <c r="G18" s="6" t="s">
        <v>216</v>
      </c>
      <c r="H18" s="6" t="s">
        <v>1959</v>
      </c>
      <c r="I18" s="6" t="s">
        <v>1959</v>
      </c>
      <c r="J18" s="8" t="s">
        <v>1983</v>
      </c>
      <c r="K18" s="6">
        <v>1</v>
      </c>
      <c r="L18" s="5" t="s">
        <v>1984</v>
      </c>
      <c r="M18" s="5" t="s">
        <v>216</v>
      </c>
      <c r="N18" s="5" t="s">
        <v>216</v>
      </c>
      <c r="O18" s="5" t="s">
        <v>1985</v>
      </c>
      <c r="P18" s="6"/>
      <c r="Q18" s="5" t="s">
        <v>1182</v>
      </c>
      <c r="R18" s="5"/>
      <c r="S18" s="22" t="str">
        <f t="shared" si="0"/>
        <v>シラバス（918013)</v>
      </c>
      <c r="T18" s="10" t="s">
        <v>20</v>
      </c>
      <c r="U18" s="4" t="str">
        <f t="shared" si="1"/>
        <v>https://kyomu.adm.okayama-u.ac.jp/Portal/Public/Syllabus/DetailMain.aspx?lct_year=2023&amp;lct_cd=2023918013&amp;je_cd=1</v>
      </c>
    </row>
    <row r="19" spans="1:21" ht="39.950000000000003" customHeight="1" x14ac:dyDescent="0.25">
      <c r="A19" s="5">
        <v>918014</v>
      </c>
      <c r="B19" s="5" t="s">
        <v>1969</v>
      </c>
      <c r="C19" s="5" t="s">
        <v>1961</v>
      </c>
      <c r="D19" s="6" t="s">
        <v>1982</v>
      </c>
      <c r="E19" s="6" t="s">
        <v>1962</v>
      </c>
      <c r="F19" s="6">
        <v>6</v>
      </c>
      <c r="G19" s="6" t="s">
        <v>216</v>
      </c>
      <c r="H19" s="6" t="s">
        <v>1959</v>
      </c>
      <c r="I19" s="6" t="s">
        <v>1959</v>
      </c>
      <c r="J19" s="8" t="s">
        <v>1986</v>
      </c>
      <c r="K19" s="6">
        <v>1</v>
      </c>
      <c r="L19" s="5" t="s">
        <v>1987</v>
      </c>
      <c r="M19" s="5" t="s">
        <v>216</v>
      </c>
      <c r="N19" s="5" t="s">
        <v>216</v>
      </c>
      <c r="O19" s="5" t="s">
        <v>1988</v>
      </c>
      <c r="P19" s="6"/>
      <c r="Q19" s="5" t="s">
        <v>1182</v>
      </c>
      <c r="R19" s="5"/>
      <c r="S19" s="23" t="str">
        <f t="shared" si="0"/>
        <v>シラバス（918014)</v>
      </c>
      <c r="T19" s="10" t="s">
        <v>20</v>
      </c>
      <c r="U19" s="4" t="str">
        <f t="shared" si="1"/>
        <v>https://kyomu.adm.okayama-u.ac.jp/Portal/Public/Syllabus/DetailMain.aspx?lct_year=2023&amp;lct_cd=2023918014&amp;je_cd=1</v>
      </c>
    </row>
    <row r="20" spans="1:21" ht="39.950000000000003" customHeight="1" x14ac:dyDescent="0.25">
      <c r="A20" s="5">
        <v>918017</v>
      </c>
      <c r="B20" s="5" t="s">
        <v>1969</v>
      </c>
      <c r="C20" s="5" t="s">
        <v>1961</v>
      </c>
      <c r="D20" s="6" t="s">
        <v>1982</v>
      </c>
      <c r="E20" s="6" t="s">
        <v>1962</v>
      </c>
      <c r="F20" s="6">
        <v>6</v>
      </c>
      <c r="G20" s="6" t="s">
        <v>216</v>
      </c>
      <c r="H20" s="6" t="s">
        <v>1959</v>
      </c>
      <c r="I20" s="6" t="s">
        <v>1959</v>
      </c>
      <c r="J20" s="8" t="s">
        <v>1989</v>
      </c>
      <c r="K20" s="6">
        <v>1</v>
      </c>
      <c r="L20" s="5" t="s">
        <v>1625</v>
      </c>
      <c r="M20" s="5" t="s">
        <v>216</v>
      </c>
      <c r="N20" s="5" t="s">
        <v>216</v>
      </c>
      <c r="O20" s="5" t="s">
        <v>1990</v>
      </c>
      <c r="P20" s="6"/>
      <c r="Q20" s="5" t="s">
        <v>1991</v>
      </c>
      <c r="R20" s="5"/>
      <c r="S20" s="22" t="str">
        <f t="shared" si="0"/>
        <v>シラバス（918017)</v>
      </c>
      <c r="T20" s="10" t="s">
        <v>20</v>
      </c>
      <c r="U20" s="4" t="str">
        <f t="shared" si="1"/>
        <v>https://kyomu.adm.okayama-u.ac.jp/Portal/Public/Syllabus/DetailMain.aspx?lct_year=2023&amp;lct_cd=2023918017&amp;je_cd=1</v>
      </c>
    </row>
    <row r="21" spans="1:21" ht="39.950000000000003" customHeight="1" x14ac:dyDescent="0.25">
      <c r="A21" s="5">
        <v>918018</v>
      </c>
      <c r="B21" s="5" t="s">
        <v>1969</v>
      </c>
      <c r="C21" s="5" t="s">
        <v>1961</v>
      </c>
      <c r="D21" s="6" t="s">
        <v>1982</v>
      </c>
      <c r="E21" s="6" t="s">
        <v>1962</v>
      </c>
      <c r="F21" s="6">
        <v>6</v>
      </c>
      <c r="G21" s="6" t="s">
        <v>216</v>
      </c>
      <c r="H21" s="6" t="s">
        <v>1959</v>
      </c>
      <c r="I21" s="6" t="s">
        <v>1959</v>
      </c>
      <c r="J21" s="8" t="s">
        <v>1992</v>
      </c>
      <c r="K21" s="6">
        <v>1</v>
      </c>
      <c r="L21" s="5" t="s">
        <v>1993</v>
      </c>
      <c r="M21" s="5" t="s">
        <v>216</v>
      </c>
      <c r="N21" s="5" t="s">
        <v>216</v>
      </c>
      <c r="O21" s="5" t="s">
        <v>1994</v>
      </c>
      <c r="P21" s="6"/>
      <c r="Q21" s="5" t="s">
        <v>1182</v>
      </c>
      <c r="R21" s="5"/>
      <c r="S21" s="23" t="str">
        <f t="shared" si="0"/>
        <v>シラバス（918018)</v>
      </c>
      <c r="T21" s="10" t="s">
        <v>20</v>
      </c>
      <c r="U21" s="4" t="str">
        <f t="shared" si="1"/>
        <v>https://kyomu.adm.okayama-u.ac.jp/Portal/Public/Syllabus/DetailMain.aspx?lct_year=2023&amp;lct_cd=2023918018&amp;je_cd=1</v>
      </c>
    </row>
    <row r="22" spans="1:21" ht="39.950000000000003" customHeight="1" x14ac:dyDescent="0.25">
      <c r="A22" s="5">
        <v>918019</v>
      </c>
      <c r="B22" s="5" t="s">
        <v>1969</v>
      </c>
      <c r="C22" s="5" t="s">
        <v>1961</v>
      </c>
      <c r="D22" s="6" t="s">
        <v>1982</v>
      </c>
      <c r="E22" s="6" t="s">
        <v>1962</v>
      </c>
      <c r="F22" s="6">
        <v>6</v>
      </c>
      <c r="G22" s="6" t="s">
        <v>216</v>
      </c>
      <c r="H22" s="6" t="s">
        <v>1959</v>
      </c>
      <c r="I22" s="6" t="s">
        <v>1959</v>
      </c>
      <c r="J22" s="8" t="s">
        <v>1995</v>
      </c>
      <c r="K22" s="6">
        <v>1</v>
      </c>
      <c r="L22" s="5" t="s">
        <v>1996</v>
      </c>
      <c r="M22" s="5" t="s">
        <v>216</v>
      </c>
      <c r="N22" s="5" t="s">
        <v>216</v>
      </c>
      <c r="O22" s="5" t="s">
        <v>1997</v>
      </c>
      <c r="P22" s="6"/>
      <c r="Q22" s="5" t="s">
        <v>1182</v>
      </c>
      <c r="R22" s="5"/>
      <c r="S22" s="22" t="str">
        <f t="shared" si="0"/>
        <v>シラバス（918019)</v>
      </c>
      <c r="T22" s="10" t="s">
        <v>20</v>
      </c>
      <c r="U22" s="4" t="str">
        <f t="shared" si="1"/>
        <v>https://kyomu.adm.okayama-u.ac.jp/Portal/Public/Syllabus/DetailMain.aspx?lct_year=2023&amp;lct_cd=2023918019&amp;je_cd=1</v>
      </c>
    </row>
    <row r="23" spans="1:21" ht="39.950000000000003" customHeight="1" x14ac:dyDescent="0.25">
      <c r="A23" s="5">
        <v>918020</v>
      </c>
      <c r="B23" s="5" t="s">
        <v>1969</v>
      </c>
      <c r="C23" s="5" t="s">
        <v>1961</v>
      </c>
      <c r="D23" s="6" t="s">
        <v>1982</v>
      </c>
      <c r="E23" s="6" t="s">
        <v>1962</v>
      </c>
      <c r="F23" s="6">
        <v>6</v>
      </c>
      <c r="G23" s="6" t="s">
        <v>216</v>
      </c>
      <c r="H23" s="6" t="s">
        <v>1959</v>
      </c>
      <c r="I23" s="6" t="s">
        <v>1959</v>
      </c>
      <c r="J23" s="8" t="s">
        <v>1998</v>
      </c>
      <c r="K23" s="6">
        <v>1</v>
      </c>
      <c r="L23" s="5" t="s">
        <v>1999</v>
      </c>
      <c r="M23" s="5" t="s">
        <v>216</v>
      </c>
      <c r="N23" s="5" t="s">
        <v>216</v>
      </c>
      <c r="O23" s="5" t="s">
        <v>2000</v>
      </c>
      <c r="P23" s="6"/>
      <c r="Q23" s="5" t="s">
        <v>1182</v>
      </c>
      <c r="R23" s="5"/>
      <c r="S23" s="23" t="str">
        <f t="shared" si="0"/>
        <v>シラバス（918020)</v>
      </c>
      <c r="T23" s="10" t="s">
        <v>20</v>
      </c>
      <c r="U23" s="4" t="str">
        <f t="shared" si="1"/>
        <v>https://kyomu.adm.okayama-u.ac.jp/Portal/Public/Syllabus/DetailMain.aspx?lct_year=2023&amp;lct_cd=2023918020&amp;je_cd=1</v>
      </c>
    </row>
    <row r="24" spans="1:21" ht="39.950000000000003" customHeight="1" x14ac:dyDescent="0.25">
      <c r="A24" s="5">
        <v>918022</v>
      </c>
      <c r="B24" s="5" t="s">
        <v>1969</v>
      </c>
      <c r="C24" s="5" t="s">
        <v>1961</v>
      </c>
      <c r="D24" s="6" t="s">
        <v>1982</v>
      </c>
      <c r="E24" s="6" t="s">
        <v>1962</v>
      </c>
      <c r="F24" s="6">
        <v>6</v>
      </c>
      <c r="G24" s="6" t="s">
        <v>216</v>
      </c>
      <c r="H24" s="6" t="s">
        <v>1959</v>
      </c>
      <c r="I24" s="6" t="s">
        <v>1959</v>
      </c>
      <c r="J24" s="8" t="s">
        <v>2001</v>
      </c>
      <c r="K24" s="6">
        <v>1</v>
      </c>
      <c r="L24" s="5" t="s">
        <v>736</v>
      </c>
      <c r="M24" s="5" t="s">
        <v>216</v>
      </c>
      <c r="N24" s="5" t="s">
        <v>216</v>
      </c>
      <c r="O24" s="5" t="s">
        <v>1100</v>
      </c>
      <c r="P24" s="6"/>
      <c r="Q24" s="5" t="s">
        <v>1182</v>
      </c>
      <c r="R24" s="5"/>
      <c r="S24" s="22" t="str">
        <f t="shared" si="0"/>
        <v>シラバス（918022)</v>
      </c>
      <c r="T24" s="10" t="s">
        <v>20</v>
      </c>
      <c r="U24" s="4" t="str">
        <f t="shared" si="1"/>
        <v>https://kyomu.adm.okayama-u.ac.jp/Portal/Public/Syllabus/DetailMain.aspx?lct_year=2023&amp;lct_cd=2023918022&amp;je_cd=1</v>
      </c>
    </row>
    <row r="25" spans="1:21" ht="39.950000000000003" customHeight="1" x14ac:dyDescent="0.25">
      <c r="A25" s="5">
        <v>918023</v>
      </c>
      <c r="B25" s="5" t="s">
        <v>1969</v>
      </c>
      <c r="C25" s="5" t="s">
        <v>1961</v>
      </c>
      <c r="D25" s="6" t="s">
        <v>1982</v>
      </c>
      <c r="E25" s="6" t="s">
        <v>1962</v>
      </c>
      <c r="F25" s="6">
        <v>6</v>
      </c>
      <c r="G25" s="6" t="s">
        <v>216</v>
      </c>
      <c r="H25" s="6" t="s">
        <v>1959</v>
      </c>
      <c r="I25" s="6" t="s">
        <v>1959</v>
      </c>
      <c r="J25" s="8" t="s">
        <v>2002</v>
      </c>
      <c r="K25" s="6">
        <v>1</v>
      </c>
      <c r="L25" s="5" t="s">
        <v>2003</v>
      </c>
      <c r="M25" s="5" t="s">
        <v>216</v>
      </c>
      <c r="N25" s="5" t="s">
        <v>216</v>
      </c>
      <c r="O25" s="5" t="s">
        <v>1100</v>
      </c>
      <c r="P25" s="6"/>
      <c r="Q25" s="5" t="s">
        <v>1182</v>
      </c>
      <c r="R25" s="5"/>
      <c r="S25" s="23" t="str">
        <f t="shared" si="0"/>
        <v>シラバス（918023)</v>
      </c>
      <c r="T25" s="10" t="s">
        <v>20</v>
      </c>
      <c r="U25" s="4" t="str">
        <f t="shared" si="1"/>
        <v>https://kyomu.adm.okayama-u.ac.jp/Portal/Public/Syllabus/DetailMain.aspx?lct_year=2023&amp;lct_cd=2023918023&amp;je_cd=1</v>
      </c>
    </row>
    <row r="26" spans="1:21" ht="39.950000000000003" customHeight="1" x14ac:dyDescent="0.25">
      <c r="A26" s="5">
        <v>918024</v>
      </c>
      <c r="B26" s="5" t="s">
        <v>1969</v>
      </c>
      <c r="C26" s="5" t="s">
        <v>1961</v>
      </c>
      <c r="D26" s="6" t="s">
        <v>1982</v>
      </c>
      <c r="E26" s="6" t="s">
        <v>1962</v>
      </c>
      <c r="F26" s="6">
        <v>6</v>
      </c>
      <c r="G26" s="6" t="s">
        <v>216</v>
      </c>
      <c r="H26" s="6" t="s">
        <v>1959</v>
      </c>
      <c r="I26" s="6" t="s">
        <v>1959</v>
      </c>
      <c r="J26" s="8" t="s">
        <v>2004</v>
      </c>
      <c r="K26" s="6">
        <v>1</v>
      </c>
      <c r="L26" s="5" t="s">
        <v>2005</v>
      </c>
      <c r="M26" s="5" t="s">
        <v>216</v>
      </c>
      <c r="N26" s="5" t="s">
        <v>216</v>
      </c>
      <c r="O26" s="5" t="s">
        <v>2006</v>
      </c>
      <c r="P26" s="6"/>
      <c r="Q26" s="5" t="s">
        <v>2007</v>
      </c>
      <c r="R26" s="5"/>
      <c r="S26" s="22" t="str">
        <f t="shared" si="0"/>
        <v>シラバス（918024)</v>
      </c>
      <c r="T26" s="10" t="s">
        <v>20</v>
      </c>
      <c r="U26" s="4" t="str">
        <f t="shared" si="1"/>
        <v>https://kyomu.adm.okayama-u.ac.jp/Portal/Public/Syllabus/DetailMain.aspx?lct_year=2023&amp;lct_cd=2023918024&amp;je_cd=1</v>
      </c>
    </row>
    <row r="27" spans="1:21" ht="39.950000000000003" customHeight="1" x14ac:dyDescent="0.25">
      <c r="A27" s="5">
        <v>918010</v>
      </c>
      <c r="B27" s="5" t="s">
        <v>1969</v>
      </c>
      <c r="C27" s="5" t="s">
        <v>1961</v>
      </c>
      <c r="D27" s="6" t="s">
        <v>244</v>
      </c>
      <c r="E27" s="6" t="s">
        <v>354</v>
      </c>
      <c r="F27" s="6">
        <v>4</v>
      </c>
      <c r="G27" s="6">
        <v>7</v>
      </c>
      <c r="H27" s="6" t="s">
        <v>1959</v>
      </c>
      <c r="I27" s="6" t="s">
        <v>1959</v>
      </c>
      <c r="J27" s="8" t="s">
        <v>2008</v>
      </c>
      <c r="K27" s="6">
        <v>1</v>
      </c>
      <c r="L27" s="5" t="s">
        <v>2009</v>
      </c>
      <c r="M27" s="5" t="s">
        <v>216</v>
      </c>
      <c r="N27" s="5" t="s">
        <v>216</v>
      </c>
      <c r="O27" s="5" t="s">
        <v>2010</v>
      </c>
      <c r="P27" s="6"/>
      <c r="Q27" s="5" t="s">
        <v>2011</v>
      </c>
      <c r="R27" s="5"/>
      <c r="S27" s="23" t="str">
        <f t="shared" si="0"/>
        <v>シラバス（918010)</v>
      </c>
      <c r="T27" s="10" t="s">
        <v>20</v>
      </c>
      <c r="U27" s="4" t="str">
        <f t="shared" si="1"/>
        <v>https://kyomu.adm.okayama-u.ac.jp/Portal/Public/Syllabus/DetailMain.aspx?lct_year=2023&amp;lct_cd=2023918010&amp;je_cd=1</v>
      </c>
    </row>
    <row r="28" spans="1:21" ht="39.950000000000003" customHeight="1" x14ac:dyDescent="0.25">
      <c r="A28" s="5">
        <v>918015</v>
      </c>
      <c r="B28" s="5" t="s">
        <v>1969</v>
      </c>
      <c r="C28" s="5" t="s">
        <v>1961</v>
      </c>
      <c r="D28" s="6" t="s">
        <v>1878</v>
      </c>
      <c r="E28" s="6" t="s">
        <v>216</v>
      </c>
      <c r="F28" s="6">
        <v>6</v>
      </c>
      <c r="G28" s="6" t="s">
        <v>216</v>
      </c>
      <c r="H28" s="6" t="s">
        <v>1959</v>
      </c>
      <c r="I28" s="6" t="s">
        <v>1959</v>
      </c>
      <c r="J28" s="8" t="s">
        <v>2012</v>
      </c>
      <c r="K28" s="6">
        <v>1</v>
      </c>
      <c r="L28" s="5" t="s">
        <v>2013</v>
      </c>
      <c r="M28" s="5" t="s">
        <v>216</v>
      </c>
      <c r="N28" s="5" t="s">
        <v>216</v>
      </c>
      <c r="O28" s="5" t="s">
        <v>2014</v>
      </c>
      <c r="P28" s="6"/>
      <c r="Q28" s="5" t="s">
        <v>386</v>
      </c>
      <c r="R28" s="5"/>
      <c r="S28" s="22" t="str">
        <f t="shared" si="0"/>
        <v>シラバス（918015)</v>
      </c>
      <c r="T28" s="10" t="s">
        <v>20</v>
      </c>
      <c r="U28" s="4" t="str">
        <f t="shared" si="1"/>
        <v>https://kyomu.adm.okayama-u.ac.jp/Portal/Public/Syllabus/DetailMain.aspx?lct_year=2023&amp;lct_cd=2023918015&amp;je_cd=1</v>
      </c>
    </row>
    <row r="29" spans="1:21" ht="40.5" x14ac:dyDescent="0.25">
      <c r="A29" s="5">
        <v>918011</v>
      </c>
      <c r="B29" s="5" t="s">
        <v>1969</v>
      </c>
      <c r="C29" s="5" t="s">
        <v>1961</v>
      </c>
      <c r="D29" s="6" t="s">
        <v>1168</v>
      </c>
      <c r="E29" s="6" t="s">
        <v>216</v>
      </c>
      <c r="F29" s="6">
        <v>6</v>
      </c>
      <c r="G29" s="6" t="s">
        <v>216</v>
      </c>
      <c r="H29" s="6" t="s">
        <v>1959</v>
      </c>
      <c r="I29" s="6" t="s">
        <v>1959</v>
      </c>
      <c r="J29" s="8" t="s">
        <v>2015</v>
      </c>
      <c r="K29" s="6">
        <v>1</v>
      </c>
      <c r="L29" s="5" t="s">
        <v>2016</v>
      </c>
      <c r="M29" s="5" t="s">
        <v>216</v>
      </c>
      <c r="N29" s="5" t="s">
        <v>216</v>
      </c>
      <c r="O29" s="5" t="s">
        <v>383</v>
      </c>
      <c r="P29" s="6"/>
      <c r="Q29" s="5" t="s">
        <v>1182</v>
      </c>
      <c r="R29" s="5"/>
      <c r="S29" s="23" t="str">
        <f t="shared" si="0"/>
        <v>シラバス（918011)</v>
      </c>
      <c r="T29" s="10" t="s">
        <v>20</v>
      </c>
      <c r="U29" s="4" t="str">
        <f t="shared" si="1"/>
        <v>https://kyomu.adm.okayama-u.ac.jp/Portal/Public/Syllabus/DetailMain.aspx?lct_year=2023&amp;lct_cd=2023918011&amp;je_cd=1</v>
      </c>
    </row>
    <row r="30" spans="1:21" ht="39.950000000000003" customHeight="1" x14ac:dyDescent="0.25">
      <c r="A30" s="5">
        <v>918025</v>
      </c>
      <c r="B30" s="5" t="s">
        <v>2017</v>
      </c>
      <c r="C30" s="5" t="s">
        <v>2018</v>
      </c>
      <c r="D30" s="6">
        <v>3</v>
      </c>
      <c r="E30" s="6" t="s">
        <v>41</v>
      </c>
      <c r="F30" s="6">
        <v>1</v>
      </c>
      <c r="G30" s="6" t="s">
        <v>219</v>
      </c>
      <c r="H30" s="6" t="s">
        <v>1959</v>
      </c>
      <c r="I30" s="6" t="s">
        <v>1959</v>
      </c>
      <c r="J30" s="8" t="s">
        <v>2019</v>
      </c>
      <c r="K30" s="6">
        <v>1</v>
      </c>
      <c r="L30" s="5" t="s">
        <v>2020</v>
      </c>
      <c r="M30" s="5" t="s">
        <v>216</v>
      </c>
      <c r="N30" s="5" t="s">
        <v>216</v>
      </c>
      <c r="O30" s="5" t="s">
        <v>1146</v>
      </c>
      <c r="P30" s="6"/>
      <c r="Q30" s="5"/>
      <c r="R30" s="5"/>
      <c r="S30" s="22" t="str">
        <f t="shared" si="0"/>
        <v>シラバス（918025)</v>
      </c>
      <c r="T30" s="10" t="s">
        <v>20</v>
      </c>
      <c r="U30" s="4" t="str">
        <f t="shared" si="1"/>
        <v>https://kyomu.adm.okayama-u.ac.jp/Portal/Public/Syllabus/DetailMain.aspx?lct_year=2023&amp;lct_cd=2023918025&amp;je_cd=1</v>
      </c>
    </row>
    <row r="31" spans="1:21" ht="39.950000000000003" customHeight="1" x14ac:dyDescent="0.25">
      <c r="A31" s="5">
        <v>918026</v>
      </c>
      <c r="B31" s="5" t="s">
        <v>2017</v>
      </c>
      <c r="C31" s="5" t="s">
        <v>2018</v>
      </c>
      <c r="D31" s="6">
        <v>4</v>
      </c>
      <c r="E31" s="6" t="s">
        <v>792</v>
      </c>
      <c r="F31" s="6">
        <v>5</v>
      </c>
      <c r="G31" s="6" t="s">
        <v>244</v>
      </c>
      <c r="H31" s="6" t="s">
        <v>1959</v>
      </c>
      <c r="I31" s="6" t="s">
        <v>1959</v>
      </c>
      <c r="J31" s="8" t="s">
        <v>2021</v>
      </c>
      <c r="K31" s="6">
        <v>1</v>
      </c>
      <c r="L31" s="5" t="s">
        <v>2022</v>
      </c>
      <c r="M31" s="5" t="s">
        <v>216</v>
      </c>
      <c r="N31" s="5" t="s">
        <v>216</v>
      </c>
      <c r="O31" s="5" t="s">
        <v>1146</v>
      </c>
      <c r="P31" s="6"/>
      <c r="Q31" s="5"/>
      <c r="R31" s="5"/>
      <c r="S31" s="23" t="str">
        <f t="shared" si="0"/>
        <v>シラバス（918026)</v>
      </c>
      <c r="T31" s="10" t="s">
        <v>20</v>
      </c>
      <c r="U31" s="4" t="str">
        <f t="shared" si="1"/>
        <v>https://kyomu.adm.okayama-u.ac.jp/Portal/Public/Syllabus/DetailMain.aspx?lct_year=2023&amp;lct_cd=2023918026&amp;je_cd=1</v>
      </c>
    </row>
    <row r="32" spans="1:21" ht="39.950000000000003" customHeight="1" x14ac:dyDescent="0.25">
      <c r="A32" s="5">
        <v>918027</v>
      </c>
      <c r="B32" s="5" t="s">
        <v>2023</v>
      </c>
      <c r="C32" s="5" t="s">
        <v>2024</v>
      </c>
      <c r="D32" s="6">
        <v>3</v>
      </c>
      <c r="E32" s="6" t="s">
        <v>595</v>
      </c>
      <c r="F32" s="6">
        <v>3</v>
      </c>
      <c r="G32" s="6" t="s">
        <v>292</v>
      </c>
      <c r="H32" s="6" t="s">
        <v>1959</v>
      </c>
      <c r="I32" s="6" t="s">
        <v>1959</v>
      </c>
      <c r="J32" s="8" t="s">
        <v>2025</v>
      </c>
      <c r="K32" s="6">
        <v>1</v>
      </c>
      <c r="L32" s="5" t="s">
        <v>2026</v>
      </c>
      <c r="M32" s="5" t="s">
        <v>216</v>
      </c>
      <c r="N32" s="5" t="s">
        <v>216</v>
      </c>
      <c r="O32" s="5" t="s">
        <v>1166</v>
      </c>
      <c r="P32" s="6"/>
      <c r="Q32" s="5" t="s">
        <v>1545</v>
      </c>
      <c r="R32" s="5"/>
      <c r="S32" s="22" t="str">
        <f t="shared" si="0"/>
        <v>シラバス（918027)</v>
      </c>
      <c r="T32" s="10" t="s">
        <v>20</v>
      </c>
      <c r="U32" s="4" t="str">
        <f t="shared" si="1"/>
        <v>https://kyomu.adm.okayama-u.ac.jp/Portal/Public/Syllabus/DetailMain.aspx?lct_year=2023&amp;lct_cd=2023918027&amp;je_cd=1</v>
      </c>
    </row>
    <row r="33" spans="1:21" ht="39.950000000000003" customHeight="1" x14ac:dyDescent="0.25">
      <c r="A33" s="5">
        <v>918028</v>
      </c>
      <c r="B33" s="5" t="s">
        <v>2027</v>
      </c>
      <c r="C33" s="5" t="s">
        <v>2028</v>
      </c>
      <c r="D33" s="6">
        <v>2</v>
      </c>
      <c r="E33" s="6" t="s">
        <v>595</v>
      </c>
      <c r="F33" s="6">
        <v>3</v>
      </c>
      <c r="G33" s="6" t="s">
        <v>292</v>
      </c>
      <c r="H33" s="6" t="s">
        <v>1959</v>
      </c>
      <c r="I33" s="6" t="s">
        <v>1959</v>
      </c>
      <c r="J33" s="8" t="s">
        <v>2029</v>
      </c>
      <c r="K33" s="6">
        <v>1</v>
      </c>
      <c r="L33" s="5" t="s">
        <v>2030</v>
      </c>
      <c r="M33" s="5" t="s">
        <v>216</v>
      </c>
      <c r="N33" s="5" t="s">
        <v>216</v>
      </c>
      <c r="O33" s="5" t="s">
        <v>1505</v>
      </c>
      <c r="P33" s="6"/>
      <c r="Q33" s="5" t="s">
        <v>2031</v>
      </c>
      <c r="R33" s="5"/>
      <c r="S33" s="23" t="str">
        <f t="shared" si="0"/>
        <v>シラバス（918028)</v>
      </c>
      <c r="T33" s="10" t="s">
        <v>20</v>
      </c>
      <c r="U33" s="4" t="str">
        <f t="shared" si="1"/>
        <v>https://kyomu.adm.okayama-u.ac.jp/Portal/Public/Syllabus/DetailMain.aspx?lct_year=2023&amp;lct_cd=2023918028&amp;je_cd=1</v>
      </c>
    </row>
    <row r="34" spans="1:21" ht="39.950000000000003" customHeight="1" x14ac:dyDescent="0.25">
      <c r="A34" s="5">
        <v>918029</v>
      </c>
      <c r="B34" s="5" t="s">
        <v>2032</v>
      </c>
      <c r="C34" s="5" t="s">
        <v>2033</v>
      </c>
      <c r="D34" s="6">
        <v>4</v>
      </c>
      <c r="E34" s="6" t="s">
        <v>41</v>
      </c>
      <c r="F34" s="6">
        <v>1</v>
      </c>
      <c r="G34" s="6" t="s">
        <v>2034</v>
      </c>
      <c r="H34" s="6" t="s">
        <v>1959</v>
      </c>
      <c r="I34" s="6" t="s">
        <v>1959</v>
      </c>
      <c r="J34" s="8" t="s">
        <v>2035</v>
      </c>
      <c r="K34" s="6">
        <v>1</v>
      </c>
      <c r="L34" s="5" t="s">
        <v>2036</v>
      </c>
      <c r="M34" s="5" t="s">
        <v>216</v>
      </c>
      <c r="N34" s="5" t="s">
        <v>216</v>
      </c>
      <c r="O34" s="5" t="s">
        <v>437</v>
      </c>
      <c r="P34" s="6"/>
      <c r="Q34" s="5" t="s">
        <v>2037</v>
      </c>
      <c r="R34" s="5" t="s">
        <v>2038</v>
      </c>
      <c r="S34" s="22" t="str">
        <f t="shared" si="0"/>
        <v>シラバス（918029)</v>
      </c>
      <c r="T34" s="10" t="s">
        <v>20</v>
      </c>
      <c r="U34" s="4" t="str">
        <f t="shared" si="1"/>
        <v>https://kyomu.adm.okayama-u.ac.jp/Portal/Public/Syllabus/DetailMain.aspx?lct_year=2023&amp;lct_cd=2023918029&amp;je_cd=1</v>
      </c>
    </row>
    <row r="35" spans="1:21" ht="39.950000000000003" customHeight="1" x14ac:dyDescent="0.25">
      <c r="A35" s="5">
        <v>918030</v>
      </c>
      <c r="B35" s="5" t="s">
        <v>2039</v>
      </c>
      <c r="C35" s="5" t="s">
        <v>2040</v>
      </c>
      <c r="D35" s="6" t="s">
        <v>1862</v>
      </c>
      <c r="E35" s="6" t="s">
        <v>216</v>
      </c>
      <c r="F35" s="6">
        <v>6</v>
      </c>
      <c r="G35" s="6" t="s">
        <v>216</v>
      </c>
      <c r="H35" s="6" t="s">
        <v>1959</v>
      </c>
      <c r="I35" s="6" t="s">
        <v>1959</v>
      </c>
      <c r="J35" s="8" t="s">
        <v>2041</v>
      </c>
      <c r="K35" s="6">
        <v>1</v>
      </c>
      <c r="L35" s="5" t="s">
        <v>2042</v>
      </c>
      <c r="M35" s="5" t="s">
        <v>216</v>
      </c>
      <c r="N35" s="5" t="s">
        <v>216</v>
      </c>
      <c r="O35" s="5" t="s">
        <v>670</v>
      </c>
      <c r="P35" s="6"/>
      <c r="Q35" s="5" t="s">
        <v>2043</v>
      </c>
      <c r="R35" s="5"/>
      <c r="S35" s="23" t="str">
        <f t="shared" si="0"/>
        <v>シラバス（918030)</v>
      </c>
      <c r="T35" s="10" t="s">
        <v>20</v>
      </c>
      <c r="U35" s="4" t="str">
        <f t="shared" si="1"/>
        <v>https://kyomu.adm.okayama-u.ac.jp/Portal/Public/Syllabus/DetailMain.aspx?lct_year=2023&amp;lct_cd=2023918030&amp;je_cd=1</v>
      </c>
    </row>
    <row r="36" spans="1:21" ht="39.950000000000003" customHeight="1" x14ac:dyDescent="0.25">
      <c r="A36" s="5">
        <v>918031</v>
      </c>
      <c r="B36" s="5" t="s">
        <v>2044</v>
      </c>
      <c r="C36" s="5" t="s">
        <v>2045</v>
      </c>
      <c r="D36" s="6">
        <v>4</v>
      </c>
      <c r="E36" s="6" t="s">
        <v>1705</v>
      </c>
      <c r="F36" s="6" t="s">
        <v>949</v>
      </c>
      <c r="G36" s="6" t="s">
        <v>1106</v>
      </c>
      <c r="H36" s="6" t="s">
        <v>1959</v>
      </c>
      <c r="I36" s="6" t="s">
        <v>1959</v>
      </c>
      <c r="J36" s="8" t="s">
        <v>2046</v>
      </c>
      <c r="K36" s="6">
        <v>1</v>
      </c>
      <c r="L36" s="5" t="s">
        <v>2047</v>
      </c>
      <c r="M36" s="5" t="s">
        <v>216</v>
      </c>
      <c r="N36" s="5" t="s">
        <v>216</v>
      </c>
      <c r="O36" s="5" t="s">
        <v>2048</v>
      </c>
      <c r="P36" s="6"/>
      <c r="Q36" s="5" t="s">
        <v>2049</v>
      </c>
      <c r="R36" s="5"/>
      <c r="S36" s="22" t="str">
        <f t="shared" si="0"/>
        <v>シラバス（918031)</v>
      </c>
      <c r="T36" s="10" t="s">
        <v>20</v>
      </c>
      <c r="U36" s="4" t="str">
        <f t="shared" si="1"/>
        <v>https://kyomu.adm.okayama-u.ac.jp/Portal/Public/Syllabus/DetailMain.aspx?lct_year=2023&amp;lct_cd=2023918031&amp;je_cd=1</v>
      </c>
    </row>
    <row r="37" spans="1:21" ht="39.950000000000003" customHeight="1" x14ac:dyDescent="0.25">
      <c r="A37" s="5">
        <v>918032</v>
      </c>
      <c r="B37" s="5" t="s">
        <v>2050</v>
      </c>
      <c r="C37" s="5" t="s">
        <v>2051</v>
      </c>
      <c r="D37" s="6" t="s">
        <v>1878</v>
      </c>
      <c r="E37" s="6" t="s">
        <v>216</v>
      </c>
      <c r="F37" s="6">
        <v>6</v>
      </c>
      <c r="G37" s="6" t="s">
        <v>216</v>
      </c>
      <c r="H37" s="6" t="s">
        <v>1959</v>
      </c>
      <c r="I37" s="6" t="s">
        <v>1959</v>
      </c>
      <c r="J37" s="8" t="s">
        <v>2052</v>
      </c>
      <c r="K37" s="6">
        <v>1</v>
      </c>
      <c r="L37" s="5" t="s">
        <v>2053</v>
      </c>
      <c r="M37" s="5" t="s">
        <v>216</v>
      </c>
      <c r="N37" s="5" t="s">
        <v>216</v>
      </c>
      <c r="O37" s="5" t="s">
        <v>1527</v>
      </c>
      <c r="P37" s="6"/>
      <c r="Q37" s="5" t="s">
        <v>2054</v>
      </c>
      <c r="R37" s="5"/>
      <c r="S37" s="23" t="str">
        <f t="shared" si="0"/>
        <v>シラバス（918032)</v>
      </c>
      <c r="T37" s="10" t="s">
        <v>20</v>
      </c>
      <c r="U37" s="4" t="str">
        <f t="shared" si="1"/>
        <v>https://kyomu.adm.okayama-u.ac.jp/Portal/Public/Syllabus/DetailMain.aspx?lct_year=2023&amp;lct_cd=2023918032&amp;je_cd=1</v>
      </c>
    </row>
    <row r="38" spans="1:21" ht="39.950000000000003" customHeight="1" x14ac:dyDescent="0.25">
      <c r="A38" s="5">
        <v>918033</v>
      </c>
      <c r="B38" s="28" t="s">
        <v>2055</v>
      </c>
      <c r="C38" s="5" t="s">
        <v>2056</v>
      </c>
      <c r="D38" s="6">
        <v>1</v>
      </c>
      <c r="E38" s="6" t="s">
        <v>354</v>
      </c>
      <c r="F38" s="6">
        <v>4</v>
      </c>
      <c r="G38" s="6" t="s">
        <v>283</v>
      </c>
      <c r="H38" s="6" t="s">
        <v>1959</v>
      </c>
      <c r="I38" s="6" t="s">
        <v>1959</v>
      </c>
      <c r="J38" s="8" t="s">
        <v>2057</v>
      </c>
      <c r="K38" s="6">
        <v>1</v>
      </c>
      <c r="L38" s="5" t="s">
        <v>2058</v>
      </c>
      <c r="M38" s="5" t="s">
        <v>216</v>
      </c>
      <c r="N38" s="5" t="s">
        <v>216</v>
      </c>
      <c r="O38" s="5" t="s">
        <v>804</v>
      </c>
      <c r="P38" s="6"/>
      <c r="Q38" s="5" t="s">
        <v>606</v>
      </c>
      <c r="R38" s="5"/>
      <c r="S38" s="22" t="str">
        <f t="shared" si="0"/>
        <v>シラバス（918033)</v>
      </c>
      <c r="T38" s="10" t="s">
        <v>20</v>
      </c>
      <c r="U38" s="4" t="str">
        <f t="shared" si="1"/>
        <v>https://kyomu.adm.okayama-u.ac.jp/Portal/Public/Syllabus/DetailMain.aspx?lct_year=2023&amp;lct_cd=2023918033&amp;je_cd=1</v>
      </c>
    </row>
    <row r="39" spans="1:21" ht="39.950000000000003" customHeight="1" x14ac:dyDescent="0.25">
      <c r="A39" s="5">
        <v>918044</v>
      </c>
      <c r="B39" s="28" t="s">
        <v>2055</v>
      </c>
      <c r="C39" s="5" t="s">
        <v>2056</v>
      </c>
      <c r="D39" s="6">
        <v>3</v>
      </c>
      <c r="E39" s="6" t="s">
        <v>595</v>
      </c>
      <c r="F39" s="6">
        <v>3</v>
      </c>
      <c r="G39" s="6" t="s">
        <v>219</v>
      </c>
      <c r="H39" s="6" t="s">
        <v>1959</v>
      </c>
      <c r="I39" s="6" t="s">
        <v>1959</v>
      </c>
      <c r="J39" s="8" t="s">
        <v>1187</v>
      </c>
      <c r="K39" s="6">
        <v>0.5</v>
      </c>
      <c r="L39" s="5" t="s">
        <v>2343</v>
      </c>
      <c r="M39" s="5" t="s">
        <v>216</v>
      </c>
      <c r="N39" s="5" t="s">
        <v>216</v>
      </c>
      <c r="O39" s="5" t="s">
        <v>2059</v>
      </c>
      <c r="P39" s="6"/>
      <c r="Q39" s="5" t="s">
        <v>606</v>
      </c>
      <c r="R39" s="5" t="s">
        <v>2060</v>
      </c>
      <c r="S39" s="23" t="str">
        <f t="shared" si="0"/>
        <v>シラバス（918044)</v>
      </c>
      <c r="T39" s="10" t="s">
        <v>20</v>
      </c>
      <c r="U39" s="4" t="str">
        <f t="shared" si="1"/>
        <v>https://kyomu.adm.okayama-u.ac.jp/Portal/Public/Syllabus/DetailMain.aspx?lct_year=2023&amp;lct_cd=2023918044&amp;je_cd=1</v>
      </c>
    </row>
    <row r="40" spans="1:21" ht="39.950000000000003" customHeight="1" x14ac:dyDescent="0.25">
      <c r="A40" s="5">
        <v>918045</v>
      </c>
      <c r="B40" s="28" t="s">
        <v>2055</v>
      </c>
      <c r="C40" s="5" t="s">
        <v>2056</v>
      </c>
      <c r="D40" s="6">
        <v>3</v>
      </c>
      <c r="E40" s="6" t="s">
        <v>595</v>
      </c>
      <c r="F40" s="6">
        <v>3</v>
      </c>
      <c r="G40" s="6" t="s">
        <v>219</v>
      </c>
      <c r="H40" s="6" t="s">
        <v>1959</v>
      </c>
      <c r="I40" s="6" t="s">
        <v>1959</v>
      </c>
      <c r="J40" s="8" t="s">
        <v>1187</v>
      </c>
      <c r="K40" s="6">
        <v>0.5</v>
      </c>
      <c r="L40" s="5" t="s">
        <v>2343</v>
      </c>
      <c r="M40" s="5" t="s">
        <v>216</v>
      </c>
      <c r="N40" s="5" t="s">
        <v>216</v>
      </c>
      <c r="O40" s="5" t="s">
        <v>2059</v>
      </c>
      <c r="P40" s="6"/>
      <c r="Q40" s="5" t="s">
        <v>229</v>
      </c>
      <c r="R40" s="5" t="s">
        <v>2060</v>
      </c>
      <c r="S40" s="22" t="str">
        <f t="shared" si="0"/>
        <v>シラバス（918045)</v>
      </c>
      <c r="T40" s="10" t="s">
        <v>20</v>
      </c>
      <c r="U40" s="4" t="str">
        <f t="shared" si="1"/>
        <v>https://kyomu.adm.okayama-u.ac.jp/Portal/Public/Syllabus/DetailMain.aspx?lct_year=2023&amp;lct_cd=2023918045&amp;je_cd=1</v>
      </c>
    </row>
    <row r="41" spans="1:21" ht="39.950000000000003" customHeight="1" x14ac:dyDescent="0.25">
      <c r="A41" s="5">
        <v>918060</v>
      </c>
      <c r="B41" s="28" t="s">
        <v>2055</v>
      </c>
      <c r="C41" s="5" t="s">
        <v>2056</v>
      </c>
      <c r="D41" s="6">
        <v>3</v>
      </c>
      <c r="E41" s="6" t="s">
        <v>595</v>
      </c>
      <c r="F41" s="6">
        <v>3</v>
      </c>
      <c r="G41" s="6" t="s">
        <v>219</v>
      </c>
      <c r="H41" s="6" t="s">
        <v>1959</v>
      </c>
      <c r="I41" s="6" t="s">
        <v>1959</v>
      </c>
      <c r="J41" s="8" t="s">
        <v>1187</v>
      </c>
      <c r="K41" s="6">
        <v>0.5</v>
      </c>
      <c r="L41" s="5" t="s">
        <v>2343</v>
      </c>
      <c r="M41" s="5" t="s">
        <v>216</v>
      </c>
      <c r="N41" s="5" t="s">
        <v>216</v>
      </c>
      <c r="O41" s="5" t="s">
        <v>2059</v>
      </c>
      <c r="P41" s="6"/>
      <c r="Q41" s="5" t="s">
        <v>606</v>
      </c>
      <c r="R41" s="5" t="s">
        <v>2061</v>
      </c>
      <c r="S41" s="23" t="str">
        <f t="shared" si="0"/>
        <v>シラバス（918060)</v>
      </c>
      <c r="T41" s="10" t="s">
        <v>20</v>
      </c>
      <c r="U41" s="4" t="str">
        <f t="shared" si="1"/>
        <v>https://kyomu.adm.okayama-u.ac.jp/Portal/Public/Syllabus/DetailMain.aspx?lct_year=2023&amp;lct_cd=2023918060&amp;je_cd=1</v>
      </c>
    </row>
    <row r="42" spans="1:21" ht="39.950000000000003" customHeight="1" x14ac:dyDescent="0.25">
      <c r="A42" s="5">
        <v>918061</v>
      </c>
      <c r="B42" s="28" t="s">
        <v>2055</v>
      </c>
      <c r="C42" s="5" t="s">
        <v>2056</v>
      </c>
      <c r="D42" s="6">
        <v>3</v>
      </c>
      <c r="E42" s="6" t="s">
        <v>595</v>
      </c>
      <c r="F42" s="6">
        <v>3</v>
      </c>
      <c r="G42" s="6" t="s">
        <v>219</v>
      </c>
      <c r="H42" s="6" t="s">
        <v>1959</v>
      </c>
      <c r="I42" s="6" t="s">
        <v>1959</v>
      </c>
      <c r="J42" s="8" t="s">
        <v>1187</v>
      </c>
      <c r="K42" s="6">
        <v>0.5</v>
      </c>
      <c r="L42" s="5" t="s">
        <v>2343</v>
      </c>
      <c r="M42" s="5" t="s">
        <v>216</v>
      </c>
      <c r="N42" s="5" t="s">
        <v>216</v>
      </c>
      <c r="O42" s="5" t="s">
        <v>2059</v>
      </c>
      <c r="P42" s="6"/>
      <c r="Q42" s="5" t="s">
        <v>229</v>
      </c>
      <c r="R42" s="5" t="s">
        <v>2061</v>
      </c>
      <c r="S42" s="22" t="str">
        <f t="shared" si="0"/>
        <v>シラバス（918061)</v>
      </c>
      <c r="T42" s="10" t="s">
        <v>20</v>
      </c>
      <c r="U42" s="4" t="str">
        <f t="shared" si="1"/>
        <v>https://kyomu.adm.okayama-u.ac.jp/Portal/Public/Syllabus/DetailMain.aspx?lct_year=2023&amp;lct_cd=2023918061&amp;je_cd=1</v>
      </c>
    </row>
    <row r="43" spans="1:21" ht="54" x14ac:dyDescent="0.25">
      <c r="A43" s="5">
        <v>918046</v>
      </c>
      <c r="B43" s="28" t="s">
        <v>2062</v>
      </c>
      <c r="C43" s="5" t="s">
        <v>2063</v>
      </c>
      <c r="D43" s="6">
        <v>3</v>
      </c>
      <c r="E43" s="6" t="s">
        <v>595</v>
      </c>
      <c r="F43" s="6">
        <v>3</v>
      </c>
      <c r="G43" s="6" t="s">
        <v>219</v>
      </c>
      <c r="H43" s="6" t="s">
        <v>1959</v>
      </c>
      <c r="I43" s="6" t="s">
        <v>1959</v>
      </c>
      <c r="J43" s="8" t="s">
        <v>2064</v>
      </c>
      <c r="K43" s="6">
        <v>0.5</v>
      </c>
      <c r="L43" s="5" t="s">
        <v>2344</v>
      </c>
      <c r="M43" s="5" t="s">
        <v>216</v>
      </c>
      <c r="N43" s="5" t="s">
        <v>216</v>
      </c>
      <c r="O43" s="5" t="s">
        <v>2065</v>
      </c>
      <c r="P43" s="6"/>
      <c r="Q43" s="5" t="s">
        <v>1345</v>
      </c>
      <c r="R43" s="5" t="s">
        <v>2060</v>
      </c>
      <c r="S43" s="23" t="str">
        <f t="shared" si="0"/>
        <v>シラバス（918046)</v>
      </c>
      <c r="T43" s="10" t="s">
        <v>20</v>
      </c>
      <c r="U43" s="4" t="str">
        <f t="shared" si="1"/>
        <v>https://kyomu.adm.okayama-u.ac.jp/Portal/Public/Syllabus/DetailMain.aspx?lct_year=2023&amp;lct_cd=2023918046&amp;je_cd=1</v>
      </c>
    </row>
    <row r="44" spans="1:21" ht="54" x14ac:dyDescent="0.25">
      <c r="A44" s="5">
        <v>918047</v>
      </c>
      <c r="B44" s="28" t="s">
        <v>2062</v>
      </c>
      <c r="C44" s="5" t="s">
        <v>2063</v>
      </c>
      <c r="D44" s="6">
        <v>3</v>
      </c>
      <c r="E44" s="6" t="s">
        <v>595</v>
      </c>
      <c r="F44" s="6">
        <v>3</v>
      </c>
      <c r="G44" s="6" t="s">
        <v>219</v>
      </c>
      <c r="H44" s="6" t="s">
        <v>1959</v>
      </c>
      <c r="I44" s="6" t="s">
        <v>1959</v>
      </c>
      <c r="J44" s="8" t="s">
        <v>2064</v>
      </c>
      <c r="K44" s="6">
        <v>0.5</v>
      </c>
      <c r="L44" s="5" t="s">
        <v>2344</v>
      </c>
      <c r="M44" s="5" t="s">
        <v>216</v>
      </c>
      <c r="N44" s="5" t="s">
        <v>216</v>
      </c>
      <c r="O44" s="5" t="s">
        <v>2065</v>
      </c>
      <c r="P44" s="6"/>
      <c r="Q44" s="5" t="s">
        <v>235</v>
      </c>
      <c r="R44" s="5" t="s">
        <v>2060</v>
      </c>
      <c r="S44" s="22" t="str">
        <f t="shared" si="0"/>
        <v>シラバス（918047)</v>
      </c>
      <c r="T44" s="10" t="s">
        <v>20</v>
      </c>
      <c r="U44" s="4" t="str">
        <f t="shared" si="1"/>
        <v>https://kyomu.adm.okayama-u.ac.jp/Portal/Public/Syllabus/DetailMain.aspx?lct_year=2023&amp;lct_cd=2023918047&amp;je_cd=1</v>
      </c>
    </row>
    <row r="45" spans="1:21" ht="54" x14ac:dyDescent="0.25">
      <c r="A45" s="5">
        <v>918062</v>
      </c>
      <c r="B45" s="28" t="s">
        <v>2062</v>
      </c>
      <c r="C45" s="5" t="s">
        <v>2063</v>
      </c>
      <c r="D45" s="6">
        <v>3</v>
      </c>
      <c r="E45" s="6" t="s">
        <v>595</v>
      </c>
      <c r="F45" s="6">
        <v>3</v>
      </c>
      <c r="G45" s="6" t="s">
        <v>219</v>
      </c>
      <c r="H45" s="6" t="s">
        <v>1959</v>
      </c>
      <c r="I45" s="6" t="s">
        <v>1959</v>
      </c>
      <c r="J45" s="8" t="s">
        <v>2064</v>
      </c>
      <c r="K45" s="6">
        <v>0.5</v>
      </c>
      <c r="L45" s="5" t="s">
        <v>2344</v>
      </c>
      <c r="M45" s="5" t="s">
        <v>216</v>
      </c>
      <c r="N45" s="5" t="s">
        <v>216</v>
      </c>
      <c r="O45" s="5" t="s">
        <v>2065</v>
      </c>
      <c r="P45" s="6"/>
      <c r="Q45" s="5" t="s">
        <v>1345</v>
      </c>
      <c r="R45" s="5" t="s">
        <v>2061</v>
      </c>
      <c r="S45" s="23" t="str">
        <f t="shared" si="0"/>
        <v>シラバス（918062)</v>
      </c>
      <c r="T45" s="10" t="s">
        <v>20</v>
      </c>
      <c r="U45" s="4" t="str">
        <f t="shared" si="1"/>
        <v>https://kyomu.adm.okayama-u.ac.jp/Portal/Public/Syllabus/DetailMain.aspx?lct_year=2023&amp;lct_cd=2023918062&amp;je_cd=1</v>
      </c>
    </row>
    <row r="46" spans="1:21" ht="54" x14ac:dyDescent="0.25">
      <c r="A46" s="5">
        <v>918063</v>
      </c>
      <c r="B46" s="28" t="s">
        <v>2062</v>
      </c>
      <c r="C46" s="5" t="s">
        <v>2063</v>
      </c>
      <c r="D46" s="6">
        <v>3</v>
      </c>
      <c r="E46" s="6" t="s">
        <v>595</v>
      </c>
      <c r="F46" s="6">
        <v>3</v>
      </c>
      <c r="G46" s="6" t="s">
        <v>219</v>
      </c>
      <c r="H46" s="6" t="s">
        <v>1959</v>
      </c>
      <c r="I46" s="6" t="s">
        <v>1959</v>
      </c>
      <c r="J46" s="8" t="s">
        <v>2064</v>
      </c>
      <c r="K46" s="6">
        <v>0.5</v>
      </c>
      <c r="L46" s="5" t="s">
        <v>2344</v>
      </c>
      <c r="M46" s="5" t="s">
        <v>216</v>
      </c>
      <c r="N46" s="5" t="s">
        <v>216</v>
      </c>
      <c r="O46" s="5" t="s">
        <v>2065</v>
      </c>
      <c r="P46" s="6"/>
      <c r="Q46" s="5" t="s">
        <v>235</v>
      </c>
      <c r="R46" s="5" t="s">
        <v>2061</v>
      </c>
      <c r="S46" s="22" t="str">
        <f t="shared" si="0"/>
        <v>シラバス（918063)</v>
      </c>
      <c r="T46" s="10" t="s">
        <v>20</v>
      </c>
      <c r="U46" s="4" t="str">
        <f t="shared" si="1"/>
        <v>https://kyomu.adm.okayama-u.ac.jp/Portal/Public/Syllabus/DetailMain.aspx?lct_year=2023&amp;lct_cd=2023918063&amp;je_cd=1</v>
      </c>
    </row>
    <row r="47" spans="1:21" ht="39.950000000000003" customHeight="1" x14ac:dyDescent="0.25">
      <c r="A47" s="5">
        <v>918034</v>
      </c>
      <c r="B47" s="28" t="s">
        <v>2062</v>
      </c>
      <c r="C47" s="5" t="s">
        <v>2063</v>
      </c>
      <c r="D47" s="6">
        <v>4</v>
      </c>
      <c r="E47" s="6" t="s">
        <v>354</v>
      </c>
      <c r="F47" s="6">
        <v>4</v>
      </c>
      <c r="G47" s="6" t="s">
        <v>219</v>
      </c>
      <c r="H47" s="6" t="s">
        <v>1959</v>
      </c>
      <c r="I47" s="6" t="s">
        <v>1959</v>
      </c>
      <c r="J47" s="8" t="s">
        <v>2057</v>
      </c>
      <c r="K47" s="6">
        <v>1</v>
      </c>
      <c r="L47" s="5" t="s">
        <v>2066</v>
      </c>
      <c r="M47" s="5" t="s">
        <v>216</v>
      </c>
      <c r="N47" s="5" t="s">
        <v>216</v>
      </c>
      <c r="O47" s="5" t="s">
        <v>605</v>
      </c>
      <c r="P47" s="6"/>
      <c r="Q47" s="5" t="s">
        <v>2067</v>
      </c>
      <c r="R47" s="5"/>
      <c r="S47" s="23" t="str">
        <f t="shared" si="0"/>
        <v>シラバス（918034)</v>
      </c>
      <c r="T47" s="10" t="s">
        <v>20</v>
      </c>
      <c r="U47" s="4" t="str">
        <f t="shared" si="1"/>
        <v>https://kyomu.adm.okayama-u.ac.jp/Portal/Public/Syllabus/DetailMain.aspx?lct_year=2023&amp;lct_cd=2023918034&amp;je_cd=1</v>
      </c>
    </row>
    <row r="48" spans="1:21" ht="39.950000000000003" customHeight="1" x14ac:dyDescent="0.25">
      <c r="A48" s="5">
        <v>918036</v>
      </c>
      <c r="B48" s="28" t="s">
        <v>2068</v>
      </c>
      <c r="C48" s="5" t="s">
        <v>2069</v>
      </c>
      <c r="D48" s="6">
        <v>1</v>
      </c>
      <c r="E48" s="6" t="s">
        <v>354</v>
      </c>
      <c r="F48" s="6">
        <v>4</v>
      </c>
      <c r="G48" s="6" t="s">
        <v>292</v>
      </c>
      <c r="H48" s="6" t="s">
        <v>1959</v>
      </c>
      <c r="I48" s="6" t="s">
        <v>1959</v>
      </c>
      <c r="J48" s="8" t="s">
        <v>2057</v>
      </c>
      <c r="K48" s="6">
        <v>1</v>
      </c>
      <c r="L48" s="5" t="s">
        <v>2058</v>
      </c>
      <c r="M48" s="5" t="s">
        <v>216</v>
      </c>
      <c r="N48" s="5" t="s">
        <v>216</v>
      </c>
      <c r="O48" s="5" t="s">
        <v>110</v>
      </c>
      <c r="P48" s="6"/>
      <c r="Q48" s="5" t="s">
        <v>606</v>
      </c>
      <c r="R48" s="5"/>
      <c r="S48" s="22" t="str">
        <f t="shared" si="0"/>
        <v>シラバス（918036)</v>
      </c>
      <c r="T48" s="10" t="s">
        <v>20</v>
      </c>
      <c r="U48" s="4" t="str">
        <f t="shared" si="1"/>
        <v>https://kyomu.adm.okayama-u.ac.jp/Portal/Public/Syllabus/DetailMain.aspx?lct_year=2023&amp;lct_cd=2023918036&amp;je_cd=1</v>
      </c>
    </row>
    <row r="49" spans="1:21" ht="54" x14ac:dyDescent="0.25">
      <c r="A49" s="5">
        <v>918048</v>
      </c>
      <c r="B49" s="28" t="s">
        <v>2068</v>
      </c>
      <c r="C49" s="5" t="s">
        <v>2069</v>
      </c>
      <c r="D49" s="6">
        <v>3</v>
      </c>
      <c r="E49" s="6" t="s">
        <v>595</v>
      </c>
      <c r="F49" s="6">
        <v>3</v>
      </c>
      <c r="G49" s="6" t="s">
        <v>219</v>
      </c>
      <c r="H49" s="6" t="s">
        <v>1959</v>
      </c>
      <c r="I49" s="6" t="s">
        <v>1959</v>
      </c>
      <c r="J49" s="8" t="s">
        <v>2070</v>
      </c>
      <c r="K49" s="6">
        <v>0.5</v>
      </c>
      <c r="L49" s="5" t="s">
        <v>2345</v>
      </c>
      <c r="M49" s="5" t="s">
        <v>216</v>
      </c>
      <c r="N49" s="5" t="s">
        <v>216</v>
      </c>
      <c r="O49" s="5" t="s">
        <v>2071</v>
      </c>
      <c r="P49" s="6"/>
      <c r="Q49" s="5" t="s">
        <v>2067</v>
      </c>
      <c r="R49" s="5" t="s">
        <v>2060</v>
      </c>
      <c r="S49" s="23" t="str">
        <f t="shared" si="0"/>
        <v>シラバス（918048)</v>
      </c>
      <c r="T49" s="10" t="s">
        <v>20</v>
      </c>
      <c r="U49" s="4" t="str">
        <f t="shared" si="1"/>
        <v>https://kyomu.adm.okayama-u.ac.jp/Portal/Public/Syllabus/DetailMain.aspx?lct_year=2023&amp;lct_cd=2023918048&amp;je_cd=1</v>
      </c>
    </row>
    <row r="50" spans="1:21" ht="54" x14ac:dyDescent="0.25">
      <c r="A50" s="5">
        <v>918049</v>
      </c>
      <c r="B50" s="28" t="s">
        <v>2068</v>
      </c>
      <c r="C50" s="5" t="s">
        <v>2069</v>
      </c>
      <c r="D50" s="6">
        <v>3</v>
      </c>
      <c r="E50" s="6" t="s">
        <v>595</v>
      </c>
      <c r="F50" s="6">
        <v>3</v>
      </c>
      <c r="G50" s="6" t="s">
        <v>219</v>
      </c>
      <c r="H50" s="6" t="s">
        <v>1959</v>
      </c>
      <c r="I50" s="6" t="s">
        <v>1959</v>
      </c>
      <c r="J50" s="8" t="s">
        <v>2070</v>
      </c>
      <c r="K50" s="6">
        <v>0.5</v>
      </c>
      <c r="L50" s="5" t="s">
        <v>2345</v>
      </c>
      <c r="M50" s="5" t="s">
        <v>216</v>
      </c>
      <c r="N50" s="5" t="s">
        <v>216</v>
      </c>
      <c r="O50" s="5" t="s">
        <v>2071</v>
      </c>
      <c r="P50" s="6"/>
      <c r="Q50" s="5" t="s">
        <v>48</v>
      </c>
      <c r="R50" s="5" t="s">
        <v>2060</v>
      </c>
      <c r="S50" s="22" t="str">
        <f t="shared" si="0"/>
        <v>シラバス（918049)</v>
      </c>
      <c r="T50" s="10" t="s">
        <v>20</v>
      </c>
      <c r="U50" s="4" t="str">
        <f t="shared" si="1"/>
        <v>https://kyomu.adm.okayama-u.ac.jp/Portal/Public/Syllabus/DetailMain.aspx?lct_year=2023&amp;lct_cd=2023918049&amp;je_cd=1</v>
      </c>
    </row>
    <row r="51" spans="1:21" ht="54" x14ac:dyDescent="0.25">
      <c r="A51" s="5">
        <v>918064</v>
      </c>
      <c r="B51" s="28" t="s">
        <v>2068</v>
      </c>
      <c r="C51" s="5" t="s">
        <v>2069</v>
      </c>
      <c r="D51" s="6">
        <v>3</v>
      </c>
      <c r="E51" s="6" t="s">
        <v>595</v>
      </c>
      <c r="F51" s="6">
        <v>3</v>
      </c>
      <c r="G51" s="6" t="s">
        <v>219</v>
      </c>
      <c r="H51" s="6" t="s">
        <v>1959</v>
      </c>
      <c r="I51" s="6" t="s">
        <v>1959</v>
      </c>
      <c r="J51" s="8" t="s">
        <v>2070</v>
      </c>
      <c r="K51" s="6">
        <v>0.5</v>
      </c>
      <c r="L51" s="5" t="s">
        <v>2345</v>
      </c>
      <c r="M51" s="5" t="s">
        <v>216</v>
      </c>
      <c r="N51" s="5" t="s">
        <v>216</v>
      </c>
      <c r="O51" s="5" t="s">
        <v>2071</v>
      </c>
      <c r="P51" s="6"/>
      <c r="Q51" s="5" t="s">
        <v>2067</v>
      </c>
      <c r="R51" s="5" t="s">
        <v>2061</v>
      </c>
      <c r="S51" s="23" t="str">
        <f t="shared" si="0"/>
        <v>シラバス（918064)</v>
      </c>
      <c r="T51" s="10" t="s">
        <v>20</v>
      </c>
      <c r="U51" s="4" t="str">
        <f t="shared" si="1"/>
        <v>https://kyomu.adm.okayama-u.ac.jp/Portal/Public/Syllabus/DetailMain.aspx?lct_year=2023&amp;lct_cd=2023918064&amp;je_cd=1</v>
      </c>
    </row>
    <row r="52" spans="1:21" ht="54" x14ac:dyDescent="0.25">
      <c r="A52" s="5">
        <v>918065</v>
      </c>
      <c r="B52" s="28" t="s">
        <v>2068</v>
      </c>
      <c r="C52" s="5" t="s">
        <v>2069</v>
      </c>
      <c r="D52" s="6">
        <v>3</v>
      </c>
      <c r="E52" s="6" t="s">
        <v>595</v>
      </c>
      <c r="F52" s="6">
        <v>3</v>
      </c>
      <c r="G52" s="6" t="s">
        <v>219</v>
      </c>
      <c r="H52" s="6" t="s">
        <v>1959</v>
      </c>
      <c r="I52" s="6" t="s">
        <v>1959</v>
      </c>
      <c r="J52" s="8" t="s">
        <v>2070</v>
      </c>
      <c r="K52" s="6">
        <v>0.5</v>
      </c>
      <c r="L52" s="5" t="s">
        <v>2345</v>
      </c>
      <c r="M52" s="5" t="s">
        <v>216</v>
      </c>
      <c r="N52" s="5" t="s">
        <v>216</v>
      </c>
      <c r="O52" s="5" t="s">
        <v>2071</v>
      </c>
      <c r="P52" s="6"/>
      <c r="Q52" s="5" t="s">
        <v>48</v>
      </c>
      <c r="R52" s="5" t="s">
        <v>2061</v>
      </c>
      <c r="S52" s="22" t="str">
        <f t="shared" si="0"/>
        <v>シラバス（918065)</v>
      </c>
      <c r="T52" s="10" t="s">
        <v>20</v>
      </c>
      <c r="U52" s="4" t="str">
        <f t="shared" si="1"/>
        <v>https://kyomu.adm.okayama-u.ac.jp/Portal/Public/Syllabus/DetailMain.aspx?lct_year=2023&amp;lct_cd=2023918065&amp;je_cd=1</v>
      </c>
    </row>
    <row r="53" spans="1:21" ht="39.950000000000003" customHeight="1" x14ac:dyDescent="0.25">
      <c r="A53" s="5">
        <v>918037</v>
      </c>
      <c r="B53" s="28" t="s">
        <v>2068</v>
      </c>
      <c r="C53" s="5" t="s">
        <v>2069</v>
      </c>
      <c r="D53" s="6">
        <v>4</v>
      </c>
      <c r="E53" s="6" t="s">
        <v>354</v>
      </c>
      <c r="F53" s="6">
        <v>4</v>
      </c>
      <c r="G53" s="6" t="s">
        <v>283</v>
      </c>
      <c r="H53" s="6" t="s">
        <v>1959</v>
      </c>
      <c r="I53" s="6" t="s">
        <v>1959</v>
      </c>
      <c r="J53" s="8" t="s">
        <v>2057</v>
      </c>
      <c r="K53" s="6">
        <v>1</v>
      </c>
      <c r="L53" s="5" t="s">
        <v>2072</v>
      </c>
      <c r="M53" s="5" t="s">
        <v>216</v>
      </c>
      <c r="N53" s="5" t="s">
        <v>216</v>
      </c>
      <c r="O53" s="5" t="s">
        <v>110</v>
      </c>
      <c r="P53" s="6"/>
      <c r="Q53" s="5" t="s">
        <v>2073</v>
      </c>
      <c r="R53" s="5" t="s">
        <v>2074</v>
      </c>
      <c r="S53" s="23" t="str">
        <f t="shared" si="0"/>
        <v>シラバス（918037)</v>
      </c>
      <c r="T53" s="10" t="s">
        <v>20</v>
      </c>
      <c r="U53" s="4" t="str">
        <f t="shared" si="1"/>
        <v>https://kyomu.adm.okayama-u.ac.jp/Portal/Public/Syllabus/DetailMain.aspx?lct_year=2023&amp;lct_cd=2023918037&amp;je_cd=1</v>
      </c>
    </row>
    <row r="54" spans="1:21" ht="39.950000000000003" customHeight="1" x14ac:dyDescent="0.25">
      <c r="A54" s="5">
        <v>918050</v>
      </c>
      <c r="B54" s="28" t="s">
        <v>2075</v>
      </c>
      <c r="C54" s="5" t="s">
        <v>2076</v>
      </c>
      <c r="D54" s="6">
        <v>3</v>
      </c>
      <c r="E54" s="6" t="s">
        <v>595</v>
      </c>
      <c r="F54" s="6">
        <v>3</v>
      </c>
      <c r="G54" s="6" t="s">
        <v>219</v>
      </c>
      <c r="H54" s="6" t="s">
        <v>1959</v>
      </c>
      <c r="I54" s="6" t="s">
        <v>1959</v>
      </c>
      <c r="J54" s="8" t="s">
        <v>2077</v>
      </c>
      <c r="K54" s="6">
        <v>0.5</v>
      </c>
      <c r="L54" s="5" t="s">
        <v>2346</v>
      </c>
      <c r="M54" s="5" t="s">
        <v>216</v>
      </c>
      <c r="N54" s="5" t="s">
        <v>216</v>
      </c>
      <c r="O54" s="5" t="s">
        <v>2078</v>
      </c>
      <c r="P54" s="6"/>
      <c r="Q54" s="5" t="s">
        <v>108</v>
      </c>
      <c r="R54" s="5" t="s">
        <v>2060</v>
      </c>
      <c r="S54" s="22" t="str">
        <f t="shared" si="0"/>
        <v>シラバス（918050)</v>
      </c>
      <c r="T54" s="10" t="s">
        <v>20</v>
      </c>
      <c r="U54" s="4" t="str">
        <f t="shared" si="1"/>
        <v>https://kyomu.adm.okayama-u.ac.jp/Portal/Public/Syllabus/DetailMain.aspx?lct_year=2023&amp;lct_cd=2023918050&amp;je_cd=1</v>
      </c>
    </row>
    <row r="55" spans="1:21" ht="39.950000000000003" customHeight="1" x14ac:dyDescent="0.25">
      <c r="A55" s="29">
        <v>918051</v>
      </c>
      <c r="B55" s="30" t="s">
        <v>2075</v>
      </c>
      <c r="C55" s="29" t="s">
        <v>2076</v>
      </c>
      <c r="D55" s="31">
        <v>3</v>
      </c>
      <c r="E55" s="31" t="s">
        <v>595</v>
      </c>
      <c r="F55" s="31">
        <v>3</v>
      </c>
      <c r="G55" s="31" t="s">
        <v>219</v>
      </c>
      <c r="H55" s="31" t="s">
        <v>1959</v>
      </c>
      <c r="I55" s="31" t="s">
        <v>1959</v>
      </c>
      <c r="J55" s="32" t="s">
        <v>2077</v>
      </c>
      <c r="K55" s="31">
        <v>0.5</v>
      </c>
      <c r="L55" s="5" t="s">
        <v>2346</v>
      </c>
      <c r="M55" s="29" t="s">
        <v>216</v>
      </c>
      <c r="N55" s="29" t="s">
        <v>216</v>
      </c>
      <c r="O55" s="29" t="s">
        <v>2078</v>
      </c>
      <c r="P55" s="31"/>
      <c r="Q55" s="29" t="s">
        <v>111</v>
      </c>
      <c r="R55" s="5" t="s">
        <v>2060</v>
      </c>
      <c r="S55" s="23" t="str">
        <f t="shared" si="0"/>
        <v>シラバス（918051)</v>
      </c>
      <c r="T55" s="10" t="s">
        <v>20</v>
      </c>
      <c r="U55" s="4" t="str">
        <f t="shared" si="1"/>
        <v>https://kyomu.adm.okayama-u.ac.jp/Portal/Public/Syllabus/DetailMain.aspx?lct_year=2023&amp;lct_cd=2023918051&amp;je_cd=1</v>
      </c>
    </row>
    <row r="56" spans="1:21" ht="39.950000000000003" customHeight="1" x14ac:dyDescent="0.25">
      <c r="A56" s="5">
        <v>918066</v>
      </c>
      <c r="B56" s="28" t="s">
        <v>2075</v>
      </c>
      <c r="C56" s="29" t="s">
        <v>2076</v>
      </c>
      <c r="D56" s="31">
        <v>3</v>
      </c>
      <c r="E56" s="31" t="s">
        <v>595</v>
      </c>
      <c r="F56" s="31">
        <v>3</v>
      </c>
      <c r="G56" s="31" t="s">
        <v>219</v>
      </c>
      <c r="H56" s="31" t="s">
        <v>1959</v>
      </c>
      <c r="I56" s="31" t="s">
        <v>1959</v>
      </c>
      <c r="J56" s="32" t="s">
        <v>2077</v>
      </c>
      <c r="K56" s="31">
        <v>0.5</v>
      </c>
      <c r="L56" s="5" t="s">
        <v>2346</v>
      </c>
      <c r="M56" s="29" t="s">
        <v>216</v>
      </c>
      <c r="N56" s="29" t="s">
        <v>216</v>
      </c>
      <c r="O56" s="29" t="s">
        <v>2078</v>
      </c>
      <c r="P56" s="31"/>
      <c r="Q56" s="29" t="s">
        <v>108</v>
      </c>
      <c r="R56" s="5" t="s">
        <v>2061</v>
      </c>
      <c r="S56" s="23" t="str">
        <f t="shared" si="0"/>
        <v>シラバス（918066)</v>
      </c>
      <c r="T56" s="10" t="s">
        <v>20</v>
      </c>
      <c r="U56" s="4" t="str">
        <f t="shared" si="1"/>
        <v>https://kyomu.adm.okayama-u.ac.jp/Portal/Public/Syllabus/DetailMain.aspx?lct_year=2023&amp;lct_cd=2023918066&amp;je_cd=1</v>
      </c>
    </row>
    <row r="57" spans="1:21" ht="39.950000000000003" customHeight="1" x14ac:dyDescent="0.25">
      <c r="A57" s="5">
        <v>918067</v>
      </c>
      <c r="B57" s="28" t="s">
        <v>2075</v>
      </c>
      <c r="C57" s="29" t="s">
        <v>2076</v>
      </c>
      <c r="D57" s="31">
        <v>3</v>
      </c>
      <c r="E57" s="31" t="s">
        <v>595</v>
      </c>
      <c r="F57" s="31">
        <v>3</v>
      </c>
      <c r="G57" s="31" t="s">
        <v>219</v>
      </c>
      <c r="H57" s="31" t="s">
        <v>1959</v>
      </c>
      <c r="I57" s="31" t="s">
        <v>1959</v>
      </c>
      <c r="J57" s="32" t="s">
        <v>2077</v>
      </c>
      <c r="K57" s="31">
        <v>0.5</v>
      </c>
      <c r="L57" s="5" t="s">
        <v>2346</v>
      </c>
      <c r="M57" s="29" t="s">
        <v>216</v>
      </c>
      <c r="N57" s="29" t="s">
        <v>216</v>
      </c>
      <c r="O57" s="29" t="s">
        <v>2078</v>
      </c>
      <c r="P57" s="31"/>
      <c r="Q57" s="29" t="s">
        <v>111</v>
      </c>
      <c r="R57" s="5" t="s">
        <v>2061</v>
      </c>
      <c r="S57" s="23" t="str">
        <f t="shared" si="0"/>
        <v>シラバス（918067)</v>
      </c>
      <c r="T57" s="10" t="s">
        <v>20</v>
      </c>
      <c r="U57" s="4" t="str">
        <f t="shared" si="1"/>
        <v>https://kyomu.adm.okayama-u.ac.jp/Portal/Public/Syllabus/DetailMain.aspx?lct_year=2023&amp;lct_cd=2023918067&amp;je_cd=1</v>
      </c>
    </row>
    <row r="58" spans="1:21" ht="39.950000000000003" customHeight="1" x14ac:dyDescent="0.25">
      <c r="A58" s="5">
        <v>918038</v>
      </c>
      <c r="B58" s="28" t="s">
        <v>2075</v>
      </c>
      <c r="C58" s="29" t="s">
        <v>2076</v>
      </c>
      <c r="D58" s="31" t="s">
        <v>1878</v>
      </c>
      <c r="E58" s="31" t="s">
        <v>216</v>
      </c>
      <c r="F58" s="31">
        <v>6</v>
      </c>
      <c r="G58" s="31" t="s">
        <v>216</v>
      </c>
      <c r="H58" s="31" t="s">
        <v>1959</v>
      </c>
      <c r="I58" s="31" t="s">
        <v>1959</v>
      </c>
      <c r="J58" s="32" t="s">
        <v>2057</v>
      </c>
      <c r="K58" s="31">
        <v>1</v>
      </c>
      <c r="L58" s="29" t="s">
        <v>2079</v>
      </c>
      <c r="M58" s="29" t="s">
        <v>216</v>
      </c>
      <c r="N58" s="29" t="s">
        <v>216</v>
      </c>
      <c r="O58" s="29" t="s">
        <v>50</v>
      </c>
      <c r="P58" s="31"/>
      <c r="Q58" s="29" t="s">
        <v>1235</v>
      </c>
      <c r="R58" s="29"/>
      <c r="S58" s="23" t="str">
        <f t="shared" si="0"/>
        <v>シラバス（918038)</v>
      </c>
      <c r="T58" s="10" t="s">
        <v>20</v>
      </c>
      <c r="U58" s="4" t="str">
        <f t="shared" si="1"/>
        <v>https://kyomu.adm.okayama-u.ac.jp/Portal/Public/Syllabus/DetailMain.aspx?lct_year=2023&amp;lct_cd=2023918038&amp;je_cd=1</v>
      </c>
    </row>
    <row r="59" spans="1:21" ht="39.950000000000003" customHeight="1" x14ac:dyDescent="0.25">
      <c r="A59" s="5">
        <v>918039</v>
      </c>
      <c r="B59" s="28" t="s">
        <v>2080</v>
      </c>
      <c r="C59" s="29" t="s">
        <v>2081</v>
      </c>
      <c r="D59" s="31">
        <v>4</v>
      </c>
      <c r="E59" s="31" t="s">
        <v>41</v>
      </c>
      <c r="F59" s="31">
        <v>1</v>
      </c>
      <c r="G59" s="31" t="s">
        <v>244</v>
      </c>
      <c r="H59" s="31" t="s">
        <v>1959</v>
      </c>
      <c r="I59" s="31" t="s">
        <v>1959</v>
      </c>
      <c r="J59" s="32" t="s">
        <v>2082</v>
      </c>
      <c r="K59" s="31">
        <v>2</v>
      </c>
      <c r="L59" s="29" t="s">
        <v>2083</v>
      </c>
      <c r="M59" s="29" t="s">
        <v>216</v>
      </c>
      <c r="N59" s="29" t="s">
        <v>216</v>
      </c>
      <c r="O59" s="29" t="s">
        <v>216</v>
      </c>
      <c r="P59" s="31"/>
      <c r="Q59" s="29" t="s">
        <v>2084</v>
      </c>
      <c r="R59" s="29"/>
      <c r="S59" s="23" t="str">
        <f t="shared" si="0"/>
        <v>シラバス（918039)</v>
      </c>
      <c r="T59" s="10" t="s">
        <v>20</v>
      </c>
      <c r="U59" s="4" t="str">
        <f t="shared" si="1"/>
        <v>https://kyomu.adm.okayama-u.ac.jp/Portal/Public/Syllabus/DetailMain.aspx?lct_year=2023&amp;lct_cd=2023918039&amp;je_cd=1</v>
      </c>
    </row>
    <row r="60" spans="1:21" ht="39.950000000000003" customHeight="1" x14ac:dyDescent="0.25">
      <c r="A60" s="5">
        <v>918040</v>
      </c>
      <c r="B60" s="28" t="s">
        <v>2080</v>
      </c>
      <c r="C60" s="29" t="s">
        <v>2081</v>
      </c>
      <c r="D60" s="31">
        <v>4</v>
      </c>
      <c r="E60" s="31" t="s">
        <v>41</v>
      </c>
      <c r="F60" s="31">
        <v>1</v>
      </c>
      <c r="G60" s="31" t="s">
        <v>244</v>
      </c>
      <c r="H60" s="31" t="s">
        <v>1959</v>
      </c>
      <c r="I60" s="31" t="s">
        <v>1959</v>
      </c>
      <c r="J60" s="32" t="s">
        <v>2082</v>
      </c>
      <c r="K60" s="31">
        <v>2</v>
      </c>
      <c r="L60" s="29" t="s">
        <v>2085</v>
      </c>
      <c r="M60" s="29" t="s">
        <v>216</v>
      </c>
      <c r="N60" s="29" t="s">
        <v>216</v>
      </c>
      <c r="O60" s="29" t="s">
        <v>216</v>
      </c>
      <c r="P60" s="31"/>
      <c r="Q60" s="29" t="s">
        <v>2086</v>
      </c>
      <c r="R60" s="29"/>
      <c r="S60" s="23" t="str">
        <f t="shared" si="0"/>
        <v>シラバス（918040)</v>
      </c>
      <c r="T60" s="10" t="s">
        <v>20</v>
      </c>
      <c r="U60" s="4" t="str">
        <f t="shared" si="1"/>
        <v>https://kyomu.adm.okayama-u.ac.jp/Portal/Public/Syllabus/DetailMain.aspx?lct_year=2023&amp;lct_cd=2023918040&amp;je_cd=1</v>
      </c>
    </row>
    <row r="61" spans="1:21" ht="39.950000000000003" customHeight="1" x14ac:dyDescent="0.25">
      <c r="A61" s="5">
        <v>918041</v>
      </c>
      <c r="B61" s="28" t="s">
        <v>2087</v>
      </c>
      <c r="C61" s="29" t="s">
        <v>2088</v>
      </c>
      <c r="D61" s="31" t="s">
        <v>1696</v>
      </c>
      <c r="E61" s="31" t="s">
        <v>216</v>
      </c>
      <c r="F61" s="31">
        <v>3</v>
      </c>
      <c r="G61" s="31" t="s">
        <v>216</v>
      </c>
      <c r="H61" s="31" t="s">
        <v>1959</v>
      </c>
      <c r="I61" s="31" t="s">
        <v>1959</v>
      </c>
      <c r="J61" s="32" t="s">
        <v>2082</v>
      </c>
      <c r="K61" s="31">
        <v>2</v>
      </c>
      <c r="L61" s="29" t="s">
        <v>2089</v>
      </c>
      <c r="M61" s="29" t="s">
        <v>216</v>
      </c>
      <c r="N61" s="29" t="s">
        <v>216</v>
      </c>
      <c r="O61" s="29" t="s">
        <v>216</v>
      </c>
      <c r="P61" s="31"/>
      <c r="Q61" s="29" t="s">
        <v>1545</v>
      </c>
      <c r="R61" s="29"/>
      <c r="S61" s="23" t="str">
        <f t="shared" si="0"/>
        <v>シラバス（918041)</v>
      </c>
      <c r="T61" s="10" t="s">
        <v>20</v>
      </c>
      <c r="U61" s="4" t="str">
        <f t="shared" si="1"/>
        <v>https://kyomu.adm.okayama-u.ac.jp/Portal/Public/Syllabus/DetailMain.aspx?lct_year=2023&amp;lct_cd=2023918041&amp;je_cd=1</v>
      </c>
    </row>
    <row r="62" spans="1:21" ht="39.950000000000003" customHeight="1" x14ac:dyDescent="0.25">
      <c r="A62" s="5">
        <v>918042</v>
      </c>
      <c r="B62" s="28" t="s">
        <v>2090</v>
      </c>
      <c r="C62" s="29" t="s">
        <v>2091</v>
      </c>
      <c r="D62" s="31">
        <v>4</v>
      </c>
      <c r="E62" s="31" t="s">
        <v>595</v>
      </c>
      <c r="F62" s="31">
        <v>3</v>
      </c>
      <c r="G62" s="31" t="s">
        <v>244</v>
      </c>
      <c r="H62" s="31" t="s">
        <v>1959</v>
      </c>
      <c r="I62" s="31" t="s">
        <v>1959</v>
      </c>
      <c r="J62" s="32" t="s">
        <v>2082</v>
      </c>
      <c r="K62" s="31">
        <v>2</v>
      </c>
      <c r="L62" s="29" t="s">
        <v>2092</v>
      </c>
      <c r="M62" s="29" t="s">
        <v>216</v>
      </c>
      <c r="N62" s="29" t="s">
        <v>216</v>
      </c>
      <c r="O62" s="29" t="s">
        <v>216</v>
      </c>
      <c r="P62" s="31"/>
      <c r="Q62" s="29" t="s">
        <v>2067</v>
      </c>
      <c r="R62" s="29"/>
      <c r="S62" s="23" t="str">
        <f t="shared" si="0"/>
        <v>シラバス（918042)</v>
      </c>
      <c r="T62" s="10" t="s">
        <v>20</v>
      </c>
      <c r="U62" s="4" t="str">
        <f t="shared" si="1"/>
        <v>https://kyomu.adm.okayama-u.ac.jp/Portal/Public/Syllabus/DetailMain.aspx?lct_year=2023&amp;lct_cd=2023918042&amp;je_cd=1</v>
      </c>
    </row>
    <row r="63" spans="1:21" ht="39.950000000000003" customHeight="1" x14ac:dyDescent="0.25">
      <c r="A63" s="5">
        <v>918043</v>
      </c>
      <c r="B63" s="28" t="s">
        <v>2093</v>
      </c>
      <c r="C63" s="29" t="s">
        <v>2094</v>
      </c>
      <c r="D63" s="31">
        <v>3</v>
      </c>
      <c r="E63" s="31" t="s">
        <v>41</v>
      </c>
      <c r="F63" s="31">
        <v>1</v>
      </c>
      <c r="G63" s="31" t="s">
        <v>283</v>
      </c>
      <c r="H63" s="31" t="s">
        <v>1959</v>
      </c>
      <c r="I63" s="31" t="s">
        <v>1959</v>
      </c>
      <c r="J63" s="32" t="s">
        <v>2082</v>
      </c>
      <c r="K63" s="31">
        <v>2</v>
      </c>
      <c r="L63" s="29" t="s">
        <v>2095</v>
      </c>
      <c r="M63" s="29" t="s">
        <v>216</v>
      </c>
      <c r="N63" s="29" t="s">
        <v>216</v>
      </c>
      <c r="O63" s="29" t="s">
        <v>216</v>
      </c>
      <c r="P63" s="31"/>
      <c r="Q63" s="29" t="s">
        <v>2096</v>
      </c>
      <c r="R63" s="29"/>
      <c r="S63" s="23" t="str">
        <f t="shared" si="0"/>
        <v>シラバス（918043)</v>
      </c>
      <c r="T63" s="10" t="s">
        <v>20</v>
      </c>
      <c r="U63" s="4" t="str">
        <f t="shared" si="1"/>
        <v>https://kyomu.adm.okayama-u.ac.jp/Portal/Public/Syllabus/DetailMain.aspx?lct_year=2023&amp;lct_cd=2023918043&amp;je_cd=1</v>
      </c>
    </row>
    <row r="64" spans="1:21" ht="39.950000000000003" customHeight="1" x14ac:dyDescent="0.25">
      <c r="A64" s="5">
        <v>918052</v>
      </c>
      <c r="B64" s="28" t="s">
        <v>2097</v>
      </c>
      <c r="C64" s="29" t="s">
        <v>2098</v>
      </c>
      <c r="D64" s="31">
        <v>3</v>
      </c>
      <c r="E64" s="31" t="s">
        <v>595</v>
      </c>
      <c r="F64" s="31">
        <v>3</v>
      </c>
      <c r="G64" s="31" t="s">
        <v>244</v>
      </c>
      <c r="H64" s="31" t="s">
        <v>1959</v>
      </c>
      <c r="I64" s="31" t="s">
        <v>1959</v>
      </c>
      <c r="J64" s="32" t="s">
        <v>2099</v>
      </c>
      <c r="K64" s="31">
        <v>1</v>
      </c>
      <c r="L64" s="29" t="s">
        <v>2100</v>
      </c>
      <c r="M64" s="29" t="s">
        <v>216</v>
      </c>
      <c r="N64" s="29" t="s">
        <v>216</v>
      </c>
      <c r="O64" s="29" t="s">
        <v>216</v>
      </c>
      <c r="P64" s="31"/>
      <c r="Q64" s="29" t="s">
        <v>2101</v>
      </c>
      <c r="R64" s="29"/>
      <c r="S64" s="23" t="str">
        <f t="shared" si="0"/>
        <v>シラバス（918052)</v>
      </c>
      <c r="T64" s="10" t="s">
        <v>20</v>
      </c>
      <c r="U64" s="4" t="str">
        <f t="shared" si="1"/>
        <v>https://kyomu.adm.okayama-u.ac.jp/Portal/Public/Syllabus/DetailMain.aspx?lct_year=2023&amp;lct_cd=2023918052&amp;je_cd=1</v>
      </c>
    </row>
    <row r="65" spans="1:21" ht="39.950000000000003" customHeight="1" x14ac:dyDescent="0.25">
      <c r="A65" s="5">
        <v>918053</v>
      </c>
      <c r="B65" s="28" t="s">
        <v>2102</v>
      </c>
      <c r="C65" s="29" t="s">
        <v>2103</v>
      </c>
      <c r="D65" s="31">
        <v>4</v>
      </c>
      <c r="E65" s="31" t="s">
        <v>41</v>
      </c>
      <c r="F65" s="31">
        <v>1</v>
      </c>
      <c r="G65" s="31" t="s">
        <v>244</v>
      </c>
      <c r="H65" s="31" t="s">
        <v>1959</v>
      </c>
      <c r="I65" s="31" t="s">
        <v>1959</v>
      </c>
      <c r="J65" s="32" t="s">
        <v>2104</v>
      </c>
      <c r="K65" s="31">
        <v>1</v>
      </c>
      <c r="L65" s="29" t="s">
        <v>2105</v>
      </c>
      <c r="M65" s="29" t="s">
        <v>216</v>
      </c>
      <c r="N65" s="29" t="s">
        <v>216</v>
      </c>
      <c r="O65" s="29" t="s">
        <v>216</v>
      </c>
      <c r="P65" s="31"/>
      <c r="Q65" s="29" t="s">
        <v>1182</v>
      </c>
      <c r="R65" s="29"/>
      <c r="S65" s="23" t="str">
        <f t="shared" si="0"/>
        <v>シラバス（918053)</v>
      </c>
      <c r="T65" s="10" t="s">
        <v>20</v>
      </c>
      <c r="U65" s="4" t="str">
        <f t="shared" si="1"/>
        <v>https://kyomu.adm.okayama-u.ac.jp/Portal/Public/Syllabus/DetailMain.aspx?lct_year=2023&amp;lct_cd=2023918053&amp;je_cd=1</v>
      </c>
    </row>
    <row r="66" spans="1:21" ht="39.950000000000003" customHeight="1" x14ac:dyDescent="0.25">
      <c r="A66" s="5">
        <v>918054</v>
      </c>
      <c r="B66" s="28" t="s">
        <v>2106</v>
      </c>
      <c r="C66" s="29" t="s">
        <v>2107</v>
      </c>
      <c r="D66" s="31">
        <v>3</v>
      </c>
      <c r="E66" s="31" t="s">
        <v>942</v>
      </c>
      <c r="F66" s="31" t="s">
        <v>943</v>
      </c>
      <c r="G66" s="31" t="s">
        <v>1019</v>
      </c>
      <c r="H66" s="31" t="s">
        <v>1959</v>
      </c>
      <c r="I66" s="31" t="s">
        <v>1959</v>
      </c>
      <c r="J66" s="32" t="s">
        <v>2108</v>
      </c>
      <c r="K66" s="31">
        <v>1</v>
      </c>
      <c r="L66" s="29" t="s">
        <v>2109</v>
      </c>
      <c r="M66" s="29" t="s">
        <v>216</v>
      </c>
      <c r="N66" s="29" t="s">
        <v>216</v>
      </c>
      <c r="O66" s="29" t="s">
        <v>216</v>
      </c>
      <c r="P66" s="31"/>
      <c r="Q66" s="29" t="s">
        <v>1182</v>
      </c>
      <c r="R66" s="29"/>
      <c r="S66" s="23" t="str">
        <f t="shared" si="0"/>
        <v>シラバス（918054)</v>
      </c>
      <c r="T66" s="10" t="s">
        <v>20</v>
      </c>
      <c r="U66" s="4" t="str">
        <f t="shared" si="1"/>
        <v>https://kyomu.adm.okayama-u.ac.jp/Portal/Public/Syllabus/DetailMain.aspx?lct_year=2023&amp;lct_cd=2023918054&amp;je_cd=1</v>
      </c>
    </row>
    <row r="67" spans="1:21" ht="39.950000000000003" customHeight="1" x14ac:dyDescent="0.25">
      <c r="A67" s="5">
        <v>918055</v>
      </c>
      <c r="B67" s="28" t="s">
        <v>2110</v>
      </c>
      <c r="C67" s="29" t="s">
        <v>2111</v>
      </c>
      <c r="D67" s="31">
        <v>3</v>
      </c>
      <c r="E67" s="31" t="s">
        <v>595</v>
      </c>
      <c r="F67" s="31">
        <v>3</v>
      </c>
      <c r="G67" s="31" t="s">
        <v>219</v>
      </c>
      <c r="H67" s="31" t="s">
        <v>1959</v>
      </c>
      <c r="I67" s="31" t="s">
        <v>1959</v>
      </c>
      <c r="J67" s="32" t="s">
        <v>2112</v>
      </c>
      <c r="K67" s="31">
        <v>1</v>
      </c>
      <c r="L67" s="29" t="s">
        <v>1548</v>
      </c>
      <c r="M67" s="29" t="s">
        <v>216</v>
      </c>
      <c r="N67" s="29" t="s">
        <v>216</v>
      </c>
      <c r="O67" s="29" t="s">
        <v>216</v>
      </c>
      <c r="P67" s="31"/>
      <c r="Q67" s="29" t="s">
        <v>1182</v>
      </c>
      <c r="R67" s="29"/>
      <c r="S67" s="23" t="str">
        <f t="shared" si="0"/>
        <v>シラバス（918055)</v>
      </c>
      <c r="T67" s="10" t="s">
        <v>20</v>
      </c>
      <c r="U67" s="4" t="str">
        <f t="shared" si="1"/>
        <v>https://kyomu.adm.okayama-u.ac.jp/Portal/Public/Syllabus/DetailMain.aspx?lct_year=2023&amp;lct_cd=2023918055&amp;je_cd=1</v>
      </c>
    </row>
    <row r="68" spans="1:21" ht="39.950000000000003" customHeight="1" x14ac:dyDescent="0.25">
      <c r="A68" s="5">
        <v>918056</v>
      </c>
      <c r="B68" s="28" t="s">
        <v>2113</v>
      </c>
      <c r="C68" s="29" t="s">
        <v>2114</v>
      </c>
      <c r="D68" s="31">
        <v>1</v>
      </c>
      <c r="E68" s="31" t="s">
        <v>595</v>
      </c>
      <c r="F68" s="31">
        <v>3</v>
      </c>
      <c r="G68" s="31" t="s">
        <v>283</v>
      </c>
      <c r="H68" s="31" t="s">
        <v>1959</v>
      </c>
      <c r="I68" s="31" t="s">
        <v>1959</v>
      </c>
      <c r="J68" s="32" t="s">
        <v>2115</v>
      </c>
      <c r="K68" s="31">
        <v>1</v>
      </c>
      <c r="L68" s="29" t="s">
        <v>2116</v>
      </c>
      <c r="M68" s="29" t="s">
        <v>216</v>
      </c>
      <c r="N68" s="29" t="s">
        <v>216</v>
      </c>
      <c r="O68" s="29" t="s">
        <v>1100</v>
      </c>
      <c r="P68" s="31" t="s">
        <v>2117</v>
      </c>
      <c r="Q68" s="29" t="s">
        <v>111</v>
      </c>
      <c r="R68" s="29"/>
      <c r="S68" s="23" t="str">
        <f t="shared" si="0"/>
        <v>シラバス（918056)</v>
      </c>
      <c r="T68" s="10" t="s">
        <v>20</v>
      </c>
      <c r="U68" s="4" t="str">
        <f t="shared" si="1"/>
        <v>https://kyomu.adm.okayama-u.ac.jp/Portal/Public/Syllabus/DetailMain.aspx?lct_year=2023&amp;lct_cd=2023918056&amp;je_cd=1</v>
      </c>
    </row>
    <row r="69" spans="1:21" ht="39.950000000000003" customHeight="1" x14ac:dyDescent="0.25">
      <c r="A69" s="5">
        <v>918057</v>
      </c>
      <c r="B69" s="28" t="s">
        <v>2113</v>
      </c>
      <c r="C69" s="29" t="s">
        <v>2114</v>
      </c>
      <c r="D69" s="31">
        <v>2</v>
      </c>
      <c r="E69" s="31" t="s">
        <v>595</v>
      </c>
      <c r="F69" s="31">
        <v>3</v>
      </c>
      <c r="G69" s="31" t="s">
        <v>283</v>
      </c>
      <c r="H69" s="31" t="s">
        <v>1959</v>
      </c>
      <c r="I69" s="31" t="s">
        <v>1959</v>
      </c>
      <c r="J69" s="32" t="s">
        <v>2118</v>
      </c>
      <c r="K69" s="31">
        <v>1</v>
      </c>
      <c r="L69" s="29" t="s">
        <v>2116</v>
      </c>
      <c r="M69" s="29" t="s">
        <v>216</v>
      </c>
      <c r="N69" s="29" t="s">
        <v>216</v>
      </c>
      <c r="O69" s="29" t="s">
        <v>1100</v>
      </c>
      <c r="P69" s="31" t="s">
        <v>2117</v>
      </c>
      <c r="Q69" s="29" t="s">
        <v>111</v>
      </c>
      <c r="R69" s="29"/>
      <c r="S69" s="23" t="str">
        <f t="shared" si="0"/>
        <v>シラバス（918057)</v>
      </c>
      <c r="T69" s="10" t="s">
        <v>20</v>
      </c>
      <c r="U69" s="4" t="str">
        <f t="shared" si="1"/>
        <v>https://kyomu.adm.okayama-u.ac.jp/Portal/Public/Syllabus/DetailMain.aspx?lct_year=2023&amp;lct_cd=2023918057&amp;je_cd=1</v>
      </c>
    </row>
    <row r="70" spans="1:21" ht="264.95" customHeight="1" x14ac:dyDescent="0.25">
      <c r="A70" s="5">
        <v>918058</v>
      </c>
      <c r="B70" s="28" t="s">
        <v>2119</v>
      </c>
      <c r="C70" s="29" t="s">
        <v>2120</v>
      </c>
      <c r="D70" s="31">
        <v>2</v>
      </c>
      <c r="E70" s="31" t="s">
        <v>41</v>
      </c>
      <c r="F70" s="31">
        <v>4</v>
      </c>
      <c r="G70" s="31" t="s">
        <v>283</v>
      </c>
      <c r="H70" s="31" t="s">
        <v>1959</v>
      </c>
      <c r="I70" s="31" t="s">
        <v>1959</v>
      </c>
      <c r="J70" s="32" t="s">
        <v>2121</v>
      </c>
      <c r="K70" s="31">
        <v>1</v>
      </c>
      <c r="L70" s="29" t="s">
        <v>2122</v>
      </c>
      <c r="M70" s="29" t="s">
        <v>216</v>
      </c>
      <c r="N70" s="29" t="s">
        <v>216</v>
      </c>
      <c r="O70" s="29" t="s">
        <v>216</v>
      </c>
      <c r="P70" s="31"/>
      <c r="Q70" s="29" t="s">
        <v>1235</v>
      </c>
      <c r="R70" s="29" t="s">
        <v>2123</v>
      </c>
      <c r="S70" s="23" t="str">
        <f t="shared" si="0"/>
        <v>シラバス（918058)</v>
      </c>
      <c r="T70" s="10" t="s">
        <v>20</v>
      </c>
      <c r="U70" s="4" t="str">
        <f t="shared" si="1"/>
        <v>https://kyomu.adm.okayama-u.ac.jp/Portal/Public/Syllabus/DetailMain.aspx?lct_year=2023&amp;lct_cd=2023918058&amp;je_cd=1</v>
      </c>
    </row>
    <row r="71" spans="1:21" ht="264.95" customHeight="1" x14ac:dyDescent="0.25">
      <c r="A71" s="5">
        <v>918059</v>
      </c>
      <c r="B71" s="28" t="s">
        <v>2119</v>
      </c>
      <c r="C71" s="5" t="s">
        <v>2120</v>
      </c>
      <c r="D71" s="6">
        <v>4</v>
      </c>
      <c r="E71" s="6" t="s">
        <v>41</v>
      </c>
      <c r="F71" s="6">
        <v>1</v>
      </c>
      <c r="G71" s="6" t="s">
        <v>283</v>
      </c>
      <c r="H71" s="6" t="s">
        <v>1959</v>
      </c>
      <c r="I71" s="6" t="s">
        <v>1959</v>
      </c>
      <c r="J71" s="8" t="s">
        <v>2121</v>
      </c>
      <c r="K71" s="6">
        <v>1</v>
      </c>
      <c r="L71" s="5" t="s">
        <v>2122</v>
      </c>
      <c r="M71" s="5" t="s">
        <v>216</v>
      </c>
      <c r="N71" s="5" t="s">
        <v>216</v>
      </c>
      <c r="O71" s="5" t="s">
        <v>2124</v>
      </c>
      <c r="P71" s="6"/>
      <c r="Q71" s="5" t="s">
        <v>1235</v>
      </c>
      <c r="R71" s="5" t="s">
        <v>2125</v>
      </c>
      <c r="S71" s="22" t="str">
        <f t="shared" ref="S71" si="2">HYPERLINK(U71,"シラバス（" &amp; A71 &amp; ")")</f>
        <v>シラバス（918059)</v>
      </c>
      <c r="T71" s="10" t="s">
        <v>20</v>
      </c>
      <c r="U71" s="4" t="str">
        <f t="shared" ref="U71" si="3">_xlfn.CONCAT(T71,"2023",$A71,"&amp;je_cd=1")</f>
        <v>https://kyomu.adm.okayama-u.ac.jp/Portal/Public/Syllabus/DetailMain.aspx?lct_year=2023&amp;lct_cd=2023918059&amp;je_cd=1</v>
      </c>
    </row>
  </sheetData>
  <autoFilter ref="A6:S71" xr:uid="{E8C759E4-57B8-48C4-B2DF-D57E6B17F64A}"/>
  <mergeCells count="2">
    <mergeCell ref="A1:J5"/>
    <mergeCell ref="P1:S3"/>
  </mergeCells>
  <phoneticPr fontId="5"/>
  <hyperlinks>
    <hyperlink ref="T7" r:id="rId1" display="https://kyomu.adm.okayama-u.ac.jp/Portal/Public/Syllabus/DetailMain.aspx?lct_year=2021&amp;lct_cd=" xr:uid="{02F5755F-C638-4E14-A788-8A0973ADC84F}"/>
    <hyperlink ref="T13" r:id="rId2" display="https://kyomu.adm.okayama-u.ac.jp/Portal/Public/Syllabus/DetailMain.aspx?lct_year=2021&amp;lct_cd=" xr:uid="{B6735B64-684F-41CB-803E-2587CB12A175}"/>
    <hyperlink ref="T10" r:id="rId3" display="https://kyomu.adm.okayama-u.ac.jp/Portal/Public/Syllabus/DetailMain.aspx?lct_year=2021&amp;lct_cd=" xr:uid="{90C73CC4-FE43-4CCF-8F7B-E0A5EFE031E1}"/>
    <hyperlink ref="T9" r:id="rId4" display="https://kyomu.adm.okayama-u.ac.jp/Portal/Public/Syllabus/DetailMain.aspx?lct_year=2021&amp;lct_cd=" xr:uid="{B5E555B2-C842-44B6-8BF0-3EC0B7000430}"/>
    <hyperlink ref="T12" r:id="rId5" display="https://kyomu.adm.okayama-u.ac.jp/Portal/Public/Syllabus/DetailMain.aspx?lct_year=2021&amp;lct_cd=" xr:uid="{33712272-46B0-412E-A3D8-9CC388239044}"/>
    <hyperlink ref="T27" r:id="rId6" display="https://kyomu.adm.okayama-u.ac.jp/Portal/Public/Syllabus/DetailMain.aspx?lct_year=2021&amp;lct_cd=" xr:uid="{60440F6E-5F15-4304-9EBB-A616B1A7953E}"/>
    <hyperlink ref="T14" r:id="rId7" display="https://kyomu.adm.okayama-u.ac.jp/Portal/Public/Syllabus/DetailMain.aspx?lct_year=2021&amp;lct_cd=" xr:uid="{B8B317C7-1070-4D6F-A942-2D0BF1E7750A}"/>
    <hyperlink ref="T19" r:id="rId8" display="https://kyomu.adm.okayama-u.ac.jp/Portal/Public/Syllabus/DetailMain.aspx?lct_year=2021&amp;lct_cd=" xr:uid="{40675A9A-099B-4921-83FD-A1B251565998}"/>
    <hyperlink ref="T16" r:id="rId9" display="https://kyomu.adm.okayama-u.ac.jp/Portal/Public/Syllabus/DetailMain.aspx?lct_year=2021&amp;lct_cd=" xr:uid="{2DE3B63E-CE1D-438C-B2FA-C1ACE5854881}"/>
    <hyperlink ref="T21" r:id="rId10" display="https://kyomu.adm.okayama-u.ac.jp/Portal/Public/Syllabus/DetailMain.aspx?lct_year=2021&amp;lct_cd=" xr:uid="{7F41DFE4-BEA4-456D-82BF-30F25459E20F}"/>
    <hyperlink ref="T23" r:id="rId11" display="https://kyomu.adm.okayama-u.ac.jp/Portal/Public/Syllabus/DetailMain.aspx?lct_year=2021&amp;lct_cd=" xr:uid="{BBE9FF22-11CE-4D66-B324-1CA0DDBDDCB0}"/>
    <hyperlink ref="T24" r:id="rId12" display="https://kyomu.adm.okayama-u.ac.jp/Portal/Public/Syllabus/DetailMain.aspx?lct_year=2021&amp;lct_cd=" xr:uid="{8288A970-397D-4622-8693-8B2C1FBCD134}"/>
    <hyperlink ref="T26" r:id="rId13" display="https://kyomu.adm.okayama-u.ac.jp/Portal/Public/Syllabus/DetailMain.aspx?lct_year=2021&amp;lct_cd=" xr:uid="{03640C3B-CC7B-4117-B231-E7EA6CBDE5ED}"/>
    <hyperlink ref="T31" r:id="rId14" display="https://kyomu.adm.okayama-u.ac.jp/Portal/Public/Syllabus/DetailMain.aspx?lct_year=2021&amp;lct_cd=" xr:uid="{3EAA5293-29A3-4523-9F2A-6AFFBD72CF3D}"/>
    <hyperlink ref="T33" r:id="rId15" display="https://kyomu.adm.okayama-u.ac.jp/Portal/Public/Syllabus/DetailMain.aspx?lct_year=2021&amp;lct_cd=" xr:uid="{F4154959-F785-4298-8EC0-6261E993722B}"/>
    <hyperlink ref="T35" r:id="rId16" display="https://kyomu.adm.okayama-u.ac.jp/Portal/Public/Syllabus/DetailMain.aspx?lct_year=2021&amp;lct_cd=" xr:uid="{58DF6C30-371A-4F7E-B892-B5E23FC64032}"/>
    <hyperlink ref="T37" r:id="rId17" display="https://kyomu.adm.okayama-u.ac.jp/Portal/Public/Syllabus/DetailMain.aspx?lct_year=2021&amp;lct_cd=" xr:uid="{1F2F5280-781D-4FF6-BCD3-7C33E41A05CC}"/>
    <hyperlink ref="T47" r:id="rId18" display="https://kyomu.adm.okayama-u.ac.jp/Portal/Public/Syllabus/DetailMain.aspx?lct_year=2021&amp;lct_cd=" xr:uid="{011C2442-D549-4305-A552-E709803E5393}"/>
    <hyperlink ref="T53" r:id="rId19" display="https://kyomu.adm.okayama-u.ac.jp/Portal/Public/Syllabus/DetailMain.aspx?lct_year=2021&amp;lct_cd=" xr:uid="{70139017-E851-43A5-8F6D-CEF0CEC78E25}"/>
    <hyperlink ref="T59" r:id="rId20" display="https://kyomu.adm.okayama-u.ac.jp/Portal/Public/Syllabus/DetailMain.aspx?lct_year=2021&amp;lct_cd=" xr:uid="{5AE1AEEB-4461-455F-943D-ED4B112D99B4}"/>
    <hyperlink ref="T61" r:id="rId21" display="https://kyomu.adm.okayama-u.ac.jp/Portal/Public/Syllabus/DetailMain.aspx?lct_year=2021&amp;lct_cd=" xr:uid="{D1A6F675-EFB0-4D57-B6F6-6FEDE3479F39}"/>
    <hyperlink ref="T63" r:id="rId22" display="https://kyomu.adm.okayama-u.ac.jp/Portal/Public/Syllabus/DetailMain.aspx?lct_year=2021&amp;lct_cd=" xr:uid="{BAA3C7AA-E765-44B6-A215-EEB9C98DA184}"/>
    <hyperlink ref="T40" r:id="rId23" display="https://kyomu.adm.okayama-u.ac.jp/Portal/Public/Syllabus/DetailMain.aspx?lct_year=2021&amp;lct_cd=" xr:uid="{59BB8418-646F-473C-9594-F2D4BAD04E12}"/>
    <hyperlink ref="T44" r:id="rId24" display="https://kyomu.adm.okayama-u.ac.jp/Portal/Public/Syllabus/DetailMain.aspx?lct_year=2021&amp;lct_cd=" xr:uid="{27038C30-6712-4411-A0BD-FA33BBB4B731}"/>
    <hyperlink ref="T50" r:id="rId25" display="https://kyomu.adm.okayama-u.ac.jp/Portal/Public/Syllabus/DetailMain.aspx?lct_year=2021&amp;lct_cd=" xr:uid="{689D4CB0-3ACB-42B5-901C-131E64F8DF42}"/>
    <hyperlink ref="T55" r:id="rId26" display="https://kyomu.adm.okayama-u.ac.jp/Portal/Public/Syllabus/DetailMain.aspx?lct_year=2021&amp;lct_cd=" xr:uid="{E3FE27AB-D01C-4531-AC76-9FD7182A5D8A}"/>
    <hyperlink ref="T8" r:id="rId27" display="https://kyomu.adm.okayama-u.ac.jp/Portal/Public/Syllabus/DetailMain.aspx?lct_year=2021&amp;lct_cd=" xr:uid="{DCD598A2-8E47-4BD2-9FE9-DF6D9E9530FA}"/>
    <hyperlink ref="T11" r:id="rId28" display="https://kyomu.adm.okayama-u.ac.jp/Portal/Public/Syllabus/DetailMain.aspx?lct_year=2021&amp;lct_cd=" xr:uid="{23103D19-E237-4DA8-B358-95F604F4DB30}"/>
    <hyperlink ref="T15" r:id="rId29" display="https://kyomu.adm.okayama-u.ac.jp/Portal/Public/Syllabus/DetailMain.aspx?lct_year=2021&amp;lct_cd=" xr:uid="{E23685B9-44AA-46FD-8119-0A27FA19302D}"/>
    <hyperlink ref="T29" r:id="rId30" display="https://kyomu.adm.okayama-u.ac.jp/Portal/Public/Syllabus/DetailMain.aspx?lct_year=2021&amp;lct_cd=" xr:uid="{F18E38E4-1189-45BE-A427-53769C9935A4}"/>
    <hyperlink ref="T18" r:id="rId31" display="https://kyomu.adm.okayama-u.ac.jp/Portal/Public/Syllabus/DetailMain.aspx?lct_year=2021&amp;lct_cd=" xr:uid="{2A88FFC5-4CB8-483E-87FC-0403F0B7983A}"/>
    <hyperlink ref="T28" r:id="rId32" display="https://kyomu.adm.okayama-u.ac.jp/Portal/Public/Syllabus/DetailMain.aspx?lct_year=2021&amp;lct_cd=" xr:uid="{8A7EF9BC-B487-4E29-9D52-05013BDA3AEA}"/>
    <hyperlink ref="T20" r:id="rId33" display="https://kyomu.adm.okayama-u.ac.jp/Portal/Public/Syllabus/DetailMain.aspx?lct_year=2021&amp;lct_cd=" xr:uid="{E504A42F-A17F-48AD-8209-F8280EAACB02}"/>
    <hyperlink ref="T22" r:id="rId34" display="https://kyomu.adm.okayama-u.ac.jp/Portal/Public/Syllabus/DetailMain.aspx?lct_year=2021&amp;lct_cd=" xr:uid="{504A6072-A589-46B5-917D-8C9CD7E636B2}"/>
    <hyperlink ref="T17" r:id="rId35" display="https://kyomu.adm.okayama-u.ac.jp/Portal/Public/Syllabus/DetailMain.aspx?lct_year=2021&amp;lct_cd=" xr:uid="{1D1DCF34-AC29-4262-A801-DECE89AC5E6C}"/>
    <hyperlink ref="T25" r:id="rId36" display="https://kyomu.adm.okayama-u.ac.jp/Portal/Public/Syllabus/DetailMain.aspx?lct_year=2021&amp;lct_cd=" xr:uid="{5FCC400B-A979-4EE3-ADD5-F14806AA01F5}"/>
    <hyperlink ref="T30" r:id="rId37" display="https://kyomu.adm.okayama-u.ac.jp/Portal/Public/Syllabus/DetailMain.aspx?lct_year=2021&amp;lct_cd=" xr:uid="{91516737-A6E5-41A6-A29B-2D611833C33D}"/>
    <hyperlink ref="T32" r:id="rId38" display="https://kyomu.adm.okayama-u.ac.jp/Portal/Public/Syllabus/DetailMain.aspx?lct_year=2021&amp;lct_cd=" xr:uid="{7A12DB27-7220-4F20-9AC2-45A49C970200}"/>
    <hyperlink ref="T34" r:id="rId39" display="https://kyomu.adm.okayama-u.ac.jp/Portal/Public/Syllabus/DetailMain.aspx?lct_year=2021&amp;lct_cd=" xr:uid="{5CE5D46D-C5CF-4665-91FD-7E3BB892195A}"/>
    <hyperlink ref="T36" r:id="rId40" display="https://kyomu.adm.okayama-u.ac.jp/Portal/Public/Syllabus/DetailMain.aspx?lct_year=2021&amp;lct_cd=" xr:uid="{BA2E6A55-89CB-4BEB-A947-C1780ABA1979}"/>
    <hyperlink ref="T38" r:id="rId41" display="https://kyomu.adm.okayama-u.ac.jp/Portal/Public/Syllabus/DetailMain.aspx?lct_year=2021&amp;lct_cd=" xr:uid="{F6065A5C-4F73-41C3-9BF9-D6641E75BB98}"/>
    <hyperlink ref="T48" r:id="rId42" display="https://kyomu.adm.okayama-u.ac.jp/Portal/Public/Syllabus/DetailMain.aspx?lct_year=2021&amp;lct_cd=" xr:uid="{C1676F6F-C463-4EBF-8FA6-8D8DB4A0489E}"/>
    <hyperlink ref="T58" r:id="rId43" display="https://kyomu.adm.okayama-u.ac.jp/Portal/Public/Syllabus/DetailMain.aspx?lct_year=2021&amp;lct_cd=" xr:uid="{DE36478A-454D-4CFC-B559-4C969971B50D}"/>
    <hyperlink ref="T60" r:id="rId44" display="https://kyomu.adm.okayama-u.ac.jp/Portal/Public/Syllabus/DetailMain.aspx?lct_year=2021&amp;lct_cd=" xr:uid="{9E7B1530-04A7-465A-8C4E-F657A3F27F0D}"/>
    <hyperlink ref="T62" r:id="rId45" display="https://kyomu.adm.okayama-u.ac.jp/Portal/Public/Syllabus/DetailMain.aspx?lct_year=2021&amp;lct_cd=" xr:uid="{7DC15872-2599-4DEC-99D3-2037B111B8E1}"/>
    <hyperlink ref="T39" r:id="rId46" display="https://kyomu.adm.okayama-u.ac.jp/Portal/Public/Syllabus/DetailMain.aspx?lct_year=2021&amp;lct_cd=" xr:uid="{C68526CF-9657-4FCC-AA5C-7D30363B48A9}"/>
    <hyperlink ref="T43" r:id="rId47" display="https://kyomu.adm.okayama-u.ac.jp/Portal/Public/Syllabus/DetailMain.aspx?lct_year=2021&amp;lct_cd=" xr:uid="{EC676489-6157-4380-9D9C-46AC6DBD9C7C}"/>
    <hyperlink ref="T49" r:id="rId48" display="https://kyomu.adm.okayama-u.ac.jp/Portal/Public/Syllabus/DetailMain.aspx?lct_year=2021&amp;lct_cd=" xr:uid="{6E54DB89-FB4B-41A7-ADD6-9DAE7EEAEFF5}"/>
    <hyperlink ref="T54" r:id="rId49" display="https://kyomu.adm.okayama-u.ac.jp/Portal/Public/Syllabus/DetailMain.aspx?lct_year=2021&amp;lct_cd=" xr:uid="{1DE602E3-FFBC-4B8A-931E-8C316275C06E}"/>
    <hyperlink ref="T65" r:id="rId50" display="https://kyomu.adm.okayama-u.ac.jp/Portal/Public/Syllabus/DetailMain.aspx?lct_year=2021&amp;lct_cd=" xr:uid="{38C6D2D7-DC59-46CD-BF97-DD93CECC3460}"/>
    <hyperlink ref="T67" r:id="rId51" display="https://kyomu.adm.okayama-u.ac.jp/Portal/Public/Syllabus/DetailMain.aspx?lct_year=2021&amp;lct_cd=" xr:uid="{27B3D8DC-418B-46CB-8F28-D0977628EF31}"/>
    <hyperlink ref="T69" r:id="rId52" display="https://kyomu.adm.okayama-u.ac.jp/Portal/Public/Syllabus/DetailMain.aspx?lct_year=2021&amp;lct_cd=" xr:uid="{FE4881AC-12AF-49D6-A5F7-8546072EF701}"/>
    <hyperlink ref="T71" r:id="rId53" display="https://kyomu.adm.okayama-u.ac.jp/Portal/Public/Syllabus/DetailMain.aspx?lct_year=2021&amp;lct_cd=" xr:uid="{7B35A2E9-DA03-4B00-8C3F-8E08D6237036}"/>
    <hyperlink ref="T42" r:id="rId54" display="https://kyomu.adm.okayama-u.ac.jp/Portal/Public/Syllabus/DetailMain.aspx?lct_year=2021&amp;lct_cd=" xr:uid="{43F7446C-610D-4A3B-83B7-0E934401E714}"/>
    <hyperlink ref="T46" r:id="rId55" display="https://kyomu.adm.okayama-u.ac.jp/Portal/Public/Syllabus/DetailMain.aspx?lct_year=2021&amp;lct_cd=" xr:uid="{D778E1C1-42B4-49D2-840F-0449BE3300F8}"/>
    <hyperlink ref="T52" r:id="rId56" display="https://kyomu.adm.okayama-u.ac.jp/Portal/Public/Syllabus/DetailMain.aspx?lct_year=2021&amp;lct_cd=" xr:uid="{DF55BC6B-234C-491D-ACAA-28D59CDCC156}"/>
    <hyperlink ref="T57" r:id="rId57" display="https://kyomu.adm.okayama-u.ac.jp/Portal/Public/Syllabus/DetailMain.aspx?lct_year=2021&amp;lct_cd=" xr:uid="{4345F1CC-F45D-4EFC-BBFE-D41F07C0A34F}"/>
    <hyperlink ref="T64" r:id="rId58" display="https://kyomu.adm.okayama-u.ac.jp/Portal/Public/Syllabus/DetailMain.aspx?lct_year=2021&amp;lct_cd=" xr:uid="{B3CB8625-379A-431A-B75A-7439EC0DE8A6}"/>
    <hyperlink ref="T66" r:id="rId59" display="https://kyomu.adm.okayama-u.ac.jp/Portal/Public/Syllabus/DetailMain.aspx?lct_year=2021&amp;lct_cd=" xr:uid="{90DBD03B-245C-4BA2-9293-BC8AE76FE7AF}"/>
    <hyperlink ref="T68" r:id="rId60" display="https://kyomu.adm.okayama-u.ac.jp/Portal/Public/Syllabus/DetailMain.aspx?lct_year=2021&amp;lct_cd=" xr:uid="{C8737E86-D241-4355-9CD1-C9EF417102A7}"/>
    <hyperlink ref="T70" r:id="rId61" display="https://kyomu.adm.okayama-u.ac.jp/Portal/Public/Syllabus/DetailMain.aspx?lct_year=2021&amp;lct_cd=" xr:uid="{C5AF2CF9-F6BB-4578-9C00-663D8551CD31}"/>
    <hyperlink ref="T41" r:id="rId62" display="https://kyomu.adm.okayama-u.ac.jp/Portal/Public/Syllabus/DetailMain.aspx?lct_year=2021&amp;lct_cd=" xr:uid="{B2C7A546-EF4F-4204-8458-8F2C7004948E}"/>
    <hyperlink ref="T45" r:id="rId63" display="https://kyomu.adm.okayama-u.ac.jp/Portal/Public/Syllabus/DetailMain.aspx?lct_year=2021&amp;lct_cd=" xr:uid="{BE53A54D-9016-4AD5-A37F-CC21EC634E45}"/>
    <hyperlink ref="T51" r:id="rId64" display="https://kyomu.adm.okayama-u.ac.jp/Portal/Public/Syllabus/DetailMain.aspx?lct_year=2021&amp;lct_cd=" xr:uid="{16C9BB6C-EE50-4F25-AF2C-670512DB6822}"/>
    <hyperlink ref="T56" r:id="rId65" display="https://kyomu.adm.okayama-u.ac.jp/Portal/Public/Syllabus/DetailMain.aspx?lct_year=2021&amp;lct_cd=" xr:uid="{4E9640A3-5E3B-4606-B1B2-B48B4919445E}"/>
    <hyperlink ref="P4" r:id="rId66" display="手引きURL：https://www.okayama-u.ac.jp/tp/life/guidebookindex.html" xr:uid="{73A049FA-D5FD-46B7-9614-2CFD269DBAE8}"/>
  </hyperlinks>
  <pageMargins left="0.70866141732283472" right="0.39370078740157483" top="0.31496062992125984" bottom="0.31496062992125984" header="0.31496062992125984" footer="0.23622047244094491"/>
  <pageSetup paperSize="9" scale="29" fitToHeight="0" orientation="landscape" r:id="rId67"/>
  <headerFooter>
    <oddFooter>&amp;C&amp;"UD デジタル 教科書体 NK-R,標準"&amp;P／&amp;N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B172-092C-4643-9131-157E3C2D34AB}">
  <sheetPr>
    <tabColor theme="5" tint="0.59999389629810485"/>
    <pageSetUpPr fitToPage="1"/>
  </sheetPr>
  <dimension ref="A1:T68"/>
  <sheetViews>
    <sheetView zoomScale="80" zoomScaleNormal="80" zoomScaleSheetLayoutView="87" workbookViewId="0">
      <pane ySplit="6" topLeftCell="A7" activePane="bottomLeft" state="frozen"/>
      <selection activeCell="A6" sqref="A6"/>
      <selection pane="bottomLeft" activeCell="A7" sqref="A7"/>
    </sheetView>
  </sheetViews>
  <sheetFormatPr defaultRowHeight="30" customHeight="1" x14ac:dyDescent="0.25"/>
  <cols>
    <col min="1" max="1" width="9.7109375" style="4" bestFit="1" customWidth="1"/>
    <col min="2" max="2" width="9.42578125" style="11" bestFit="1" customWidth="1"/>
    <col min="3" max="3" width="10.7109375" style="11" customWidth="1"/>
    <col min="4" max="4" width="8.85546875" style="11" hidden="1" customWidth="1"/>
    <col min="5" max="5" width="9.42578125" style="11" bestFit="1" customWidth="1"/>
    <col min="6" max="6" width="9.42578125" style="11" hidden="1" customWidth="1"/>
    <col min="7" max="7" width="24.140625" style="4" customWidth="1"/>
    <col min="8" max="8" width="31" style="4" customWidth="1"/>
    <col min="9" max="9" width="9.42578125" style="11" bestFit="1" customWidth="1"/>
    <col min="10" max="10" width="20.7109375" style="4" customWidth="1"/>
    <col min="11" max="11" width="18.140625" style="4" customWidth="1"/>
    <col min="12" max="14" width="17.7109375" style="4" customWidth="1"/>
    <col min="15" max="15" width="11.5703125" style="11" customWidth="1"/>
    <col min="16" max="16" width="18" style="4" customWidth="1"/>
    <col min="17" max="17" width="35.7109375" style="11" customWidth="1"/>
    <col min="18" max="18" width="25.140625" style="4" customWidth="1"/>
    <col min="19" max="19" width="78.42578125" style="4" hidden="1" customWidth="1"/>
    <col min="20" max="20" width="93.42578125" style="4" hidden="1" customWidth="1"/>
    <col min="21" max="16384" width="9.140625" style="4"/>
  </cols>
  <sheetData>
    <row r="1" spans="1:20" ht="63.75" customHeight="1" x14ac:dyDescent="0.25">
      <c r="A1" s="44" t="s">
        <v>2126</v>
      </c>
      <c r="B1" s="44"/>
      <c r="C1" s="44"/>
      <c r="D1" s="44"/>
      <c r="E1" s="44"/>
      <c r="F1" s="44"/>
      <c r="G1" s="44"/>
      <c r="H1" s="44"/>
      <c r="I1" s="44"/>
      <c r="J1" s="44"/>
      <c r="K1" s="44"/>
      <c r="L1" s="44"/>
      <c r="M1" s="44"/>
      <c r="O1" s="43" t="s">
        <v>2127</v>
      </c>
      <c r="P1" s="43"/>
      <c r="Q1" s="43"/>
    </row>
    <row r="2" spans="1:20" s="16" customFormat="1" ht="15.75" customHeight="1" x14ac:dyDescent="0.25">
      <c r="A2" s="33" t="s">
        <v>2128</v>
      </c>
      <c r="B2" s="34"/>
      <c r="C2" s="34"/>
      <c r="D2" s="34"/>
      <c r="E2" s="34"/>
      <c r="F2" s="34"/>
      <c r="G2" s="35"/>
      <c r="H2" s="35"/>
      <c r="I2" s="34"/>
      <c r="J2" s="35"/>
      <c r="K2" s="34"/>
      <c r="L2" s="35"/>
      <c r="M2" s="35"/>
      <c r="O2" s="43"/>
      <c r="P2" s="43"/>
      <c r="Q2" s="43"/>
    </row>
    <row r="3" spans="1:20" s="16" customFormat="1" ht="15.75" customHeight="1" x14ac:dyDescent="0.25">
      <c r="A3" s="33" t="s">
        <v>2129</v>
      </c>
      <c r="B3" s="36"/>
      <c r="C3" s="36"/>
      <c r="D3" s="36"/>
      <c r="E3" s="36"/>
      <c r="F3" s="36"/>
      <c r="G3" s="36"/>
      <c r="H3" s="37"/>
      <c r="I3" s="38"/>
      <c r="J3" s="38"/>
      <c r="K3" s="38"/>
      <c r="L3" s="38"/>
      <c r="M3" s="38"/>
      <c r="O3" s="43"/>
      <c r="P3" s="43"/>
      <c r="Q3" s="43"/>
    </row>
    <row r="4" spans="1:20" s="16" customFormat="1" ht="15.75" customHeight="1" x14ac:dyDescent="0.25">
      <c r="A4" s="33" t="s">
        <v>2130</v>
      </c>
      <c r="B4" s="36"/>
      <c r="C4" s="36"/>
      <c r="D4" s="36"/>
      <c r="E4" s="36"/>
      <c r="F4" s="36"/>
      <c r="G4" s="36"/>
      <c r="H4" s="37"/>
      <c r="I4" s="38"/>
      <c r="J4" s="38"/>
      <c r="K4" s="38"/>
      <c r="L4" s="38"/>
      <c r="M4" s="38"/>
      <c r="O4" s="39" t="s">
        <v>2131</v>
      </c>
      <c r="P4" s="21"/>
    </row>
    <row r="5" spans="1:20" s="16" customFormat="1" ht="15.75" customHeight="1" x14ac:dyDescent="0.25">
      <c r="A5" s="33" t="s">
        <v>2132</v>
      </c>
      <c r="B5" s="36"/>
      <c r="C5" s="36"/>
      <c r="D5" s="36"/>
      <c r="E5" s="36"/>
      <c r="F5" s="36"/>
      <c r="G5" s="36"/>
      <c r="H5" s="37"/>
      <c r="I5" s="38"/>
      <c r="J5" s="38"/>
      <c r="K5" s="38"/>
      <c r="L5" s="38"/>
      <c r="M5" s="38"/>
      <c r="O5" s="21"/>
      <c r="P5" s="21"/>
    </row>
    <row r="6" spans="1:20" ht="83.25" customHeight="1" x14ac:dyDescent="0.25">
      <c r="A6" s="1" t="s">
        <v>5</v>
      </c>
      <c r="B6" s="2" t="s">
        <v>6</v>
      </c>
      <c r="C6" s="2" t="s">
        <v>7</v>
      </c>
      <c r="D6" s="7" t="s">
        <v>0</v>
      </c>
      <c r="E6" s="2" t="s">
        <v>8</v>
      </c>
      <c r="F6" s="7" t="s">
        <v>19</v>
      </c>
      <c r="G6" s="2" t="s">
        <v>2133</v>
      </c>
      <c r="H6" s="2" t="s">
        <v>10</v>
      </c>
      <c r="I6" s="2" t="s">
        <v>11</v>
      </c>
      <c r="J6" s="2" t="s">
        <v>12</v>
      </c>
      <c r="K6" s="2" t="s">
        <v>2134</v>
      </c>
      <c r="L6" s="3" t="s">
        <v>21</v>
      </c>
      <c r="M6" s="3" t="s">
        <v>22</v>
      </c>
      <c r="N6" s="3" t="s">
        <v>17</v>
      </c>
      <c r="O6" s="2" t="s">
        <v>13</v>
      </c>
      <c r="P6" s="2" t="s">
        <v>14</v>
      </c>
      <c r="Q6" s="2" t="s">
        <v>15</v>
      </c>
      <c r="R6" s="2" t="s">
        <v>16</v>
      </c>
      <c r="S6" s="4" t="s">
        <v>1</v>
      </c>
      <c r="T6" s="4" t="s">
        <v>2</v>
      </c>
    </row>
    <row r="7" spans="1:20" ht="67.5" x14ac:dyDescent="0.25">
      <c r="A7" s="5">
        <v>919066</v>
      </c>
      <c r="B7" s="6">
        <v>1</v>
      </c>
      <c r="C7" s="6" t="s">
        <v>41</v>
      </c>
      <c r="D7" s="6">
        <v>1</v>
      </c>
      <c r="E7" s="6" t="s">
        <v>292</v>
      </c>
      <c r="F7" s="6" t="s">
        <v>2135</v>
      </c>
      <c r="G7" s="6" t="s">
        <v>232</v>
      </c>
      <c r="H7" s="8" t="s">
        <v>2136</v>
      </c>
      <c r="I7" s="6">
        <v>1</v>
      </c>
      <c r="J7" s="5" t="s">
        <v>1732</v>
      </c>
      <c r="K7" s="5" t="s">
        <v>2120</v>
      </c>
      <c r="L7" s="5" t="s">
        <v>777</v>
      </c>
      <c r="M7" s="5" t="s">
        <v>777</v>
      </c>
      <c r="N7" s="5" t="s">
        <v>777</v>
      </c>
      <c r="O7" s="6"/>
      <c r="P7" s="5" t="s">
        <v>462</v>
      </c>
      <c r="Q7" s="5" t="s">
        <v>2137</v>
      </c>
      <c r="R7" s="22" t="str">
        <f t="shared" ref="R7:R66" si="0">HYPERLINK(T7,"シラバス（" &amp; A7 &amp; ")")</f>
        <v>シラバス（919066)</v>
      </c>
      <c r="S7" s="10" t="s">
        <v>20</v>
      </c>
      <c r="T7" s="4" t="str">
        <f t="shared" ref="T7:T66" si="1">_xlfn.CONCAT(S7,"2023",$A7,"&amp;je_cd=1")</f>
        <v>https://kyomu.adm.okayama-u.ac.jp/Portal/Public/Syllabus/DetailMain.aspx?lct_year=2023&amp;lct_cd=2023919066&amp;je_cd=1</v>
      </c>
    </row>
    <row r="8" spans="1:20" ht="39.950000000000003" customHeight="1" x14ac:dyDescent="0.25">
      <c r="A8" s="5">
        <v>919007</v>
      </c>
      <c r="B8" s="6">
        <v>1</v>
      </c>
      <c r="C8" s="6" t="s">
        <v>364</v>
      </c>
      <c r="D8" s="6">
        <v>2</v>
      </c>
      <c r="E8" s="6" t="s">
        <v>219</v>
      </c>
      <c r="F8" s="6" t="s">
        <v>2135</v>
      </c>
      <c r="G8" s="6" t="s">
        <v>232</v>
      </c>
      <c r="H8" s="8" t="s">
        <v>2138</v>
      </c>
      <c r="I8" s="6">
        <v>1</v>
      </c>
      <c r="J8" s="5" t="s">
        <v>1380</v>
      </c>
      <c r="K8" s="5" t="s">
        <v>2028</v>
      </c>
      <c r="L8" s="5" t="s">
        <v>216</v>
      </c>
      <c r="M8" s="5" t="s">
        <v>1403</v>
      </c>
      <c r="N8" s="5" t="s">
        <v>1403</v>
      </c>
      <c r="O8" s="6" t="s">
        <v>2139</v>
      </c>
      <c r="P8" s="5" t="s">
        <v>2364</v>
      </c>
      <c r="Q8" s="5" t="s">
        <v>2140</v>
      </c>
      <c r="R8" s="23" t="str">
        <f t="shared" si="0"/>
        <v>シラバス（919007)</v>
      </c>
      <c r="S8" s="10" t="s">
        <v>1275</v>
      </c>
      <c r="T8" s="4" t="str">
        <f t="shared" si="1"/>
        <v>https://kyomu.adm.okayama-u.ac.jp/Portal/Public/Syllabus/DetailMain.aspx?lct_year=2023&amp;lct_cd=2023919007&amp;je_cd=1</v>
      </c>
    </row>
    <row r="9" spans="1:20" ht="40.5" x14ac:dyDescent="0.25">
      <c r="A9" s="5">
        <v>919044</v>
      </c>
      <c r="B9" s="6">
        <v>1</v>
      </c>
      <c r="C9" s="6" t="s">
        <v>364</v>
      </c>
      <c r="D9" s="6">
        <v>2</v>
      </c>
      <c r="E9" s="6" t="s">
        <v>219</v>
      </c>
      <c r="F9" s="6" t="s">
        <v>2135</v>
      </c>
      <c r="G9" s="6" t="s">
        <v>232</v>
      </c>
      <c r="H9" s="8" t="s">
        <v>2141</v>
      </c>
      <c r="I9" s="6">
        <v>1</v>
      </c>
      <c r="J9" s="5" t="s">
        <v>1334</v>
      </c>
      <c r="K9" s="5" t="s">
        <v>2114</v>
      </c>
      <c r="L9" s="5" t="s">
        <v>216</v>
      </c>
      <c r="M9" s="5" t="s">
        <v>2142</v>
      </c>
      <c r="N9" s="5" t="s">
        <v>2142</v>
      </c>
      <c r="O9" s="6" t="s">
        <v>2139</v>
      </c>
      <c r="P9" s="5" t="s">
        <v>111</v>
      </c>
      <c r="Q9" s="5" t="s">
        <v>2143</v>
      </c>
      <c r="R9" s="22" t="str">
        <f t="shared" si="0"/>
        <v>シラバス（919044)</v>
      </c>
      <c r="S9" s="10" t="s">
        <v>20</v>
      </c>
      <c r="T9" s="4" t="str">
        <f t="shared" si="1"/>
        <v>https://kyomu.adm.okayama-u.ac.jp/Portal/Public/Syllabus/DetailMain.aspx?lct_year=2023&amp;lct_cd=2023919044&amp;je_cd=1</v>
      </c>
    </row>
    <row r="10" spans="1:20" ht="40.5" x14ac:dyDescent="0.25">
      <c r="A10" s="5">
        <v>919038</v>
      </c>
      <c r="B10" s="6">
        <v>1</v>
      </c>
      <c r="C10" s="6" t="s">
        <v>364</v>
      </c>
      <c r="D10" s="6">
        <v>2</v>
      </c>
      <c r="E10" s="6" t="s">
        <v>244</v>
      </c>
      <c r="F10" s="6" t="s">
        <v>2135</v>
      </c>
      <c r="G10" s="6" t="s">
        <v>232</v>
      </c>
      <c r="H10" s="8" t="s">
        <v>2144</v>
      </c>
      <c r="I10" s="6">
        <v>1</v>
      </c>
      <c r="J10" s="5" t="s">
        <v>2145</v>
      </c>
      <c r="K10" s="5" t="s">
        <v>2114</v>
      </c>
      <c r="L10" s="5" t="s">
        <v>216</v>
      </c>
      <c r="M10" s="5" t="s">
        <v>2142</v>
      </c>
      <c r="N10" s="5" t="s">
        <v>2142</v>
      </c>
      <c r="O10" s="6" t="s">
        <v>2139</v>
      </c>
      <c r="P10" s="5" t="s">
        <v>111</v>
      </c>
      <c r="Q10" s="5" t="s">
        <v>2146</v>
      </c>
      <c r="R10" s="23" t="str">
        <f t="shared" si="0"/>
        <v>シラバス（919038)</v>
      </c>
      <c r="S10" s="10" t="s">
        <v>20</v>
      </c>
      <c r="T10" s="4" t="str">
        <f t="shared" si="1"/>
        <v>https://kyomu.adm.okayama-u.ac.jp/Portal/Public/Syllabus/DetailMain.aspx?lct_year=2023&amp;lct_cd=2023919038&amp;je_cd=1</v>
      </c>
    </row>
    <row r="11" spans="1:20" ht="40.5" x14ac:dyDescent="0.25">
      <c r="A11" s="5">
        <v>919042</v>
      </c>
      <c r="B11" s="6">
        <v>1</v>
      </c>
      <c r="C11" s="6" t="s">
        <v>595</v>
      </c>
      <c r="D11" s="6">
        <v>3</v>
      </c>
      <c r="E11" s="6" t="s">
        <v>244</v>
      </c>
      <c r="F11" s="6" t="s">
        <v>2135</v>
      </c>
      <c r="G11" s="6" t="s">
        <v>232</v>
      </c>
      <c r="H11" s="8" t="s">
        <v>2147</v>
      </c>
      <c r="I11" s="6">
        <v>1</v>
      </c>
      <c r="J11" s="5" t="s">
        <v>2148</v>
      </c>
      <c r="K11" s="5" t="s">
        <v>2114</v>
      </c>
      <c r="L11" s="5" t="s">
        <v>216</v>
      </c>
      <c r="M11" s="5" t="s">
        <v>2142</v>
      </c>
      <c r="N11" s="5" t="s">
        <v>2142</v>
      </c>
      <c r="O11" s="6" t="s">
        <v>2139</v>
      </c>
      <c r="P11" s="5" t="s">
        <v>48</v>
      </c>
      <c r="Q11" s="5" t="s">
        <v>2149</v>
      </c>
      <c r="R11" s="22" t="str">
        <f t="shared" si="0"/>
        <v>シラバス（919042)</v>
      </c>
      <c r="S11" s="10" t="s">
        <v>20</v>
      </c>
      <c r="T11" s="4" t="str">
        <f t="shared" si="1"/>
        <v>https://kyomu.adm.okayama-u.ac.jp/Portal/Public/Syllabus/DetailMain.aspx?lct_year=2023&amp;lct_cd=2023919042&amp;je_cd=1</v>
      </c>
    </row>
    <row r="12" spans="1:20" ht="40.5" x14ac:dyDescent="0.25">
      <c r="A12" s="5">
        <v>919054</v>
      </c>
      <c r="B12" s="6">
        <v>1</v>
      </c>
      <c r="C12" s="6" t="s">
        <v>595</v>
      </c>
      <c r="D12" s="6">
        <v>3</v>
      </c>
      <c r="E12" s="6" t="s">
        <v>283</v>
      </c>
      <c r="F12" s="6" t="s">
        <v>2135</v>
      </c>
      <c r="G12" s="6" t="s">
        <v>232</v>
      </c>
      <c r="H12" s="8" t="s">
        <v>2150</v>
      </c>
      <c r="I12" s="6">
        <v>1</v>
      </c>
      <c r="J12" s="5" t="s">
        <v>1777</v>
      </c>
      <c r="K12" s="5" t="s">
        <v>2114</v>
      </c>
      <c r="L12" s="5" t="s">
        <v>216</v>
      </c>
      <c r="M12" s="5" t="s">
        <v>2151</v>
      </c>
      <c r="N12" s="5" t="s">
        <v>2151</v>
      </c>
      <c r="O12" s="6" t="s">
        <v>2139</v>
      </c>
      <c r="P12" s="5" t="s">
        <v>48</v>
      </c>
      <c r="Q12" s="5" t="s">
        <v>2152</v>
      </c>
      <c r="R12" s="23" t="str">
        <f t="shared" si="0"/>
        <v>シラバス（919054)</v>
      </c>
      <c r="S12" s="10" t="s">
        <v>20</v>
      </c>
      <c r="T12" s="4" t="str">
        <f t="shared" si="1"/>
        <v>https://kyomu.adm.okayama-u.ac.jp/Portal/Public/Syllabus/DetailMain.aspx?lct_year=2023&amp;lct_cd=2023919054&amp;je_cd=1</v>
      </c>
    </row>
    <row r="13" spans="1:20" ht="39.950000000000003" customHeight="1" x14ac:dyDescent="0.25">
      <c r="A13" s="5">
        <v>919068</v>
      </c>
      <c r="B13" s="6">
        <v>1</v>
      </c>
      <c r="C13" s="6" t="s">
        <v>354</v>
      </c>
      <c r="D13" s="6">
        <v>4</v>
      </c>
      <c r="E13" s="6" t="s">
        <v>283</v>
      </c>
      <c r="F13" s="6" t="s">
        <v>2135</v>
      </c>
      <c r="G13" s="6" t="s">
        <v>232</v>
      </c>
      <c r="H13" s="8" t="s">
        <v>2153</v>
      </c>
      <c r="I13" s="6">
        <v>1</v>
      </c>
      <c r="J13" s="5" t="s">
        <v>1518</v>
      </c>
      <c r="K13" s="5" t="s">
        <v>2120</v>
      </c>
      <c r="L13" s="5" t="s">
        <v>777</v>
      </c>
      <c r="M13" s="5" t="s">
        <v>777</v>
      </c>
      <c r="N13" s="5" t="s">
        <v>777</v>
      </c>
      <c r="O13" s="6"/>
      <c r="P13" s="5" t="s">
        <v>345</v>
      </c>
      <c r="Q13" s="5" t="s">
        <v>2154</v>
      </c>
      <c r="R13" s="22" t="str">
        <f t="shared" si="0"/>
        <v>シラバス（919068)</v>
      </c>
      <c r="S13" s="10" t="s">
        <v>20</v>
      </c>
      <c r="T13" s="4" t="str">
        <f t="shared" si="1"/>
        <v>https://kyomu.adm.okayama-u.ac.jp/Portal/Public/Syllabus/DetailMain.aspx?lct_year=2023&amp;lct_cd=2023919068&amp;je_cd=1</v>
      </c>
    </row>
    <row r="14" spans="1:20" ht="67.5" x14ac:dyDescent="0.25">
      <c r="A14" s="5">
        <v>919067</v>
      </c>
      <c r="B14" s="6">
        <v>1</v>
      </c>
      <c r="C14" s="6" t="s">
        <v>354</v>
      </c>
      <c r="D14" s="6">
        <v>4</v>
      </c>
      <c r="E14" s="6" t="s">
        <v>292</v>
      </c>
      <c r="F14" s="6" t="s">
        <v>2135</v>
      </c>
      <c r="G14" s="6" t="s">
        <v>232</v>
      </c>
      <c r="H14" s="8" t="s">
        <v>2155</v>
      </c>
      <c r="I14" s="6">
        <v>1</v>
      </c>
      <c r="J14" s="5" t="s">
        <v>1732</v>
      </c>
      <c r="K14" s="5" t="s">
        <v>2120</v>
      </c>
      <c r="L14" s="5" t="s">
        <v>777</v>
      </c>
      <c r="M14" s="5" t="s">
        <v>777</v>
      </c>
      <c r="N14" s="5" t="s">
        <v>777</v>
      </c>
      <c r="O14" s="6"/>
      <c r="P14" s="5" t="s">
        <v>457</v>
      </c>
      <c r="Q14" s="5" t="s">
        <v>2156</v>
      </c>
      <c r="R14" s="23" t="str">
        <f t="shared" si="0"/>
        <v>シラバス（919067)</v>
      </c>
      <c r="S14" s="10" t="s">
        <v>20</v>
      </c>
      <c r="T14" s="4" t="str">
        <f t="shared" si="1"/>
        <v>https://kyomu.adm.okayama-u.ac.jp/Portal/Public/Syllabus/DetailMain.aspx?lct_year=2023&amp;lct_cd=2023919067&amp;je_cd=1</v>
      </c>
    </row>
    <row r="15" spans="1:20" ht="39.950000000000003" customHeight="1" x14ac:dyDescent="0.25">
      <c r="A15" s="5">
        <v>919036</v>
      </c>
      <c r="B15" s="6">
        <v>1</v>
      </c>
      <c r="C15" s="6" t="s">
        <v>792</v>
      </c>
      <c r="D15" s="6">
        <v>5</v>
      </c>
      <c r="E15" s="6">
        <v>3</v>
      </c>
      <c r="F15" s="6" t="s">
        <v>2135</v>
      </c>
      <c r="G15" s="6" t="s">
        <v>221</v>
      </c>
      <c r="H15" s="8" t="s">
        <v>2157</v>
      </c>
      <c r="I15" s="6">
        <v>0.5</v>
      </c>
      <c r="J15" s="5" t="s">
        <v>2158</v>
      </c>
      <c r="K15" s="5" t="s">
        <v>2159</v>
      </c>
      <c r="L15" s="5" t="s">
        <v>2160</v>
      </c>
      <c r="M15" s="5" t="s">
        <v>2160</v>
      </c>
      <c r="N15" s="5" t="s">
        <v>2160</v>
      </c>
      <c r="O15" s="6"/>
      <c r="P15" s="5" t="s">
        <v>2161</v>
      </c>
      <c r="Q15" s="5"/>
      <c r="R15" s="22" t="str">
        <f t="shared" si="0"/>
        <v>シラバス（919036)</v>
      </c>
      <c r="S15" s="10" t="s">
        <v>20</v>
      </c>
      <c r="T15" s="4" t="str">
        <f t="shared" si="1"/>
        <v>https://kyomu.adm.okayama-u.ac.jp/Portal/Public/Syllabus/DetailMain.aspx?lct_year=2023&amp;lct_cd=2023919036&amp;je_cd=1</v>
      </c>
    </row>
    <row r="16" spans="1:20" ht="67.5" x14ac:dyDescent="0.25">
      <c r="A16" s="5">
        <v>919011</v>
      </c>
      <c r="B16" s="6">
        <v>1</v>
      </c>
      <c r="C16" s="6" t="s">
        <v>792</v>
      </c>
      <c r="D16" s="6">
        <v>5</v>
      </c>
      <c r="E16" s="6" t="s">
        <v>219</v>
      </c>
      <c r="F16" s="6" t="s">
        <v>2135</v>
      </c>
      <c r="G16" s="6" t="s">
        <v>232</v>
      </c>
      <c r="H16" s="8" t="s">
        <v>2162</v>
      </c>
      <c r="I16" s="6">
        <v>1</v>
      </c>
      <c r="J16" s="5" t="s">
        <v>450</v>
      </c>
      <c r="K16" s="5" t="s">
        <v>2028</v>
      </c>
      <c r="L16" s="5" t="s">
        <v>216</v>
      </c>
      <c r="M16" s="5" t="s">
        <v>1403</v>
      </c>
      <c r="N16" s="5" t="s">
        <v>1403</v>
      </c>
      <c r="O16" s="6" t="s">
        <v>2139</v>
      </c>
      <c r="P16" s="5" t="s">
        <v>2366</v>
      </c>
      <c r="Q16" s="5" t="s">
        <v>2163</v>
      </c>
      <c r="R16" s="23" t="str">
        <f t="shared" si="0"/>
        <v>シラバス（919011)</v>
      </c>
      <c r="S16" s="10" t="s">
        <v>20</v>
      </c>
      <c r="T16" s="4" t="str">
        <f t="shared" si="1"/>
        <v>https://kyomu.adm.okayama-u.ac.jp/Portal/Public/Syllabus/DetailMain.aspx?lct_year=2023&amp;lct_cd=2023919011&amp;je_cd=1</v>
      </c>
    </row>
    <row r="17" spans="1:20" ht="40.5" x14ac:dyDescent="0.25">
      <c r="A17" s="5">
        <v>919013</v>
      </c>
      <c r="B17" s="6">
        <v>1</v>
      </c>
      <c r="C17" s="6" t="s">
        <v>792</v>
      </c>
      <c r="D17" s="6">
        <v>5</v>
      </c>
      <c r="E17" s="6" t="s">
        <v>219</v>
      </c>
      <c r="F17" s="6" t="s">
        <v>2135</v>
      </c>
      <c r="G17" s="6" t="s">
        <v>232</v>
      </c>
      <c r="H17" s="8" t="s">
        <v>2164</v>
      </c>
      <c r="I17" s="6">
        <v>1</v>
      </c>
      <c r="J17" s="5" t="s">
        <v>2165</v>
      </c>
      <c r="K17" s="5" t="s">
        <v>2028</v>
      </c>
      <c r="L17" s="5" t="s">
        <v>216</v>
      </c>
      <c r="M17" s="5" t="s">
        <v>1403</v>
      </c>
      <c r="N17" s="5" t="s">
        <v>1403</v>
      </c>
      <c r="O17" s="6" t="s">
        <v>2139</v>
      </c>
      <c r="P17" s="5" t="s">
        <v>2367</v>
      </c>
      <c r="Q17" s="5" t="s">
        <v>2166</v>
      </c>
      <c r="R17" s="22" t="str">
        <f t="shared" si="0"/>
        <v>シラバス（919013)</v>
      </c>
      <c r="S17" s="10" t="s">
        <v>20</v>
      </c>
      <c r="T17" s="4" t="str">
        <f t="shared" si="1"/>
        <v>https://kyomu.adm.okayama-u.ac.jp/Portal/Public/Syllabus/DetailMain.aspx?lct_year=2023&amp;lct_cd=2023919013&amp;je_cd=1</v>
      </c>
    </row>
    <row r="18" spans="1:20" ht="40.5" x14ac:dyDescent="0.25">
      <c r="A18" s="5">
        <v>919040</v>
      </c>
      <c r="B18" s="6">
        <v>1</v>
      </c>
      <c r="C18" s="6" t="s">
        <v>792</v>
      </c>
      <c r="D18" s="6">
        <v>5</v>
      </c>
      <c r="E18" s="6" t="s">
        <v>219</v>
      </c>
      <c r="F18" s="6" t="s">
        <v>2135</v>
      </c>
      <c r="G18" s="6" t="s">
        <v>232</v>
      </c>
      <c r="H18" s="8" t="s">
        <v>2167</v>
      </c>
      <c r="I18" s="6">
        <v>1</v>
      </c>
      <c r="J18" s="5" t="s">
        <v>2168</v>
      </c>
      <c r="K18" s="5" t="s">
        <v>2114</v>
      </c>
      <c r="L18" s="5" t="s">
        <v>216</v>
      </c>
      <c r="M18" s="5" t="s">
        <v>2169</v>
      </c>
      <c r="N18" s="5" t="s">
        <v>2169</v>
      </c>
      <c r="O18" s="6" t="s">
        <v>2139</v>
      </c>
      <c r="P18" s="5" t="s">
        <v>111</v>
      </c>
      <c r="Q18" s="5" t="s">
        <v>2170</v>
      </c>
      <c r="R18" s="23" t="str">
        <f t="shared" si="0"/>
        <v>シラバス（919040)</v>
      </c>
      <c r="S18" s="10" t="s">
        <v>20</v>
      </c>
      <c r="T18" s="4" t="str">
        <f t="shared" si="1"/>
        <v>https://kyomu.adm.okayama-u.ac.jp/Portal/Public/Syllabus/DetailMain.aspx?lct_year=2023&amp;lct_cd=2023919040&amp;je_cd=1</v>
      </c>
    </row>
    <row r="19" spans="1:20" ht="40.5" x14ac:dyDescent="0.25">
      <c r="A19" s="5">
        <v>919060</v>
      </c>
      <c r="B19" s="6">
        <v>1</v>
      </c>
      <c r="C19" s="6" t="s">
        <v>792</v>
      </c>
      <c r="D19" s="6">
        <v>5</v>
      </c>
      <c r="E19" s="6" t="s">
        <v>244</v>
      </c>
      <c r="F19" s="6" t="s">
        <v>2135</v>
      </c>
      <c r="G19" s="6" t="s">
        <v>232</v>
      </c>
      <c r="H19" s="8" t="s">
        <v>2171</v>
      </c>
      <c r="I19" s="6">
        <v>1</v>
      </c>
      <c r="J19" s="5" t="s">
        <v>2172</v>
      </c>
      <c r="K19" s="5" t="s">
        <v>2114</v>
      </c>
      <c r="L19" s="5" t="s">
        <v>216</v>
      </c>
      <c r="M19" s="5" t="s">
        <v>2142</v>
      </c>
      <c r="N19" s="5" t="s">
        <v>2142</v>
      </c>
      <c r="O19" s="6" t="s">
        <v>2139</v>
      </c>
      <c r="P19" s="5" t="s">
        <v>111</v>
      </c>
      <c r="Q19" s="5" t="s">
        <v>2173</v>
      </c>
      <c r="R19" s="22" t="str">
        <f t="shared" si="0"/>
        <v>シラバス（919060)</v>
      </c>
      <c r="S19" s="10" t="s">
        <v>20</v>
      </c>
      <c r="T19" s="4" t="str">
        <f t="shared" si="1"/>
        <v>https://kyomu.adm.okayama-u.ac.jp/Portal/Public/Syllabus/DetailMain.aspx?lct_year=2023&amp;lct_cd=2023919060&amp;je_cd=1</v>
      </c>
    </row>
    <row r="20" spans="1:20" ht="39.950000000000003" customHeight="1" x14ac:dyDescent="0.25">
      <c r="A20" s="5">
        <v>919064</v>
      </c>
      <c r="B20" s="6">
        <v>1</v>
      </c>
      <c r="C20" s="6" t="s">
        <v>792</v>
      </c>
      <c r="D20" s="6">
        <v>5</v>
      </c>
      <c r="E20" s="6" t="s">
        <v>2174</v>
      </c>
      <c r="F20" s="6" t="s">
        <v>2135</v>
      </c>
      <c r="G20" s="6" t="s">
        <v>232</v>
      </c>
      <c r="H20" s="8" t="s">
        <v>2175</v>
      </c>
      <c r="I20" s="6">
        <v>1.5</v>
      </c>
      <c r="J20" s="5" t="s">
        <v>1518</v>
      </c>
      <c r="K20" s="5" t="s">
        <v>2120</v>
      </c>
      <c r="L20" s="5" t="s">
        <v>777</v>
      </c>
      <c r="M20" s="5" t="s">
        <v>777</v>
      </c>
      <c r="N20" s="5" t="s">
        <v>777</v>
      </c>
      <c r="O20" s="6"/>
      <c r="P20" s="5" t="s">
        <v>281</v>
      </c>
      <c r="Q20" s="5" t="s">
        <v>40</v>
      </c>
      <c r="R20" s="23" t="str">
        <f t="shared" si="0"/>
        <v>シラバス（919064)</v>
      </c>
      <c r="S20" s="10" t="s">
        <v>20</v>
      </c>
      <c r="T20" s="4" t="str">
        <f t="shared" si="1"/>
        <v>https://kyomu.adm.okayama-u.ac.jp/Portal/Public/Syllabus/DetailMain.aspx?lct_year=2023&amp;lct_cd=2023919064&amp;je_cd=1</v>
      </c>
    </row>
    <row r="21" spans="1:20" ht="39.950000000000003" customHeight="1" x14ac:dyDescent="0.25">
      <c r="A21" s="5">
        <v>919070</v>
      </c>
      <c r="B21" s="6">
        <v>1</v>
      </c>
      <c r="C21" s="6" t="s">
        <v>942</v>
      </c>
      <c r="D21" s="6" t="s">
        <v>943</v>
      </c>
      <c r="E21" s="6" t="s">
        <v>292</v>
      </c>
      <c r="F21" s="6" t="s">
        <v>2135</v>
      </c>
      <c r="G21" s="6" t="s">
        <v>213</v>
      </c>
      <c r="H21" s="8" t="s">
        <v>2176</v>
      </c>
      <c r="I21" s="6">
        <v>2</v>
      </c>
      <c r="J21" s="5" t="s">
        <v>2177</v>
      </c>
      <c r="K21" s="5" t="s">
        <v>2120</v>
      </c>
      <c r="L21" s="5" t="s">
        <v>777</v>
      </c>
      <c r="M21" s="5" t="s">
        <v>777</v>
      </c>
      <c r="N21" s="5" t="s">
        <v>777</v>
      </c>
      <c r="O21" s="6"/>
      <c r="P21" s="5" t="s">
        <v>2382</v>
      </c>
      <c r="Q21" s="5" t="s">
        <v>40</v>
      </c>
      <c r="R21" s="22" t="str">
        <f t="shared" si="0"/>
        <v>シラバス（919070)</v>
      </c>
      <c r="S21" s="10" t="s">
        <v>20</v>
      </c>
      <c r="T21" s="4" t="str">
        <f t="shared" si="1"/>
        <v>https://kyomu.adm.okayama-u.ac.jp/Portal/Public/Syllabus/DetailMain.aspx?lct_year=2023&amp;lct_cd=2023919070&amp;je_cd=1</v>
      </c>
    </row>
    <row r="22" spans="1:20" ht="39.950000000000003" customHeight="1" x14ac:dyDescent="0.25">
      <c r="A22" s="5">
        <v>919008</v>
      </c>
      <c r="B22" s="6">
        <v>2</v>
      </c>
      <c r="C22" s="6" t="s">
        <v>364</v>
      </c>
      <c r="D22" s="6">
        <v>2</v>
      </c>
      <c r="E22" s="6" t="s">
        <v>219</v>
      </c>
      <c r="F22" s="6" t="s">
        <v>2135</v>
      </c>
      <c r="G22" s="6" t="s">
        <v>232</v>
      </c>
      <c r="H22" s="8" t="s">
        <v>2178</v>
      </c>
      <c r="I22" s="6">
        <v>1</v>
      </c>
      <c r="J22" s="5" t="s">
        <v>2179</v>
      </c>
      <c r="K22" s="5" t="s">
        <v>2028</v>
      </c>
      <c r="L22" s="5" t="s">
        <v>1403</v>
      </c>
      <c r="M22" s="5" t="s">
        <v>1403</v>
      </c>
      <c r="N22" s="5" t="s">
        <v>1403</v>
      </c>
      <c r="O22" s="6" t="s">
        <v>2139</v>
      </c>
      <c r="P22" s="5" t="s">
        <v>2364</v>
      </c>
      <c r="Q22" s="5" t="s">
        <v>2140</v>
      </c>
      <c r="R22" s="23" t="str">
        <f t="shared" si="0"/>
        <v>シラバス（919008)</v>
      </c>
      <c r="S22" s="10" t="s">
        <v>20</v>
      </c>
      <c r="T22" s="4" t="str">
        <f t="shared" si="1"/>
        <v>https://kyomu.adm.okayama-u.ac.jp/Portal/Public/Syllabus/DetailMain.aspx?lct_year=2023&amp;lct_cd=2023919008&amp;je_cd=1</v>
      </c>
    </row>
    <row r="23" spans="1:20" ht="40.5" x14ac:dyDescent="0.25">
      <c r="A23" s="5">
        <v>919045</v>
      </c>
      <c r="B23" s="6">
        <v>2</v>
      </c>
      <c r="C23" s="6" t="s">
        <v>364</v>
      </c>
      <c r="D23" s="6">
        <v>2</v>
      </c>
      <c r="E23" s="6" t="s">
        <v>219</v>
      </c>
      <c r="F23" s="6" t="s">
        <v>2135</v>
      </c>
      <c r="G23" s="6" t="s">
        <v>232</v>
      </c>
      <c r="H23" s="8" t="s">
        <v>2180</v>
      </c>
      <c r="I23" s="6">
        <v>1</v>
      </c>
      <c r="J23" s="5" t="s">
        <v>1334</v>
      </c>
      <c r="K23" s="5" t="s">
        <v>2114</v>
      </c>
      <c r="L23" s="5" t="s">
        <v>216</v>
      </c>
      <c r="M23" s="5" t="s">
        <v>2142</v>
      </c>
      <c r="N23" s="5" t="s">
        <v>2142</v>
      </c>
      <c r="O23" s="6" t="s">
        <v>2139</v>
      </c>
      <c r="P23" s="5" t="s">
        <v>111</v>
      </c>
      <c r="Q23" s="5" t="s">
        <v>2181</v>
      </c>
      <c r="R23" s="22" t="str">
        <f t="shared" si="0"/>
        <v>シラバス（919045)</v>
      </c>
      <c r="S23" s="10" t="s">
        <v>20</v>
      </c>
      <c r="T23" s="4" t="str">
        <f t="shared" si="1"/>
        <v>https://kyomu.adm.okayama-u.ac.jp/Portal/Public/Syllabus/DetailMain.aspx?lct_year=2023&amp;lct_cd=2023919045&amp;je_cd=1</v>
      </c>
    </row>
    <row r="24" spans="1:20" ht="40.5" x14ac:dyDescent="0.25">
      <c r="A24" s="5">
        <v>919039</v>
      </c>
      <c r="B24" s="6">
        <v>2</v>
      </c>
      <c r="C24" s="6" t="s">
        <v>364</v>
      </c>
      <c r="D24" s="6">
        <v>2</v>
      </c>
      <c r="E24" s="6" t="s">
        <v>244</v>
      </c>
      <c r="F24" s="6" t="s">
        <v>2135</v>
      </c>
      <c r="G24" s="6" t="s">
        <v>232</v>
      </c>
      <c r="H24" s="8" t="s">
        <v>2182</v>
      </c>
      <c r="I24" s="6">
        <v>1</v>
      </c>
      <c r="J24" s="5" t="s">
        <v>2183</v>
      </c>
      <c r="K24" s="5" t="s">
        <v>2114</v>
      </c>
      <c r="L24" s="5" t="s">
        <v>216</v>
      </c>
      <c r="M24" s="5" t="s">
        <v>2142</v>
      </c>
      <c r="N24" s="5" t="s">
        <v>2142</v>
      </c>
      <c r="O24" s="6" t="s">
        <v>2139</v>
      </c>
      <c r="P24" s="5" t="s">
        <v>111</v>
      </c>
      <c r="Q24" s="5" t="s">
        <v>2184</v>
      </c>
      <c r="R24" s="23" t="str">
        <f t="shared" si="0"/>
        <v>シラバス（919039)</v>
      </c>
      <c r="S24" s="10" t="s">
        <v>20</v>
      </c>
      <c r="T24" s="4" t="str">
        <f t="shared" si="1"/>
        <v>https://kyomu.adm.okayama-u.ac.jp/Portal/Public/Syllabus/DetailMain.aspx?lct_year=2023&amp;lct_cd=2023919039&amp;je_cd=1</v>
      </c>
    </row>
    <row r="25" spans="1:20" ht="40.5" x14ac:dyDescent="0.25">
      <c r="A25" s="5">
        <v>919043</v>
      </c>
      <c r="B25" s="6">
        <v>2</v>
      </c>
      <c r="C25" s="6" t="s">
        <v>595</v>
      </c>
      <c r="D25" s="6">
        <v>3</v>
      </c>
      <c r="E25" s="6" t="s">
        <v>244</v>
      </c>
      <c r="F25" s="6" t="s">
        <v>2135</v>
      </c>
      <c r="G25" s="6" t="s">
        <v>232</v>
      </c>
      <c r="H25" s="8" t="s">
        <v>2185</v>
      </c>
      <c r="I25" s="6">
        <v>1</v>
      </c>
      <c r="J25" s="5" t="s">
        <v>2186</v>
      </c>
      <c r="K25" s="5" t="s">
        <v>2114</v>
      </c>
      <c r="L25" s="5" t="s">
        <v>216</v>
      </c>
      <c r="M25" s="5" t="s">
        <v>2142</v>
      </c>
      <c r="N25" s="5" t="s">
        <v>2142</v>
      </c>
      <c r="O25" s="6" t="s">
        <v>2139</v>
      </c>
      <c r="P25" s="5" t="s">
        <v>48</v>
      </c>
      <c r="Q25" s="5" t="s">
        <v>2187</v>
      </c>
      <c r="R25" s="22" t="str">
        <f t="shared" si="0"/>
        <v>シラバス（919043)</v>
      </c>
      <c r="S25" s="10" t="s">
        <v>20</v>
      </c>
      <c r="T25" s="4" t="str">
        <f t="shared" si="1"/>
        <v>https://kyomu.adm.okayama-u.ac.jp/Portal/Public/Syllabus/DetailMain.aspx?lct_year=2023&amp;lct_cd=2023919043&amp;je_cd=1</v>
      </c>
    </row>
    <row r="26" spans="1:20" ht="40.5" x14ac:dyDescent="0.25">
      <c r="A26" s="5">
        <v>919055</v>
      </c>
      <c r="B26" s="6">
        <v>2</v>
      </c>
      <c r="C26" s="6" t="s">
        <v>595</v>
      </c>
      <c r="D26" s="6">
        <v>3</v>
      </c>
      <c r="E26" s="6" t="s">
        <v>283</v>
      </c>
      <c r="F26" s="6" t="s">
        <v>2135</v>
      </c>
      <c r="G26" s="6" t="s">
        <v>232</v>
      </c>
      <c r="H26" s="8" t="s">
        <v>2188</v>
      </c>
      <c r="I26" s="6">
        <v>1</v>
      </c>
      <c r="J26" s="5" t="s">
        <v>1777</v>
      </c>
      <c r="K26" s="5" t="s">
        <v>2114</v>
      </c>
      <c r="L26" s="5" t="s">
        <v>216</v>
      </c>
      <c r="M26" s="5" t="s">
        <v>2151</v>
      </c>
      <c r="N26" s="5" t="s">
        <v>2151</v>
      </c>
      <c r="O26" s="6" t="s">
        <v>2139</v>
      </c>
      <c r="P26" s="5" t="s">
        <v>48</v>
      </c>
      <c r="Q26" s="5" t="s">
        <v>2189</v>
      </c>
      <c r="R26" s="23" t="str">
        <f t="shared" si="0"/>
        <v>シラバス（919055)</v>
      </c>
      <c r="S26" s="10" t="s">
        <v>20</v>
      </c>
      <c r="T26" s="4" t="str">
        <f t="shared" si="1"/>
        <v>https://kyomu.adm.okayama-u.ac.jp/Portal/Public/Syllabus/DetailMain.aspx?lct_year=2023&amp;lct_cd=2023919055&amp;je_cd=1</v>
      </c>
    </row>
    <row r="27" spans="1:20" ht="67.5" x14ac:dyDescent="0.25">
      <c r="A27" s="5">
        <v>919012</v>
      </c>
      <c r="B27" s="6">
        <v>2</v>
      </c>
      <c r="C27" s="6" t="s">
        <v>792</v>
      </c>
      <c r="D27" s="6">
        <v>5</v>
      </c>
      <c r="E27" s="6" t="s">
        <v>219</v>
      </c>
      <c r="F27" s="6" t="s">
        <v>2135</v>
      </c>
      <c r="G27" s="6" t="s">
        <v>232</v>
      </c>
      <c r="H27" s="8" t="s">
        <v>2190</v>
      </c>
      <c r="I27" s="6">
        <v>1</v>
      </c>
      <c r="J27" s="5" t="s">
        <v>2191</v>
      </c>
      <c r="K27" s="5" t="s">
        <v>2028</v>
      </c>
      <c r="L27" s="5" t="s">
        <v>1403</v>
      </c>
      <c r="M27" s="5" t="s">
        <v>1403</v>
      </c>
      <c r="N27" s="5" t="s">
        <v>1403</v>
      </c>
      <c r="O27" s="6" t="s">
        <v>2139</v>
      </c>
      <c r="P27" s="5" t="s">
        <v>2366</v>
      </c>
      <c r="Q27" s="5" t="s">
        <v>2192</v>
      </c>
      <c r="R27" s="22" t="str">
        <f t="shared" si="0"/>
        <v>シラバス（919012)</v>
      </c>
      <c r="S27" s="10" t="s">
        <v>20</v>
      </c>
      <c r="T27" s="4" t="str">
        <f t="shared" si="1"/>
        <v>https://kyomu.adm.okayama-u.ac.jp/Portal/Public/Syllabus/DetailMain.aspx?lct_year=2023&amp;lct_cd=2023919012&amp;je_cd=1</v>
      </c>
    </row>
    <row r="28" spans="1:20" ht="40.5" x14ac:dyDescent="0.25">
      <c r="A28" s="5">
        <v>919014</v>
      </c>
      <c r="B28" s="6">
        <v>2</v>
      </c>
      <c r="C28" s="6" t="s">
        <v>792</v>
      </c>
      <c r="D28" s="6">
        <v>5</v>
      </c>
      <c r="E28" s="6" t="s">
        <v>219</v>
      </c>
      <c r="F28" s="6" t="s">
        <v>2135</v>
      </c>
      <c r="G28" s="6" t="s">
        <v>232</v>
      </c>
      <c r="H28" s="8" t="s">
        <v>2193</v>
      </c>
      <c r="I28" s="6">
        <v>1</v>
      </c>
      <c r="J28" s="5" t="s">
        <v>2194</v>
      </c>
      <c r="K28" s="5" t="s">
        <v>2028</v>
      </c>
      <c r="L28" s="5" t="s">
        <v>1403</v>
      </c>
      <c r="M28" s="5" t="s">
        <v>1403</v>
      </c>
      <c r="N28" s="5" t="s">
        <v>1403</v>
      </c>
      <c r="O28" s="6" t="s">
        <v>2139</v>
      </c>
      <c r="P28" s="5" t="s">
        <v>2368</v>
      </c>
      <c r="Q28" s="5" t="s">
        <v>2166</v>
      </c>
      <c r="R28" s="23" t="str">
        <f t="shared" si="0"/>
        <v>シラバス（919014)</v>
      </c>
      <c r="S28" s="10" t="s">
        <v>20</v>
      </c>
      <c r="T28" s="4" t="str">
        <f t="shared" si="1"/>
        <v>https://kyomu.adm.okayama-u.ac.jp/Portal/Public/Syllabus/DetailMain.aspx?lct_year=2023&amp;lct_cd=2023919014&amp;je_cd=1</v>
      </c>
    </row>
    <row r="29" spans="1:20" ht="40.5" x14ac:dyDescent="0.25">
      <c r="A29" s="5">
        <v>919041</v>
      </c>
      <c r="B29" s="6">
        <v>2</v>
      </c>
      <c r="C29" s="6" t="s">
        <v>792</v>
      </c>
      <c r="D29" s="6">
        <v>5</v>
      </c>
      <c r="E29" s="6" t="s">
        <v>219</v>
      </c>
      <c r="F29" s="6" t="s">
        <v>2135</v>
      </c>
      <c r="G29" s="6" t="s">
        <v>232</v>
      </c>
      <c r="H29" s="8" t="s">
        <v>2195</v>
      </c>
      <c r="I29" s="6">
        <v>1</v>
      </c>
      <c r="J29" s="5" t="s">
        <v>2196</v>
      </c>
      <c r="K29" s="5" t="s">
        <v>2114</v>
      </c>
      <c r="L29" s="5" t="s">
        <v>216</v>
      </c>
      <c r="M29" s="5" t="s">
        <v>2169</v>
      </c>
      <c r="N29" s="5" t="s">
        <v>2169</v>
      </c>
      <c r="O29" s="6" t="s">
        <v>2139</v>
      </c>
      <c r="P29" s="5" t="s">
        <v>111</v>
      </c>
      <c r="Q29" s="5" t="s">
        <v>2197</v>
      </c>
      <c r="R29" s="22" t="str">
        <f t="shared" si="0"/>
        <v>シラバス（919041)</v>
      </c>
      <c r="S29" s="10" t="s">
        <v>20</v>
      </c>
      <c r="T29" s="4" t="str">
        <f t="shared" si="1"/>
        <v>https://kyomu.adm.okayama-u.ac.jp/Portal/Public/Syllabus/DetailMain.aspx?lct_year=2023&amp;lct_cd=2023919041&amp;je_cd=1</v>
      </c>
    </row>
    <row r="30" spans="1:20" ht="40.5" x14ac:dyDescent="0.25">
      <c r="A30" s="5">
        <v>919061</v>
      </c>
      <c r="B30" s="6">
        <v>2</v>
      </c>
      <c r="C30" s="6" t="s">
        <v>792</v>
      </c>
      <c r="D30" s="6">
        <v>5</v>
      </c>
      <c r="E30" s="6" t="s">
        <v>244</v>
      </c>
      <c r="F30" s="6" t="s">
        <v>2135</v>
      </c>
      <c r="G30" s="6" t="s">
        <v>232</v>
      </c>
      <c r="H30" s="8" t="s">
        <v>2198</v>
      </c>
      <c r="I30" s="6">
        <v>1</v>
      </c>
      <c r="J30" s="5" t="s">
        <v>2199</v>
      </c>
      <c r="K30" s="5" t="s">
        <v>2114</v>
      </c>
      <c r="L30" s="5" t="s">
        <v>216</v>
      </c>
      <c r="M30" s="5" t="s">
        <v>2142</v>
      </c>
      <c r="N30" s="5" t="s">
        <v>2142</v>
      </c>
      <c r="O30" s="6" t="s">
        <v>2139</v>
      </c>
      <c r="P30" s="5" t="s">
        <v>48</v>
      </c>
      <c r="Q30" s="5" t="s">
        <v>2200</v>
      </c>
      <c r="R30" s="23" t="str">
        <f t="shared" si="0"/>
        <v>シラバス（919061)</v>
      </c>
      <c r="S30" s="10" t="s">
        <v>20</v>
      </c>
      <c r="T30" s="4" t="str">
        <f t="shared" si="1"/>
        <v>https://kyomu.adm.okayama-u.ac.jp/Portal/Public/Syllabus/DetailMain.aspx?lct_year=2023&amp;lct_cd=2023919061&amp;je_cd=1</v>
      </c>
    </row>
    <row r="31" spans="1:20" ht="39.950000000000003" customHeight="1" x14ac:dyDescent="0.25">
      <c r="A31" s="5">
        <v>919065</v>
      </c>
      <c r="B31" s="6">
        <v>2</v>
      </c>
      <c r="C31" s="6" t="s">
        <v>942</v>
      </c>
      <c r="D31" s="6" t="s">
        <v>943</v>
      </c>
      <c r="E31" s="6" t="s">
        <v>292</v>
      </c>
      <c r="F31" s="6" t="s">
        <v>2135</v>
      </c>
      <c r="G31" s="6" t="s">
        <v>213</v>
      </c>
      <c r="H31" s="8" t="s">
        <v>2201</v>
      </c>
      <c r="I31" s="6">
        <v>2</v>
      </c>
      <c r="J31" s="5" t="s">
        <v>2202</v>
      </c>
      <c r="K31" s="5" t="s">
        <v>2120</v>
      </c>
      <c r="L31" s="5" t="s">
        <v>777</v>
      </c>
      <c r="M31" s="5" t="s">
        <v>777</v>
      </c>
      <c r="N31" s="5" t="s">
        <v>777</v>
      </c>
      <c r="O31" s="6"/>
      <c r="P31" s="5" t="s">
        <v>2203</v>
      </c>
      <c r="Q31" s="5" t="s">
        <v>40</v>
      </c>
      <c r="R31" s="23" t="str">
        <f t="shared" si="0"/>
        <v>シラバス（919065)</v>
      </c>
      <c r="S31" s="10" t="s">
        <v>20</v>
      </c>
      <c r="T31" s="4" t="str">
        <f t="shared" si="1"/>
        <v>https://kyomu.adm.okayama-u.ac.jp/Portal/Public/Syllabus/DetailMain.aspx?lct_year=2023&amp;lct_cd=2023919065&amp;je_cd=1</v>
      </c>
    </row>
    <row r="32" spans="1:20" ht="39.950000000000003" customHeight="1" x14ac:dyDescent="0.25">
      <c r="A32" s="5">
        <v>919069</v>
      </c>
      <c r="B32" s="6">
        <v>2</v>
      </c>
      <c r="C32" s="6" t="s">
        <v>2204</v>
      </c>
      <c r="D32" s="6" t="s">
        <v>2205</v>
      </c>
      <c r="E32" s="6" t="s">
        <v>2206</v>
      </c>
      <c r="F32" s="6" t="s">
        <v>2135</v>
      </c>
      <c r="G32" s="6" t="s">
        <v>232</v>
      </c>
      <c r="H32" s="8" t="s">
        <v>2207</v>
      </c>
      <c r="I32" s="6">
        <v>1.5</v>
      </c>
      <c r="J32" s="5" t="s">
        <v>1518</v>
      </c>
      <c r="K32" s="5" t="s">
        <v>2120</v>
      </c>
      <c r="L32" s="5" t="s">
        <v>777</v>
      </c>
      <c r="M32" s="5" t="s">
        <v>777</v>
      </c>
      <c r="N32" s="5" t="s">
        <v>777</v>
      </c>
      <c r="O32" s="6"/>
      <c r="P32" s="5" t="s">
        <v>174</v>
      </c>
      <c r="Q32" s="5" t="s">
        <v>2154</v>
      </c>
      <c r="R32" s="23" t="str">
        <f t="shared" si="0"/>
        <v>シラバス（919069)</v>
      </c>
      <c r="S32" s="10" t="s">
        <v>20</v>
      </c>
      <c r="T32" s="4" t="str">
        <f t="shared" si="1"/>
        <v>https://kyomu.adm.okayama-u.ac.jp/Portal/Public/Syllabus/DetailMain.aspx?lct_year=2023&amp;lct_cd=2023919069&amp;je_cd=1</v>
      </c>
    </row>
    <row r="33" spans="1:20" ht="54" x14ac:dyDescent="0.25">
      <c r="A33" s="5">
        <v>919046</v>
      </c>
      <c r="B33" s="6">
        <v>3</v>
      </c>
      <c r="C33" s="6" t="s">
        <v>364</v>
      </c>
      <c r="D33" s="6">
        <v>2</v>
      </c>
      <c r="E33" s="6" t="s">
        <v>219</v>
      </c>
      <c r="F33" s="6" t="s">
        <v>2135</v>
      </c>
      <c r="G33" s="6" t="s">
        <v>232</v>
      </c>
      <c r="H33" s="8" t="s">
        <v>2208</v>
      </c>
      <c r="I33" s="6">
        <v>1</v>
      </c>
      <c r="J33" s="5" t="s">
        <v>2209</v>
      </c>
      <c r="K33" s="5" t="s">
        <v>2114</v>
      </c>
      <c r="L33" s="5" t="s">
        <v>2151</v>
      </c>
      <c r="M33" s="5" t="s">
        <v>2151</v>
      </c>
      <c r="N33" s="5" t="s">
        <v>2151</v>
      </c>
      <c r="O33" s="6" t="s">
        <v>2139</v>
      </c>
      <c r="P33" s="5" t="s">
        <v>48</v>
      </c>
      <c r="Q33" s="5" t="s">
        <v>2210</v>
      </c>
      <c r="R33" s="22" t="str">
        <f t="shared" si="0"/>
        <v>シラバス（919046)</v>
      </c>
      <c r="S33" s="10" t="s">
        <v>20</v>
      </c>
      <c r="T33" s="4" t="str">
        <f t="shared" si="1"/>
        <v>https://kyomu.adm.okayama-u.ac.jp/Portal/Public/Syllabus/DetailMain.aspx?lct_year=2023&amp;lct_cd=2023919046&amp;je_cd=1</v>
      </c>
    </row>
    <row r="34" spans="1:20" ht="54" x14ac:dyDescent="0.25">
      <c r="A34" s="5">
        <v>919048</v>
      </c>
      <c r="B34" s="6">
        <v>3</v>
      </c>
      <c r="C34" s="6" t="s">
        <v>364</v>
      </c>
      <c r="D34" s="6">
        <v>2</v>
      </c>
      <c r="E34" s="6" t="s">
        <v>244</v>
      </c>
      <c r="F34" s="6" t="s">
        <v>2135</v>
      </c>
      <c r="G34" s="6" t="s">
        <v>232</v>
      </c>
      <c r="H34" s="8" t="s">
        <v>2211</v>
      </c>
      <c r="I34" s="6">
        <v>1</v>
      </c>
      <c r="J34" s="5" t="s">
        <v>2350</v>
      </c>
      <c r="K34" s="5" t="s">
        <v>2114</v>
      </c>
      <c r="L34" s="5" t="s">
        <v>2142</v>
      </c>
      <c r="M34" s="5" t="s">
        <v>2142</v>
      </c>
      <c r="N34" s="5" t="s">
        <v>2142</v>
      </c>
      <c r="O34" s="6" t="s">
        <v>2139</v>
      </c>
      <c r="P34" s="5" t="s">
        <v>48</v>
      </c>
      <c r="Q34" s="5" t="s">
        <v>2212</v>
      </c>
      <c r="R34" s="23" t="str">
        <f t="shared" si="0"/>
        <v>シラバス（919048)</v>
      </c>
      <c r="S34" s="10" t="s">
        <v>20</v>
      </c>
      <c r="T34" s="4" t="str">
        <f t="shared" si="1"/>
        <v>https://kyomu.adm.okayama-u.ac.jp/Portal/Public/Syllabus/DetailMain.aspx?lct_year=2023&amp;lct_cd=2023919048&amp;je_cd=1</v>
      </c>
    </row>
    <row r="35" spans="1:20" ht="40.5" x14ac:dyDescent="0.25">
      <c r="A35" s="5">
        <v>919058</v>
      </c>
      <c r="B35" s="6">
        <v>3</v>
      </c>
      <c r="C35" s="6" t="s">
        <v>364</v>
      </c>
      <c r="D35" s="6">
        <v>2</v>
      </c>
      <c r="E35" s="6" t="s">
        <v>283</v>
      </c>
      <c r="F35" s="6" t="s">
        <v>2135</v>
      </c>
      <c r="G35" s="6" t="s">
        <v>232</v>
      </c>
      <c r="H35" s="8" t="s">
        <v>2213</v>
      </c>
      <c r="I35" s="6">
        <v>1</v>
      </c>
      <c r="J35" s="5" t="s">
        <v>2214</v>
      </c>
      <c r="K35" s="5" t="s">
        <v>2114</v>
      </c>
      <c r="L35" s="5" t="s">
        <v>2151</v>
      </c>
      <c r="M35" s="5" t="s">
        <v>2151</v>
      </c>
      <c r="N35" s="5" t="s">
        <v>2151</v>
      </c>
      <c r="O35" s="6" t="s">
        <v>2139</v>
      </c>
      <c r="P35" s="5" t="s">
        <v>48</v>
      </c>
      <c r="Q35" s="5" t="s">
        <v>2215</v>
      </c>
      <c r="R35" s="22" t="str">
        <f t="shared" si="0"/>
        <v>シラバス（919058)</v>
      </c>
      <c r="S35" s="10" t="s">
        <v>20</v>
      </c>
      <c r="T35" s="4" t="str">
        <f t="shared" si="1"/>
        <v>https://kyomu.adm.okayama-u.ac.jp/Portal/Public/Syllabus/DetailMain.aspx?lct_year=2023&amp;lct_cd=2023919058&amp;je_cd=1</v>
      </c>
    </row>
    <row r="36" spans="1:20" ht="39.950000000000003" customHeight="1" x14ac:dyDescent="0.25">
      <c r="A36" s="5">
        <v>919052</v>
      </c>
      <c r="B36" s="6">
        <v>3</v>
      </c>
      <c r="C36" s="6" t="s">
        <v>595</v>
      </c>
      <c r="D36" s="6">
        <v>3</v>
      </c>
      <c r="E36" s="6" t="s">
        <v>244</v>
      </c>
      <c r="F36" s="6" t="s">
        <v>2135</v>
      </c>
      <c r="G36" s="6" t="s">
        <v>232</v>
      </c>
      <c r="H36" s="8" t="s">
        <v>2216</v>
      </c>
      <c r="I36" s="6">
        <v>1</v>
      </c>
      <c r="J36" s="5" t="s">
        <v>2217</v>
      </c>
      <c r="K36" s="5" t="s">
        <v>2114</v>
      </c>
      <c r="L36" s="5" t="s">
        <v>2142</v>
      </c>
      <c r="M36" s="5" t="s">
        <v>2142</v>
      </c>
      <c r="N36" s="5" t="s">
        <v>2142</v>
      </c>
      <c r="O36" s="6" t="s">
        <v>2139</v>
      </c>
      <c r="P36" s="5" t="s">
        <v>111</v>
      </c>
      <c r="Q36" s="5" t="s">
        <v>2218</v>
      </c>
      <c r="R36" s="23" t="str">
        <f t="shared" si="0"/>
        <v>シラバス（919052)</v>
      </c>
      <c r="S36" s="10" t="s">
        <v>20</v>
      </c>
      <c r="T36" s="4" t="str">
        <f t="shared" si="1"/>
        <v>https://kyomu.adm.okayama-u.ac.jp/Portal/Public/Syllabus/DetailMain.aspx?lct_year=2023&amp;lct_cd=2023919052&amp;je_cd=1</v>
      </c>
    </row>
    <row r="37" spans="1:20" ht="39.950000000000003" customHeight="1" x14ac:dyDescent="0.25">
      <c r="A37" s="5">
        <v>919050</v>
      </c>
      <c r="B37" s="6">
        <v>3</v>
      </c>
      <c r="C37" s="6" t="s">
        <v>595</v>
      </c>
      <c r="D37" s="6">
        <v>3</v>
      </c>
      <c r="E37" s="6" t="s">
        <v>283</v>
      </c>
      <c r="F37" s="6" t="s">
        <v>2135</v>
      </c>
      <c r="G37" s="6" t="s">
        <v>232</v>
      </c>
      <c r="H37" s="8" t="s">
        <v>2219</v>
      </c>
      <c r="I37" s="6">
        <v>1</v>
      </c>
      <c r="J37" s="5" t="s">
        <v>2220</v>
      </c>
      <c r="K37" s="5" t="s">
        <v>2114</v>
      </c>
      <c r="L37" s="5" t="s">
        <v>2142</v>
      </c>
      <c r="M37" s="5" t="s">
        <v>2142</v>
      </c>
      <c r="N37" s="5" t="s">
        <v>2142</v>
      </c>
      <c r="O37" s="6" t="s">
        <v>2139</v>
      </c>
      <c r="P37" s="5" t="s">
        <v>111</v>
      </c>
      <c r="Q37" s="5" t="s">
        <v>2221</v>
      </c>
      <c r="R37" s="22" t="str">
        <f t="shared" si="0"/>
        <v>シラバス（919050)</v>
      </c>
      <c r="S37" s="10" t="s">
        <v>20</v>
      </c>
      <c r="T37" s="4" t="str">
        <f t="shared" si="1"/>
        <v>https://kyomu.adm.okayama-u.ac.jp/Portal/Public/Syllabus/DetailMain.aspx?lct_year=2023&amp;lct_cd=2023919050&amp;je_cd=1</v>
      </c>
    </row>
    <row r="38" spans="1:20" ht="39.950000000000003" customHeight="1" x14ac:dyDescent="0.25">
      <c r="A38" s="5">
        <v>919071</v>
      </c>
      <c r="B38" s="6">
        <v>3</v>
      </c>
      <c r="C38" s="6" t="s">
        <v>354</v>
      </c>
      <c r="D38" s="6">
        <v>4</v>
      </c>
      <c r="E38" s="6" t="s">
        <v>292</v>
      </c>
      <c r="F38" s="6" t="s">
        <v>2135</v>
      </c>
      <c r="G38" s="6" t="s">
        <v>232</v>
      </c>
      <c r="H38" s="8" t="s">
        <v>2222</v>
      </c>
      <c r="I38" s="6">
        <v>1</v>
      </c>
      <c r="J38" s="5" t="s">
        <v>1732</v>
      </c>
      <c r="K38" s="5" t="s">
        <v>2120</v>
      </c>
      <c r="L38" s="5" t="s">
        <v>777</v>
      </c>
      <c r="M38" s="5" t="s">
        <v>777</v>
      </c>
      <c r="N38" s="5" t="s">
        <v>777</v>
      </c>
      <c r="O38" s="6"/>
      <c r="P38" s="5" t="s">
        <v>457</v>
      </c>
      <c r="Q38" s="5" t="s">
        <v>2223</v>
      </c>
      <c r="R38" s="23" t="str">
        <f t="shared" si="0"/>
        <v>シラバス（919071)</v>
      </c>
      <c r="S38" s="10" t="s">
        <v>20</v>
      </c>
      <c r="T38" s="4" t="str">
        <f t="shared" si="1"/>
        <v>https://kyomu.adm.okayama-u.ac.jp/Portal/Public/Syllabus/DetailMain.aspx?lct_year=2023&amp;lct_cd=2023919071&amp;je_cd=1</v>
      </c>
    </row>
    <row r="39" spans="1:20" ht="67.5" x14ac:dyDescent="0.25">
      <c r="A39" s="5">
        <v>919020</v>
      </c>
      <c r="B39" s="6">
        <v>3</v>
      </c>
      <c r="C39" s="6" t="s">
        <v>792</v>
      </c>
      <c r="D39" s="6">
        <v>5</v>
      </c>
      <c r="E39" s="6" t="s">
        <v>219</v>
      </c>
      <c r="F39" s="6" t="s">
        <v>2135</v>
      </c>
      <c r="G39" s="6" t="s">
        <v>232</v>
      </c>
      <c r="H39" s="8" t="s">
        <v>2162</v>
      </c>
      <c r="I39" s="6">
        <v>1</v>
      </c>
      <c r="J39" s="5" t="s">
        <v>2442</v>
      </c>
      <c r="K39" s="5" t="s">
        <v>2028</v>
      </c>
      <c r="L39" s="5" t="s">
        <v>1403</v>
      </c>
      <c r="M39" s="5" t="s">
        <v>1403</v>
      </c>
      <c r="N39" s="5" t="s">
        <v>1403</v>
      </c>
      <c r="O39" s="6" t="s">
        <v>2139</v>
      </c>
      <c r="P39" s="5" t="s">
        <v>2372</v>
      </c>
      <c r="Q39" s="5" t="s">
        <v>2163</v>
      </c>
      <c r="R39" s="22" t="str">
        <f t="shared" si="0"/>
        <v>シラバス（919020)</v>
      </c>
      <c r="S39" s="10" t="s">
        <v>20</v>
      </c>
      <c r="T39" s="4" t="str">
        <f t="shared" si="1"/>
        <v>https://kyomu.adm.okayama-u.ac.jp/Portal/Public/Syllabus/DetailMain.aspx?lct_year=2023&amp;lct_cd=2023919020&amp;je_cd=1</v>
      </c>
    </row>
    <row r="40" spans="1:20" ht="40.5" x14ac:dyDescent="0.25">
      <c r="A40" s="5">
        <v>919022</v>
      </c>
      <c r="B40" s="6">
        <v>3</v>
      </c>
      <c r="C40" s="6" t="s">
        <v>792</v>
      </c>
      <c r="D40" s="6">
        <v>5</v>
      </c>
      <c r="E40" s="6" t="s">
        <v>219</v>
      </c>
      <c r="F40" s="6" t="s">
        <v>2135</v>
      </c>
      <c r="G40" s="6" t="s">
        <v>232</v>
      </c>
      <c r="H40" s="8" t="s">
        <v>2164</v>
      </c>
      <c r="I40" s="6">
        <v>1</v>
      </c>
      <c r="J40" s="5" t="s">
        <v>2165</v>
      </c>
      <c r="K40" s="5" t="s">
        <v>2028</v>
      </c>
      <c r="L40" s="5" t="s">
        <v>1403</v>
      </c>
      <c r="M40" s="5" t="s">
        <v>1403</v>
      </c>
      <c r="N40" s="5" t="s">
        <v>1403</v>
      </c>
      <c r="O40" s="6" t="s">
        <v>2139</v>
      </c>
      <c r="P40" s="5" t="s">
        <v>2373</v>
      </c>
      <c r="Q40" s="5" t="s">
        <v>2166</v>
      </c>
      <c r="R40" s="23" t="str">
        <f t="shared" si="0"/>
        <v>シラバス（919022)</v>
      </c>
      <c r="S40" s="10" t="s">
        <v>20</v>
      </c>
      <c r="T40" s="4" t="str">
        <f t="shared" si="1"/>
        <v>https://kyomu.adm.okayama-u.ac.jp/Portal/Public/Syllabus/DetailMain.aspx?lct_year=2023&amp;lct_cd=2023919022&amp;je_cd=1</v>
      </c>
    </row>
    <row r="41" spans="1:20" ht="39.950000000000003" customHeight="1" x14ac:dyDescent="0.25">
      <c r="A41" s="5">
        <v>919072</v>
      </c>
      <c r="B41" s="6">
        <v>3</v>
      </c>
      <c r="C41" s="6" t="s">
        <v>792</v>
      </c>
      <c r="D41" s="6">
        <v>5</v>
      </c>
      <c r="E41" s="6" t="s">
        <v>219</v>
      </c>
      <c r="F41" s="6" t="s">
        <v>2135</v>
      </c>
      <c r="G41" s="6" t="s">
        <v>232</v>
      </c>
      <c r="H41" s="8" t="s">
        <v>2224</v>
      </c>
      <c r="I41" s="6">
        <v>1</v>
      </c>
      <c r="J41" s="5" t="s">
        <v>1518</v>
      </c>
      <c r="K41" s="5" t="s">
        <v>2120</v>
      </c>
      <c r="L41" s="5" t="s">
        <v>777</v>
      </c>
      <c r="M41" s="5" t="s">
        <v>777</v>
      </c>
      <c r="N41" s="5" t="s">
        <v>777</v>
      </c>
      <c r="O41" s="6"/>
      <c r="P41" s="5" t="s">
        <v>345</v>
      </c>
      <c r="Q41" s="5" t="s">
        <v>2154</v>
      </c>
      <c r="R41" s="22" t="str">
        <f t="shared" si="0"/>
        <v>シラバス（919072)</v>
      </c>
      <c r="S41" s="10" t="s">
        <v>20</v>
      </c>
      <c r="T41" s="4" t="str">
        <f t="shared" si="1"/>
        <v>https://kyomu.adm.okayama-u.ac.jp/Portal/Public/Syllabus/DetailMain.aspx?lct_year=2023&amp;lct_cd=2023919072&amp;je_cd=1</v>
      </c>
    </row>
    <row r="42" spans="1:20" ht="40.5" x14ac:dyDescent="0.25">
      <c r="A42" s="5">
        <v>919056</v>
      </c>
      <c r="B42" s="6">
        <v>3</v>
      </c>
      <c r="C42" s="6" t="s">
        <v>792</v>
      </c>
      <c r="D42" s="6">
        <v>5</v>
      </c>
      <c r="E42" s="6" t="s">
        <v>244</v>
      </c>
      <c r="F42" s="6" t="s">
        <v>2135</v>
      </c>
      <c r="G42" s="6" t="s">
        <v>232</v>
      </c>
      <c r="H42" s="8" t="s">
        <v>2225</v>
      </c>
      <c r="I42" s="6">
        <v>1</v>
      </c>
      <c r="J42" s="5" t="s">
        <v>2226</v>
      </c>
      <c r="K42" s="5" t="s">
        <v>2114</v>
      </c>
      <c r="L42" s="5" t="s">
        <v>2142</v>
      </c>
      <c r="M42" s="5" t="s">
        <v>2142</v>
      </c>
      <c r="N42" s="5" t="s">
        <v>2142</v>
      </c>
      <c r="O42" s="6" t="s">
        <v>2139</v>
      </c>
      <c r="P42" s="5" t="s">
        <v>108</v>
      </c>
      <c r="Q42" s="5" t="s">
        <v>2227</v>
      </c>
      <c r="R42" s="23" t="str">
        <f t="shared" si="0"/>
        <v>シラバス（919056)</v>
      </c>
      <c r="S42" s="10" t="s">
        <v>20</v>
      </c>
      <c r="T42" s="4" t="str">
        <f t="shared" si="1"/>
        <v>https://kyomu.adm.okayama-u.ac.jp/Portal/Public/Syllabus/DetailMain.aspx?lct_year=2023&amp;lct_cd=2023919056&amp;je_cd=1</v>
      </c>
    </row>
    <row r="43" spans="1:20" ht="39.950000000000003" customHeight="1" x14ac:dyDescent="0.25">
      <c r="A43" s="5">
        <v>919025</v>
      </c>
      <c r="B43" s="6">
        <v>3</v>
      </c>
      <c r="C43" s="6" t="s">
        <v>792</v>
      </c>
      <c r="D43" s="6">
        <v>5</v>
      </c>
      <c r="E43" s="6" t="s">
        <v>283</v>
      </c>
      <c r="F43" s="6" t="s">
        <v>2135</v>
      </c>
      <c r="G43" s="6" t="s">
        <v>232</v>
      </c>
      <c r="H43" s="8" t="s">
        <v>2228</v>
      </c>
      <c r="I43" s="6">
        <v>1</v>
      </c>
      <c r="J43" s="5" t="s">
        <v>2443</v>
      </c>
      <c r="K43" s="5" t="s">
        <v>2028</v>
      </c>
      <c r="L43" s="5" t="s">
        <v>2229</v>
      </c>
      <c r="M43" s="5" t="s">
        <v>2229</v>
      </c>
      <c r="N43" s="5" t="s">
        <v>2229</v>
      </c>
      <c r="O43" s="6" t="s">
        <v>2139</v>
      </c>
      <c r="P43" s="5" t="s">
        <v>2374</v>
      </c>
      <c r="Q43" s="5" t="s">
        <v>2230</v>
      </c>
      <c r="R43" s="22" t="str">
        <f t="shared" si="0"/>
        <v>シラバス（919025)</v>
      </c>
      <c r="S43" s="10" t="s">
        <v>20</v>
      </c>
      <c r="T43" s="4" t="str">
        <f t="shared" si="1"/>
        <v>https://kyomu.adm.okayama-u.ac.jp/Portal/Public/Syllabus/DetailMain.aspx?lct_year=2023&amp;lct_cd=2023919025&amp;je_cd=1</v>
      </c>
    </row>
    <row r="44" spans="1:20" ht="39.950000000000003" customHeight="1" x14ac:dyDescent="0.25">
      <c r="A44" s="5">
        <v>919047</v>
      </c>
      <c r="B44" s="6">
        <v>4</v>
      </c>
      <c r="C44" s="6" t="s">
        <v>364</v>
      </c>
      <c r="D44" s="6">
        <v>2</v>
      </c>
      <c r="E44" s="6" t="s">
        <v>219</v>
      </c>
      <c r="F44" s="6" t="s">
        <v>2135</v>
      </c>
      <c r="G44" s="6" t="s">
        <v>232</v>
      </c>
      <c r="H44" s="8" t="s">
        <v>2231</v>
      </c>
      <c r="I44" s="6">
        <v>1</v>
      </c>
      <c r="J44" s="5" t="s">
        <v>2209</v>
      </c>
      <c r="K44" s="5" t="s">
        <v>2114</v>
      </c>
      <c r="L44" s="5" t="s">
        <v>2151</v>
      </c>
      <c r="M44" s="5" t="s">
        <v>2151</v>
      </c>
      <c r="N44" s="5" t="s">
        <v>2151</v>
      </c>
      <c r="O44" s="6" t="s">
        <v>2139</v>
      </c>
      <c r="P44" s="5" t="s">
        <v>48</v>
      </c>
      <c r="Q44" s="5" t="s">
        <v>2232</v>
      </c>
      <c r="R44" s="23" t="str">
        <f t="shared" si="0"/>
        <v>シラバス（919047)</v>
      </c>
      <c r="S44" s="10" t="s">
        <v>20</v>
      </c>
      <c r="T44" s="4" t="str">
        <f t="shared" si="1"/>
        <v>https://kyomu.adm.okayama-u.ac.jp/Portal/Public/Syllabus/DetailMain.aspx?lct_year=2023&amp;lct_cd=2023919047&amp;je_cd=1</v>
      </c>
    </row>
    <row r="45" spans="1:20" ht="39.950000000000003" customHeight="1" x14ac:dyDescent="0.25">
      <c r="A45" s="5">
        <v>919049</v>
      </c>
      <c r="B45" s="6">
        <v>4</v>
      </c>
      <c r="C45" s="6" t="s">
        <v>364</v>
      </c>
      <c r="D45" s="6">
        <v>2</v>
      </c>
      <c r="E45" s="6" t="s">
        <v>244</v>
      </c>
      <c r="F45" s="6" t="s">
        <v>2135</v>
      </c>
      <c r="G45" s="6" t="s">
        <v>232</v>
      </c>
      <c r="H45" s="8" t="s">
        <v>2233</v>
      </c>
      <c r="I45" s="6">
        <v>1</v>
      </c>
      <c r="J45" s="5" t="s">
        <v>2350</v>
      </c>
      <c r="K45" s="5" t="s">
        <v>2114</v>
      </c>
      <c r="L45" s="5" t="s">
        <v>2142</v>
      </c>
      <c r="M45" s="5" t="s">
        <v>2142</v>
      </c>
      <c r="N45" s="5" t="s">
        <v>2142</v>
      </c>
      <c r="O45" s="6" t="s">
        <v>2139</v>
      </c>
      <c r="P45" s="5" t="s">
        <v>48</v>
      </c>
      <c r="Q45" s="5" t="s">
        <v>2234</v>
      </c>
      <c r="R45" s="22" t="str">
        <f t="shared" si="0"/>
        <v>シラバス（919049)</v>
      </c>
      <c r="S45" s="10" t="s">
        <v>20</v>
      </c>
      <c r="T45" s="4" t="str">
        <f t="shared" si="1"/>
        <v>https://kyomu.adm.okayama-u.ac.jp/Portal/Public/Syllabus/DetailMain.aspx?lct_year=2023&amp;lct_cd=2023919049&amp;je_cd=1</v>
      </c>
    </row>
    <row r="46" spans="1:20" ht="39.950000000000003" customHeight="1" x14ac:dyDescent="0.25">
      <c r="A46" s="5">
        <v>919059</v>
      </c>
      <c r="B46" s="6">
        <v>4</v>
      </c>
      <c r="C46" s="6" t="s">
        <v>364</v>
      </c>
      <c r="D46" s="6">
        <v>2</v>
      </c>
      <c r="E46" s="6" t="s">
        <v>283</v>
      </c>
      <c r="F46" s="6" t="s">
        <v>2135</v>
      </c>
      <c r="G46" s="6" t="s">
        <v>232</v>
      </c>
      <c r="H46" s="8" t="s">
        <v>2235</v>
      </c>
      <c r="I46" s="6">
        <v>1</v>
      </c>
      <c r="J46" s="5" t="s">
        <v>2214</v>
      </c>
      <c r="K46" s="5" t="s">
        <v>2114</v>
      </c>
      <c r="L46" s="5" t="s">
        <v>2151</v>
      </c>
      <c r="M46" s="5" t="s">
        <v>2151</v>
      </c>
      <c r="N46" s="5" t="s">
        <v>2151</v>
      </c>
      <c r="O46" s="6" t="s">
        <v>2139</v>
      </c>
      <c r="P46" s="5" t="s">
        <v>48</v>
      </c>
      <c r="Q46" s="5" t="s">
        <v>2236</v>
      </c>
      <c r="R46" s="23" t="str">
        <f t="shared" si="0"/>
        <v>シラバス（919059)</v>
      </c>
      <c r="S46" s="10" t="s">
        <v>20</v>
      </c>
      <c r="T46" s="4" t="str">
        <f t="shared" si="1"/>
        <v>https://kyomu.adm.okayama-u.ac.jp/Portal/Public/Syllabus/DetailMain.aspx?lct_year=2023&amp;lct_cd=2023919059&amp;je_cd=1</v>
      </c>
    </row>
    <row r="47" spans="1:20" ht="39.950000000000003" customHeight="1" x14ac:dyDescent="0.25">
      <c r="A47" s="5">
        <v>919053</v>
      </c>
      <c r="B47" s="6">
        <v>4</v>
      </c>
      <c r="C47" s="6" t="s">
        <v>595</v>
      </c>
      <c r="D47" s="6">
        <v>3</v>
      </c>
      <c r="E47" s="6" t="s">
        <v>244</v>
      </c>
      <c r="F47" s="6" t="s">
        <v>2135</v>
      </c>
      <c r="G47" s="6" t="s">
        <v>232</v>
      </c>
      <c r="H47" s="8" t="s">
        <v>2237</v>
      </c>
      <c r="I47" s="6">
        <v>1</v>
      </c>
      <c r="J47" s="5" t="s">
        <v>2217</v>
      </c>
      <c r="K47" s="5" t="s">
        <v>2114</v>
      </c>
      <c r="L47" s="5" t="s">
        <v>2142</v>
      </c>
      <c r="M47" s="5" t="s">
        <v>2142</v>
      </c>
      <c r="N47" s="5" t="s">
        <v>2142</v>
      </c>
      <c r="O47" s="6" t="s">
        <v>2139</v>
      </c>
      <c r="P47" s="5" t="s">
        <v>111</v>
      </c>
      <c r="Q47" s="5" t="s">
        <v>2238</v>
      </c>
      <c r="R47" s="22" t="str">
        <f t="shared" si="0"/>
        <v>シラバス（919053)</v>
      </c>
      <c r="S47" s="10" t="s">
        <v>20</v>
      </c>
      <c r="T47" s="4" t="str">
        <f t="shared" si="1"/>
        <v>https://kyomu.adm.okayama-u.ac.jp/Portal/Public/Syllabus/DetailMain.aspx?lct_year=2023&amp;lct_cd=2023919053&amp;je_cd=1</v>
      </c>
    </row>
    <row r="48" spans="1:20" ht="39.950000000000003" customHeight="1" x14ac:dyDescent="0.25">
      <c r="A48" s="5">
        <v>919051</v>
      </c>
      <c r="B48" s="6">
        <v>4</v>
      </c>
      <c r="C48" s="6" t="s">
        <v>595</v>
      </c>
      <c r="D48" s="6">
        <v>3</v>
      </c>
      <c r="E48" s="6" t="s">
        <v>283</v>
      </c>
      <c r="F48" s="6" t="s">
        <v>2135</v>
      </c>
      <c r="G48" s="6" t="s">
        <v>232</v>
      </c>
      <c r="H48" s="8" t="s">
        <v>2239</v>
      </c>
      <c r="I48" s="6">
        <v>1</v>
      </c>
      <c r="J48" s="5" t="s">
        <v>2220</v>
      </c>
      <c r="K48" s="5" t="s">
        <v>2114</v>
      </c>
      <c r="L48" s="5" t="s">
        <v>2142</v>
      </c>
      <c r="M48" s="5" t="s">
        <v>2142</v>
      </c>
      <c r="N48" s="5" t="s">
        <v>2142</v>
      </c>
      <c r="O48" s="6" t="s">
        <v>2139</v>
      </c>
      <c r="P48" s="5" t="s">
        <v>111</v>
      </c>
      <c r="Q48" s="5" t="s">
        <v>2240</v>
      </c>
      <c r="R48" s="23" t="str">
        <f t="shared" si="0"/>
        <v>シラバス（919051)</v>
      </c>
      <c r="S48" s="10" t="s">
        <v>20</v>
      </c>
      <c r="T48" s="4" t="str">
        <f t="shared" si="1"/>
        <v>https://kyomu.adm.okayama-u.ac.jp/Portal/Public/Syllabus/DetailMain.aspx?lct_year=2023&amp;lct_cd=2023919051&amp;je_cd=1</v>
      </c>
    </row>
    <row r="49" spans="1:20" ht="67.5" x14ac:dyDescent="0.25">
      <c r="A49" s="5">
        <v>919021</v>
      </c>
      <c r="B49" s="6">
        <v>4</v>
      </c>
      <c r="C49" s="6" t="s">
        <v>792</v>
      </c>
      <c r="D49" s="6">
        <v>5</v>
      </c>
      <c r="E49" s="6" t="s">
        <v>219</v>
      </c>
      <c r="F49" s="6" t="s">
        <v>2135</v>
      </c>
      <c r="G49" s="6" t="s">
        <v>232</v>
      </c>
      <c r="H49" s="8" t="s">
        <v>2190</v>
      </c>
      <c r="I49" s="6">
        <v>1</v>
      </c>
      <c r="J49" s="5" t="s">
        <v>2241</v>
      </c>
      <c r="K49" s="5" t="s">
        <v>2028</v>
      </c>
      <c r="L49" s="5" t="s">
        <v>1403</v>
      </c>
      <c r="M49" s="5" t="s">
        <v>1403</v>
      </c>
      <c r="N49" s="5" t="s">
        <v>1403</v>
      </c>
      <c r="O49" s="6" t="s">
        <v>2139</v>
      </c>
      <c r="P49" s="5" t="s">
        <v>2372</v>
      </c>
      <c r="Q49" s="5" t="s">
        <v>2163</v>
      </c>
      <c r="R49" s="22" t="str">
        <f t="shared" si="0"/>
        <v>シラバス（919021)</v>
      </c>
      <c r="S49" s="10" t="s">
        <v>20</v>
      </c>
      <c r="T49" s="4" t="str">
        <f t="shared" si="1"/>
        <v>https://kyomu.adm.okayama-u.ac.jp/Portal/Public/Syllabus/DetailMain.aspx?lct_year=2023&amp;lct_cd=2023919021&amp;je_cd=1</v>
      </c>
    </row>
    <row r="50" spans="1:20" ht="40.5" x14ac:dyDescent="0.25">
      <c r="A50" s="5">
        <v>919023</v>
      </c>
      <c r="B50" s="6">
        <v>4</v>
      </c>
      <c r="C50" s="6" t="s">
        <v>792</v>
      </c>
      <c r="D50" s="6">
        <v>5</v>
      </c>
      <c r="E50" s="6" t="s">
        <v>219</v>
      </c>
      <c r="F50" s="6" t="s">
        <v>2135</v>
      </c>
      <c r="G50" s="6" t="s">
        <v>232</v>
      </c>
      <c r="H50" s="8" t="s">
        <v>2193</v>
      </c>
      <c r="I50" s="6">
        <v>1</v>
      </c>
      <c r="J50" s="5" t="s">
        <v>2194</v>
      </c>
      <c r="K50" s="5" t="s">
        <v>2028</v>
      </c>
      <c r="L50" s="5" t="s">
        <v>1403</v>
      </c>
      <c r="M50" s="5" t="s">
        <v>1403</v>
      </c>
      <c r="N50" s="5" t="s">
        <v>1403</v>
      </c>
      <c r="O50" s="6" t="s">
        <v>2139</v>
      </c>
      <c r="P50" s="5" t="s">
        <v>2373</v>
      </c>
      <c r="Q50" s="5" t="s">
        <v>2166</v>
      </c>
      <c r="R50" s="23" t="str">
        <f t="shared" si="0"/>
        <v>シラバス（919023)</v>
      </c>
      <c r="S50" s="10" t="s">
        <v>20</v>
      </c>
      <c r="T50" s="4" t="str">
        <f t="shared" si="1"/>
        <v>https://kyomu.adm.okayama-u.ac.jp/Portal/Public/Syllabus/DetailMain.aspx?lct_year=2023&amp;lct_cd=2023919023&amp;je_cd=1</v>
      </c>
    </row>
    <row r="51" spans="1:20" ht="40.5" x14ac:dyDescent="0.25">
      <c r="A51" s="5">
        <v>919057</v>
      </c>
      <c r="B51" s="6">
        <v>4</v>
      </c>
      <c r="C51" s="6" t="s">
        <v>792</v>
      </c>
      <c r="D51" s="6">
        <v>5</v>
      </c>
      <c r="E51" s="6" t="s">
        <v>244</v>
      </c>
      <c r="F51" s="6" t="s">
        <v>2135</v>
      </c>
      <c r="G51" s="6" t="s">
        <v>232</v>
      </c>
      <c r="H51" s="8" t="s">
        <v>2242</v>
      </c>
      <c r="I51" s="6">
        <v>1</v>
      </c>
      <c r="J51" s="5" t="s">
        <v>2243</v>
      </c>
      <c r="K51" s="5" t="s">
        <v>2114</v>
      </c>
      <c r="L51" s="5" t="s">
        <v>2142</v>
      </c>
      <c r="M51" s="5" t="s">
        <v>2142</v>
      </c>
      <c r="N51" s="5" t="s">
        <v>2142</v>
      </c>
      <c r="O51" s="6" t="s">
        <v>2139</v>
      </c>
      <c r="P51" s="5" t="s">
        <v>108</v>
      </c>
      <c r="Q51" s="5" t="s">
        <v>2244</v>
      </c>
      <c r="R51" s="22" t="str">
        <f t="shared" si="0"/>
        <v>シラバス（919057)</v>
      </c>
      <c r="S51" s="10" t="s">
        <v>20</v>
      </c>
      <c r="T51" s="4" t="str">
        <f t="shared" si="1"/>
        <v>https://kyomu.adm.okayama-u.ac.jp/Portal/Public/Syllabus/DetailMain.aspx?lct_year=2023&amp;lct_cd=2023919057&amp;je_cd=1</v>
      </c>
    </row>
    <row r="52" spans="1:20" ht="39.950000000000003" customHeight="1" x14ac:dyDescent="0.25">
      <c r="A52" s="5">
        <v>919026</v>
      </c>
      <c r="B52" s="6">
        <v>4</v>
      </c>
      <c r="C52" s="6" t="s">
        <v>792</v>
      </c>
      <c r="D52" s="6">
        <v>5</v>
      </c>
      <c r="E52" s="6" t="s">
        <v>283</v>
      </c>
      <c r="F52" s="6" t="s">
        <v>2135</v>
      </c>
      <c r="G52" s="6" t="s">
        <v>232</v>
      </c>
      <c r="H52" s="8" t="s">
        <v>2245</v>
      </c>
      <c r="I52" s="6">
        <v>1</v>
      </c>
      <c r="J52" s="5" t="s">
        <v>1719</v>
      </c>
      <c r="K52" s="5" t="s">
        <v>2028</v>
      </c>
      <c r="L52" s="5" t="s">
        <v>2229</v>
      </c>
      <c r="M52" s="5" t="s">
        <v>2229</v>
      </c>
      <c r="N52" s="5" t="s">
        <v>2229</v>
      </c>
      <c r="O52" s="6" t="s">
        <v>2139</v>
      </c>
      <c r="P52" s="5" t="s">
        <v>2437</v>
      </c>
      <c r="Q52" s="5" t="s">
        <v>2230</v>
      </c>
      <c r="R52" s="23" t="str">
        <f t="shared" si="0"/>
        <v>シラバス（919026)</v>
      </c>
      <c r="S52" s="10" t="s">
        <v>20</v>
      </c>
      <c r="T52" s="4" t="str">
        <f t="shared" si="1"/>
        <v>https://kyomu.adm.okayama-u.ac.jp/Portal/Public/Syllabus/DetailMain.aspx?lct_year=2023&amp;lct_cd=2023919026&amp;je_cd=1</v>
      </c>
    </row>
    <row r="53" spans="1:20" ht="39.950000000000003" customHeight="1" x14ac:dyDescent="0.25">
      <c r="A53" s="5">
        <v>919073</v>
      </c>
      <c r="B53" s="6">
        <v>4</v>
      </c>
      <c r="C53" s="6" t="s">
        <v>792</v>
      </c>
      <c r="D53" s="6">
        <v>5</v>
      </c>
      <c r="E53" s="6" t="s">
        <v>283</v>
      </c>
      <c r="F53" s="6" t="s">
        <v>2135</v>
      </c>
      <c r="G53" s="6" t="s">
        <v>232</v>
      </c>
      <c r="H53" s="8" t="s">
        <v>2246</v>
      </c>
      <c r="I53" s="6">
        <v>1</v>
      </c>
      <c r="J53" s="5" t="s">
        <v>1518</v>
      </c>
      <c r="K53" s="5" t="s">
        <v>2120</v>
      </c>
      <c r="L53" s="5" t="s">
        <v>777</v>
      </c>
      <c r="M53" s="5" t="s">
        <v>777</v>
      </c>
      <c r="N53" s="5" t="s">
        <v>777</v>
      </c>
      <c r="O53" s="6"/>
      <c r="P53" s="5" t="s">
        <v>93</v>
      </c>
      <c r="Q53" s="5" t="s">
        <v>2247</v>
      </c>
      <c r="R53" s="22" t="str">
        <f t="shared" si="0"/>
        <v>シラバス（919073)</v>
      </c>
      <c r="S53" s="10" t="s">
        <v>20</v>
      </c>
      <c r="T53" s="4" t="str">
        <f t="shared" si="1"/>
        <v>https://kyomu.adm.okayama-u.ac.jp/Portal/Public/Syllabus/DetailMain.aspx?lct_year=2023&amp;lct_cd=2023919073&amp;je_cd=1</v>
      </c>
    </row>
    <row r="54" spans="1:20" ht="39.950000000000003" customHeight="1" x14ac:dyDescent="0.25">
      <c r="A54" s="5">
        <v>919009</v>
      </c>
      <c r="B54" s="6" t="s">
        <v>219</v>
      </c>
      <c r="C54" s="6" t="s">
        <v>364</v>
      </c>
      <c r="D54" s="6">
        <v>2</v>
      </c>
      <c r="E54" s="6" t="s">
        <v>283</v>
      </c>
      <c r="F54" s="6" t="s">
        <v>2135</v>
      </c>
      <c r="G54" s="6" t="s">
        <v>232</v>
      </c>
      <c r="H54" s="8" t="s">
        <v>2248</v>
      </c>
      <c r="I54" s="6">
        <v>2</v>
      </c>
      <c r="J54" s="5" t="s">
        <v>2249</v>
      </c>
      <c r="K54" s="5" t="s">
        <v>2028</v>
      </c>
      <c r="L54" s="5" t="s">
        <v>216</v>
      </c>
      <c r="M54" s="5" t="s">
        <v>2250</v>
      </c>
      <c r="N54" s="5" t="s">
        <v>2250</v>
      </c>
      <c r="O54" s="6" t="s">
        <v>2139</v>
      </c>
      <c r="P54" s="5" t="s">
        <v>2251</v>
      </c>
      <c r="Q54" s="5" t="s">
        <v>2252</v>
      </c>
      <c r="R54" s="23" t="str">
        <f t="shared" si="0"/>
        <v>シラバス（919009)</v>
      </c>
      <c r="S54" s="10" t="s">
        <v>20</v>
      </c>
      <c r="T54" s="4" t="str">
        <f t="shared" si="1"/>
        <v>https://kyomu.adm.okayama-u.ac.jp/Portal/Public/Syllabus/DetailMain.aspx?lct_year=2023&amp;lct_cd=2023919009&amp;je_cd=1</v>
      </c>
    </row>
    <row r="55" spans="1:20" ht="39.950000000000003" customHeight="1" x14ac:dyDescent="0.25">
      <c r="A55" s="5">
        <v>919006</v>
      </c>
      <c r="B55" s="6" t="s">
        <v>219</v>
      </c>
      <c r="C55" s="6" t="s">
        <v>595</v>
      </c>
      <c r="D55" s="6">
        <v>3</v>
      </c>
      <c r="E55" s="6" t="s">
        <v>219</v>
      </c>
      <c r="F55" s="6" t="s">
        <v>2135</v>
      </c>
      <c r="G55" s="6" t="s">
        <v>232</v>
      </c>
      <c r="H55" s="8" t="s">
        <v>2253</v>
      </c>
      <c r="I55" s="6">
        <v>2</v>
      </c>
      <c r="J55" s="5" t="s">
        <v>773</v>
      </c>
      <c r="K55" s="5" t="s">
        <v>2028</v>
      </c>
      <c r="L55" s="5" t="s">
        <v>216</v>
      </c>
      <c r="M55" s="5" t="s">
        <v>1403</v>
      </c>
      <c r="N55" s="5" t="s">
        <v>1403</v>
      </c>
      <c r="O55" s="6" t="s">
        <v>2139</v>
      </c>
      <c r="P55" s="5" t="s">
        <v>2363</v>
      </c>
      <c r="Q55" s="5" t="s">
        <v>2254</v>
      </c>
      <c r="R55" s="22" t="str">
        <f t="shared" si="0"/>
        <v>シラバス（919006)</v>
      </c>
      <c r="S55" s="10" t="s">
        <v>1275</v>
      </c>
      <c r="T55" s="4" t="str">
        <f t="shared" si="1"/>
        <v>https://kyomu.adm.okayama-u.ac.jp/Portal/Public/Syllabus/DetailMain.aspx?lct_year=2023&amp;lct_cd=2023919006&amp;je_cd=1</v>
      </c>
    </row>
    <row r="56" spans="1:20" ht="39.950000000000003" customHeight="1" x14ac:dyDescent="0.25">
      <c r="A56" s="5">
        <v>919010</v>
      </c>
      <c r="B56" s="6" t="s">
        <v>219</v>
      </c>
      <c r="C56" s="6" t="s">
        <v>595</v>
      </c>
      <c r="D56" s="6">
        <v>3</v>
      </c>
      <c r="E56" s="6" t="s">
        <v>219</v>
      </c>
      <c r="F56" s="6" t="s">
        <v>2135</v>
      </c>
      <c r="G56" s="6" t="s">
        <v>232</v>
      </c>
      <c r="H56" s="8" t="s">
        <v>2248</v>
      </c>
      <c r="I56" s="6">
        <v>2</v>
      </c>
      <c r="J56" s="5" t="s">
        <v>441</v>
      </c>
      <c r="K56" s="5" t="s">
        <v>2028</v>
      </c>
      <c r="L56" s="5" t="s">
        <v>216</v>
      </c>
      <c r="M56" s="5" t="s">
        <v>2250</v>
      </c>
      <c r="N56" s="5" t="s">
        <v>2250</v>
      </c>
      <c r="O56" s="6" t="s">
        <v>2139</v>
      </c>
      <c r="P56" s="5" t="s">
        <v>2365</v>
      </c>
      <c r="Q56" s="5" t="s">
        <v>2252</v>
      </c>
      <c r="R56" s="22" t="str">
        <f t="shared" si="0"/>
        <v>シラバス（919010)</v>
      </c>
      <c r="S56" s="10" t="s">
        <v>20</v>
      </c>
      <c r="T56" s="4" t="str">
        <f t="shared" si="1"/>
        <v>https://kyomu.adm.okayama-u.ac.jp/Portal/Public/Syllabus/DetailMain.aspx?lct_year=2023&amp;lct_cd=2023919010&amp;je_cd=1</v>
      </c>
    </row>
    <row r="57" spans="1:20" ht="39.950000000000003" customHeight="1" x14ac:dyDescent="0.25">
      <c r="A57" s="5">
        <v>919015</v>
      </c>
      <c r="B57" s="6" t="s">
        <v>219</v>
      </c>
      <c r="C57" s="6" t="s">
        <v>792</v>
      </c>
      <c r="D57" s="6">
        <v>5</v>
      </c>
      <c r="E57" s="6" t="s">
        <v>283</v>
      </c>
      <c r="F57" s="6" t="s">
        <v>2135</v>
      </c>
      <c r="G57" s="6" t="s">
        <v>232</v>
      </c>
      <c r="H57" s="8" t="s">
        <v>2255</v>
      </c>
      <c r="I57" s="6">
        <v>2</v>
      </c>
      <c r="J57" s="5" t="s">
        <v>2256</v>
      </c>
      <c r="K57" s="5" t="s">
        <v>2028</v>
      </c>
      <c r="L57" s="5" t="s">
        <v>216</v>
      </c>
      <c r="M57" s="5" t="s">
        <v>1403</v>
      </c>
      <c r="N57" s="5" t="s">
        <v>1403</v>
      </c>
      <c r="O57" s="6" t="s">
        <v>2139</v>
      </c>
      <c r="P57" s="5" t="s">
        <v>2369</v>
      </c>
      <c r="Q57" s="5" t="s">
        <v>2257</v>
      </c>
      <c r="R57" s="23" t="str">
        <f t="shared" si="0"/>
        <v>シラバス（919015)</v>
      </c>
      <c r="S57" s="10" t="s">
        <v>20</v>
      </c>
      <c r="T57" s="4" t="str">
        <f t="shared" si="1"/>
        <v>https://kyomu.adm.okayama-u.ac.jp/Portal/Public/Syllabus/DetailMain.aspx?lct_year=2023&amp;lct_cd=2023919015&amp;je_cd=1</v>
      </c>
    </row>
    <row r="58" spans="1:20" ht="39.950000000000003" customHeight="1" x14ac:dyDescent="0.25">
      <c r="A58" s="5">
        <v>919016</v>
      </c>
      <c r="B58" s="6" t="s">
        <v>219</v>
      </c>
      <c r="C58" s="6" t="s">
        <v>792</v>
      </c>
      <c r="D58" s="6">
        <v>5</v>
      </c>
      <c r="E58" s="6" t="s">
        <v>292</v>
      </c>
      <c r="F58" s="6" t="s">
        <v>2135</v>
      </c>
      <c r="G58" s="6" t="s">
        <v>232</v>
      </c>
      <c r="H58" s="8" t="s">
        <v>2258</v>
      </c>
      <c r="I58" s="6">
        <v>2</v>
      </c>
      <c r="J58" s="5" t="s">
        <v>773</v>
      </c>
      <c r="K58" s="5" t="s">
        <v>2028</v>
      </c>
      <c r="L58" s="5" t="s">
        <v>216</v>
      </c>
      <c r="M58" s="5" t="s">
        <v>1403</v>
      </c>
      <c r="N58" s="5" t="s">
        <v>1403</v>
      </c>
      <c r="O58" s="6" t="s">
        <v>2139</v>
      </c>
      <c r="P58" s="5" t="s">
        <v>2363</v>
      </c>
      <c r="Q58" s="5" t="s">
        <v>2259</v>
      </c>
      <c r="R58" s="22" t="str">
        <f t="shared" si="0"/>
        <v>シラバス（919016)</v>
      </c>
      <c r="S58" s="10" t="s">
        <v>20</v>
      </c>
      <c r="T58" s="4" t="str">
        <f t="shared" si="1"/>
        <v>https://kyomu.adm.okayama-u.ac.jp/Portal/Public/Syllabus/DetailMain.aspx?lct_year=2023&amp;lct_cd=2023919016&amp;je_cd=1</v>
      </c>
    </row>
    <row r="59" spans="1:20" ht="39.950000000000003" customHeight="1" x14ac:dyDescent="0.25">
      <c r="A59" s="5">
        <v>919018</v>
      </c>
      <c r="B59" s="6" t="s">
        <v>244</v>
      </c>
      <c r="C59" s="6" t="s">
        <v>364</v>
      </c>
      <c r="D59" s="6">
        <v>2</v>
      </c>
      <c r="E59" s="6" t="s">
        <v>283</v>
      </c>
      <c r="F59" s="6" t="s">
        <v>2135</v>
      </c>
      <c r="G59" s="6" t="s">
        <v>232</v>
      </c>
      <c r="H59" s="8" t="s">
        <v>2260</v>
      </c>
      <c r="I59" s="6">
        <v>2</v>
      </c>
      <c r="J59" s="5" t="s">
        <v>2256</v>
      </c>
      <c r="K59" s="5" t="s">
        <v>2028</v>
      </c>
      <c r="L59" s="5" t="s">
        <v>1403</v>
      </c>
      <c r="M59" s="5" t="s">
        <v>1403</v>
      </c>
      <c r="N59" s="5" t="s">
        <v>1403</v>
      </c>
      <c r="O59" s="6" t="s">
        <v>2139</v>
      </c>
      <c r="P59" s="5" t="s">
        <v>2370</v>
      </c>
      <c r="Q59" s="5" t="s">
        <v>2261</v>
      </c>
      <c r="R59" s="23" t="str">
        <f t="shared" si="0"/>
        <v>シラバス（919018)</v>
      </c>
      <c r="S59" s="10" t="s">
        <v>20</v>
      </c>
      <c r="T59" s="4" t="str">
        <f t="shared" si="1"/>
        <v>https://kyomu.adm.okayama-u.ac.jp/Portal/Public/Syllabus/DetailMain.aspx?lct_year=2023&amp;lct_cd=2023919018&amp;je_cd=1</v>
      </c>
    </row>
    <row r="60" spans="1:20" ht="39.950000000000003" customHeight="1" x14ac:dyDescent="0.25">
      <c r="A60" s="5">
        <v>919017</v>
      </c>
      <c r="B60" s="6" t="s">
        <v>244</v>
      </c>
      <c r="C60" s="6" t="s">
        <v>595</v>
      </c>
      <c r="D60" s="6">
        <v>3</v>
      </c>
      <c r="E60" s="6" t="s">
        <v>219</v>
      </c>
      <c r="F60" s="6" t="s">
        <v>2135</v>
      </c>
      <c r="G60" s="6" t="s">
        <v>232</v>
      </c>
      <c r="H60" s="8" t="s">
        <v>2262</v>
      </c>
      <c r="I60" s="6">
        <v>2</v>
      </c>
      <c r="J60" s="5" t="s">
        <v>2263</v>
      </c>
      <c r="K60" s="5" t="s">
        <v>2028</v>
      </c>
      <c r="L60" s="5" t="s">
        <v>1403</v>
      </c>
      <c r="M60" s="5" t="s">
        <v>1403</v>
      </c>
      <c r="N60" s="5" t="s">
        <v>1403</v>
      </c>
      <c r="O60" s="6" t="s">
        <v>2139</v>
      </c>
      <c r="P60" s="5" t="s">
        <v>2363</v>
      </c>
      <c r="Q60" s="5" t="s">
        <v>2264</v>
      </c>
      <c r="R60" s="22" t="str">
        <f t="shared" si="0"/>
        <v>シラバス（919017)</v>
      </c>
      <c r="S60" s="10" t="s">
        <v>20</v>
      </c>
      <c r="T60" s="4" t="str">
        <f t="shared" si="1"/>
        <v>https://kyomu.adm.okayama-u.ac.jp/Portal/Public/Syllabus/DetailMain.aspx?lct_year=2023&amp;lct_cd=2023919017&amp;je_cd=1</v>
      </c>
    </row>
    <row r="61" spans="1:20" ht="39.950000000000003" customHeight="1" x14ac:dyDescent="0.25">
      <c r="A61" s="5">
        <v>919019</v>
      </c>
      <c r="B61" s="6" t="s">
        <v>244</v>
      </c>
      <c r="C61" s="6" t="s">
        <v>595</v>
      </c>
      <c r="D61" s="6">
        <v>3</v>
      </c>
      <c r="E61" s="6" t="s">
        <v>219</v>
      </c>
      <c r="F61" s="6" t="s">
        <v>2135</v>
      </c>
      <c r="G61" s="6" t="s">
        <v>232</v>
      </c>
      <c r="H61" s="8" t="s">
        <v>2260</v>
      </c>
      <c r="I61" s="6">
        <v>2</v>
      </c>
      <c r="J61" s="5" t="s">
        <v>2265</v>
      </c>
      <c r="K61" s="5" t="s">
        <v>2028</v>
      </c>
      <c r="L61" s="5" t="s">
        <v>1403</v>
      </c>
      <c r="M61" s="5" t="s">
        <v>1403</v>
      </c>
      <c r="N61" s="5" t="s">
        <v>1403</v>
      </c>
      <c r="O61" s="6" t="s">
        <v>2139</v>
      </c>
      <c r="P61" s="5" t="s">
        <v>2371</v>
      </c>
      <c r="Q61" s="5" t="s">
        <v>2261</v>
      </c>
      <c r="R61" s="23" t="str">
        <f t="shared" si="0"/>
        <v>シラバス（919019)</v>
      </c>
      <c r="S61" s="10" t="s">
        <v>20</v>
      </c>
      <c r="T61" s="4" t="str">
        <f t="shared" si="1"/>
        <v>https://kyomu.adm.okayama-u.ac.jp/Portal/Public/Syllabus/DetailMain.aspx?lct_year=2023&amp;lct_cd=2023919019&amp;je_cd=1</v>
      </c>
    </row>
    <row r="62" spans="1:20" ht="39.950000000000003" customHeight="1" x14ac:dyDescent="0.25">
      <c r="A62" s="5">
        <v>919024</v>
      </c>
      <c r="B62" s="6" t="s">
        <v>244</v>
      </c>
      <c r="C62" s="6" t="s">
        <v>792</v>
      </c>
      <c r="D62" s="6">
        <v>5</v>
      </c>
      <c r="E62" s="6" t="s">
        <v>283</v>
      </c>
      <c r="F62" s="6" t="s">
        <v>2135</v>
      </c>
      <c r="G62" s="6" t="s">
        <v>232</v>
      </c>
      <c r="H62" s="8" t="s">
        <v>2266</v>
      </c>
      <c r="I62" s="6">
        <v>2</v>
      </c>
      <c r="J62" s="5" t="s">
        <v>2249</v>
      </c>
      <c r="K62" s="5" t="s">
        <v>2028</v>
      </c>
      <c r="L62" s="5" t="s">
        <v>1403</v>
      </c>
      <c r="M62" s="5" t="s">
        <v>1403</v>
      </c>
      <c r="N62" s="5" t="s">
        <v>1403</v>
      </c>
      <c r="O62" s="6" t="s">
        <v>2139</v>
      </c>
      <c r="P62" s="5" t="s">
        <v>2369</v>
      </c>
      <c r="Q62" s="5" t="s">
        <v>2267</v>
      </c>
      <c r="R62" s="22" t="str">
        <f t="shared" si="0"/>
        <v>シラバス（919024)</v>
      </c>
      <c r="S62" s="10" t="s">
        <v>20</v>
      </c>
      <c r="T62" s="4" t="str">
        <f t="shared" si="1"/>
        <v>https://kyomu.adm.okayama-u.ac.jp/Portal/Public/Syllabus/DetailMain.aspx?lct_year=2023&amp;lct_cd=2023919024&amp;je_cd=1</v>
      </c>
    </row>
    <row r="63" spans="1:20" ht="39.950000000000003" customHeight="1" x14ac:dyDescent="0.25">
      <c r="A63" s="5">
        <v>919027</v>
      </c>
      <c r="B63" s="6" t="s">
        <v>244</v>
      </c>
      <c r="C63" s="6" t="s">
        <v>792</v>
      </c>
      <c r="D63" s="6">
        <v>5</v>
      </c>
      <c r="E63" s="6" t="s">
        <v>292</v>
      </c>
      <c r="F63" s="6" t="s">
        <v>2135</v>
      </c>
      <c r="G63" s="6" t="s">
        <v>232</v>
      </c>
      <c r="H63" s="8" t="s">
        <v>2268</v>
      </c>
      <c r="I63" s="6">
        <v>2</v>
      </c>
      <c r="J63" s="5" t="s">
        <v>2269</v>
      </c>
      <c r="K63" s="5" t="s">
        <v>2028</v>
      </c>
      <c r="L63" s="5" t="s">
        <v>2270</v>
      </c>
      <c r="M63" s="5" t="s">
        <v>2270</v>
      </c>
      <c r="N63" s="5" t="s">
        <v>2270</v>
      </c>
      <c r="O63" s="6" t="s">
        <v>2139</v>
      </c>
      <c r="P63" s="5" t="s">
        <v>2363</v>
      </c>
      <c r="Q63" s="5" t="s">
        <v>2271</v>
      </c>
      <c r="R63" s="23" t="str">
        <f t="shared" si="0"/>
        <v>シラバス（919027)</v>
      </c>
      <c r="S63" s="10" t="s">
        <v>20</v>
      </c>
      <c r="T63" s="4" t="str">
        <f t="shared" si="1"/>
        <v>https://kyomu.adm.okayama-u.ac.jp/Portal/Public/Syllabus/DetailMain.aspx?lct_year=2023&amp;lct_cd=2023919027&amp;je_cd=1</v>
      </c>
    </row>
    <row r="64" spans="1:20" ht="39.950000000000003" customHeight="1" x14ac:dyDescent="0.25">
      <c r="A64" s="5">
        <v>919074</v>
      </c>
      <c r="B64" s="6" t="s">
        <v>244</v>
      </c>
      <c r="C64" s="6" t="s">
        <v>364</v>
      </c>
      <c r="D64" s="6">
        <v>5</v>
      </c>
      <c r="E64" s="6" t="s">
        <v>2272</v>
      </c>
      <c r="F64" s="6" t="s">
        <v>2135</v>
      </c>
      <c r="G64" s="6" t="s">
        <v>213</v>
      </c>
      <c r="H64" s="8" t="s">
        <v>2273</v>
      </c>
      <c r="I64" s="6">
        <v>3</v>
      </c>
      <c r="J64" s="5" t="s">
        <v>2274</v>
      </c>
      <c r="K64" s="5" t="s">
        <v>2120</v>
      </c>
      <c r="L64" s="5" t="s">
        <v>777</v>
      </c>
      <c r="M64" s="5" t="s">
        <v>777</v>
      </c>
      <c r="N64" s="5" t="s">
        <v>777</v>
      </c>
      <c r="O64" s="6" t="s">
        <v>2139</v>
      </c>
      <c r="P64" s="5" t="s">
        <v>2391</v>
      </c>
      <c r="Q64" s="5" t="s">
        <v>2154</v>
      </c>
      <c r="R64" s="22" t="str">
        <f t="shared" si="0"/>
        <v>シラバス（919074)</v>
      </c>
      <c r="S64" s="10" t="s">
        <v>20</v>
      </c>
      <c r="T64" s="4" t="str">
        <f t="shared" si="1"/>
        <v>https://kyomu.adm.okayama-u.ac.jp/Portal/Public/Syllabus/DetailMain.aspx?lct_year=2023&amp;lct_cd=2023919074&amp;je_cd=1</v>
      </c>
    </row>
    <row r="65" spans="1:20" ht="39.950000000000003" customHeight="1" x14ac:dyDescent="0.25">
      <c r="A65" s="5">
        <v>919028</v>
      </c>
      <c r="B65" s="6" t="s">
        <v>1878</v>
      </c>
      <c r="C65" s="6" t="s">
        <v>216</v>
      </c>
      <c r="D65" s="6">
        <v>6</v>
      </c>
      <c r="E65" s="6" t="s">
        <v>216</v>
      </c>
      <c r="F65" s="6" t="s">
        <v>2135</v>
      </c>
      <c r="G65" s="6" t="s">
        <v>232</v>
      </c>
      <c r="H65" s="8" t="s">
        <v>2275</v>
      </c>
      <c r="I65" s="6">
        <v>1</v>
      </c>
      <c r="J65" s="5" t="s">
        <v>2429</v>
      </c>
      <c r="K65" s="5" t="s">
        <v>2028</v>
      </c>
      <c r="L65" s="5" t="s">
        <v>2229</v>
      </c>
      <c r="M65" s="5" t="s">
        <v>2229</v>
      </c>
      <c r="N65" s="5" t="s">
        <v>2229</v>
      </c>
      <c r="O65" s="6" t="s">
        <v>2139</v>
      </c>
      <c r="P65" s="5" t="s">
        <v>1182</v>
      </c>
      <c r="Q65" s="5"/>
      <c r="R65" s="23" t="str">
        <f t="shared" si="0"/>
        <v>シラバス（919028)</v>
      </c>
      <c r="S65" s="10" t="s">
        <v>20</v>
      </c>
      <c r="T65" s="4" t="str">
        <f t="shared" si="1"/>
        <v>https://kyomu.adm.okayama-u.ac.jp/Portal/Public/Syllabus/DetailMain.aspx?lct_year=2023&amp;lct_cd=2023919028&amp;je_cd=1</v>
      </c>
    </row>
    <row r="66" spans="1:20" ht="40.5" x14ac:dyDescent="0.25">
      <c r="A66" s="5">
        <v>919063</v>
      </c>
      <c r="B66" s="6" t="s">
        <v>1878</v>
      </c>
      <c r="C66" s="6" t="s">
        <v>216</v>
      </c>
      <c r="D66" s="6">
        <v>6</v>
      </c>
      <c r="E66" s="6" t="s">
        <v>216</v>
      </c>
      <c r="F66" s="6" t="s">
        <v>2135</v>
      </c>
      <c r="G66" s="6" t="s">
        <v>232</v>
      </c>
      <c r="H66" s="8" t="s">
        <v>2276</v>
      </c>
      <c r="I66" s="6">
        <v>1</v>
      </c>
      <c r="J66" s="5" t="s">
        <v>2277</v>
      </c>
      <c r="K66" s="5" t="s">
        <v>2114</v>
      </c>
      <c r="L66" s="5" t="s">
        <v>2142</v>
      </c>
      <c r="M66" s="5" t="s">
        <v>2142</v>
      </c>
      <c r="N66" s="5" t="s">
        <v>216</v>
      </c>
      <c r="O66" s="6" t="s">
        <v>2139</v>
      </c>
      <c r="P66" s="5" t="s">
        <v>2278</v>
      </c>
      <c r="Q66" s="5" t="s">
        <v>2279</v>
      </c>
      <c r="R66" s="22" t="str">
        <f t="shared" si="0"/>
        <v>シラバス（919063)</v>
      </c>
      <c r="S66" s="10" t="s">
        <v>20</v>
      </c>
      <c r="T66" s="4" t="str">
        <f t="shared" si="1"/>
        <v>https://kyomu.adm.okayama-u.ac.jp/Portal/Public/Syllabus/DetailMain.aspx?lct_year=2023&amp;lct_cd=2023919063&amp;je_cd=1</v>
      </c>
    </row>
    <row r="68" spans="1:20" ht="13.5" x14ac:dyDescent="0.25"/>
  </sheetData>
  <autoFilter ref="A6:R66" xr:uid="{04CDE523-734B-49D6-92D9-D2784CC283DA}"/>
  <mergeCells count="2">
    <mergeCell ref="A1:M1"/>
    <mergeCell ref="O1:Q3"/>
  </mergeCells>
  <phoneticPr fontId="5"/>
  <hyperlinks>
    <hyperlink ref="S55" r:id="rId1" display="https://kyomu.adm.okayama-u.ac.jp/Portal/Public/Syllabus/DetailMain.aspx?lct_year=2021&amp;lct_cd=" xr:uid="{54A63B5C-8F46-4B9E-8C66-5A24A9B5BCA6}"/>
    <hyperlink ref="S8" r:id="rId2" display="https://kyomu.adm.okayama-u.ac.jp/Portal/Public/Syllabus/DetailMain.aspx?lct_year=2021&amp;lct_cd=" xr:uid="{2984F26C-05CF-4585-90C1-5B6AD3C06E69}"/>
    <hyperlink ref="S22" r:id="rId3" display="https://kyomu.adm.okayama-u.ac.jp/Portal/Public/Syllabus/DetailMain.aspx?lct_year=2021&amp;lct_cd=" xr:uid="{198290B6-6AA4-4CD0-9AA3-E662471FBC12}"/>
    <hyperlink ref="S56" r:id="rId4" display="https://kyomu.adm.okayama-u.ac.jp/Portal/Public/Syllabus/DetailMain.aspx?lct_year=2021&amp;lct_cd=" xr:uid="{0BA5DAA4-0795-4B2A-B186-A97FCCF4B42D}"/>
    <hyperlink ref="S27" r:id="rId5" display="https://kyomu.adm.okayama-u.ac.jp/Portal/Public/Syllabus/DetailMain.aspx?lct_year=2021&amp;lct_cd=" xr:uid="{0C380839-EC9A-4D7C-A7B9-CFEF6D40BF0C}"/>
    <hyperlink ref="S28" r:id="rId6" display="https://kyomu.adm.okayama-u.ac.jp/Portal/Public/Syllabus/DetailMain.aspx?lct_year=2021&amp;lct_cd=" xr:uid="{8D0B0E49-455B-4292-B217-D16E50721C30}"/>
    <hyperlink ref="S58" r:id="rId7" display="https://kyomu.adm.okayama-u.ac.jp/Portal/Public/Syllabus/DetailMain.aspx?lct_year=2021&amp;lct_cd=" xr:uid="{6F922CE7-6105-48CD-BD68-F5CBCF1FB75E}"/>
    <hyperlink ref="S59" r:id="rId8" display="https://kyomu.adm.okayama-u.ac.jp/Portal/Public/Syllabus/DetailMain.aspx?lct_year=2021&amp;lct_cd=" xr:uid="{E8851CB0-8972-4BB1-9775-768931C8162A}"/>
    <hyperlink ref="S39" r:id="rId9" display="https://kyomu.adm.okayama-u.ac.jp/Portal/Public/Syllabus/DetailMain.aspx?lct_year=2021&amp;lct_cd=" xr:uid="{4643DD76-6C8B-4AEA-BB10-29EBD94E2603}"/>
    <hyperlink ref="S40" r:id="rId10" display="https://kyomu.adm.okayama-u.ac.jp/Portal/Public/Syllabus/DetailMain.aspx?lct_year=2021&amp;lct_cd=" xr:uid="{3D3B7141-9A8B-4914-9DAE-16E010777C34}"/>
    <hyperlink ref="S62" r:id="rId11" display="https://kyomu.adm.okayama-u.ac.jp/Portal/Public/Syllabus/DetailMain.aspx?lct_year=2021&amp;lct_cd=" xr:uid="{44050EB7-2875-41AF-B1E6-1C7A04571F44}"/>
    <hyperlink ref="S52" r:id="rId12" display="https://kyomu.adm.okayama-u.ac.jp/Portal/Public/Syllabus/DetailMain.aspx?lct_year=2021&amp;lct_cd=" xr:uid="{9E93B128-D3D3-4D4B-A322-4AE072595BD7}"/>
    <hyperlink ref="S65" r:id="rId13" display="https://kyomu.adm.okayama-u.ac.jp/Portal/Public/Syllabus/DetailMain.aspx?lct_year=2021&amp;lct_cd=" xr:uid="{D5954C5D-590C-4F2A-8DBA-AC689796666F}"/>
    <hyperlink ref="S10" r:id="rId14" display="https://kyomu.adm.okayama-u.ac.jp/Portal/Public/Syllabus/DetailMain.aspx?lct_year=2021&amp;lct_cd=" xr:uid="{693581F5-0415-4EDC-8648-1A287A30D731}"/>
    <hyperlink ref="S18" r:id="rId15" display="https://kyomu.adm.okayama-u.ac.jp/Portal/Public/Syllabus/DetailMain.aspx?lct_year=2021&amp;lct_cd=" xr:uid="{55F0F6D6-C3E7-49BB-A7F6-BFDE00631C34}"/>
    <hyperlink ref="S11" r:id="rId16" display="https://kyomu.adm.okayama-u.ac.jp/Portal/Public/Syllabus/DetailMain.aspx?lct_year=2021&amp;lct_cd=" xr:uid="{ECB376BB-275B-4BD6-8E1D-7417FDD18CE8}"/>
    <hyperlink ref="S9" r:id="rId17" display="https://kyomu.adm.okayama-u.ac.jp/Portal/Public/Syllabus/DetailMain.aspx?lct_year=2021&amp;lct_cd=" xr:uid="{3816AB78-841A-4444-93F9-B0FAA66684D6}"/>
    <hyperlink ref="S33" r:id="rId18" display="https://kyomu.adm.okayama-u.ac.jp/Portal/Public/Syllabus/DetailMain.aspx?lct_year=2021&amp;lct_cd=" xr:uid="{629A41B4-958B-489E-BA8E-98B43042F442}"/>
    <hyperlink ref="S34" r:id="rId19" display="https://kyomu.adm.okayama-u.ac.jp/Portal/Public/Syllabus/DetailMain.aspx?lct_year=2021&amp;lct_cd=" xr:uid="{314D3398-07D0-43D5-8226-1F2AD212AC9E}"/>
    <hyperlink ref="S37" r:id="rId20" display="https://kyomu.adm.okayama-u.ac.jp/Portal/Public/Syllabus/DetailMain.aspx?lct_year=2021&amp;lct_cd=" xr:uid="{2F14BA4A-3D13-466A-8870-07F313AD9B9F}"/>
    <hyperlink ref="S36" r:id="rId21" display="https://kyomu.adm.okayama-u.ac.jp/Portal/Public/Syllabus/DetailMain.aspx?lct_year=2021&amp;lct_cd=" xr:uid="{5B1C99AC-6AF1-442F-ACDF-05F05F30FE02}"/>
    <hyperlink ref="S12" r:id="rId22" display="https://kyomu.adm.okayama-u.ac.jp/Portal/Public/Syllabus/DetailMain.aspx?lct_year=2021&amp;lct_cd=" xr:uid="{96CE4EDF-D8C9-475E-8A62-4ABB320DE45C}"/>
    <hyperlink ref="S42" r:id="rId23" display="https://kyomu.adm.okayama-u.ac.jp/Portal/Public/Syllabus/DetailMain.aspx?lct_year=2021&amp;lct_cd=" xr:uid="{1D791186-9F9C-4E0B-B1A6-410733C43C51}"/>
    <hyperlink ref="S35" r:id="rId24" display="https://kyomu.adm.okayama-u.ac.jp/Portal/Public/Syllabus/DetailMain.aspx?lct_year=2021&amp;lct_cd=" xr:uid="{FF401323-BF00-47AB-B3ED-86EA77667E32}"/>
    <hyperlink ref="S19" r:id="rId25" display="https://kyomu.adm.okayama-u.ac.jp/Portal/Public/Syllabus/DetailMain.aspx?lct_year=2021&amp;lct_cd=" xr:uid="{E07146C4-2538-40CF-8A87-B1ADE79A7BD5}"/>
    <hyperlink ref="S66" r:id="rId26" display="https://kyomu.adm.okayama-u.ac.jp/Portal/Public/Syllabus/DetailMain.aspx?lct_year=2021&amp;lct_cd=" xr:uid="{BBE6AB81-6EEE-4BE0-8AD6-C4374026677D}"/>
    <hyperlink ref="S31" r:id="rId27" display="https://kyomu.adm.okayama-u.ac.jp/Portal/Public/Syllabus/DetailMain.aspx?lct_year=2021&amp;lct_cd=" xr:uid="{425055B1-7EA6-41DC-B365-04413A4DA58E}"/>
    <hyperlink ref="S14" r:id="rId28" display="https://kyomu.adm.okayama-u.ac.jp/Portal/Public/Syllabus/DetailMain.aspx?lct_year=2021&amp;lct_cd=" xr:uid="{5998D5E6-A3FF-4A0A-854D-00AEF662691F}"/>
    <hyperlink ref="S32" r:id="rId29" display="https://kyomu.adm.okayama-u.ac.jp/Portal/Public/Syllabus/DetailMain.aspx?lct_year=2021&amp;lct_cd=" xr:uid="{2E3ACFDF-BE43-4DC6-84BD-05DF6E20F118}"/>
    <hyperlink ref="S38" r:id="rId30" display="https://kyomu.adm.okayama-u.ac.jp/Portal/Public/Syllabus/DetailMain.aspx?lct_year=2021&amp;lct_cd=" xr:uid="{15889949-784E-4F21-9A56-47FECF6552B1}"/>
    <hyperlink ref="S53" r:id="rId31" display="https://kyomu.adm.okayama-u.ac.jp/Portal/Public/Syllabus/DetailMain.aspx?lct_year=2021&amp;lct_cd=" xr:uid="{BE7B7FD5-D332-4C21-8118-8B3FA4A3FD58}"/>
    <hyperlink ref="S54" r:id="rId32" display="https://kyomu.adm.okayama-u.ac.jp/Portal/Public/Syllabus/DetailMain.aspx?lct_year=2021&amp;lct_cd=" xr:uid="{126E92F3-8B27-4AC2-96EF-B91082BA7E75}"/>
    <hyperlink ref="S16" r:id="rId33" display="https://kyomu.adm.okayama-u.ac.jp/Portal/Public/Syllabus/DetailMain.aspx?lct_year=2021&amp;lct_cd=" xr:uid="{91E737D2-B476-45BF-9EE6-0232EDCAEE0D}"/>
    <hyperlink ref="S17" r:id="rId34" display="https://kyomu.adm.okayama-u.ac.jp/Portal/Public/Syllabus/DetailMain.aspx?lct_year=2021&amp;lct_cd=" xr:uid="{183C483D-7C4F-4FC6-A389-4B58F773647D}"/>
    <hyperlink ref="S57" r:id="rId35" display="https://kyomu.adm.okayama-u.ac.jp/Portal/Public/Syllabus/DetailMain.aspx?lct_year=2021&amp;lct_cd=" xr:uid="{8E51BAB0-0209-4065-ACA7-B2C07367E0EF}"/>
    <hyperlink ref="S60" r:id="rId36" display="https://kyomu.adm.okayama-u.ac.jp/Portal/Public/Syllabus/DetailMain.aspx?lct_year=2021&amp;lct_cd=" xr:uid="{6B9F01EB-66A6-416A-BF25-0AD385B6CAF4}"/>
    <hyperlink ref="S61" r:id="rId37" display="https://kyomu.adm.okayama-u.ac.jp/Portal/Public/Syllabus/DetailMain.aspx?lct_year=2021&amp;lct_cd=" xr:uid="{CEE388F2-A1A1-4259-8968-297586043281}"/>
    <hyperlink ref="S49" r:id="rId38" display="https://kyomu.adm.okayama-u.ac.jp/Portal/Public/Syllabus/DetailMain.aspx?lct_year=2021&amp;lct_cd=" xr:uid="{CAC4CEC9-F778-40AD-9D1D-AA7DD8FA3A26}"/>
    <hyperlink ref="S50" r:id="rId39" display="https://kyomu.adm.okayama-u.ac.jp/Portal/Public/Syllabus/DetailMain.aspx?lct_year=2021&amp;lct_cd=" xr:uid="{57DAF9ED-1C3E-48AF-9A32-7B3F5AAA0BFF}"/>
    <hyperlink ref="S43" r:id="rId40" display="https://kyomu.adm.okayama-u.ac.jp/Portal/Public/Syllabus/DetailMain.aspx?lct_year=2021&amp;lct_cd=" xr:uid="{14ADC2CD-006D-4611-9561-D96282506B2D}"/>
    <hyperlink ref="S63" r:id="rId41" display="https://kyomu.adm.okayama-u.ac.jp/Portal/Public/Syllabus/DetailMain.aspx?lct_year=2021&amp;lct_cd=" xr:uid="{A0584984-1BBA-4912-B03C-36163569C7BD}"/>
    <hyperlink ref="S15" r:id="rId42" display="https://kyomu.adm.okayama-u.ac.jp/Portal/Public/Syllabus/DetailMain.aspx?lct_year=2021&amp;lct_cd=" xr:uid="{F6104C6D-36CB-4100-94A8-7F8027AF3A30}"/>
    <hyperlink ref="S24" r:id="rId43" display="https://kyomu.adm.okayama-u.ac.jp/Portal/Public/Syllabus/DetailMain.aspx?lct_year=2021&amp;lct_cd=" xr:uid="{FFDACFEC-C83F-49AE-881F-4A6401D4B945}"/>
    <hyperlink ref="S29" r:id="rId44" display="https://kyomu.adm.okayama-u.ac.jp/Portal/Public/Syllabus/DetailMain.aspx?lct_year=2021&amp;lct_cd=" xr:uid="{D28A50F1-2452-4B76-9F1C-545F2F282614}"/>
    <hyperlink ref="S25" r:id="rId45" display="https://kyomu.adm.okayama-u.ac.jp/Portal/Public/Syllabus/DetailMain.aspx?lct_year=2021&amp;lct_cd=" xr:uid="{1AB9B99C-58F8-4CE7-B3F9-6820168E1305}"/>
    <hyperlink ref="S23" r:id="rId46" display="https://kyomu.adm.okayama-u.ac.jp/Portal/Public/Syllabus/DetailMain.aspx?lct_year=2021&amp;lct_cd=" xr:uid="{AB703F97-68C5-4154-A7C9-C665F84EE8D6}"/>
    <hyperlink ref="S44" r:id="rId47" display="https://kyomu.adm.okayama-u.ac.jp/Portal/Public/Syllabus/DetailMain.aspx?lct_year=2021&amp;lct_cd=" xr:uid="{E3B1E59B-5DB3-44F8-81E2-74E7B509CAF5}"/>
    <hyperlink ref="S45" r:id="rId48" display="https://kyomu.adm.okayama-u.ac.jp/Portal/Public/Syllabus/DetailMain.aspx?lct_year=2021&amp;lct_cd=" xr:uid="{20E56F65-B26D-4D07-BF6D-0D2355C2BE59}"/>
    <hyperlink ref="S48" r:id="rId49" display="https://kyomu.adm.okayama-u.ac.jp/Portal/Public/Syllabus/DetailMain.aspx?lct_year=2021&amp;lct_cd=" xr:uid="{D86DE24E-9C11-4CE7-B2C5-4FFBDC6A8E1F}"/>
    <hyperlink ref="S47" r:id="rId50" display="https://kyomu.adm.okayama-u.ac.jp/Portal/Public/Syllabus/DetailMain.aspx?lct_year=2021&amp;lct_cd=" xr:uid="{1D84D743-4DBF-40C7-981A-9CFA5B4F5367}"/>
    <hyperlink ref="S26" r:id="rId51" display="https://kyomu.adm.okayama-u.ac.jp/Portal/Public/Syllabus/DetailMain.aspx?lct_year=2021&amp;lct_cd=" xr:uid="{5E8CF716-BEAA-48AC-843D-1BD1DD399E91}"/>
    <hyperlink ref="S51" r:id="rId52" display="https://kyomu.adm.okayama-u.ac.jp/Portal/Public/Syllabus/DetailMain.aspx?lct_year=2021&amp;lct_cd=" xr:uid="{01674A8C-B0BF-4ECE-9B79-08E65217A3FB}"/>
    <hyperlink ref="S46" r:id="rId53" display="https://kyomu.adm.okayama-u.ac.jp/Portal/Public/Syllabus/DetailMain.aspx?lct_year=2021&amp;lct_cd=" xr:uid="{CF18E08E-4766-4694-8414-CAE90EA1512B}"/>
    <hyperlink ref="S30" r:id="rId54" display="https://kyomu.adm.okayama-u.ac.jp/Portal/Public/Syllabus/DetailMain.aspx?lct_year=2021&amp;lct_cd=" xr:uid="{D3107C41-BBB2-49BD-931A-0365462350D6}"/>
    <hyperlink ref="S20" r:id="rId55" display="https://kyomu.adm.okayama-u.ac.jp/Portal/Public/Syllabus/DetailMain.aspx?lct_year=2021&amp;lct_cd=" xr:uid="{D681FC24-D35A-4A0E-9EAA-99741D24184D}"/>
    <hyperlink ref="S7" r:id="rId56" display="https://kyomu.adm.okayama-u.ac.jp/Portal/Public/Syllabus/DetailMain.aspx?lct_year=2021&amp;lct_cd=" xr:uid="{1E43B693-07EC-4414-B134-9E6311767620}"/>
    <hyperlink ref="S13" r:id="rId57" display="https://kyomu.adm.okayama-u.ac.jp/Portal/Public/Syllabus/DetailMain.aspx?lct_year=2021&amp;lct_cd=" xr:uid="{53D129A5-FC0F-4002-BFC4-5B7D4FC9FF93}"/>
    <hyperlink ref="S21" r:id="rId58" display="https://kyomu.adm.okayama-u.ac.jp/Portal/Public/Syllabus/DetailMain.aspx?lct_year=2021&amp;lct_cd=" xr:uid="{0BD6B031-BD80-4C6A-A2AB-85EDD2FC0C6A}"/>
    <hyperlink ref="S41" r:id="rId59" display="https://kyomu.adm.okayama-u.ac.jp/Portal/Public/Syllabus/DetailMain.aspx?lct_year=2021&amp;lct_cd=" xr:uid="{2D6EC8FD-A5A6-464E-A176-0CA1DE446797}"/>
    <hyperlink ref="S64" r:id="rId60" display="https://kyomu.adm.okayama-u.ac.jp/Portal/Public/Syllabus/DetailMain.aspx?lct_year=2021&amp;lct_cd=" xr:uid="{AA1A4B09-6602-463E-B031-F910BCB515A3}"/>
    <hyperlink ref="O4" r:id="rId61" xr:uid="{B71BD1A3-8EE9-4F98-A699-A1C65380E660}"/>
  </hyperlinks>
  <pageMargins left="0.70866141732283472" right="0.39370078740157483" top="0.31496062992125984" bottom="0.31496062992125984" header="0.31496062992125984" footer="0.23622047244094491"/>
  <pageSetup paperSize="9" scale="29" fitToHeight="0" orientation="landscape" r:id="rId62"/>
  <headerFooter>
    <oddFooter>&amp;C&amp;"UD デジタル 教科書体 NK-R,標準"&amp;P／&amp;N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8A9B-B5CC-437C-B81E-24DECF74108F}">
  <sheetPr>
    <tabColor theme="9" tint="0.59999389629810485"/>
    <pageSetUpPr fitToPage="1"/>
  </sheetPr>
  <dimension ref="A1:U22"/>
  <sheetViews>
    <sheetView zoomScale="80" zoomScaleNormal="80" zoomScaleSheetLayoutView="87" workbookViewId="0">
      <pane ySplit="6" topLeftCell="A7" activePane="bottomLeft" state="frozen"/>
      <selection activeCell="A6" sqref="A6"/>
      <selection pane="bottomLeft" activeCell="A6" sqref="A6"/>
    </sheetView>
  </sheetViews>
  <sheetFormatPr defaultRowHeight="30" customHeight="1" x14ac:dyDescent="0.25"/>
  <cols>
    <col min="1" max="1" width="14.28515625" style="4" customWidth="1"/>
    <col min="2" max="2" width="9.42578125" style="11" bestFit="1" customWidth="1"/>
    <col min="3" max="3" width="10.7109375" style="11" customWidth="1"/>
    <col min="4" max="4" width="8.85546875" style="11" hidden="1" customWidth="1"/>
    <col min="5" max="5" width="9.42578125" style="11" bestFit="1" customWidth="1"/>
    <col min="6" max="6" width="9.42578125" style="11" hidden="1" customWidth="1"/>
    <col min="7" max="7" width="20.5703125" style="4" customWidth="1"/>
    <col min="8" max="8" width="31" style="4" customWidth="1"/>
    <col min="9" max="9" width="9.42578125" style="11" bestFit="1" customWidth="1"/>
    <col min="10" max="12" width="20.7109375" style="4" customWidth="1"/>
    <col min="13" max="13" width="18.140625" style="4" customWidth="1"/>
    <col min="14" max="15" width="17" style="4" customWidth="1"/>
    <col min="16" max="16" width="9.42578125" style="11" customWidth="1"/>
    <col min="17" max="17" width="15.5703125" style="11" customWidth="1"/>
    <col min="18" max="18" width="29.140625" style="4" customWidth="1"/>
    <col min="19" max="19" width="24.140625" style="11" customWidth="1"/>
    <col min="20" max="20" width="77.140625" style="4" hidden="1" customWidth="1"/>
    <col min="21" max="21" width="102" style="4" hidden="1" customWidth="1"/>
    <col min="22" max="16384" width="9.140625" style="4"/>
  </cols>
  <sheetData>
    <row r="1" spans="1:21" ht="61.5" customHeight="1" x14ac:dyDescent="0.25">
      <c r="A1" s="46" t="s">
        <v>2280</v>
      </c>
      <c r="B1" s="46"/>
      <c r="C1" s="46"/>
      <c r="D1" s="46"/>
      <c r="E1" s="46"/>
      <c r="F1" s="46"/>
      <c r="G1" s="46"/>
      <c r="H1" s="46"/>
      <c r="I1" s="46"/>
      <c r="J1" s="46"/>
      <c r="K1" s="46"/>
      <c r="L1" s="46"/>
      <c r="M1" s="46"/>
      <c r="N1" s="46"/>
      <c r="O1" s="46"/>
      <c r="P1" s="43" t="s">
        <v>2127</v>
      </c>
      <c r="Q1" s="43"/>
      <c r="R1" s="43"/>
      <c r="S1" s="43"/>
    </row>
    <row r="2" spans="1:21" s="16" customFormat="1" ht="15.75" customHeight="1" x14ac:dyDescent="0.25">
      <c r="A2" s="33" t="s">
        <v>2281</v>
      </c>
      <c r="B2" s="34"/>
      <c r="C2" s="34"/>
      <c r="D2" s="34"/>
      <c r="E2" s="34"/>
      <c r="F2" s="34"/>
      <c r="G2" s="35"/>
      <c r="H2" s="34"/>
      <c r="I2" s="35"/>
      <c r="J2" s="34"/>
      <c r="K2" s="34"/>
      <c r="L2" s="34"/>
      <c r="M2" s="35"/>
      <c r="N2" s="35"/>
      <c r="O2" s="35"/>
      <c r="P2" s="43"/>
      <c r="Q2" s="43"/>
      <c r="R2" s="43"/>
      <c r="S2" s="43"/>
    </row>
    <row r="3" spans="1:21" s="16" customFormat="1" ht="15.75" customHeight="1" x14ac:dyDescent="0.25">
      <c r="A3" s="33" t="s">
        <v>2282</v>
      </c>
      <c r="B3" s="36"/>
      <c r="C3" s="36"/>
      <c r="D3" s="36"/>
      <c r="E3" s="36"/>
      <c r="F3" s="36"/>
      <c r="G3" s="36"/>
      <c r="H3" s="37"/>
      <c r="I3" s="38"/>
      <c r="J3" s="38"/>
      <c r="K3" s="38"/>
      <c r="L3" s="38"/>
      <c r="M3" s="38"/>
      <c r="N3" s="38"/>
      <c r="O3" s="38"/>
      <c r="P3" s="43"/>
      <c r="Q3" s="43"/>
      <c r="R3" s="43"/>
      <c r="S3" s="43"/>
    </row>
    <row r="4" spans="1:21" s="16" customFormat="1" ht="15.75" customHeight="1" x14ac:dyDescent="0.25">
      <c r="A4" s="33" t="s">
        <v>2283</v>
      </c>
      <c r="B4" s="36"/>
      <c r="C4" s="36"/>
      <c r="D4" s="36"/>
      <c r="E4" s="36"/>
      <c r="F4" s="36"/>
      <c r="G4" s="36"/>
      <c r="H4" s="37"/>
      <c r="I4" s="38"/>
      <c r="J4" s="38"/>
      <c r="K4" s="38"/>
      <c r="L4" s="38"/>
      <c r="M4" s="38"/>
      <c r="N4" s="38"/>
      <c r="O4" s="38"/>
      <c r="P4" s="39" t="s">
        <v>2131</v>
      </c>
      <c r="Q4" s="21"/>
      <c r="R4" s="17"/>
    </row>
    <row r="5" spans="1:21" s="16" customFormat="1" ht="15.75" customHeight="1" x14ac:dyDescent="0.25">
      <c r="A5" s="33" t="s">
        <v>2284</v>
      </c>
      <c r="B5" s="36"/>
      <c r="C5" s="36"/>
      <c r="D5" s="36"/>
      <c r="E5" s="36"/>
      <c r="F5" s="36"/>
      <c r="G5" s="36"/>
      <c r="H5" s="37"/>
      <c r="I5" s="38"/>
      <c r="J5" s="38"/>
      <c r="K5" s="38"/>
      <c r="L5" s="38"/>
      <c r="M5" s="38"/>
      <c r="N5" s="38"/>
      <c r="O5" s="38"/>
      <c r="P5" s="14"/>
      <c r="Q5" s="21"/>
      <c r="R5" s="21"/>
    </row>
    <row r="6" spans="1:21" ht="67.5" x14ac:dyDescent="0.25">
      <c r="A6" s="1" t="s">
        <v>2285</v>
      </c>
      <c r="B6" s="2" t="s">
        <v>6</v>
      </c>
      <c r="C6" s="2" t="s">
        <v>7</v>
      </c>
      <c r="D6" s="7" t="s">
        <v>0</v>
      </c>
      <c r="E6" s="2" t="s">
        <v>8</v>
      </c>
      <c r="F6" s="7" t="s">
        <v>19</v>
      </c>
      <c r="G6" s="2" t="s">
        <v>2286</v>
      </c>
      <c r="H6" s="2" t="s">
        <v>10</v>
      </c>
      <c r="I6" s="2" t="s">
        <v>11</v>
      </c>
      <c r="J6" s="2" t="s">
        <v>12</v>
      </c>
      <c r="K6" s="40" t="s">
        <v>2287</v>
      </c>
      <c r="L6" s="40" t="s">
        <v>2288</v>
      </c>
      <c r="M6" s="3" t="s">
        <v>21</v>
      </c>
      <c r="N6" s="3" t="s">
        <v>22</v>
      </c>
      <c r="O6" s="3" t="s">
        <v>17</v>
      </c>
      <c r="P6" s="2" t="s">
        <v>13</v>
      </c>
      <c r="Q6" s="2" t="s">
        <v>14</v>
      </c>
      <c r="R6" s="2" t="s">
        <v>15</v>
      </c>
      <c r="S6" s="2" t="s">
        <v>16</v>
      </c>
      <c r="T6" s="4" t="s">
        <v>1</v>
      </c>
      <c r="U6" s="4" t="s">
        <v>2</v>
      </c>
    </row>
    <row r="7" spans="1:21" ht="39.950000000000003" customHeight="1" x14ac:dyDescent="0.25">
      <c r="A7" s="5">
        <v>919030</v>
      </c>
      <c r="B7" s="6">
        <v>1</v>
      </c>
      <c r="C7" s="6" t="s">
        <v>364</v>
      </c>
      <c r="D7" s="6">
        <v>2</v>
      </c>
      <c r="E7" s="6" t="s">
        <v>219</v>
      </c>
      <c r="F7" s="6" t="s">
        <v>2289</v>
      </c>
      <c r="G7" s="6" t="s">
        <v>232</v>
      </c>
      <c r="H7" s="8" t="s">
        <v>2290</v>
      </c>
      <c r="I7" s="6">
        <v>1</v>
      </c>
      <c r="J7" s="5" t="s">
        <v>2291</v>
      </c>
      <c r="K7" s="6" t="s">
        <v>2292</v>
      </c>
      <c r="L7" s="6" t="s">
        <v>2028</v>
      </c>
      <c r="M7" s="5" t="s">
        <v>216</v>
      </c>
      <c r="N7" s="5" t="s">
        <v>2229</v>
      </c>
      <c r="O7" s="5" t="s">
        <v>2229</v>
      </c>
      <c r="P7" s="6" t="s">
        <v>2139</v>
      </c>
      <c r="Q7" s="5" t="s">
        <v>2375</v>
      </c>
      <c r="R7" s="5" t="s">
        <v>2293</v>
      </c>
      <c r="S7" s="23" t="str">
        <f t="shared" ref="S7:S20" si="0">HYPERLINK(U7,"シラバス（" &amp; A7 &amp; ")")</f>
        <v>シラバス（919030)</v>
      </c>
      <c r="T7" s="10" t="s">
        <v>20</v>
      </c>
      <c r="U7" s="4" t="str">
        <f t="shared" ref="U7:U20" si="1">_xlfn.CONCAT(T7,"2023",$A7,"&amp;je_cd=1")</f>
        <v>https://kyomu.adm.okayama-u.ac.jp/Portal/Public/Syllabus/DetailMain.aspx?lct_year=2023&amp;lct_cd=2023919030&amp;je_cd=1</v>
      </c>
    </row>
    <row r="8" spans="1:21" ht="39.950000000000003" customHeight="1" x14ac:dyDescent="0.25">
      <c r="A8" s="5">
        <v>919005</v>
      </c>
      <c r="B8" s="6">
        <v>1</v>
      </c>
      <c r="C8" s="6" t="s">
        <v>364</v>
      </c>
      <c r="D8" s="6">
        <v>2</v>
      </c>
      <c r="E8" s="6" t="s">
        <v>292</v>
      </c>
      <c r="F8" s="6" t="s">
        <v>2289</v>
      </c>
      <c r="G8" s="6" t="s">
        <v>213</v>
      </c>
      <c r="H8" s="8" t="s">
        <v>2294</v>
      </c>
      <c r="I8" s="6">
        <v>1</v>
      </c>
      <c r="J8" s="5" t="s">
        <v>1157</v>
      </c>
      <c r="K8" s="6" t="s">
        <v>2295</v>
      </c>
      <c r="L8" s="6" t="s">
        <v>2018</v>
      </c>
      <c r="M8" s="5" t="s">
        <v>216</v>
      </c>
      <c r="N8" s="5" t="s">
        <v>1100</v>
      </c>
      <c r="O8" s="5" t="s">
        <v>1100</v>
      </c>
      <c r="P8" s="6" t="s">
        <v>2139</v>
      </c>
      <c r="Q8" s="5" t="s">
        <v>1545</v>
      </c>
      <c r="R8" s="5"/>
      <c r="S8" s="22" t="str">
        <f t="shared" si="0"/>
        <v>シラバス（919005)</v>
      </c>
      <c r="T8" s="10" t="s">
        <v>20</v>
      </c>
      <c r="U8" s="4" t="str">
        <f t="shared" si="1"/>
        <v>https://kyomu.adm.okayama-u.ac.jp/Portal/Public/Syllabus/DetailMain.aspx?lct_year=2023&amp;lct_cd=2023919005&amp;je_cd=1</v>
      </c>
    </row>
    <row r="9" spans="1:21" ht="39.950000000000003" customHeight="1" x14ac:dyDescent="0.25">
      <c r="A9" s="5">
        <v>919002</v>
      </c>
      <c r="B9" s="6">
        <v>1</v>
      </c>
      <c r="C9" s="6" t="s">
        <v>354</v>
      </c>
      <c r="D9" s="6">
        <v>4</v>
      </c>
      <c r="E9" s="6" t="s">
        <v>244</v>
      </c>
      <c r="F9" s="6" t="s">
        <v>2289</v>
      </c>
      <c r="G9" s="6" t="s">
        <v>213</v>
      </c>
      <c r="H9" s="8" t="s">
        <v>2296</v>
      </c>
      <c r="I9" s="6">
        <v>1</v>
      </c>
      <c r="J9" s="5" t="s">
        <v>2297</v>
      </c>
      <c r="K9" s="6" t="s">
        <v>2298</v>
      </c>
      <c r="L9" s="6" t="s">
        <v>1961</v>
      </c>
      <c r="M9" s="5" t="s">
        <v>216</v>
      </c>
      <c r="N9" s="5" t="s">
        <v>216</v>
      </c>
      <c r="O9" s="5" t="s">
        <v>1408</v>
      </c>
      <c r="P9" s="6"/>
      <c r="Q9" s="5" t="s">
        <v>2387</v>
      </c>
      <c r="R9" s="5"/>
      <c r="S9" s="23" t="str">
        <f t="shared" si="0"/>
        <v>シラバス（919002)</v>
      </c>
      <c r="T9" s="10" t="s">
        <v>1275</v>
      </c>
      <c r="U9" s="4" t="str">
        <f t="shared" si="1"/>
        <v>https://kyomu.adm.okayama-u.ac.jp/Portal/Public/Syllabus/DetailMain.aspx?lct_year=2023&amp;lct_cd=2023919002&amp;je_cd=1</v>
      </c>
    </row>
    <row r="10" spans="1:21" ht="39.950000000000003" customHeight="1" x14ac:dyDescent="0.25">
      <c r="A10" s="5">
        <v>919035</v>
      </c>
      <c r="B10" s="6">
        <v>1</v>
      </c>
      <c r="C10" s="6" t="s">
        <v>354</v>
      </c>
      <c r="D10" s="6">
        <v>4</v>
      </c>
      <c r="E10" s="6" t="s">
        <v>244</v>
      </c>
      <c r="F10" s="6" t="s">
        <v>2289</v>
      </c>
      <c r="G10" s="6" t="s">
        <v>221</v>
      </c>
      <c r="H10" s="8" t="s">
        <v>2299</v>
      </c>
      <c r="I10" s="6">
        <v>1</v>
      </c>
      <c r="J10" s="5" t="s">
        <v>2300</v>
      </c>
      <c r="K10" s="6" t="s">
        <v>2301</v>
      </c>
      <c r="L10" s="6" t="s">
        <v>2159</v>
      </c>
      <c r="M10" s="5" t="s">
        <v>2160</v>
      </c>
      <c r="N10" s="5" t="s">
        <v>2160</v>
      </c>
      <c r="O10" s="5" t="s">
        <v>2160</v>
      </c>
      <c r="P10" s="6"/>
      <c r="Q10" s="5" t="s">
        <v>2302</v>
      </c>
      <c r="R10" s="5"/>
      <c r="S10" s="22" t="str">
        <f t="shared" si="0"/>
        <v>シラバス（919035)</v>
      </c>
      <c r="T10" s="10" t="s">
        <v>20</v>
      </c>
      <c r="U10" s="4" t="str">
        <f t="shared" si="1"/>
        <v>https://kyomu.adm.okayama-u.ac.jp/Portal/Public/Syllabus/DetailMain.aspx?lct_year=2023&amp;lct_cd=2023919035&amp;je_cd=1</v>
      </c>
    </row>
    <row r="11" spans="1:21" ht="81" x14ac:dyDescent="0.25">
      <c r="A11" s="5">
        <v>919032</v>
      </c>
      <c r="B11" s="6">
        <v>1</v>
      </c>
      <c r="C11" s="6" t="s">
        <v>792</v>
      </c>
      <c r="D11" s="6">
        <v>5</v>
      </c>
      <c r="E11" s="6" t="s">
        <v>244</v>
      </c>
      <c r="F11" s="6" t="s">
        <v>2289</v>
      </c>
      <c r="G11" s="6" t="s">
        <v>232</v>
      </c>
      <c r="H11" s="8" t="s">
        <v>2303</v>
      </c>
      <c r="I11" s="6">
        <v>1</v>
      </c>
      <c r="J11" s="5" t="s">
        <v>2304</v>
      </c>
      <c r="K11" s="6" t="s">
        <v>2305</v>
      </c>
      <c r="L11" s="6" t="s">
        <v>2028</v>
      </c>
      <c r="M11" s="5" t="s">
        <v>216</v>
      </c>
      <c r="N11" s="5" t="s">
        <v>1403</v>
      </c>
      <c r="O11" s="5" t="s">
        <v>1403</v>
      </c>
      <c r="P11" s="6" t="s">
        <v>2139</v>
      </c>
      <c r="Q11" s="5" t="s">
        <v>2376</v>
      </c>
      <c r="R11" s="5" t="s">
        <v>2306</v>
      </c>
      <c r="S11" s="23" t="str">
        <f t="shared" si="0"/>
        <v>シラバス（919032)</v>
      </c>
      <c r="T11" s="10" t="s">
        <v>20</v>
      </c>
      <c r="U11" s="4" t="str">
        <f t="shared" si="1"/>
        <v>https://kyomu.adm.okayama-u.ac.jp/Portal/Public/Syllabus/DetailMain.aspx?lct_year=2023&amp;lct_cd=2023919032&amp;je_cd=1</v>
      </c>
    </row>
    <row r="12" spans="1:21" ht="54" x14ac:dyDescent="0.25">
      <c r="A12" s="5">
        <v>919003</v>
      </c>
      <c r="B12" s="6">
        <v>1</v>
      </c>
      <c r="C12" s="6" t="s">
        <v>792</v>
      </c>
      <c r="D12" s="6">
        <v>5</v>
      </c>
      <c r="E12" s="6" t="s">
        <v>292</v>
      </c>
      <c r="F12" s="6" t="s">
        <v>2289</v>
      </c>
      <c r="G12" s="6" t="s">
        <v>213</v>
      </c>
      <c r="H12" s="8" t="s">
        <v>2307</v>
      </c>
      <c r="I12" s="6">
        <v>1</v>
      </c>
      <c r="J12" s="5" t="s">
        <v>2308</v>
      </c>
      <c r="K12" s="6" t="s">
        <v>2309</v>
      </c>
      <c r="L12" s="6" t="s">
        <v>1961</v>
      </c>
      <c r="M12" s="5" t="s">
        <v>216</v>
      </c>
      <c r="N12" s="5" t="s">
        <v>1408</v>
      </c>
      <c r="O12" s="5" t="s">
        <v>1408</v>
      </c>
      <c r="P12" s="6"/>
      <c r="Q12" s="5" t="s">
        <v>2407</v>
      </c>
      <c r="R12" s="5" t="s">
        <v>2310</v>
      </c>
      <c r="S12" s="22" t="str">
        <f t="shared" si="0"/>
        <v>シラバス（919003)</v>
      </c>
      <c r="T12" s="10" t="s">
        <v>20</v>
      </c>
      <c r="U12" s="4" t="str">
        <f t="shared" si="1"/>
        <v>https://kyomu.adm.okayama-u.ac.jp/Portal/Public/Syllabus/DetailMain.aspx?lct_year=2023&amp;lct_cd=2023919003&amp;je_cd=1</v>
      </c>
    </row>
    <row r="13" spans="1:21" ht="39.950000000000003" customHeight="1" x14ac:dyDescent="0.25">
      <c r="A13" s="5">
        <v>919031</v>
      </c>
      <c r="B13" s="6">
        <v>2</v>
      </c>
      <c r="C13" s="6" t="s">
        <v>364</v>
      </c>
      <c r="D13" s="6">
        <v>2</v>
      </c>
      <c r="E13" s="6" t="s">
        <v>219</v>
      </c>
      <c r="F13" s="6" t="s">
        <v>2289</v>
      </c>
      <c r="G13" s="6" t="s">
        <v>232</v>
      </c>
      <c r="H13" s="8" t="s">
        <v>2311</v>
      </c>
      <c r="I13" s="6">
        <v>1</v>
      </c>
      <c r="J13" s="5" t="s">
        <v>2312</v>
      </c>
      <c r="K13" s="6" t="s">
        <v>2313</v>
      </c>
      <c r="L13" s="6" t="s">
        <v>2028</v>
      </c>
      <c r="M13" s="5" t="s">
        <v>2229</v>
      </c>
      <c r="N13" s="5" t="s">
        <v>2229</v>
      </c>
      <c r="O13" s="5" t="s">
        <v>2229</v>
      </c>
      <c r="P13" s="6" t="s">
        <v>2139</v>
      </c>
      <c r="Q13" s="5" t="s">
        <v>2314</v>
      </c>
      <c r="R13" s="5" t="s">
        <v>2293</v>
      </c>
      <c r="S13" s="23" t="str">
        <f t="shared" si="0"/>
        <v>シラバス（919031)</v>
      </c>
      <c r="T13" s="10" t="s">
        <v>20</v>
      </c>
      <c r="U13" s="4" t="str">
        <f t="shared" si="1"/>
        <v>https://kyomu.adm.okayama-u.ac.jp/Portal/Public/Syllabus/DetailMain.aspx?lct_year=2023&amp;lct_cd=2023919031&amp;je_cd=1</v>
      </c>
    </row>
    <row r="14" spans="1:21" ht="81" x14ac:dyDescent="0.25">
      <c r="A14" s="5">
        <v>919033</v>
      </c>
      <c r="B14" s="6">
        <v>2</v>
      </c>
      <c r="C14" s="6" t="s">
        <v>792</v>
      </c>
      <c r="D14" s="6">
        <v>5</v>
      </c>
      <c r="E14" s="6" t="s">
        <v>244</v>
      </c>
      <c r="F14" s="6" t="s">
        <v>2289</v>
      </c>
      <c r="G14" s="6" t="s">
        <v>232</v>
      </c>
      <c r="H14" s="8" t="s">
        <v>2315</v>
      </c>
      <c r="I14" s="6">
        <v>1</v>
      </c>
      <c r="J14" s="5" t="s">
        <v>2316</v>
      </c>
      <c r="K14" s="6" t="s">
        <v>2317</v>
      </c>
      <c r="L14" s="6" t="s">
        <v>2028</v>
      </c>
      <c r="M14" s="5" t="s">
        <v>1403</v>
      </c>
      <c r="N14" s="5" t="s">
        <v>1403</v>
      </c>
      <c r="O14" s="5" t="s">
        <v>1403</v>
      </c>
      <c r="P14" s="6" t="s">
        <v>2139</v>
      </c>
      <c r="Q14" s="5" t="s">
        <v>2318</v>
      </c>
      <c r="R14" s="5" t="s">
        <v>2306</v>
      </c>
      <c r="S14" s="23" t="str">
        <f t="shared" si="0"/>
        <v>シラバス（919033)</v>
      </c>
      <c r="T14" s="10" t="s">
        <v>20</v>
      </c>
      <c r="U14" s="4" t="str">
        <f t="shared" si="1"/>
        <v>https://kyomu.adm.okayama-u.ac.jp/Portal/Public/Syllabus/DetailMain.aspx?lct_year=2023&amp;lct_cd=2023919033&amp;je_cd=1</v>
      </c>
    </row>
    <row r="15" spans="1:21" ht="54" x14ac:dyDescent="0.25">
      <c r="A15" s="5">
        <v>919004</v>
      </c>
      <c r="B15" s="6">
        <v>2</v>
      </c>
      <c r="C15" s="6" t="s">
        <v>792</v>
      </c>
      <c r="D15" s="6">
        <v>5</v>
      </c>
      <c r="E15" s="6" t="s">
        <v>292</v>
      </c>
      <c r="F15" s="6" t="s">
        <v>2289</v>
      </c>
      <c r="G15" s="6" t="s">
        <v>213</v>
      </c>
      <c r="H15" s="8" t="s">
        <v>2319</v>
      </c>
      <c r="I15" s="6">
        <v>1</v>
      </c>
      <c r="J15" s="5" t="s">
        <v>2308</v>
      </c>
      <c r="K15" s="6" t="s">
        <v>2320</v>
      </c>
      <c r="L15" s="6" t="s">
        <v>1961</v>
      </c>
      <c r="M15" s="5" t="s">
        <v>216</v>
      </c>
      <c r="N15" s="5" t="s">
        <v>1408</v>
      </c>
      <c r="O15" s="5" t="s">
        <v>1408</v>
      </c>
      <c r="P15" s="6"/>
      <c r="Q15" s="5" t="s">
        <v>2362</v>
      </c>
      <c r="R15" s="5" t="s">
        <v>2321</v>
      </c>
      <c r="S15" s="22" t="str">
        <f t="shared" si="0"/>
        <v>シラバス（919004)</v>
      </c>
      <c r="T15" s="10" t="s">
        <v>20</v>
      </c>
      <c r="U15" s="4" t="str">
        <f t="shared" si="1"/>
        <v>https://kyomu.adm.okayama-u.ac.jp/Portal/Public/Syllabus/DetailMain.aspx?lct_year=2023&amp;lct_cd=2023919004&amp;je_cd=1</v>
      </c>
    </row>
    <row r="16" spans="1:21" ht="39.950000000000003" customHeight="1" x14ac:dyDescent="0.25">
      <c r="A16" s="5">
        <v>919037</v>
      </c>
      <c r="B16" s="6">
        <v>2</v>
      </c>
      <c r="C16" s="6" t="s">
        <v>942</v>
      </c>
      <c r="D16" s="6" t="s">
        <v>943</v>
      </c>
      <c r="E16" s="6" t="s">
        <v>1037</v>
      </c>
      <c r="F16" s="6" t="s">
        <v>2289</v>
      </c>
      <c r="G16" s="6" t="s">
        <v>232</v>
      </c>
      <c r="H16" s="8" t="s">
        <v>2322</v>
      </c>
      <c r="I16" s="6">
        <v>2</v>
      </c>
      <c r="J16" s="5" t="s">
        <v>2323</v>
      </c>
      <c r="K16" s="6" t="s">
        <v>2324</v>
      </c>
      <c r="L16" s="6" t="s">
        <v>2325</v>
      </c>
      <c r="M16" s="5" t="s">
        <v>913</v>
      </c>
      <c r="N16" s="5" t="s">
        <v>913</v>
      </c>
      <c r="O16" s="5" t="s">
        <v>913</v>
      </c>
      <c r="P16" s="6" t="s">
        <v>2139</v>
      </c>
      <c r="Q16" s="5" t="s">
        <v>2326</v>
      </c>
      <c r="R16" s="5"/>
      <c r="S16" s="23" t="str">
        <f t="shared" si="0"/>
        <v>シラバス（919037)</v>
      </c>
      <c r="T16" s="10" t="s">
        <v>20</v>
      </c>
      <c r="U16" s="4" t="str">
        <f t="shared" si="1"/>
        <v>https://kyomu.adm.okayama-u.ac.jp/Portal/Public/Syllabus/DetailMain.aspx?lct_year=2023&amp;lct_cd=2023919037&amp;je_cd=1</v>
      </c>
    </row>
    <row r="17" spans="1:21" ht="39.950000000000003" customHeight="1" x14ac:dyDescent="0.25">
      <c r="A17" s="5">
        <v>919034</v>
      </c>
      <c r="B17" s="6">
        <v>3</v>
      </c>
      <c r="C17" s="6" t="s">
        <v>364</v>
      </c>
      <c r="D17" s="6">
        <v>2</v>
      </c>
      <c r="E17" s="6" t="s">
        <v>435</v>
      </c>
      <c r="F17" s="6" t="s">
        <v>2289</v>
      </c>
      <c r="G17" s="6" t="s">
        <v>221</v>
      </c>
      <c r="H17" s="8" t="s">
        <v>2327</v>
      </c>
      <c r="I17" s="6">
        <v>1</v>
      </c>
      <c r="J17" s="5" t="s">
        <v>1289</v>
      </c>
      <c r="K17" s="6" t="s">
        <v>2328</v>
      </c>
      <c r="L17" s="6" t="s">
        <v>2159</v>
      </c>
      <c r="M17" s="5" t="s">
        <v>2160</v>
      </c>
      <c r="N17" s="5" t="s">
        <v>2160</v>
      </c>
      <c r="O17" s="5" t="s">
        <v>2160</v>
      </c>
      <c r="P17" s="6"/>
      <c r="Q17" s="5" t="s">
        <v>2329</v>
      </c>
      <c r="R17" s="5"/>
      <c r="S17" s="22" t="str">
        <f t="shared" si="0"/>
        <v>シラバス（919034)</v>
      </c>
      <c r="T17" s="10" t="s">
        <v>20</v>
      </c>
      <c r="U17" s="4" t="str">
        <f t="shared" si="1"/>
        <v>https://kyomu.adm.okayama-u.ac.jp/Portal/Public/Syllabus/DetailMain.aspx?lct_year=2023&amp;lct_cd=2023919034&amp;je_cd=1</v>
      </c>
    </row>
    <row r="18" spans="1:21" ht="39.950000000000003" customHeight="1" x14ac:dyDescent="0.25">
      <c r="A18" s="5">
        <v>919029</v>
      </c>
      <c r="B18" s="6" t="s">
        <v>219</v>
      </c>
      <c r="C18" s="6" t="s">
        <v>41</v>
      </c>
      <c r="D18" s="6">
        <v>1</v>
      </c>
      <c r="E18" s="6" t="s">
        <v>244</v>
      </c>
      <c r="F18" s="6" t="s">
        <v>2289</v>
      </c>
      <c r="G18" s="6" t="s">
        <v>232</v>
      </c>
      <c r="H18" s="8" t="s">
        <v>2330</v>
      </c>
      <c r="I18" s="6">
        <v>2</v>
      </c>
      <c r="J18" s="5" t="s">
        <v>2291</v>
      </c>
      <c r="K18" s="6" t="s">
        <v>2331</v>
      </c>
      <c r="L18" s="6" t="s">
        <v>2028</v>
      </c>
      <c r="M18" s="5" t="s">
        <v>216</v>
      </c>
      <c r="N18" s="5" t="s">
        <v>2332</v>
      </c>
      <c r="O18" s="5" t="s">
        <v>2332</v>
      </c>
      <c r="P18" s="6" t="s">
        <v>2139</v>
      </c>
      <c r="Q18" s="5" t="s">
        <v>2375</v>
      </c>
      <c r="R18" s="5" t="s">
        <v>2333</v>
      </c>
      <c r="S18" s="22" t="str">
        <f t="shared" si="0"/>
        <v>シラバス（919029)</v>
      </c>
      <c r="T18" s="10" t="s">
        <v>20</v>
      </c>
      <c r="U18" s="4" t="str">
        <f t="shared" si="1"/>
        <v>https://kyomu.adm.okayama-u.ac.jp/Portal/Public/Syllabus/DetailMain.aspx?lct_year=2023&amp;lct_cd=2023919029&amp;je_cd=1</v>
      </c>
    </row>
    <row r="19" spans="1:21" ht="39.950000000000003" customHeight="1" x14ac:dyDescent="0.25">
      <c r="A19" s="5">
        <v>919062</v>
      </c>
      <c r="B19" s="6" t="s">
        <v>219</v>
      </c>
      <c r="C19" s="6" t="s">
        <v>41</v>
      </c>
      <c r="D19" s="6">
        <v>1</v>
      </c>
      <c r="E19" s="6" t="s">
        <v>244</v>
      </c>
      <c r="F19" s="6" t="s">
        <v>2289</v>
      </c>
      <c r="G19" s="6" t="s">
        <v>232</v>
      </c>
      <c r="H19" s="8" t="s">
        <v>2334</v>
      </c>
      <c r="I19" s="6">
        <v>2</v>
      </c>
      <c r="J19" s="5" t="s">
        <v>2335</v>
      </c>
      <c r="K19" s="6">
        <v>116496</v>
      </c>
      <c r="L19" s="6" t="s">
        <v>2114</v>
      </c>
      <c r="M19" s="5" t="s">
        <v>2142</v>
      </c>
      <c r="N19" s="5" t="s">
        <v>2142</v>
      </c>
      <c r="O19" s="5" t="s">
        <v>2142</v>
      </c>
      <c r="P19" s="6"/>
      <c r="Q19" s="5" t="s">
        <v>2336</v>
      </c>
      <c r="R19" s="5"/>
      <c r="S19" s="23" t="str">
        <f t="shared" si="0"/>
        <v>シラバス（919062)</v>
      </c>
      <c r="T19" s="10" t="s">
        <v>20</v>
      </c>
      <c r="U19" s="4" t="str">
        <f t="shared" si="1"/>
        <v>https://kyomu.adm.okayama-u.ac.jp/Portal/Public/Syllabus/DetailMain.aspx?lct_year=2023&amp;lct_cd=2023919062&amp;je_cd=1</v>
      </c>
    </row>
    <row r="20" spans="1:21" ht="94.5" x14ac:dyDescent="0.25">
      <c r="A20" s="5">
        <v>919001</v>
      </c>
      <c r="B20" s="6" t="s">
        <v>1982</v>
      </c>
      <c r="C20" s="6" t="s">
        <v>1962</v>
      </c>
      <c r="D20" s="6">
        <v>6</v>
      </c>
      <c r="E20" s="6" t="s">
        <v>216</v>
      </c>
      <c r="F20" s="6" t="s">
        <v>2289</v>
      </c>
      <c r="G20" s="6" t="s">
        <v>213</v>
      </c>
      <c r="H20" s="8" t="s">
        <v>2337</v>
      </c>
      <c r="I20" s="6">
        <v>1</v>
      </c>
      <c r="J20" s="5" t="s">
        <v>1605</v>
      </c>
      <c r="K20" s="6" t="s">
        <v>2338</v>
      </c>
      <c r="L20" s="6" t="s">
        <v>1961</v>
      </c>
      <c r="M20" s="5" t="s">
        <v>1408</v>
      </c>
      <c r="N20" s="5" t="s">
        <v>1408</v>
      </c>
      <c r="O20" s="5" t="s">
        <v>1408</v>
      </c>
      <c r="P20" s="6"/>
      <c r="Q20" s="5"/>
      <c r="R20" s="5" t="s">
        <v>2339</v>
      </c>
      <c r="S20" s="22" t="str">
        <f t="shared" si="0"/>
        <v>シラバス（919001)</v>
      </c>
      <c r="T20" s="10" t="s">
        <v>20</v>
      </c>
      <c r="U20" s="4" t="str">
        <f t="shared" si="1"/>
        <v>https://kyomu.adm.okayama-u.ac.jp/Portal/Public/Syllabus/DetailMain.aspx?lct_year=2023&amp;lct_cd=2023919001&amp;je_cd=1</v>
      </c>
    </row>
    <row r="22" spans="1:21" ht="13.5" x14ac:dyDescent="0.25"/>
  </sheetData>
  <autoFilter ref="A6:S20" xr:uid="{E8C759E4-57B8-48C4-B2DF-D57E6B17F64A}"/>
  <mergeCells count="2">
    <mergeCell ref="A1:O1"/>
    <mergeCell ref="P1:S3"/>
  </mergeCells>
  <phoneticPr fontId="5"/>
  <hyperlinks>
    <hyperlink ref="T9" r:id="rId1" display="https://kyomu.adm.okayama-u.ac.jp/Portal/Public/Syllabus/DetailMain.aspx?lct_year=2021&amp;lct_cd=" xr:uid="{F6CD4285-A759-4FCE-B099-3E0051FF28E1}"/>
    <hyperlink ref="T12" r:id="rId2" display="https://kyomu.adm.okayama-u.ac.jp/Portal/Public/Syllabus/DetailMain.aspx?lct_year=2021&amp;lct_cd=" xr:uid="{8E6BB89E-DA23-4838-81D9-167D82A6BF57}"/>
    <hyperlink ref="T8" r:id="rId3" display="https://kyomu.adm.okayama-u.ac.jp/Portal/Public/Syllabus/DetailMain.aspx?lct_year=2021&amp;lct_cd=" xr:uid="{8B54028C-E22F-4845-AFBD-05201791FB27}"/>
    <hyperlink ref="T7" r:id="rId4" display="https://kyomu.adm.okayama-u.ac.jp/Portal/Public/Syllabus/DetailMain.aspx?lct_year=2021&amp;lct_cd=" xr:uid="{E56A10B5-9110-4DB0-94AB-402FC7B3A2E7}"/>
    <hyperlink ref="T11" r:id="rId5" display="https://kyomu.adm.okayama-u.ac.jp/Portal/Public/Syllabus/DetailMain.aspx?lct_year=2021&amp;lct_cd=" xr:uid="{C82D151F-C1B6-4D66-8F25-BCAD7614F58E}"/>
    <hyperlink ref="T17" r:id="rId6" display="https://kyomu.adm.okayama-u.ac.jp/Portal/Public/Syllabus/DetailMain.aspx?lct_year=2021&amp;lct_cd=" xr:uid="{3D0F7A7A-5F29-4414-970B-1D7DB3BB8C2D}"/>
    <hyperlink ref="T16" r:id="rId7" display="https://kyomu.adm.okayama-u.ac.jp/Portal/Public/Syllabus/DetailMain.aspx?lct_year=2021&amp;lct_cd=" xr:uid="{97DBDFAD-7A8F-4C39-965F-0068DFB9D97B}"/>
    <hyperlink ref="T20" r:id="rId8" display="https://kyomu.adm.okayama-u.ac.jp/Portal/Public/Syllabus/DetailMain.aspx?lct_year=2021&amp;lct_cd=" xr:uid="{EEB4D06F-19CD-4CB7-9768-642970614C3B}"/>
    <hyperlink ref="T15" r:id="rId9" display="https://kyomu.adm.okayama-u.ac.jp/Portal/Public/Syllabus/DetailMain.aspx?lct_year=2021&amp;lct_cd=" xr:uid="{57F70487-DBCA-40E9-8EF9-AD2C80D54490}"/>
    <hyperlink ref="T18" r:id="rId10" display="https://kyomu.adm.okayama-u.ac.jp/Portal/Public/Syllabus/DetailMain.aspx?lct_year=2021&amp;lct_cd=" xr:uid="{57209C43-E7D3-4C10-B062-1BB273EE7E4D}"/>
    <hyperlink ref="T13" r:id="rId11" display="https://kyomu.adm.okayama-u.ac.jp/Portal/Public/Syllabus/DetailMain.aspx?lct_year=2021&amp;lct_cd=" xr:uid="{8257D3A6-53FE-4813-957B-8EAFA264A365}"/>
    <hyperlink ref="T14" r:id="rId12" display="https://kyomu.adm.okayama-u.ac.jp/Portal/Public/Syllabus/DetailMain.aspx?lct_year=2021&amp;lct_cd=" xr:uid="{AB55ADDA-731C-4369-8689-9504D238A229}"/>
    <hyperlink ref="T10" r:id="rId13" display="https://kyomu.adm.okayama-u.ac.jp/Portal/Public/Syllabus/DetailMain.aspx?lct_year=2021&amp;lct_cd=" xr:uid="{43F43835-2096-4708-9828-5BBC97629402}"/>
    <hyperlink ref="T19" r:id="rId14" display="https://kyomu.adm.okayama-u.ac.jp/Portal/Public/Syllabus/DetailMain.aspx?lct_year=2021&amp;lct_cd=" xr:uid="{E3655AE2-98A5-43BA-9901-D7193990C3F3}"/>
    <hyperlink ref="P4" r:id="rId15" xr:uid="{D6463BB6-8CF8-4B3F-81A6-94911F7D6114}"/>
  </hyperlinks>
  <pageMargins left="0.70866141732283472" right="0.39370078740157483" top="0.31496062992125984" bottom="0.31496062992125984" header="0.31496062992125984" footer="0.23622047244094491"/>
  <pageSetup paperSize="9" scale="29" fitToHeight="0" orientation="landscape" r:id="rId16"/>
  <headerFooter>
    <oddFooter>&amp;C&amp;"UD デジタル 教科書体 NK-R,標準"&amp;P／&amp;N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第１学期</vt:lpstr>
      <vt:lpstr>第２学期</vt:lpstr>
      <vt:lpstr>第３学期</vt:lpstr>
      <vt:lpstr>第４学期</vt:lpstr>
      <vt:lpstr>夏季・冬季・春季・特別</vt:lpstr>
      <vt:lpstr>高年次教養</vt:lpstr>
      <vt:lpstr>全学開放 (専門基礎科目)</vt:lpstr>
      <vt:lpstr>全学開放（専門科目）</vt:lpstr>
      <vt:lpstr>夏季・冬季・春季・特別!Print_Titles</vt:lpstr>
      <vt:lpstr>高年次教養!Print_Titles</vt:lpstr>
      <vt:lpstr>'全学開放 (専門基礎科目)'!Print_Titles</vt:lpstr>
      <vt:lpstr>'全学開放（専門科目）'!Print_Titles</vt:lpstr>
      <vt:lpstr>第１学期!Print_Titles</vt:lpstr>
      <vt:lpstr>第２学期!Print_Titles</vt:lpstr>
      <vt:lpstr>第３学期!Print_Titles</vt:lpstr>
      <vt:lpstr>第４学期!Print_Titles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ikeda-m1</dc:creator>
  <cp:lastModifiedBy>森 順子</cp:lastModifiedBy>
  <cp:lastPrinted>2022-03-01T05:40:39Z</cp:lastPrinted>
  <dcterms:created xsi:type="dcterms:W3CDTF">2014-02-12T12:10:49Z</dcterms:created>
  <dcterms:modified xsi:type="dcterms:W3CDTF">2023-06-12T01:25:46Z</dcterms:modified>
</cp:coreProperties>
</file>