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MAESTRO" sheetId="1" state="visible" r:id="rId1"/>
    <sheet xmlns:r="http://schemas.openxmlformats.org/officeDocument/2006/relationships" name="OFERTAS Y VENCIMIENTOS" sheetId="2" state="visible" r:id="rId2"/>
    <sheet xmlns:r="http://schemas.openxmlformats.org/officeDocument/2006/relationships" name="FUERA DEL BOT" sheetId="3" state="visible" r:id="rId3"/>
    <sheet xmlns:r="http://schemas.openxmlformats.org/officeDocument/2006/relationships" name="TERMÓMET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00000"/>
      <sz val="10"/>
    </font>
    <font>
      <b val="1"/>
      <color rgb="00FFFFFF"/>
      <sz val="11"/>
    </font>
    <font>
      <sz val="11"/>
    </font>
    <font>
      <b val="1"/>
      <sz val="11"/>
    </font>
    <font>
      <b val="1"/>
      <sz val="10"/>
    </font>
    <font>
      <sz val="10"/>
    </font>
    <font>
      <b val="1"/>
      <color rgb="00FFFFFF"/>
    </font>
    <font>
      <i val="1"/>
      <color rgb="00777777"/>
    </font>
  </fonts>
  <fills count="4">
    <fill>
      <patternFill/>
    </fill>
    <fill>
      <patternFill patternType="gray125"/>
    </fill>
    <fill>
      <patternFill patternType="solid">
        <fgColor rgb="00E54C09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8" customWidth="1" min="4" max="4"/>
    <col width="16" customWidth="1" min="5" max="5"/>
    <col width="12" customWidth="1" min="6" max="6"/>
    <col width="16" customWidth="1" min="7" max="7"/>
    <col width="16" customWidth="1" min="8" max="8"/>
    <col width="18" customWidth="1" min="9" max="9"/>
    <col width="26" customWidth="1" min="10" max="10"/>
    <col width="16" customWidth="1" min="11" max="11"/>
    <col width="14" customWidth="1" min="12" max="12"/>
    <col width="16" customWidth="1" min="13" max="13"/>
    <col width="12" customWidth="1" min="14" max="14"/>
    <col width="34" customWidth="1" min="15" max="15"/>
  </cols>
  <sheetData>
    <row r="1" ht="42" customHeight="1">
      <c r="A1" s="7" t="inlineStr">
        <is>
          <t>TODO contacto entra AQUÍ desde el primer mensaje o llamada, sin importar por dónde llegó. Esta hoja es la que define de quién es cada cliente y liquida las comisiones: lo que no está aquí, no existe. En caso de dos vendedores, el cliente es de quien lo registró primero.</t>
        </is>
      </c>
    </row>
    <row r="2" ht="28" customHeight="1">
      <c r="A2" s="8" t="inlineStr">
        <is>
          <t>Las columnas con LISTA: haz clic EN la celda y aparece la flechita. Si el archivo se abre en Vista protegida (franja amarilla), dale HABILITAR EDICIÓN.</t>
        </is>
      </c>
    </row>
    <row r="3" ht="32" customHeight="1">
      <c r="A3" s="9" t="inlineStr">
        <is>
          <t>Fecha 1er contacto</t>
        </is>
      </c>
      <c r="B3" s="9" t="inlineStr">
        <is>
          <t>Nombre y APELLIDO</t>
        </is>
      </c>
      <c r="C3" s="9" t="inlineStr">
        <is>
          <t>Teléfono</t>
        </is>
      </c>
      <c r="D3" s="9" t="inlineStr">
        <is>
          <t>Canal de llegada</t>
        </is>
      </c>
      <c r="E3" s="9" t="inlineStr">
        <is>
          <t>Quién lo atiende</t>
        </is>
      </c>
      <c r="F3" s="9" t="inlineStr">
        <is>
          <t>Cajasan (S/N)</t>
        </is>
      </c>
      <c r="G3" s="9" t="inlineStr">
        <is>
          <t>EF SET (puntaje / nivel)</t>
        </is>
      </c>
      <c r="H3" s="9" t="inlineStr">
        <is>
          <t>Cita (fecha + hora)</t>
        </is>
      </c>
      <c r="I3" s="9" t="inlineStr">
        <is>
          <t>Estado</t>
        </is>
      </c>
      <c r="J3" s="9" t="inlineStr">
        <is>
          <t>Qué se ofreció ($ y programa)</t>
        </is>
      </c>
      <c r="K3" s="9" t="inlineStr">
        <is>
          <t>Abono $300k (fecha)</t>
        </is>
      </c>
      <c r="L3" s="9" t="inlineStr">
        <is>
          <t>Matrícula (fecha)</t>
        </is>
      </c>
      <c r="M3" s="9" t="inlineStr">
        <is>
          <t>Recaudo a caja ($)</t>
        </is>
      </c>
      <c r="N3" s="9" t="inlineStr">
        <is>
          <t>Comisión (%)</t>
        </is>
      </c>
      <c r="O3" s="9" t="inlineStr">
        <is>
          <t>Motivo real / próximo paso (con fecha)</t>
        </is>
      </c>
    </row>
    <row r="4">
      <c r="A4" s="10" t="inlineStr">
        <is>
          <t>22/09</t>
        </is>
      </c>
      <c r="B4" s="10" t="inlineStr">
        <is>
          <t>Andrea Flórez</t>
        </is>
      </c>
      <c r="C4" s="10" t="inlineStr">
        <is>
          <t>300 000 0000</t>
        </is>
      </c>
      <c r="D4" s="10" t="inlineStr">
        <is>
          <t>GERENCIA</t>
        </is>
      </c>
      <c r="E4" s="10" t="inlineStr">
        <is>
          <t>PAULA</t>
        </is>
      </c>
      <c r="F4" s="10" t="inlineStr">
        <is>
          <t>N</t>
        </is>
      </c>
      <c r="G4" s="10" t="inlineStr">
        <is>
          <t>48 / A2</t>
        </is>
      </c>
      <c r="H4" s="10" t="inlineStr">
        <is>
          <t>24/09 7pm</t>
        </is>
      </c>
      <c r="I4" s="10" t="inlineStr">
        <is>
          <t>CITA AGENDADA</t>
        </is>
      </c>
      <c r="J4" s="10" t="inlineStr">
        <is>
          <t>Arranque $2.990.000</t>
        </is>
      </c>
      <c r="K4" s="10" t="inlineStr"/>
      <c r="L4" s="10" t="inlineStr"/>
      <c r="M4" s="10" t="inlineStr"/>
      <c r="N4" s="10" t="inlineStr">
        <is>
          <t>5</t>
        </is>
      </c>
      <c r="O4" s="10" t="inlineStr">
        <is>
          <t>Tibio de la casa asignado a Paula el 22/09; contado en octubre</t>
        </is>
      </c>
    </row>
  </sheetData>
  <mergeCells count="2">
    <mergeCell ref="A1:O1"/>
    <mergeCell ref="A2:O2"/>
  </mergeCells>
  <dataValidations count="5">
    <dataValidation sqref="D4:D500" showDropDown="0" showInputMessage="0" showErrorMessage="0" allowBlank="1" type="list">
      <formula1>"LÍNEA PAULA,LOUI (bot),GERENCIA,REFERIDO,COLEGIO,EMPRESA,GRUPO FB,LINKEDIN"</formula1>
    </dataValidation>
    <dataValidation sqref="E4:E500" showDropDown="0" showInputMessage="0" showErrorMessage="0" allowBlank="1" type="list">
      <formula1>"PAULA,GERENCIA,MARÍA EUGENIA,ASESORA SEDE"</formula1>
    </dataValidation>
    <dataValidation sqref="F4:F500" showDropDown="0" showInputMessage="0" showErrorMessage="0" allowBlank="1" type="list">
      <formula1>"S,N"</formula1>
    </dataValidation>
    <dataValidation sqref="I4:I500" showDropDown="0" showInputMessage="0" showErrorMessage="0" allowBlank="1" type="list">
      <formula1>"CONTACTADO,CITA AGENDADA,OFERTA VIGENTE,ABONO,MATRICULADO,VENCIÓ,NO + motivo"</formula1>
    </dataValidation>
    <dataValidation sqref="N4:N500" showDropDown="0" showInputMessage="0" showErrorMessage="0" allowBlank="1" type="list">
      <formula1>"8,10,5,2.5,1,0"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TODA oferta que no cierra sale POR ESCRITO y entra AQUÍ el mismo día. Rutina diaria: filtrar la columna VENCE por HOY y llamar. La fecha SE CUMPLE: vencida = vencida.</t>
        </is>
      </c>
    </row>
    <row r="2">
      <c r="A2" s="1" t="inlineStr">
        <is>
          <t>Las columnas con LISTA: haz clic EN la celda y aparece la flechita a la derecha. Si el archivo se abre en Vista protegida (franja amarilla), dale HABILITAR EDICION para que funcionen.</t>
        </is>
      </c>
    </row>
    <row r="3">
      <c r="A3" s="2" t="inlineStr">
        <is>
          <t>Fecha oferta</t>
        </is>
      </c>
      <c r="B3" s="2" t="inlineStr">
        <is>
          <t>Nombre y APELLIDO</t>
        </is>
      </c>
      <c r="C3" s="2" t="inlineStr">
        <is>
          <t>Teléfono</t>
        </is>
      </c>
      <c r="D3" s="2" t="inlineStr">
        <is>
          <t>Qué se ofreció ($ y programa)</t>
        </is>
      </c>
      <c r="E3" s="2" t="inlineStr">
        <is>
          <t>VENCE (fecha + 6 PM)</t>
        </is>
      </c>
      <c r="F3" s="2" t="inlineStr">
        <is>
          <t>Abono $300k (S/N)</t>
        </is>
      </c>
      <c r="G3" s="2" t="inlineStr">
        <is>
          <t>Llamada de vencimiento (fecha)</t>
        </is>
      </c>
      <c r="H3" s="2" t="inlineStr">
        <is>
          <t>Estado (CERRÓ / VENCIÓ / RE-PRESENTADA)</t>
        </is>
      </c>
      <c r="I3" s="2" t="inlineStr">
        <is>
          <t>Motivo / próximo paso</t>
        </is>
      </c>
    </row>
    <row r="4">
      <c r="A4" s="3" t="inlineStr">
        <is>
          <t>15/09</t>
        </is>
      </c>
      <c r="B4" s="3" t="inlineStr">
        <is>
          <t>Andrea Gómez</t>
        </is>
      </c>
      <c r="C4" s="3" t="inlineStr">
        <is>
          <t>300 123 4567</t>
        </is>
      </c>
      <c r="D4" s="3" t="inlineStr">
        <is>
          <t>Arranque $2.990.000</t>
        </is>
      </c>
      <c r="E4" s="3" t="inlineStr">
        <is>
          <t>18/09 6PM</t>
        </is>
      </c>
      <c r="F4" s="3" t="inlineStr">
        <is>
          <t>N</t>
        </is>
      </c>
      <c r="G4" s="3" t="inlineStr">
        <is>
          <t>18/09</t>
        </is>
      </c>
      <c r="H4" s="3" t="inlineStr">
        <is>
          <t>VENCIÓ</t>
        </is>
      </c>
      <c r="I4" s="3" t="inlineStr">
        <is>
          <t>La prima de dic — rescate en nov</t>
        </is>
      </c>
    </row>
  </sheetData>
  <dataValidations count="3">
    <dataValidation sqref="D4:D500" showDropDown="0" showInputMessage="0" showErrorMessage="1" allowBlank="1" error="Elige una opción de la lista" type="list">
      <formula1>"Arranque $2.990.000,A1-B2 completo,A2-B2,B1-B2,Solo B2,Nivel suelto,Sabatino,Personalizadas"</formula1>
    </dataValidation>
    <dataValidation sqref="F4:F500" showDropDown="0" showInputMessage="0" showErrorMessage="1" allowBlank="1" error="Elige una opción de la lista" type="list">
      <formula1>"S,N"</formula1>
    </dataValidation>
    <dataValidation sqref="H4:H500" showDropDown="0" showInputMessage="0" showErrorMessage="1" allowBlank="1" error="Elige una opción de la lista" type="list">
      <formula1>"VIGENTE,CERRÓ,VENCIÓ,RE-PRESENTADA"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Todo contacto que NO nació en el bot vive aquí: colegios (talleres), empresas (becados), grupos de Facebook, LinkedIn, referidos. Los del bot NO se duplican aquí — allá tienen sus comentarios.</t>
        </is>
      </c>
    </row>
    <row r="2">
      <c r="A2" s="1" t="inlineStr">
        <is>
          <t>Las columnas con LISTA: haz clic EN la celda y aparece la flechita. En Vista protegida: HABILITAR EDICION primero.</t>
        </is>
      </c>
    </row>
    <row r="3">
      <c r="A3" s="2" t="inlineStr">
        <is>
          <t>Fecha</t>
        </is>
      </c>
      <c r="B3" s="2" t="inlineStr">
        <is>
          <t>Canal (COLEGIO / EMPRESA / GRUPO FB / LINKEDIN / REFERIDO)</t>
        </is>
      </c>
      <c r="C3" s="2" t="inlineStr">
        <is>
          <t>Detalle del origen (qué colegio / empresa / grupo / quién refirió)</t>
        </is>
      </c>
      <c r="D3" s="2" t="inlineStr">
        <is>
          <t>Nombre y APELLIDO</t>
        </is>
      </c>
      <c r="E3" s="2" t="inlineStr">
        <is>
          <t>Teléfono</t>
        </is>
      </c>
      <c r="F3" s="2" t="inlineStr">
        <is>
          <t>Convenio (Cajasan / Empresa / Colegio / No)</t>
        </is>
      </c>
      <c r="G3" s="2" t="inlineStr">
        <is>
          <t>Toque 1 (fecha + resultado)</t>
        </is>
      </c>
      <c r="H3" s="2" t="inlineStr">
        <is>
          <t>Toque 2</t>
        </is>
      </c>
      <c r="I3" s="2" t="inlineStr">
        <is>
          <t>Toque 3</t>
        </is>
      </c>
      <c r="J3" s="2" t="inlineStr">
        <is>
          <t>Estado (CITA / OFERTA / NO+motivo)</t>
        </is>
      </c>
      <c r="K3" s="2" t="inlineStr">
        <is>
          <t>Próximo paso (con fecha)</t>
        </is>
      </c>
    </row>
    <row r="4">
      <c r="A4" s="3" t="inlineStr">
        <is>
          <t>17/09</t>
        </is>
      </c>
      <c r="B4" s="3" t="inlineStr">
        <is>
          <t>COLEGIO</t>
        </is>
      </c>
      <c r="C4" s="3" t="inlineStr">
        <is>
          <t>Taller padres Colegio San José — hijo en 10°</t>
        </is>
      </c>
      <c r="D4" s="3" t="inlineStr">
        <is>
          <t>Braulio Pérez</t>
        </is>
      </c>
      <c r="E4" s="3" t="inlineStr">
        <is>
          <t>301 234 5678</t>
        </is>
      </c>
      <c r="F4" s="3" t="inlineStr">
        <is>
          <t>Colegio</t>
        </is>
      </c>
      <c r="G4" s="3" t="inlineStr">
        <is>
          <t>17/09 gracias enviado</t>
        </is>
      </c>
      <c r="H4" s="3" t="inlineStr">
        <is>
          <t>18/09 llamada: pide info sabatino</t>
        </is>
      </c>
      <c r="I4" s="3" t="inlineStr"/>
      <c r="J4" s="3" t="inlineStr">
        <is>
          <t>CITA</t>
        </is>
      </c>
      <c r="K4" s="3" t="inlineStr">
        <is>
          <t>Cita sáb 20/09 10am</t>
        </is>
      </c>
    </row>
  </sheetData>
  <dataValidations count="3">
    <dataValidation sqref="B4:B500" showDropDown="0" showInputMessage="0" showErrorMessage="1" allowBlank="1" error="Elige una opción de la lista" type="list">
      <formula1>"COLEGIO,EMPRESA,GRUPO FB,LINKEDIN,REFERIDO,OPERADOR"</formula1>
    </dataValidation>
    <dataValidation sqref="F4:F500" showDropDown="0" showInputMessage="0" showErrorMessage="1" allowBlank="1" error="Elige una opción de la lista" type="list">
      <formula1>"Cajasan,Empresa,Colegio,No"</formula1>
    </dataValidation>
    <dataValidation sqref="J4:J500" showDropDown="0" showInputMessage="0" showErrorMessage="1" allowBlank="1" error="Elige una opción de la lista" type="list">
      <formula1>"EN SEGUIMIENTO,CITA AGENDADA,OFERTA EMITIDA,MATRICULADO,NO - motivo anotado,NO CONTACTAR (reclamo)"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Se actualiza CADA día al enviar el reporte de las 6 PM. Qué se le DICE al cliente según el contador (incluso con 0 ventas): DUDA #4 de la hoja de Dudas.</t>
        </is>
      </c>
    </row>
    <row r="3">
      <c r="A3" s="4" t="inlineStr">
        <is>
          <t>CUPOS ARRANQUE VENDIDOS (de 20)</t>
        </is>
      </c>
      <c r="B3" s="5" t="inlineStr"/>
    </row>
    <row r="4">
      <c r="A4" s="6" t="inlineStr">
        <is>
          <t>Abonos de separación vigentes</t>
        </is>
      </c>
      <c r="B4" s="5" t="inlineStr"/>
    </row>
    <row r="5">
      <c r="A5" s="6" t="inlineStr">
        <is>
          <t>Ofertas vivas (sin vencer)</t>
        </is>
      </c>
      <c r="B5" s="5" t="inlineStr"/>
    </row>
    <row r="6">
      <c r="A6" s="6" t="inlineStr"/>
      <c r="B6" s="5" t="inlineStr"/>
    </row>
    <row r="7">
      <c r="A7" s="4" t="inlineStr">
        <is>
          <t>SEMANA (lunes a sábado)</t>
        </is>
      </c>
      <c r="B7" s="5" t="inlineStr">
        <is>
          <t>Real</t>
        </is>
      </c>
    </row>
    <row r="8">
      <c r="A8" s="6" t="inlineStr">
        <is>
          <t>Contactos salientes (meta 200)</t>
        </is>
      </c>
      <c r="B8" s="5" t="inlineStr"/>
    </row>
    <row r="9">
      <c r="A9" s="6" t="inlineStr">
        <is>
          <t>Citas agendadas (meta 25)</t>
        </is>
      </c>
      <c r="B9" s="5" t="inlineStr"/>
    </row>
    <row r="10">
      <c r="A10" s="6" t="inlineStr">
        <is>
          <t>Citas asistidas (meta 12)</t>
        </is>
      </c>
      <c r="B10" s="5" t="inlineStr"/>
    </row>
    <row r="11">
      <c r="A11" s="6" t="inlineStr">
        <is>
          <t>Matrículas/abonos (meta 4-5)</t>
        </is>
      </c>
      <c r="B11" s="5" t="inlineStr"/>
    </row>
    <row r="12">
      <c r="A12" s="6" t="inlineStr">
        <is>
          <t>Caja de la semana ($)</t>
        </is>
      </c>
      <c r="B1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2026-09-14T20:28:27Z</dcterms:created>
  <dcterms:modified xmlns:dcterms="http://purl.org/dc/terms/" xmlns:xsi="http://www.w3.org/2001/XMLSchema-instance" xsi:type="dcterms:W3CDTF">2026-09-22T19:51:14Z</dcterms:modified>
</cp:coreProperties>
</file>