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period_ma5_ma20_정리" sheetId="1" r:id="rId1"/>
  </sheets>
  <calcPr calcId="15251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<sst xmlns="http://schemas.openxmlformats.org/spreadsheetml/2006/main" count="18" uniqueCount="17">
  <si>
    <t>평균 : meanprofit</t>
  </si>
  <si>
    <t>총합계</t>
  </si>
  <si>
    <t>ma5</t>
    <phoneticPr fontId="2" type="noConversion"/>
  </si>
  <si>
    <t>am20</t>
    <phoneticPr fontId="2" type="noConversion"/>
  </si>
  <si>
    <t>Max</t>
    <phoneticPr fontId="2" type="noConversion"/>
  </si>
  <si>
    <t>정리</t>
    <phoneticPr fontId="2" type="noConversion"/>
  </si>
  <si>
    <t>maperiod_merge_filter.xlsx의 내용을 정리한다.</t>
    <phoneticPr fontId="2" type="noConversion"/>
  </si>
  <si>
    <t>ma5=range(5,20), ma20=range(10,50)</t>
    <phoneticPr fontId="2" type="noConversion"/>
  </si>
  <si>
    <t>lenprofitrate &gt; 50</t>
    <phoneticPr fontId="2" type="noConversion"/>
  </si>
  <si>
    <t>lenprofitrate &gt; 50 인 종목만 계산한다.</t>
    <phoneticPr fontId="2" type="noConversion"/>
  </si>
  <si>
    <t>위의 표에서  값은  profit의 평균의 평균 값이다.</t>
    <phoneticPr fontId="2" type="noConversion"/>
  </si>
  <si>
    <t>위의 표에서 최고의 profit rate은 0.033이다.</t>
    <phoneticPr fontId="2" type="noConversion"/>
  </si>
  <si>
    <t>결론</t>
    <phoneticPr fontId="2" type="noConversion"/>
  </si>
  <si>
    <t>1. ma의 평균선을 조정해서 보더라도,  이익이 평균 3%정도여서  선별적 종목 선택이 필요하다.</t>
    <phoneticPr fontId="2" type="noConversion"/>
  </si>
  <si>
    <t>3. 만일 이 알고리즘을  사용하고자 한다면,  반드시 종목선별 작업을 해야 한다.</t>
    <phoneticPr fontId="2" type="noConversion"/>
  </si>
  <si>
    <t>2. profit rate이 높은 종목을 조사해 보면, 주로  급등하는 코스탁 주식이다.</t>
    <phoneticPr fontId="2" type="noConversion"/>
  </si>
  <si>
    <t>4. 추천하는 Ma5=8~12, Ma20=44~48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</si>
</sst>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2">
    <cellStyle name="나쁨" xfId="1" builtinId="27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4"/>
  <sheetViews>
    <sheetView tabSelected="1" topLeftCell="A18" workbookViewId="0">
      <selection activeCell="A39" sqref="A39:O39"/>
    </sheetView>
  </sheetViews>
  <sheetFormatPr defaultRowHeight="16.5" x14ac:dyDescent="0.3"/>
  <cols>
    <col min="1" max="1" width="10.875" customWidth="1"/>
  </cols>
  <sheetData>
    <row r="2" spans="1:42" x14ac:dyDescent="0.3">
      <c r="A2" t="s">
        <v>8</v>
      </c>
    </row>
    <row r="4" spans="1:42" x14ac:dyDescent="0.3">
      <c r="A4" t="s">
        <v>0</v>
      </c>
      <c r="B4" t="s">
        <v>3</v>
      </c>
    </row>
    <row r="5" spans="1:42" x14ac:dyDescent="0.3">
      <c r="A5" s="1" t="s">
        <v>2</v>
      </c>
      <c r="B5" s="1">
        <v>10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>
        <v>19</v>
      </c>
      <c r="L5" s="1">
        <v>20</v>
      </c>
      <c r="M5" s="1">
        <v>21</v>
      </c>
      <c r="N5" s="1">
        <v>22</v>
      </c>
      <c r="O5" s="1">
        <v>23</v>
      </c>
      <c r="P5" s="1">
        <v>24</v>
      </c>
      <c r="Q5" s="1">
        <v>25</v>
      </c>
      <c r="R5" s="1">
        <v>26</v>
      </c>
      <c r="S5" s="1">
        <v>27</v>
      </c>
      <c r="T5" s="1">
        <v>28</v>
      </c>
      <c r="U5" s="1">
        <v>29</v>
      </c>
      <c r="V5" s="1">
        <v>30</v>
      </c>
      <c r="W5" s="1">
        <v>31</v>
      </c>
      <c r="X5" s="1">
        <v>32</v>
      </c>
      <c r="Y5" s="1">
        <v>33</v>
      </c>
      <c r="Z5" s="1">
        <v>34</v>
      </c>
      <c r="AA5" s="1">
        <v>35</v>
      </c>
      <c r="AB5" s="1">
        <v>36</v>
      </c>
      <c r="AC5" s="1">
        <v>37</v>
      </c>
      <c r="AD5" s="1">
        <v>38</v>
      </c>
      <c r="AE5" s="1">
        <v>39</v>
      </c>
      <c r="AF5" s="1">
        <v>40</v>
      </c>
      <c r="AG5" s="1">
        <v>41</v>
      </c>
      <c r="AH5" s="1">
        <v>42</v>
      </c>
      <c r="AI5" s="1">
        <v>43</v>
      </c>
      <c r="AJ5" s="1">
        <v>44</v>
      </c>
      <c r="AK5" s="1">
        <v>45</v>
      </c>
      <c r="AL5" s="1">
        <v>46</v>
      </c>
      <c r="AM5" s="1">
        <v>47</v>
      </c>
      <c r="AN5" s="1">
        <v>48</v>
      </c>
      <c r="AO5" s="1">
        <v>49</v>
      </c>
      <c r="AP5" s="1" t="s">
        <v>1</v>
      </c>
    </row>
    <row r="6" spans="1:42" x14ac:dyDescent="0.3">
      <c r="A6" s="1">
        <v>5</v>
      </c>
      <c r="B6">
        <v>1.3167795932992859E-3</v>
      </c>
      <c r="C6">
        <v>2.8191182882723312E-3</v>
      </c>
      <c r="D6">
        <v>4.6385100495852372E-3</v>
      </c>
      <c r="E6">
        <v>5.3485576152111011E-3</v>
      </c>
      <c r="F6">
        <v>5.9551254635319215E-3</v>
      </c>
      <c r="G6">
        <v>6.8257125641216611E-3</v>
      </c>
      <c r="H6">
        <v>7.2951840328342975E-3</v>
      </c>
      <c r="I6">
        <v>7.7008446476715129E-3</v>
      </c>
      <c r="J6">
        <v>8.128146224647104E-3</v>
      </c>
      <c r="K6">
        <v>8.4944119055371144E-3</v>
      </c>
      <c r="L6">
        <v>9.3014914984383985E-3</v>
      </c>
      <c r="M6">
        <v>1.0027597504227308E-2</v>
      </c>
      <c r="N6">
        <v>1.0521604496731044E-2</v>
      </c>
      <c r="O6">
        <v>1.1167569749176041E-2</v>
      </c>
      <c r="P6">
        <v>1.1741159587895985E-2</v>
      </c>
      <c r="Q6">
        <v>1.2339878187158034E-2</v>
      </c>
      <c r="R6">
        <v>1.3015703046089719E-2</v>
      </c>
      <c r="S6">
        <v>1.3771341962358281E-2</v>
      </c>
      <c r="T6">
        <v>1.4164665289248427E-2</v>
      </c>
      <c r="U6">
        <v>1.503064311502352E-2</v>
      </c>
      <c r="V6">
        <v>1.613204343603513E-2</v>
      </c>
      <c r="W6">
        <v>1.6699136541022046E-2</v>
      </c>
      <c r="X6">
        <v>1.7376826668405874E-2</v>
      </c>
      <c r="Y6">
        <v>1.78207022820575E-2</v>
      </c>
      <c r="Z6">
        <v>1.8427187000341856E-2</v>
      </c>
      <c r="AA6">
        <v>1.8923896036782007E-2</v>
      </c>
      <c r="AB6">
        <v>1.9251169904880145E-2</v>
      </c>
      <c r="AC6">
        <v>2.0102595058212658E-2</v>
      </c>
      <c r="AD6">
        <v>2.0459689719535892E-2</v>
      </c>
      <c r="AE6">
        <v>2.1058541340792245E-2</v>
      </c>
      <c r="AF6">
        <v>2.1208545407010965E-2</v>
      </c>
      <c r="AG6">
        <v>2.1531124330891632E-2</v>
      </c>
      <c r="AH6">
        <v>2.1785479997476227E-2</v>
      </c>
      <c r="AI6">
        <v>2.22630701133106E-2</v>
      </c>
      <c r="AJ6">
        <v>2.2857033051849465E-2</v>
      </c>
      <c r="AK6">
        <v>2.366743863104509E-2</v>
      </c>
      <c r="AL6">
        <v>2.3817509107539863E-2</v>
      </c>
      <c r="AM6">
        <v>2.4333926879938326E-2</v>
      </c>
      <c r="AN6">
        <v>2.4807990374724951E-2</v>
      </c>
      <c r="AO6">
        <v>2.5109152725349995E-2</v>
      </c>
      <c r="AP6">
        <v>1.412643303458341E-2</v>
      </c>
    </row>
    <row r="7" spans="1:42" x14ac:dyDescent="0.3">
      <c r="A7" s="1">
        <v>6</v>
      </c>
      <c r="B7">
        <v>2.0351318873369209E-3</v>
      </c>
      <c r="C7">
        <v>3.7444524427787374E-3</v>
      </c>
      <c r="D7">
        <v>6.0549211060389194E-3</v>
      </c>
      <c r="E7">
        <v>6.3217081395381741E-3</v>
      </c>
      <c r="F7">
        <v>7.07089261151403E-3</v>
      </c>
      <c r="G7">
        <v>7.8626478922974516E-3</v>
      </c>
      <c r="H7">
        <v>8.321211336852782E-3</v>
      </c>
      <c r="I7">
        <v>8.755099464853389E-3</v>
      </c>
      <c r="J7">
        <v>9.2896769166535623E-3</v>
      </c>
      <c r="K7">
        <v>9.8851639752768356E-3</v>
      </c>
      <c r="L7">
        <v>1.0788084745672645E-2</v>
      </c>
      <c r="M7">
        <v>1.1603540262664202E-2</v>
      </c>
      <c r="N7">
        <v>1.227555159774639E-2</v>
      </c>
      <c r="O7">
        <v>1.2955450008747081E-2</v>
      </c>
      <c r="P7">
        <v>1.3501842097909915E-2</v>
      </c>
      <c r="Q7">
        <v>1.440009222353205E-2</v>
      </c>
      <c r="R7">
        <v>1.5114264901486762E-2</v>
      </c>
      <c r="S7">
        <v>1.6268233230100619E-2</v>
      </c>
      <c r="T7">
        <v>1.6726436131267224E-2</v>
      </c>
      <c r="U7">
        <v>1.7726094681306991E-2</v>
      </c>
      <c r="V7">
        <v>1.8654049288421778E-2</v>
      </c>
      <c r="W7">
        <v>1.9181728725368247E-2</v>
      </c>
      <c r="X7">
        <v>1.9890507820651406E-2</v>
      </c>
      <c r="Y7">
        <v>2.0726170033065469E-2</v>
      </c>
      <c r="Z7">
        <v>2.1563682134312437E-2</v>
      </c>
      <c r="AA7">
        <v>2.1878150685134847E-2</v>
      </c>
      <c r="AB7">
        <v>2.2276374775754965E-2</v>
      </c>
      <c r="AC7">
        <v>2.3130957865325624E-2</v>
      </c>
      <c r="AD7">
        <v>2.3395780824564449E-2</v>
      </c>
      <c r="AE7">
        <v>2.4012179664085701E-2</v>
      </c>
      <c r="AF7">
        <v>2.4170396355219573E-2</v>
      </c>
      <c r="AG7">
        <v>2.4830575838831418E-2</v>
      </c>
      <c r="AH7">
        <v>2.512467697880507E-2</v>
      </c>
      <c r="AI7">
        <v>2.5697053952513718E-2</v>
      </c>
      <c r="AJ7">
        <v>2.6295661863416232E-2</v>
      </c>
      <c r="AK7">
        <v>2.7337248984834712E-2</v>
      </c>
      <c r="AL7">
        <v>2.7731882360566514E-2</v>
      </c>
      <c r="AM7">
        <v>2.8389076479463385E-2</v>
      </c>
      <c r="AN7">
        <v>2.8542609561645171E-2</v>
      </c>
      <c r="AO7">
        <v>2.8625123953900853E-2</v>
      </c>
      <c r="AP7">
        <v>1.6256677895293434E-2</v>
      </c>
    </row>
    <row r="8" spans="1:42" x14ac:dyDescent="0.3">
      <c r="A8" s="1">
        <v>7</v>
      </c>
      <c r="B8">
        <v>2.8166498652607347E-3</v>
      </c>
      <c r="C8">
        <v>4.3249319288707309E-3</v>
      </c>
      <c r="D8">
        <v>6.1726014643555061E-3</v>
      </c>
      <c r="E8">
        <v>6.5705748795132305E-3</v>
      </c>
      <c r="F8">
        <v>7.6492582900569107E-3</v>
      </c>
      <c r="G8">
        <v>8.6415266091038369E-3</v>
      </c>
      <c r="H8">
        <v>9.4978403430625181E-3</v>
      </c>
      <c r="I8">
        <v>9.6894273335787727E-3</v>
      </c>
      <c r="J8">
        <v>1.0478520706242072E-2</v>
      </c>
      <c r="K8">
        <v>1.1282710665935921E-2</v>
      </c>
      <c r="L8">
        <v>1.2164297700956957E-2</v>
      </c>
      <c r="M8">
        <v>1.3344536568180736E-2</v>
      </c>
      <c r="N8">
        <v>1.4018188332493855E-2</v>
      </c>
      <c r="O8">
        <v>1.455656053229717E-2</v>
      </c>
      <c r="P8">
        <v>1.5662146981624457E-2</v>
      </c>
      <c r="Q8">
        <v>1.6543054475189937E-2</v>
      </c>
      <c r="R8">
        <v>1.7291844926567306E-2</v>
      </c>
      <c r="S8">
        <v>1.8346682345413801E-2</v>
      </c>
      <c r="T8">
        <v>1.889000348182826E-2</v>
      </c>
      <c r="U8">
        <v>2.0083533864832359E-2</v>
      </c>
      <c r="V8">
        <v>2.0972639023055524E-2</v>
      </c>
      <c r="W8">
        <v>2.1415265128351485E-2</v>
      </c>
      <c r="X8">
        <v>2.1990422256508126E-2</v>
      </c>
      <c r="Y8">
        <v>2.2896512506681392E-2</v>
      </c>
      <c r="Z8">
        <v>2.38649363101208E-2</v>
      </c>
      <c r="AA8">
        <v>2.4193784088183189E-2</v>
      </c>
      <c r="AB8">
        <v>2.4524447436195636E-2</v>
      </c>
      <c r="AC8">
        <v>2.5236209419012088E-2</v>
      </c>
      <c r="AD8">
        <v>2.5830471475794169E-2</v>
      </c>
      <c r="AE8">
        <v>2.6697351459730709E-2</v>
      </c>
      <c r="AF8">
        <v>2.7075226976441082E-2</v>
      </c>
      <c r="AG8">
        <v>2.7819040194031894E-2</v>
      </c>
      <c r="AH8">
        <v>2.8459816789878488E-2</v>
      </c>
      <c r="AI8">
        <v>2.8896394669442146E-2</v>
      </c>
      <c r="AJ8">
        <v>2.9131715345237376E-2</v>
      </c>
      <c r="AK8">
        <v>3.0304763879985794E-2</v>
      </c>
      <c r="AL8">
        <v>3.0699822228735425E-2</v>
      </c>
      <c r="AM8">
        <v>3.1337976254782671E-2</v>
      </c>
      <c r="AN8">
        <v>3.100238564333499E-2</v>
      </c>
      <c r="AO8">
        <v>3.1019156055829639E-2</v>
      </c>
      <c r="AP8">
        <v>1.7998639268984276E-2</v>
      </c>
    </row>
    <row r="9" spans="1:42" x14ac:dyDescent="0.3">
      <c r="A9" s="1">
        <v>8</v>
      </c>
      <c r="B9">
        <v>2.4406141385504322E-3</v>
      </c>
      <c r="C9">
        <v>4.0416267117366466E-3</v>
      </c>
      <c r="D9">
        <v>5.8720243674771884E-3</v>
      </c>
      <c r="E9">
        <v>6.554252131385779E-3</v>
      </c>
      <c r="F9">
        <v>7.5786922343117815E-3</v>
      </c>
      <c r="G9">
        <v>8.7543916704689879E-3</v>
      </c>
      <c r="H9">
        <v>9.7627471465582521E-3</v>
      </c>
      <c r="I9">
        <v>1.013200652955573E-2</v>
      </c>
      <c r="J9">
        <v>1.1121158043465629E-2</v>
      </c>
      <c r="K9">
        <v>1.2007635190766978E-2</v>
      </c>
      <c r="L9">
        <v>1.3300078318686317E-2</v>
      </c>
      <c r="M9">
        <v>1.436356186227457E-2</v>
      </c>
      <c r="N9">
        <v>1.5150666816492679E-2</v>
      </c>
      <c r="O9">
        <v>1.6091139282325875E-2</v>
      </c>
      <c r="P9">
        <v>1.7100165686857131E-2</v>
      </c>
      <c r="Q9">
        <v>1.7922374123908773E-2</v>
      </c>
      <c r="R9">
        <v>1.8567701218559021E-2</v>
      </c>
      <c r="S9">
        <v>1.9742295860369945E-2</v>
      </c>
      <c r="T9">
        <v>2.0416757753157582E-2</v>
      </c>
      <c r="U9">
        <v>2.1333643939608269E-2</v>
      </c>
      <c r="V9">
        <v>2.2349073691310121E-2</v>
      </c>
      <c r="W9">
        <v>2.2944498328207323E-2</v>
      </c>
      <c r="X9">
        <v>2.3874219201696481E-2</v>
      </c>
      <c r="Y9">
        <v>2.4282100186052553E-2</v>
      </c>
      <c r="Z9">
        <v>2.540284682219577E-2</v>
      </c>
      <c r="AA9">
        <v>2.5855321134233052E-2</v>
      </c>
      <c r="AB9">
        <v>2.6447568047563298E-2</v>
      </c>
      <c r="AC9">
        <v>2.7329748741980683E-2</v>
      </c>
      <c r="AD9">
        <v>2.771784562240602E-2</v>
      </c>
      <c r="AE9">
        <v>2.9048580966700748E-2</v>
      </c>
      <c r="AF9">
        <v>2.9028568741421214E-2</v>
      </c>
      <c r="AG9">
        <v>2.9244379605635352E-2</v>
      </c>
      <c r="AH9">
        <v>3.0216319738484671E-2</v>
      </c>
      <c r="AI9">
        <v>3.05406072094901E-2</v>
      </c>
      <c r="AJ9">
        <v>3.1269468455275472E-2</v>
      </c>
      <c r="AK9">
        <v>3.2125993456427901E-2</v>
      </c>
      <c r="AL9">
        <v>3.2499600439472108E-2</v>
      </c>
      <c r="AM9">
        <v>3.2631747047156712E-2</v>
      </c>
      <c r="AN9">
        <v>3.2493176354110441E-2</v>
      </c>
      <c r="AO9">
        <v>3.3157870531323061E-2</v>
      </c>
      <c r="AP9">
        <v>1.899031566260781E-2</v>
      </c>
    </row>
    <row r="10" spans="1:42" x14ac:dyDescent="0.3">
      <c r="A10" s="1">
        <v>9</v>
      </c>
      <c r="B10">
        <v>1.4017729375373857E-3</v>
      </c>
      <c r="C10">
        <v>4.4311594973882769E-3</v>
      </c>
      <c r="D10">
        <v>5.0977574753770767E-3</v>
      </c>
      <c r="E10">
        <v>6.0573107496961149E-3</v>
      </c>
      <c r="F10">
        <v>7.2288356859926944E-3</v>
      </c>
      <c r="G10">
        <v>8.7122510935674722E-3</v>
      </c>
      <c r="H10">
        <v>9.3854370914003751E-3</v>
      </c>
      <c r="I10">
        <v>1.0099450280803985E-2</v>
      </c>
      <c r="J10">
        <v>1.1275198468567685E-2</v>
      </c>
      <c r="K10">
        <v>1.2381568749554537E-2</v>
      </c>
      <c r="L10">
        <v>1.3792135073485956E-2</v>
      </c>
      <c r="M10">
        <v>1.4659775852946826E-2</v>
      </c>
      <c r="N10">
        <v>1.5742777386779164E-2</v>
      </c>
      <c r="O10">
        <v>1.6875830042100678E-2</v>
      </c>
      <c r="P10">
        <v>1.7807810292984793E-2</v>
      </c>
      <c r="Q10">
        <v>1.880792034619409E-2</v>
      </c>
      <c r="R10">
        <v>1.9858534501507642E-2</v>
      </c>
      <c r="S10">
        <v>2.0580099800125391E-2</v>
      </c>
      <c r="T10">
        <v>2.1275198480837546E-2</v>
      </c>
      <c r="U10">
        <v>2.2313354822869124E-2</v>
      </c>
      <c r="V10">
        <v>2.3367926351865333E-2</v>
      </c>
      <c r="W10">
        <v>2.3986727693374343E-2</v>
      </c>
      <c r="X10">
        <v>2.4349021056844573E-2</v>
      </c>
      <c r="Y10">
        <v>2.5161636920563508E-2</v>
      </c>
      <c r="Z10">
        <v>2.6436614496455336E-2</v>
      </c>
      <c r="AA10">
        <v>2.7118883293729325E-2</v>
      </c>
      <c r="AB10">
        <v>2.812048412881946E-2</v>
      </c>
      <c r="AC10">
        <v>2.8356769521119457E-2</v>
      </c>
      <c r="AD10">
        <v>2.8912467685206597E-2</v>
      </c>
      <c r="AE10">
        <v>3.0058175854906919E-2</v>
      </c>
      <c r="AF10">
        <v>3.050083628052869E-2</v>
      </c>
      <c r="AG10">
        <v>3.1125187177966768E-2</v>
      </c>
      <c r="AH10">
        <v>3.16926200808249E-2</v>
      </c>
      <c r="AI10">
        <v>3.1836401417585022E-2</v>
      </c>
      <c r="AJ10">
        <v>3.2382202234384344E-2</v>
      </c>
      <c r="AK10">
        <v>3.2592943712675272E-2</v>
      </c>
      <c r="AL10">
        <v>3.3406608663887338E-2</v>
      </c>
      <c r="AM10">
        <v>3.3242688934198232E-2</v>
      </c>
      <c r="AN10">
        <v>3.320771139688522E-2</v>
      </c>
      <c r="AO10">
        <v>3.2905518066825686E-2</v>
      </c>
      <c r="AP10">
        <v>1.9352146925087625E-2</v>
      </c>
    </row>
    <row r="11" spans="1:42" x14ac:dyDescent="0.3">
      <c r="A11" s="1">
        <v>10</v>
      </c>
      <c r="L11">
        <v>1.3797473858210386E-2</v>
      </c>
      <c r="M11">
        <v>1.4773119387245718E-2</v>
      </c>
      <c r="N11">
        <v>1.5720848121263387E-2</v>
      </c>
      <c r="O11">
        <v>1.6848091127630554E-2</v>
      </c>
      <c r="P11">
        <v>1.8224158484054318E-2</v>
      </c>
      <c r="Q11">
        <v>1.9104857913398495E-2</v>
      </c>
      <c r="R11">
        <v>1.978810361162292E-2</v>
      </c>
      <c r="S11">
        <v>2.081064737871486E-2</v>
      </c>
      <c r="T11">
        <v>2.1683788020603285E-2</v>
      </c>
      <c r="U11">
        <v>2.2898141926697677E-2</v>
      </c>
      <c r="V11">
        <v>2.3944361768161376E-2</v>
      </c>
      <c r="W11">
        <v>2.4312313218460297E-2</v>
      </c>
      <c r="X11">
        <v>2.4967736035042952E-2</v>
      </c>
      <c r="Y11">
        <v>2.5916673928247945E-2</v>
      </c>
      <c r="Z11">
        <v>2.6991981417503259E-2</v>
      </c>
      <c r="AA11">
        <v>2.7486637974309881E-2</v>
      </c>
      <c r="AB11">
        <v>2.8002714422122234E-2</v>
      </c>
      <c r="AC11">
        <v>2.9068406791198556E-2</v>
      </c>
      <c r="AD11">
        <v>2.9886043398084122E-2</v>
      </c>
      <c r="AE11">
        <v>3.0840257263306029E-2</v>
      </c>
      <c r="AF11">
        <v>3.1049693162787727E-2</v>
      </c>
      <c r="AG11">
        <v>3.2104999989424614E-2</v>
      </c>
      <c r="AH11">
        <v>3.2424162973479428E-2</v>
      </c>
      <c r="AI11">
        <v>3.2522523097377617E-2</v>
      </c>
      <c r="AJ11">
        <v>3.3419890633493592E-2</v>
      </c>
      <c r="AK11">
        <v>3.2919791252751851E-2</v>
      </c>
      <c r="AL11">
        <v>3.2831983245847983E-2</v>
      </c>
      <c r="AM11">
        <v>3.3723282953717564E-2</v>
      </c>
      <c r="AN11">
        <v>3.3076820478550741E-2</v>
      </c>
      <c r="AO11">
        <v>3.261514785635182E-2</v>
      </c>
      <c r="AP11">
        <v>2.5190435244801128E-2</v>
      </c>
    </row>
    <row r="12" spans="1:42" x14ac:dyDescent="0.3">
      <c r="A12" s="1">
        <v>11</v>
      </c>
      <c r="L12">
        <v>1.3529428715097281E-2</v>
      </c>
      <c r="M12">
        <v>1.4769047329525295E-2</v>
      </c>
      <c r="N12">
        <v>1.5825102910751111E-2</v>
      </c>
      <c r="O12">
        <v>1.6834792135413286E-2</v>
      </c>
      <c r="P12">
        <v>1.7921488114164569E-2</v>
      </c>
      <c r="Q12">
        <v>1.9069708098321366E-2</v>
      </c>
      <c r="R12">
        <v>1.9975007854670167E-2</v>
      </c>
      <c r="S12">
        <v>2.0999199849058063E-2</v>
      </c>
      <c r="T12">
        <v>2.2133096647385879E-2</v>
      </c>
      <c r="U12">
        <v>2.2940101377945374E-2</v>
      </c>
      <c r="V12">
        <v>2.419264558261091E-2</v>
      </c>
      <c r="W12">
        <v>2.4671233797986563E-2</v>
      </c>
      <c r="X12">
        <v>2.5477566953781457E-2</v>
      </c>
      <c r="Y12">
        <v>2.6531922206911907E-2</v>
      </c>
      <c r="Z12">
        <v>2.7511591395769669E-2</v>
      </c>
      <c r="AA12">
        <v>2.8119135263127981E-2</v>
      </c>
      <c r="AB12">
        <v>2.8468774383680649E-2</v>
      </c>
      <c r="AC12">
        <v>2.9553918446063716E-2</v>
      </c>
      <c r="AD12">
        <v>2.9997785872516728E-2</v>
      </c>
      <c r="AE12">
        <v>3.1016377361659745E-2</v>
      </c>
      <c r="AF12">
        <v>3.1888955500640116E-2</v>
      </c>
      <c r="AG12">
        <v>3.187402214728885E-2</v>
      </c>
      <c r="AH12">
        <v>3.2682224196419897E-2</v>
      </c>
      <c r="AI12">
        <v>3.2489926837103555E-2</v>
      </c>
      <c r="AJ12">
        <v>3.2736824596566551E-2</v>
      </c>
      <c r="AK12">
        <v>3.3504939253652062E-2</v>
      </c>
      <c r="AL12">
        <v>3.3105490928713441E-2</v>
      </c>
      <c r="AM12">
        <v>3.2570343026217391E-2</v>
      </c>
      <c r="AN12">
        <v>3.1973780090753169E-2</v>
      </c>
      <c r="AO12">
        <v>3.2124525823255631E-2</v>
      </c>
      <c r="AP12">
        <v>2.518708931939246E-2</v>
      </c>
    </row>
    <row r="13" spans="1:42" x14ac:dyDescent="0.3">
      <c r="A13" s="1">
        <v>12</v>
      </c>
      <c r="L13">
        <v>1.3144109744279944E-2</v>
      </c>
      <c r="M13">
        <v>1.4517393181752995E-2</v>
      </c>
      <c r="N13">
        <v>1.573097785151404E-2</v>
      </c>
      <c r="O13">
        <v>1.6853750513730816E-2</v>
      </c>
      <c r="P13">
        <v>1.8075752940534019E-2</v>
      </c>
      <c r="Q13">
        <v>1.8936923955691617E-2</v>
      </c>
      <c r="R13">
        <v>1.9946113051172828E-2</v>
      </c>
      <c r="S13">
        <v>2.0918807195790982E-2</v>
      </c>
      <c r="T13">
        <v>2.1960382175931492E-2</v>
      </c>
      <c r="U13">
        <v>2.320804120400086E-2</v>
      </c>
      <c r="V13">
        <v>2.445076060686812E-2</v>
      </c>
      <c r="W13">
        <v>2.5011607643741288E-2</v>
      </c>
      <c r="X13">
        <v>2.5762900439214469E-2</v>
      </c>
      <c r="Y13">
        <v>2.6856765059054245E-2</v>
      </c>
      <c r="Z13">
        <v>2.8153203944586841E-2</v>
      </c>
      <c r="AA13">
        <v>2.8669834218802939E-2</v>
      </c>
      <c r="AB13">
        <v>2.9489784702414035E-2</v>
      </c>
      <c r="AC13">
        <v>3.0238652333815817E-2</v>
      </c>
      <c r="AD13">
        <v>3.0514527960321874E-2</v>
      </c>
      <c r="AE13">
        <v>3.1304041600727535E-2</v>
      </c>
      <c r="AF13">
        <v>3.2026906118102667E-2</v>
      </c>
      <c r="AG13">
        <v>3.253703419137037E-2</v>
      </c>
      <c r="AH13">
        <v>3.3133676637449296E-2</v>
      </c>
      <c r="AI13">
        <v>3.2399000299070613E-2</v>
      </c>
      <c r="AJ13">
        <v>3.28074737539008E-2</v>
      </c>
      <c r="AK13">
        <v>3.375642008487538E-2</v>
      </c>
      <c r="AL13">
        <v>3.3152778350781738E-2</v>
      </c>
      <c r="AM13">
        <v>3.2688594164855506E-2</v>
      </c>
      <c r="AN13">
        <v>3.1239479912824164E-2</v>
      </c>
      <c r="AO13">
        <v>2.9783861607734566E-2</v>
      </c>
      <c r="AP13">
        <v>2.5177609782439301E-2</v>
      </c>
    </row>
    <row r="14" spans="1:42" x14ac:dyDescent="0.3">
      <c r="A14" s="1">
        <v>13</v>
      </c>
      <c r="L14">
        <v>1.2760222822698359E-2</v>
      </c>
      <c r="M14">
        <v>1.4238302162166632E-2</v>
      </c>
      <c r="N14">
        <v>1.5641096876220735E-2</v>
      </c>
      <c r="O14">
        <v>1.6918875552817528E-2</v>
      </c>
      <c r="P14">
        <v>1.7824630639580119E-2</v>
      </c>
      <c r="Q14">
        <v>1.9021264146261641E-2</v>
      </c>
      <c r="R14">
        <v>1.9858928747369713E-2</v>
      </c>
      <c r="S14">
        <v>2.087938942780062E-2</v>
      </c>
      <c r="T14">
        <v>2.2220062630076289E-2</v>
      </c>
      <c r="U14">
        <v>2.3410202514168255E-2</v>
      </c>
      <c r="V14">
        <v>2.4283780724282094E-2</v>
      </c>
      <c r="W14">
        <v>2.4883712460612561E-2</v>
      </c>
      <c r="X14">
        <v>2.5898002268054898E-2</v>
      </c>
      <c r="Y14">
        <v>2.7108902390066605E-2</v>
      </c>
      <c r="Z14">
        <v>2.8181060656047675E-2</v>
      </c>
      <c r="AA14">
        <v>2.8633575097626512E-2</v>
      </c>
      <c r="AB14">
        <v>2.9407615271232888E-2</v>
      </c>
      <c r="AC14">
        <v>3.0508722420618369E-2</v>
      </c>
      <c r="AD14">
        <v>3.0201849542347958E-2</v>
      </c>
      <c r="AE14">
        <v>3.1430965299807594E-2</v>
      </c>
      <c r="AF14">
        <v>3.218137866936744E-2</v>
      </c>
      <c r="AG14">
        <v>3.2778155275721324E-2</v>
      </c>
      <c r="AH14">
        <v>3.214477729363107E-2</v>
      </c>
      <c r="AI14">
        <v>3.1584470380628137E-2</v>
      </c>
      <c r="AJ14">
        <v>3.1910036301238676E-2</v>
      </c>
      <c r="AK14">
        <v>3.3355059615913174E-2</v>
      </c>
      <c r="AL14">
        <v>3.2092286307736986E-2</v>
      </c>
      <c r="AM14">
        <v>3.1408450003211387E-2</v>
      </c>
      <c r="AN14">
        <v>2.8432607878380301E-2</v>
      </c>
      <c r="AO14">
        <v>2.6483448763166283E-2</v>
      </c>
      <c r="AP14">
        <v>2.4770112627702245E-2</v>
      </c>
    </row>
    <row r="15" spans="1:42" x14ac:dyDescent="0.3">
      <c r="A15" s="1">
        <v>14</v>
      </c>
      <c r="L15">
        <v>1.1852290446466679E-2</v>
      </c>
      <c r="M15">
        <v>1.3363944816554145E-2</v>
      </c>
      <c r="N15">
        <v>1.507266948271545E-2</v>
      </c>
      <c r="O15">
        <v>1.6451153283798595E-2</v>
      </c>
      <c r="P15">
        <v>1.741411306583461E-2</v>
      </c>
      <c r="Q15">
        <v>1.8547385416799015E-2</v>
      </c>
      <c r="R15">
        <v>1.9356997587407328E-2</v>
      </c>
      <c r="S15">
        <v>2.086639367922255E-2</v>
      </c>
      <c r="T15">
        <v>2.1831357601607409E-2</v>
      </c>
      <c r="U15">
        <v>2.2947071135271186E-2</v>
      </c>
      <c r="V15">
        <v>2.4192221580052235E-2</v>
      </c>
      <c r="W15">
        <v>2.4939158189885659E-2</v>
      </c>
      <c r="X15">
        <v>2.6023118502963488E-2</v>
      </c>
      <c r="Y15">
        <v>2.6830092833089465E-2</v>
      </c>
      <c r="Z15">
        <v>2.7843441570097247E-2</v>
      </c>
      <c r="AA15">
        <v>2.8836886655157847E-2</v>
      </c>
      <c r="AB15">
        <v>2.9296374225358378E-2</v>
      </c>
      <c r="AC15">
        <v>3.0169731079362827E-2</v>
      </c>
      <c r="AD15">
        <v>3.0787287981927588E-2</v>
      </c>
      <c r="AE15">
        <v>3.2122989520796626E-2</v>
      </c>
      <c r="AF15">
        <v>3.1871968588022118E-2</v>
      </c>
      <c r="AG15">
        <v>3.1977209167740279E-2</v>
      </c>
      <c r="AH15">
        <v>3.1737186789640326E-2</v>
      </c>
      <c r="AI15">
        <v>3.1422548431556847E-2</v>
      </c>
      <c r="AJ15">
        <v>3.1507106154454095E-2</v>
      </c>
      <c r="AK15">
        <v>3.1986203913082149E-2</v>
      </c>
      <c r="AL15">
        <v>3.1009509829605125E-2</v>
      </c>
      <c r="AM15">
        <v>2.8534825650926895E-2</v>
      </c>
      <c r="AN15">
        <v>2.681854958375075E-2</v>
      </c>
      <c r="AO15">
        <v>2.5647284821237317E-2</v>
      </c>
      <c r="AP15">
        <v>2.4227042782169108E-2</v>
      </c>
    </row>
    <row r="16" spans="1:42" x14ac:dyDescent="0.3">
      <c r="A16" s="1">
        <v>15</v>
      </c>
      <c r="L16">
        <v>1.0933381296606039E-2</v>
      </c>
      <c r="M16">
        <v>1.2839577773982582E-2</v>
      </c>
      <c r="N16">
        <v>1.4287860763488659E-2</v>
      </c>
      <c r="O16">
        <v>1.5848170503225522E-2</v>
      </c>
      <c r="P16">
        <v>1.6996821410321047E-2</v>
      </c>
      <c r="Q16">
        <v>1.83595353013443E-2</v>
      </c>
      <c r="R16">
        <v>1.9470137062094613E-2</v>
      </c>
      <c r="S16">
        <v>2.0716863300238551E-2</v>
      </c>
      <c r="T16">
        <v>2.1559341847536398E-2</v>
      </c>
      <c r="U16">
        <v>2.3037317903062977E-2</v>
      </c>
      <c r="V16">
        <v>2.4201760948397176E-2</v>
      </c>
      <c r="W16">
        <v>2.4898714017433647E-2</v>
      </c>
      <c r="X16">
        <v>2.5405378453616914E-2</v>
      </c>
      <c r="Y16">
        <v>2.6821542206319274E-2</v>
      </c>
      <c r="Z16">
        <v>2.8310950868324341E-2</v>
      </c>
      <c r="AA16">
        <v>2.8649208180638961E-2</v>
      </c>
      <c r="AB16">
        <v>2.9432605860097771E-2</v>
      </c>
      <c r="AC16">
        <v>3.0352074170763129E-2</v>
      </c>
      <c r="AD16">
        <v>3.0289218361828695E-2</v>
      </c>
      <c r="AE16">
        <v>3.1507710565080144E-2</v>
      </c>
      <c r="AF16">
        <v>3.2142767672820136E-2</v>
      </c>
      <c r="AG16">
        <v>3.2225429429652369E-2</v>
      </c>
      <c r="AH16">
        <v>3.1823736198612312E-2</v>
      </c>
      <c r="AI16">
        <v>3.1545484745503026E-2</v>
      </c>
      <c r="AJ16">
        <v>3.169235789722917E-2</v>
      </c>
      <c r="AK16">
        <v>3.0219917580859228E-2</v>
      </c>
      <c r="AL16">
        <v>2.89769537495271E-2</v>
      </c>
      <c r="AM16">
        <v>2.6153767439703542E-2</v>
      </c>
      <c r="AN16">
        <v>2.480621658965973E-2</v>
      </c>
      <c r="AO16">
        <v>2.3500288923152354E-2</v>
      </c>
      <c r="AP16">
        <v>2.377474348660152E-2</v>
      </c>
    </row>
    <row r="17" spans="1:42" x14ac:dyDescent="0.3">
      <c r="A17" s="1">
        <v>16</v>
      </c>
      <c r="L17">
        <v>9.6839231384467407E-3</v>
      </c>
      <c r="M17">
        <v>1.1665420143646289E-2</v>
      </c>
      <c r="N17">
        <v>1.3282034846482656E-2</v>
      </c>
      <c r="O17">
        <v>1.5196159026717776E-2</v>
      </c>
      <c r="P17">
        <v>1.6655739077826151E-2</v>
      </c>
      <c r="Q17">
        <v>1.7904122577950939E-2</v>
      </c>
      <c r="R17">
        <v>1.9173258992711627E-2</v>
      </c>
      <c r="S17">
        <v>2.0569326175076945E-2</v>
      </c>
      <c r="T17">
        <v>2.1708901372173347E-2</v>
      </c>
      <c r="U17">
        <v>2.2599204836937063E-2</v>
      </c>
      <c r="V17">
        <v>2.3706225106859557E-2</v>
      </c>
      <c r="W17">
        <v>2.4554284742194735E-2</v>
      </c>
      <c r="X17">
        <v>2.542842864596179E-2</v>
      </c>
      <c r="Y17">
        <v>2.6254373270216569E-2</v>
      </c>
      <c r="Z17">
        <v>2.7813106281983961E-2</v>
      </c>
      <c r="AA17">
        <v>2.8811769364239584E-2</v>
      </c>
      <c r="AB17">
        <v>2.8966969718459433E-2</v>
      </c>
      <c r="AC17">
        <v>3.0032984943185188E-2</v>
      </c>
      <c r="AD17">
        <v>3.0111405653098118E-2</v>
      </c>
      <c r="AE17">
        <v>3.1202781311173763E-2</v>
      </c>
      <c r="AF17">
        <v>3.1594236473211877E-2</v>
      </c>
      <c r="AG17">
        <v>3.182249916350282E-2</v>
      </c>
      <c r="AH17">
        <v>3.1827605845270203E-2</v>
      </c>
      <c r="AI17">
        <v>3.1031701891732721E-2</v>
      </c>
      <c r="AJ17">
        <v>2.9903219513526064E-2</v>
      </c>
      <c r="AK17">
        <v>2.9015033960525301E-2</v>
      </c>
      <c r="AL17">
        <v>2.8497687130554342E-2</v>
      </c>
      <c r="AM17">
        <v>2.5795201177717896E-2</v>
      </c>
      <c r="AN17">
        <v>2.3117020297689615E-2</v>
      </c>
      <c r="AO17">
        <v>2.0943326976142335E-2</v>
      </c>
      <c r="AP17">
        <v>2.3127439826305628E-2</v>
      </c>
    </row>
    <row r="18" spans="1:42" x14ac:dyDescent="0.3">
      <c r="A18" s="1">
        <v>17</v>
      </c>
      <c r="L18">
        <v>8.289036446339916E-3</v>
      </c>
      <c r="M18">
        <v>1.0344837243047501E-2</v>
      </c>
      <c r="N18">
        <v>1.2175448151955806E-2</v>
      </c>
      <c r="O18">
        <v>1.4025097401634249E-2</v>
      </c>
      <c r="P18">
        <v>1.5570908600681355E-2</v>
      </c>
      <c r="Q18">
        <v>1.7036694226832235E-2</v>
      </c>
      <c r="R18">
        <v>1.8362855675592545E-2</v>
      </c>
      <c r="S18">
        <v>1.9919867346817458E-2</v>
      </c>
      <c r="T18">
        <v>2.0961299973844771E-2</v>
      </c>
      <c r="U18">
        <v>2.2008765396843839E-2</v>
      </c>
      <c r="V18">
        <v>2.3122286872809664E-2</v>
      </c>
      <c r="W18">
        <v>2.4056911834592142E-2</v>
      </c>
      <c r="X18">
        <v>2.4977056806240294E-2</v>
      </c>
      <c r="Y18">
        <v>2.5812879344521662E-2</v>
      </c>
      <c r="Z18">
        <v>2.7260914956893031E-2</v>
      </c>
      <c r="AA18">
        <v>2.8245049664433464E-2</v>
      </c>
      <c r="AB18">
        <v>2.8868114963686929E-2</v>
      </c>
      <c r="AC18">
        <v>2.9656808674916223E-2</v>
      </c>
      <c r="AD18">
        <v>2.984358514182596E-2</v>
      </c>
      <c r="AE18">
        <v>3.1210866687163337E-2</v>
      </c>
      <c r="AF18">
        <v>3.1740367940286347E-2</v>
      </c>
      <c r="AG18">
        <v>3.1444031954758235E-2</v>
      </c>
      <c r="AH18">
        <v>3.1216456657826429E-2</v>
      </c>
      <c r="AI18">
        <v>2.9949350590926037E-2</v>
      </c>
      <c r="AJ18">
        <v>2.8724242604751739E-2</v>
      </c>
      <c r="AK18">
        <v>2.7265422882601871E-2</v>
      </c>
      <c r="AL18">
        <v>2.5708788154394542E-2</v>
      </c>
      <c r="AM18">
        <v>2.3486852045452512E-2</v>
      </c>
      <c r="AN18">
        <v>2.1709295785652619E-2</v>
      </c>
      <c r="AO18">
        <v>1.90403729810774E-2</v>
      </c>
      <c r="AP18">
        <v>2.2216321811209389E-2</v>
      </c>
    </row>
    <row r="19" spans="1:42" x14ac:dyDescent="0.3">
      <c r="A19" s="1">
        <v>18</v>
      </c>
      <c r="L19">
        <v>6.6012515746986695E-3</v>
      </c>
      <c r="M19">
        <v>8.6298983641554354E-3</v>
      </c>
      <c r="N19">
        <v>1.0609757248741662E-2</v>
      </c>
      <c r="O19">
        <v>1.2621510876519379E-2</v>
      </c>
      <c r="P19">
        <v>1.4156124610316977E-2</v>
      </c>
      <c r="Q19">
        <v>1.5715084135612612E-2</v>
      </c>
      <c r="R19">
        <v>1.7337288510265197E-2</v>
      </c>
      <c r="S19">
        <v>1.8555673472378059E-2</v>
      </c>
      <c r="T19">
        <v>1.9798823555984103E-2</v>
      </c>
      <c r="U19">
        <v>2.1143819372833435E-2</v>
      </c>
      <c r="V19">
        <v>2.250086743050329E-2</v>
      </c>
      <c r="W19">
        <v>2.3728103588002661E-2</v>
      </c>
      <c r="X19">
        <v>2.4686298676801971E-2</v>
      </c>
      <c r="Y19">
        <v>2.5532751702474824E-2</v>
      </c>
      <c r="Z19">
        <v>2.6867942367460849E-2</v>
      </c>
      <c r="AA19">
        <v>2.7666448594812619E-2</v>
      </c>
      <c r="AB19">
        <v>2.8125776863899794E-2</v>
      </c>
      <c r="AC19">
        <v>2.8984391881125213E-2</v>
      </c>
      <c r="AD19">
        <v>2.9965448051451977E-2</v>
      </c>
      <c r="AE19">
        <v>3.0877673630487754E-2</v>
      </c>
      <c r="AF19">
        <v>3.1185665753798209E-2</v>
      </c>
      <c r="AG19">
        <v>3.0784577673328324E-2</v>
      </c>
      <c r="AH19">
        <v>3.0126699305336405E-2</v>
      </c>
      <c r="AI19">
        <v>2.9806529199833089E-2</v>
      </c>
      <c r="AJ19">
        <v>2.8539942446943741E-2</v>
      </c>
      <c r="AK19">
        <v>2.6860320314624625E-2</v>
      </c>
      <c r="AL19">
        <v>2.4253829760069536E-2</v>
      </c>
      <c r="AM19">
        <v>2.2011660167321399E-2</v>
      </c>
      <c r="AN19">
        <v>1.9027028764407164E-2</v>
      </c>
      <c r="AO19">
        <v>2.0701881224042856E-2</v>
      </c>
      <c r="AP19">
        <v>2.1199797455181822E-2</v>
      </c>
    </row>
    <row r="20" spans="1:42" x14ac:dyDescent="0.3">
      <c r="A20" s="1">
        <v>19</v>
      </c>
      <c r="L20">
        <v>4.027339356737286E-3</v>
      </c>
      <c r="M20">
        <v>6.7568325942767805E-3</v>
      </c>
      <c r="N20">
        <v>8.7754405119353021E-3</v>
      </c>
      <c r="O20">
        <v>1.0881390840309018E-2</v>
      </c>
      <c r="P20">
        <v>1.2546676181257856E-2</v>
      </c>
      <c r="Q20">
        <v>1.4450830023676886E-2</v>
      </c>
      <c r="R20">
        <v>1.6294765910281311E-2</v>
      </c>
      <c r="S20">
        <v>1.7682432418867345E-2</v>
      </c>
      <c r="T20">
        <v>1.9079814350999882E-2</v>
      </c>
      <c r="U20">
        <v>2.0102101580336047E-2</v>
      </c>
      <c r="V20">
        <v>2.1820627359017228E-2</v>
      </c>
      <c r="W20">
        <v>2.2555042743066273E-2</v>
      </c>
      <c r="X20">
        <v>2.3701689685508908E-2</v>
      </c>
      <c r="Y20">
        <v>2.4839552215766142E-2</v>
      </c>
      <c r="Z20">
        <v>2.6190491353091334E-2</v>
      </c>
      <c r="AA20">
        <v>2.6748166730163142E-2</v>
      </c>
      <c r="AB20">
        <v>2.7601455872921128E-2</v>
      </c>
      <c r="AC20">
        <v>2.862335803411056E-2</v>
      </c>
      <c r="AD20">
        <v>2.9348589083595361E-2</v>
      </c>
      <c r="AE20">
        <v>3.0303594465313041E-2</v>
      </c>
      <c r="AF20">
        <v>3.0668722903815046E-2</v>
      </c>
      <c r="AG20">
        <v>2.9781372186249343E-2</v>
      </c>
      <c r="AH20">
        <v>2.9320759488908561E-2</v>
      </c>
      <c r="AI20">
        <v>2.8013047516739959E-2</v>
      </c>
      <c r="AJ20">
        <v>2.6387446429526059E-2</v>
      </c>
      <c r="AK20">
        <v>2.6354141386544457E-2</v>
      </c>
      <c r="AL20">
        <v>2.3223102922134843E-2</v>
      </c>
      <c r="AM20">
        <v>2.2446745662236714E-2</v>
      </c>
      <c r="AN20">
        <v>2.0450696201709521E-2</v>
      </c>
      <c r="AO20">
        <v>1.9194153148158276E-2</v>
      </c>
      <c r="AP20">
        <v>1.993931810546927E-2</v>
      </c>
    </row>
    <row r="21" spans="1:42" x14ac:dyDescent="0.3">
      <c r="A21" t="s">
        <v>1</v>
      </c>
      <c r="B21">
        <v>1.9951850728265404E-3</v>
      </c>
      <c r="C21">
        <v>3.8775240963710949E-3</v>
      </c>
      <c r="D21">
        <v>5.5651350733928974E-3</v>
      </c>
      <c r="E21">
        <v>6.1703820892346443E-3</v>
      </c>
      <c r="F21">
        <v>7.0954777741262581E-3</v>
      </c>
      <c r="G21">
        <v>8.1575111545849448E-3</v>
      </c>
      <c r="H21">
        <v>8.8471088009438627E-3</v>
      </c>
      <c r="I21">
        <v>9.2632687034744261E-3</v>
      </c>
      <c r="J21">
        <v>1.0036759915321667E-2</v>
      </c>
      <c r="K21">
        <v>1.0780474152730661E-2</v>
      </c>
      <c r="L21">
        <v>1.0770211941858534E-2</v>
      </c>
      <c r="M21">
        <v>1.2275562607940304E-2</v>
      </c>
      <c r="N21">
        <v>1.3562535548116848E-2</v>
      </c>
      <c r="O21">
        <v>1.4870835830383133E-2</v>
      </c>
      <c r="P21">
        <v>1.6020498032682996E-2</v>
      </c>
      <c r="Q21">
        <v>1.7158631925039882E-2</v>
      </c>
      <c r="R21">
        <v>1.8171411350119644E-2</v>
      </c>
      <c r="S21">
        <v>1.9313888320286743E-2</v>
      </c>
      <c r="T21">
        <v>2.0218946873374621E-2</v>
      </c>
      <c r="U21">
        <v>2.13022887927409E-2</v>
      </c>
      <c r="V21">
        <v>2.2439017861695217E-2</v>
      </c>
      <c r="W21">
        <v>2.3092236791448239E-2</v>
      </c>
      <c r="X21">
        <v>2.3880295236087496E-2</v>
      </c>
      <c r="Y21">
        <v>2.4767406967801421E-2</v>
      </c>
      <c r="Z21">
        <v>2.5909263236993597E-2</v>
      </c>
      <c r="AA21">
        <v>2.6482943778306536E-2</v>
      </c>
      <c r="AB21">
        <v>2.7029311406170594E-2</v>
      </c>
      <c r="AC21">
        <v>2.7882345682988738E-2</v>
      </c>
      <c r="AD21">
        <v>2.8270906698907139E-2</v>
      </c>
      <c r="AE21">
        <v>2.9267084435751045E-2</v>
      </c>
      <c r="AF21">
        <v>2.9616164880594369E-2</v>
      </c>
      <c r="AG21">
        <v>2.9861202570736385E-2</v>
      </c>
      <c r="AH21">
        <v>2.9999377816823384E-2</v>
      </c>
      <c r="AI21">
        <v>2.980156679590457E-2</v>
      </c>
      <c r="AJ21">
        <v>2.9880372346380909E-2</v>
      </c>
      <c r="AK21">
        <v>3.0147620287640609E-2</v>
      </c>
      <c r="AL21">
        <v>2.9779995537555084E-2</v>
      </c>
      <c r="AM21">
        <v>2.9425123658883404E-2</v>
      </c>
      <c r="AN21">
        <v>2.8762410439486127E-2</v>
      </c>
      <c r="AO21">
        <v>2.8573473291352212E-2</v>
      </c>
      <c r="AP21">
        <v>2.0693012910476108E-2</v>
      </c>
    </row>
    <row r="23" spans="1:42" x14ac:dyDescent="0.3">
      <c r="A23" t="s">
        <v>4</v>
      </c>
      <c r="B23">
        <f>MAX(B6:AO20)</f>
        <v>3.375642008487538E-2</v>
      </c>
    </row>
    <row r="25" spans="1:42" x14ac:dyDescent="0.3">
      <c r="A25" t="s">
        <v>5</v>
      </c>
    </row>
    <row r="26" spans="1:42" x14ac:dyDescent="0.3">
      <c r="A26" s="2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42" x14ac:dyDescent="0.3">
      <c r="A27" s="2" t="s">
        <v>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42" x14ac:dyDescent="0.3">
      <c r="A28" s="2" t="s">
        <v>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42" x14ac:dyDescent="0.3">
      <c r="A29" s="2" t="s">
        <v>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42" x14ac:dyDescent="0.3">
      <c r="A30" s="2" t="s">
        <v>11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4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42" x14ac:dyDescent="0.3">
      <c r="A32" s="2" t="s">
        <v>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3" t="s">
        <v>13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3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3">
      <c r="A36" s="3" t="s">
        <v>16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mergeCells count="29">
    <mergeCell ref="A50:O50"/>
    <mergeCell ref="A51:O51"/>
    <mergeCell ref="A52:O52"/>
    <mergeCell ref="A53:O53"/>
    <mergeCell ref="A54:O54"/>
    <mergeCell ref="A44:O44"/>
    <mergeCell ref="A45:O45"/>
    <mergeCell ref="A46:O46"/>
    <mergeCell ref="A47:O47"/>
    <mergeCell ref="A48:O48"/>
    <mergeCell ref="A49:O49"/>
    <mergeCell ref="A38:O38"/>
    <mergeCell ref="A39:O39"/>
    <mergeCell ref="A40:O40"/>
    <mergeCell ref="A41:O41"/>
    <mergeCell ref="A42:O42"/>
    <mergeCell ref="A43:O43"/>
    <mergeCell ref="A32:O32"/>
    <mergeCell ref="A33:O33"/>
    <mergeCell ref="A34:O34"/>
    <mergeCell ref="A35:O35"/>
    <mergeCell ref="A36:O36"/>
    <mergeCell ref="A37:O37"/>
    <mergeCell ref="A26:O26"/>
    <mergeCell ref="A27:O27"/>
    <mergeCell ref="A28:O28"/>
    <mergeCell ref="A29:O29"/>
    <mergeCell ref="A30:O30"/>
    <mergeCell ref="A31:O31"/>
  </mergeCells>
  <phoneticPr fontId="2" type="noConversion"/>
  <conditionalFormatting sqref="B6:AO20">
    <cfRule type="cellIs" dxfId="0" priority="1" operator="greaterThan">
      <formula>0.031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maperiod_ma5_ma20_정리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2017-11-18T02:23:10Z</dcterms:modified>
</cp:coreProperties>
</file>