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<sst xmlns="http://schemas.openxmlformats.org/spreadsheetml/2006/main" count="6" uniqueCount="6">
  <si>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p1</t>
  </si>
  <si>
    <t xml:space="preserve">p2</t>
  </si>
  <si>
    <t xml:space="preserve">p3</t>
  </si>
  <si>
    <t xml:space="preserve">tareas</t>
  </si>
  <si>
    <t xml:space="preserve">lab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</si>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</sst>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ColWidth="10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n">
        <f aca="false">35/3</f>
        <v>11.6666666666667</v>
      </c>
      <c r="E3" s="0" t="n">
        <f aca="false">D3*0.6327</f>
        <v>7.3815</v>
      </c>
    </row>
    <row r="4" customFormat="false" ht="15" hidden="false" customHeight="false" outlineLevel="0" collapsed="false">
      <c r="C4" s="0" t="s">
        <v>1</v>
      </c>
      <c r="D4" s="0" t="n">
        <f aca="false">35/3</f>
        <v>11.6666666666667</v>
      </c>
      <c r="E4" s="0" t="n">
        <f aca="false">D4*0.87</f>
        <v>10.15</v>
      </c>
    </row>
    <row r="5" customFormat="false" ht="15" hidden="false" customHeight="false" outlineLevel="0" collapsed="false">
      <c r="C5" s="0" t="s">
        <v>2</v>
      </c>
      <c r="D5" s="0" t="n">
        <f aca="false">35/3</f>
        <v>11.6666666666667</v>
      </c>
      <c r="E5" s="0" t="n">
        <f aca="false">D5*0.6</f>
        <v>7</v>
      </c>
    </row>
    <row r="6" customFormat="false" ht="15" hidden="false" customHeight="false" outlineLevel="0" collapsed="false">
      <c r="C6" s="0" t="s">
        <v>3</v>
      </c>
      <c r="D6" s="0" t="n">
        <v>8</v>
      </c>
      <c r="E6" s="0" t="n">
        <v>5</v>
      </c>
    </row>
    <row r="7" customFormat="false" ht="15" hidden="false" customHeight="false" outlineLevel="0" collapsed="false">
      <c r="C7" s="0" t="s">
        <v>4</v>
      </c>
      <c r="D7" s="0" t="n">
        <v>32</v>
      </c>
      <c r="E7" s="0" t="n">
        <f aca="false">D7*0.61</f>
        <v>19.52</v>
      </c>
    </row>
    <row r="8" customFormat="false" ht="15" hidden="false" customHeight="false" outlineLevel="0" collapsed="false">
      <c r="D8" s="0" t="n">
        <f aca="false">SUM(D3:D7)</f>
        <v>75</v>
      </c>
      <c r="E8" s="0" t="n">
        <f aca="false">SUM(E3:E7)</f>
        <v>49.0515</v>
      </c>
    </row>
    <row r="9" customFormat="false" ht="15" hidden="false" customHeight="false" outlineLevel="0" collapsed="false">
      <c r="C9" s="0" t="s">
        <v>5</v>
      </c>
      <c r="D9" s="0" t="n">
        <v>25</v>
      </c>
      <c r="E9" s="0" t="n">
        <f aca="false">D9*0.775</f>
        <v>19.375</v>
      </c>
    </row>
    <row r="10" customFormat="false" ht="15" hidden="false" customHeight="false" outlineLevel="0" collapsed="false">
      <c r="D10" s="0" t="n">
        <f aca="false">SUM(D8:D9)</f>
        <v>100</v>
      </c>
      <c r="E10" s="0" t="n">
        <f aca="false">SUM(E8:E9)</f>
        <v>68.4265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2022-06-30T16:43:20Z</dcterms:created>
  <dc:creator>Luis Morales</dc:creator>
  <dc:description/>
  <dc:language>en-US</dc:language>
  <cp:lastModifiedBy/>
  <dcterms:modified xsi:type="dcterms:W3CDTF">2022-06-30T10:52:49Z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