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егэ\"/>
    </mc:Choice>
  </mc:AlternateContent>
  <xr:revisionPtr revIDLastSave="0" documentId="13_ncr:1_{C54CB058-DEE4-4A8E-A780-A0B72EDEB560}" xr6:coauthVersionLast="47" xr6:coauthVersionMax="47" xr10:uidLastSave="{00000000-0000-0000-0000-000000000000}"/>
  <bookViews>
    <workbookView xWindow="1536" yWindow="1536" windowWidth="9984" windowHeight="10164" activeTab="1" xr2:uid="{00000000-000D-0000-FFFF-FFFF00000000}"/>
  </bookViews>
  <sheets>
    <sheet name="Условие" sheetId="1" r:id="rId1"/>
    <sheet name="Решение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7" i="2" l="1"/>
  <c r="BF32" i="2"/>
  <c r="BE32" i="2"/>
  <c r="BC32" i="2"/>
  <c r="BB32" i="2"/>
  <c r="BA32" i="2"/>
  <c r="AZ32" i="2"/>
  <c r="AY32" i="2"/>
  <c r="BI32" i="2" s="1"/>
  <c r="AX32" i="2"/>
  <c r="AW32" i="2"/>
  <c r="BH32" i="2" s="1"/>
  <c r="AV32" i="2"/>
  <c r="AU32" i="2"/>
  <c r="BG32" i="2" s="1"/>
  <c r="AT32" i="2"/>
  <c r="AS32" i="2"/>
  <c r="AR32" i="2"/>
  <c r="BD32" i="2" s="1"/>
  <c r="AQ32" i="2"/>
  <c r="AP32" i="2"/>
  <c r="BA31" i="2"/>
  <c r="AZ31" i="2"/>
  <c r="AY31" i="2"/>
  <c r="BI31" i="2" s="1"/>
  <c r="AX31" i="2"/>
  <c r="BG31" i="2" s="1"/>
  <c r="AW31" i="2"/>
  <c r="AV31" i="2"/>
  <c r="AU31" i="2"/>
  <c r="AT31" i="2"/>
  <c r="AS31" i="2"/>
  <c r="AR31" i="2"/>
  <c r="BD31" i="2" s="1"/>
  <c r="AQ31" i="2"/>
  <c r="AP31" i="2"/>
  <c r="BI30" i="2"/>
  <c r="AZ30" i="2"/>
  <c r="AY30" i="2"/>
  <c r="BF30" i="2" s="1"/>
  <c r="AX30" i="2"/>
  <c r="BG30" i="2" s="1"/>
  <c r="AW30" i="2"/>
  <c r="AV30" i="2"/>
  <c r="BD30" i="2" s="1"/>
  <c r="AU30" i="2"/>
  <c r="AT30" i="2"/>
  <c r="AS30" i="2"/>
  <c r="AR30" i="2"/>
  <c r="AQ30" i="2"/>
  <c r="AP30" i="2"/>
  <c r="BH29" i="2"/>
  <c r="AZ29" i="2"/>
  <c r="AY29" i="2"/>
  <c r="BC29" i="2" s="1"/>
  <c r="AX29" i="2"/>
  <c r="BE29" i="2" s="1"/>
  <c r="AW29" i="2"/>
  <c r="BI29" i="2" s="1"/>
  <c r="AV29" i="2"/>
  <c r="BD29" i="2" s="1"/>
  <c r="AU29" i="2"/>
  <c r="BG29" i="2" s="1"/>
  <c r="AT29" i="2"/>
  <c r="AS29" i="2"/>
  <c r="AR29" i="2"/>
  <c r="AQ29" i="2"/>
  <c r="AP29" i="2"/>
  <c r="BF28" i="2"/>
  <c r="BE28" i="2"/>
  <c r="AY28" i="2"/>
  <c r="BC28" i="2" s="1"/>
  <c r="AX28" i="2"/>
  <c r="BB28" i="2" s="1"/>
  <c r="AW28" i="2"/>
  <c r="BI28" i="2" s="1"/>
  <c r="AV28" i="2"/>
  <c r="BA28" i="2" s="1"/>
  <c r="AU28" i="2"/>
  <c r="BG28" i="2" s="1"/>
  <c r="AT28" i="2"/>
  <c r="BH28" i="2" s="1"/>
  <c r="AS28" i="2"/>
  <c r="AZ28" i="2" s="1"/>
  <c r="AR28" i="2"/>
  <c r="AQ28" i="2"/>
  <c r="AP28" i="2"/>
  <c r="BF27" i="2"/>
  <c r="BE27" i="2"/>
  <c r="BC27" i="2"/>
  <c r="BB27" i="2"/>
  <c r="AY27" i="2"/>
  <c r="AX27" i="2"/>
  <c r="AW27" i="2"/>
  <c r="BI27" i="2" s="1"/>
  <c r="AV27" i="2"/>
  <c r="BA27" i="2" s="1"/>
  <c r="AU27" i="2"/>
  <c r="BG27" i="2" s="1"/>
  <c r="AT27" i="2"/>
  <c r="BH27" i="2" s="1"/>
  <c r="AS27" i="2"/>
  <c r="AZ27" i="2" s="1"/>
  <c r="AR27" i="2"/>
  <c r="BD27" i="2" s="1"/>
  <c r="AQ27" i="2"/>
  <c r="AP27" i="2"/>
  <c r="V27" i="2"/>
  <c r="U27" i="2"/>
  <c r="S27" i="2"/>
  <c r="R27" i="2"/>
  <c r="Q27" i="2"/>
  <c r="O27" i="2"/>
  <c r="Y27" i="2" s="1"/>
  <c r="N27" i="2"/>
  <c r="X27" i="2" s="1"/>
  <c r="M27" i="2"/>
  <c r="W27" i="2" s="1"/>
  <c r="L27" i="2"/>
  <c r="K27" i="2"/>
  <c r="J27" i="2"/>
  <c r="T27" i="2" s="1"/>
  <c r="I27" i="2"/>
  <c r="H27" i="2"/>
  <c r="G27" i="2"/>
  <c r="F27" i="2"/>
  <c r="P27" i="2" s="1"/>
  <c r="Z27" i="2" s="1"/>
  <c r="AA27" i="2" s="1"/>
  <c r="BB26" i="2"/>
  <c r="BA26" i="2"/>
  <c r="AZ26" i="2"/>
  <c r="AY26" i="2"/>
  <c r="BI26" i="2" s="1"/>
  <c r="AX26" i="2"/>
  <c r="BG26" i="2" s="1"/>
  <c r="AW26" i="2"/>
  <c r="AV26" i="2"/>
  <c r="AU26" i="2"/>
  <c r="AT26" i="2"/>
  <c r="AS26" i="2"/>
  <c r="AR26" i="2"/>
  <c r="BD26" i="2" s="1"/>
  <c r="AQ26" i="2"/>
  <c r="AP26" i="2"/>
  <c r="Y26" i="2"/>
  <c r="R26" i="2"/>
  <c r="Q26" i="2"/>
  <c r="O26" i="2"/>
  <c r="N26" i="2"/>
  <c r="X26" i="2" s="1"/>
  <c r="M26" i="2"/>
  <c r="W26" i="2" s="1"/>
  <c r="L26" i="2"/>
  <c r="V26" i="2" s="1"/>
  <c r="K26" i="2"/>
  <c r="U26" i="2" s="1"/>
  <c r="J26" i="2"/>
  <c r="T26" i="2" s="1"/>
  <c r="I26" i="2"/>
  <c r="S26" i="2" s="1"/>
  <c r="H26" i="2"/>
  <c r="G26" i="2"/>
  <c r="F26" i="2"/>
  <c r="P26" i="2" s="1"/>
  <c r="Z26" i="2" s="1"/>
  <c r="AA26" i="2" s="1"/>
  <c r="BH25" i="2"/>
  <c r="AZ25" i="2"/>
  <c r="AY25" i="2"/>
  <c r="BC25" i="2" s="1"/>
  <c r="AX25" i="2"/>
  <c r="BE25" i="2" s="1"/>
  <c r="AW25" i="2"/>
  <c r="BI25" i="2" s="1"/>
  <c r="AV25" i="2"/>
  <c r="BD25" i="2" s="1"/>
  <c r="AU25" i="2"/>
  <c r="BG25" i="2" s="1"/>
  <c r="AT25" i="2"/>
  <c r="AS25" i="2"/>
  <c r="AR25" i="2"/>
  <c r="AQ25" i="2"/>
  <c r="AP25" i="2"/>
  <c r="Y25" i="2"/>
  <c r="W25" i="2"/>
  <c r="V25" i="2"/>
  <c r="U25" i="2"/>
  <c r="O25" i="2"/>
  <c r="N25" i="2"/>
  <c r="X25" i="2" s="1"/>
  <c r="M25" i="2"/>
  <c r="L25" i="2"/>
  <c r="K25" i="2"/>
  <c r="J25" i="2"/>
  <c r="T25" i="2" s="1"/>
  <c r="I25" i="2"/>
  <c r="S25" i="2" s="1"/>
  <c r="H25" i="2"/>
  <c r="R25" i="2" s="1"/>
  <c r="G25" i="2"/>
  <c r="Q25" i="2" s="1"/>
  <c r="F25" i="2"/>
  <c r="P25" i="2" s="1"/>
  <c r="BF24" i="2"/>
  <c r="BE24" i="2"/>
  <c r="BC24" i="2"/>
  <c r="BB24" i="2"/>
  <c r="AY24" i="2"/>
  <c r="AX24" i="2"/>
  <c r="AW24" i="2"/>
  <c r="BI24" i="2" s="1"/>
  <c r="AV24" i="2"/>
  <c r="BA24" i="2" s="1"/>
  <c r="AU24" i="2"/>
  <c r="BG24" i="2" s="1"/>
  <c r="AT24" i="2"/>
  <c r="BH24" i="2" s="1"/>
  <c r="AS24" i="2"/>
  <c r="AZ24" i="2" s="1"/>
  <c r="AR24" i="2"/>
  <c r="BD24" i="2" s="1"/>
  <c r="AQ24" i="2"/>
  <c r="AP24" i="2"/>
  <c r="W24" i="2"/>
  <c r="V24" i="2"/>
  <c r="U24" i="2"/>
  <c r="S24" i="2"/>
  <c r="R24" i="2"/>
  <c r="Q24" i="2"/>
  <c r="O24" i="2"/>
  <c r="Y24" i="2" s="1"/>
  <c r="N24" i="2"/>
  <c r="X24" i="2" s="1"/>
  <c r="M24" i="2"/>
  <c r="L24" i="2"/>
  <c r="K24" i="2"/>
  <c r="J24" i="2"/>
  <c r="T24" i="2" s="1"/>
  <c r="I24" i="2"/>
  <c r="H24" i="2"/>
  <c r="G24" i="2"/>
  <c r="F24" i="2"/>
  <c r="P24" i="2" s="1"/>
  <c r="BB23" i="2"/>
  <c r="BA23" i="2"/>
  <c r="AZ23" i="2"/>
  <c r="AY23" i="2"/>
  <c r="BI23" i="2" s="1"/>
  <c r="AX23" i="2"/>
  <c r="BG23" i="2" s="1"/>
  <c r="AW23" i="2"/>
  <c r="AV23" i="2"/>
  <c r="AU23" i="2"/>
  <c r="AT23" i="2"/>
  <c r="AS23" i="2"/>
  <c r="AR23" i="2"/>
  <c r="BD23" i="2" s="1"/>
  <c r="AQ23" i="2"/>
  <c r="AP23" i="2"/>
  <c r="Y23" i="2"/>
  <c r="S23" i="2"/>
  <c r="R23" i="2"/>
  <c r="Q23" i="2"/>
  <c r="O23" i="2"/>
  <c r="N23" i="2"/>
  <c r="X23" i="2" s="1"/>
  <c r="M23" i="2"/>
  <c r="W23" i="2" s="1"/>
  <c r="L23" i="2"/>
  <c r="V23" i="2" s="1"/>
  <c r="K23" i="2"/>
  <c r="U23" i="2" s="1"/>
  <c r="J23" i="2"/>
  <c r="T23" i="2" s="1"/>
  <c r="I23" i="2"/>
  <c r="H23" i="2"/>
  <c r="G23" i="2"/>
  <c r="F23" i="2"/>
  <c r="P23" i="2" s="1"/>
  <c r="Z23" i="2" s="1"/>
  <c r="AA23" i="2" s="1"/>
  <c r="BH22" i="2"/>
  <c r="AZ22" i="2"/>
  <c r="AY22" i="2"/>
  <c r="BC22" i="2" s="1"/>
  <c r="AX22" i="2"/>
  <c r="BE22" i="2" s="1"/>
  <c r="AW22" i="2"/>
  <c r="BI22" i="2" s="1"/>
  <c r="AV22" i="2"/>
  <c r="BD22" i="2" s="1"/>
  <c r="AU22" i="2"/>
  <c r="BG22" i="2" s="1"/>
  <c r="AT22" i="2"/>
  <c r="AS22" i="2"/>
  <c r="AR22" i="2"/>
  <c r="AQ22" i="2"/>
  <c r="AP22" i="2"/>
  <c r="Y22" i="2"/>
  <c r="W22" i="2"/>
  <c r="V22" i="2"/>
  <c r="U22" i="2"/>
  <c r="O22" i="2"/>
  <c r="N22" i="2"/>
  <c r="X22" i="2" s="1"/>
  <c r="M22" i="2"/>
  <c r="L22" i="2"/>
  <c r="K22" i="2"/>
  <c r="J22" i="2"/>
  <c r="T22" i="2" s="1"/>
  <c r="I22" i="2"/>
  <c r="S22" i="2" s="1"/>
  <c r="H22" i="2"/>
  <c r="R22" i="2" s="1"/>
  <c r="G22" i="2"/>
  <c r="Q22" i="2" s="1"/>
  <c r="F22" i="2"/>
  <c r="P22" i="2" s="1"/>
  <c r="BH21" i="2"/>
  <c r="BF21" i="2"/>
  <c r="BE21" i="2"/>
  <c r="BC21" i="2"/>
  <c r="BB21" i="2"/>
  <c r="AY21" i="2"/>
  <c r="AX21" i="2"/>
  <c r="AW21" i="2"/>
  <c r="BI21" i="2" s="1"/>
  <c r="AV21" i="2"/>
  <c r="BA21" i="2" s="1"/>
  <c r="AU21" i="2"/>
  <c r="BG21" i="2" s="1"/>
  <c r="AT21" i="2"/>
  <c r="AS21" i="2"/>
  <c r="AZ21" i="2" s="1"/>
  <c r="AR21" i="2"/>
  <c r="BD21" i="2" s="1"/>
  <c r="AQ21" i="2"/>
  <c r="AP21" i="2"/>
  <c r="W21" i="2"/>
  <c r="V21" i="2"/>
  <c r="U21" i="2"/>
  <c r="S21" i="2"/>
  <c r="R21" i="2"/>
  <c r="Q21" i="2"/>
  <c r="O21" i="2"/>
  <c r="Y21" i="2" s="1"/>
  <c r="N21" i="2"/>
  <c r="X21" i="2" s="1"/>
  <c r="M21" i="2"/>
  <c r="L21" i="2"/>
  <c r="K21" i="2"/>
  <c r="J21" i="2"/>
  <c r="T21" i="2" s="1"/>
  <c r="I21" i="2"/>
  <c r="H21" i="2"/>
  <c r="G21" i="2"/>
  <c r="F21" i="2"/>
  <c r="P21" i="2" s="1"/>
  <c r="BB20" i="2"/>
  <c r="BA20" i="2"/>
  <c r="AZ20" i="2"/>
  <c r="AY20" i="2"/>
  <c r="BI20" i="2" s="1"/>
  <c r="AX20" i="2"/>
  <c r="BG20" i="2" s="1"/>
  <c r="AW20" i="2"/>
  <c r="AV20" i="2"/>
  <c r="AU20" i="2"/>
  <c r="AT20" i="2"/>
  <c r="AS20" i="2"/>
  <c r="AR20" i="2"/>
  <c r="BD20" i="2" s="1"/>
  <c r="AQ20" i="2"/>
  <c r="AP20" i="2"/>
  <c r="Y20" i="2"/>
  <c r="S20" i="2"/>
  <c r="R20" i="2"/>
  <c r="Q20" i="2"/>
  <c r="O20" i="2"/>
  <c r="N20" i="2"/>
  <c r="X20" i="2" s="1"/>
  <c r="M20" i="2"/>
  <c r="W20" i="2" s="1"/>
  <c r="L20" i="2"/>
  <c r="V20" i="2" s="1"/>
  <c r="K20" i="2"/>
  <c r="U20" i="2" s="1"/>
  <c r="J20" i="2"/>
  <c r="T20" i="2" s="1"/>
  <c r="I20" i="2"/>
  <c r="H20" i="2"/>
  <c r="G20" i="2"/>
  <c r="F20" i="2"/>
  <c r="P20" i="2" s="1"/>
  <c r="Z20" i="2" s="1"/>
  <c r="AA20" i="2" s="1"/>
  <c r="BH19" i="2"/>
  <c r="AZ19" i="2"/>
  <c r="AY19" i="2"/>
  <c r="BC19" i="2" s="1"/>
  <c r="AX19" i="2"/>
  <c r="BE19" i="2" s="1"/>
  <c r="AW19" i="2"/>
  <c r="BI19" i="2" s="1"/>
  <c r="AV19" i="2"/>
  <c r="BD19" i="2" s="1"/>
  <c r="AU19" i="2"/>
  <c r="BG19" i="2" s="1"/>
  <c r="AT19" i="2"/>
  <c r="AS19" i="2"/>
  <c r="AR19" i="2"/>
  <c r="AQ19" i="2"/>
  <c r="AP19" i="2"/>
  <c r="Y19" i="2"/>
  <c r="W19" i="2"/>
  <c r="V19" i="2"/>
  <c r="U19" i="2"/>
  <c r="O19" i="2"/>
  <c r="N19" i="2"/>
  <c r="X19" i="2" s="1"/>
  <c r="M19" i="2"/>
  <c r="L19" i="2"/>
  <c r="K19" i="2"/>
  <c r="J19" i="2"/>
  <c r="T19" i="2" s="1"/>
  <c r="I19" i="2"/>
  <c r="S19" i="2" s="1"/>
  <c r="H19" i="2"/>
  <c r="R19" i="2" s="1"/>
  <c r="G19" i="2"/>
  <c r="Q19" i="2" s="1"/>
  <c r="F19" i="2"/>
  <c r="P19" i="2" s="1"/>
  <c r="BH18" i="2"/>
  <c r="BF18" i="2"/>
  <c r="BE18" i="2"/>
  <c r="BC18" i="2"/>
  <c r="BB18" i="2"/>
  <c r="AY18" i="2"/>
  <c r="AX18" i="2"/>
  <c r="AW18" i="2"/>
  <c r="BI18" i="2" s="1"/>
  <c r="AV18" i="2"/>
  <c r="BA18" i="2" s="1"/>
  <c r="AU18" i="2"/>
  <c r="BG18" i="2" s="1"/>
  <c r="AT18" i="2"/>
  <c r="AS18" i="2"/>
  <c r="AZ18" i="2" s="1"/>
  <c r="AR18" i="2"/>
  <c r="BD18" i="2" s="1"/>
  <c r="AQ18" i="2"/>
  <c r="AP18" i="2"/>
  <c r="W18" i="2"/>
  <c r="V18" i="2"/>
  <c r="U18" i="2"/>
  <c r="S18" i="2"/>
  <c r="R18" i="2"/>
  <c r="Q18" i="2"/>
  <c r="O18" i="2"/>
  <c r="Y18" i="2" s="1"/>
  <c r="N18" i="2"/>
  <c r="X18" i="2" s="1"/>
  <c r="M18" i="2"/>
  <c r="L18" i="2"/>
  <c r="K18" i="2"/>
  <c r="J18" i="2"/>
  <c r="T18" i="2" s="1"/>
  <c r="I18" i="2"/>
  <c r="H18" i="2"/>
  <c r="G18" i="2"/>
  <c r="F18" i="2"/>
  <c r="P18" i="2" s="1"/>
  <c r="BB17" i="2"/>
  <c r="BA17" i="2"/>
  <c r="AZ17" i="2"/>
  <c r="AY17" i="2"/>
  <c r="BI17" i="2" s="1"/>
  <c r="AX17" i="2"/>
  <c r="BG17" i="2" s="1"/>
  <c r="AW17" i="2"/>
  <c r="AV17" i="2"/>
  <c r="AU17" i="2"/>
  <c r="AT17" i="2"/>
  <c r="AS17" i="2"/>
  <c r="AR17" i="2"/>
  <c r="BD17" i="2" s="1"/>
  <c r="AQ17" i="2"/>
  <c r="AP17" i="2"/>
  <c r="Y17" i="2"/>
  <c r="S17" i="2"/>
  <c r="R17" i="2"/>
  <c r="Q17" i="2"/>
  <c r="O17" i="2"/>
  <c r="N17" i="2"/>
  <c r="X17" i="2" s="1"/>
  <c r="M17" i="2"/>
  <c r="W17" i="2" s="1"/>
  <c r="L17" i="2"/>
  <c r="V17" i="2" s="1"/>
  <c r="K17" i="2"/>
  <c r="U17" i="2" s="1"/>
  <c r="J17" i="2"/>
  <c r="T17" i="2" s="1"/>
  <c r="I17" i="2"/>
  <c r="H17" i="2"/>
  <c r="G17" i="2"/>
  <c r="F17" i="2"/>
  <c r="P17" i="2" s="1"/>
  <c r="Z17" i="2" s="1"/>
  <c r="AA17" i="2" s="1"/>
  <c r="BH16" i="2"/>
  <c r="AZ16" i="2"/>
  <c r="AY16" i="2"/>
  <c r="BC16" i="2" s="1"/>
  <c r="AX16" i="2"/>
  <c r="BE16" i="2" s="1"/>
  <c r="AW16" i="2"/>
  <c r="BI16" i="2" s="1"/>
  <c r="AV16" i="2"/>
  <c r="BD16" i="2" s="1"/>
  <c r="AU16" i="2"/>
  <c r="BG16" i="2" s="1"/>
  <c r="AT16" i="2"/>
  <c r="AS16" i="2"/>
  <c r="AR16" i="2"/>
  <c r="AQ16" i="2"/>
  <c r="AP16" i="2"/>
  <c r="Y16" i="2"/>
  <c r="W16" i="2"/>
  <c r="V16" i="2"/>
  <c r="U16" i="2"/>
  <c r="O16" i="2"/>
  <c r="N16" i="2"/>
  <c r="X16" i="2" s="1"/>
  <c r="M16" i="2"/>
  <c r="L16" i="2"/>
  <c r="K16" i="2"/>
  <c r="J16" i="2"/>
  <c r="T16" i="2" s="1"/>
  <c r="I16" i="2"/>
  <c r="S16" i="2" s="1"/>
  <c r="H16" i="2"/>
  <c r="R16" i="2" s="1"/>
  <c r="G16" i="2"/>
  <c r="Q16" i="2" s="1"/>
  <c r="F16" i="2"/>
  <c r="P16" i="2" s="1"/>
  <c r="BH15" i="2"/>
  <c r="BF15" i="2"/>
  <c r="BE15" i="2"/>
  <c r="BC15" i="2"/>
  <c r="BB15" i="2"/>
  <c r="AY15" i="2"/>
  <c r="AX15" i="2"/>
  <c r="AW15" i="2"/>
  <c r="BI15" i="2" s="1"/>
  <c r="AV15" i="2"/>
  <c r="BA15" i="2" s="1"/>
  <c r="AU15" i="2"/>
  <c r="BG15" i="2" s="1"/>
  <c r="AT15" i="2"/>
  <c r="AS15" i="2"/>
  <c r="AZ15" i="2" s="1"/>
  <c r="AR15" i="2"/>
  <c r="BD15" i="2" s="1"/>
  <c r="AQ15" i="2"/>
  <c r="AP15" i="2"/>
  <c r="W15" i="2"/>
  <c r="V15" i="2"/>
  <c r="U15" i="2"/>
  <c r="S15" i="2"/>
  <c r="R15" i="2"/>
  <c r="Q15" i="2"/>
  <c r="O15" i="2"/>
  <c r="Y15" i="2" s="1"/>
  <c r="N15" i="2"/>
  <c r="X15" i="2" s="1"/>
  <c r="M15" i="2"/>
  <c r="L15" i="2"/>
  <c r="K15" i="2"/>
  <c r="J15" i="2"/>
  <c r="T15" i="2" s="1"/>
  <c r="I15" i="2"/>
  <c r="H15" i="2"/>
  <c r="G15" i="2"/>
  <c r="F15" i="2"/>
  <c r="P15" i="2" s="1"/>
  <c r="BE14" i="2"/>
  <c r="BB14" i="2"/>
  <c r="BA14" i="2"/>
  <c r="AZ14" i="2"/>
  <c r="AY14" i="2"/>
  <c r="BI14" i="2" s="1"/>
  <c r="AX14" i="2"/>
  <c r="BG14" i="2" s="1"/>
  <c r="AW14" i="2"/>
  <c r="AV14" i="2"/>
  <c r="AU14" i="2"/>
  <c r="AT14" i="2"/>
  <c r="AS14" i="2"/>
  <c r="AR14" i="2"/>
  <c r="BD14" i="2" s="1"/>
  <c r="AQ14" i="2"/>
  <c r="AP14" i="2"/>
  <c r="Y14" i="2"/>
  <c r="S14" i="2"/>
  <c r="R14" i="2"/>
  <c r="Q14" i="2"/>
  <c r="O14" i="2"/>
  <c r="N14" i="2"/>
  <c r="X14" i="2" s="1"/>
  <c r="M14" i="2"/>
  <c r="W14" i="2" s="1"/>
  <c r="L14" i="2"/>
  <c r="V14" i="2" s="1"/>
  <c r="K14" i="2"/>
  <c r="U14" i="2" s="1"/>
  <c r="J14" i="2"/>
  <c r="T14" i="2" s="1"/>
  <c r="I14" i="2"/>
  <c r="H14" i="2"/>
  <c r="G14" i="2"/>
  <c r="F14" i="2"/>
  <c r="P14" i="2" s="1"/>
  <c r="Z14" i="2" s="1"/>
  <c r="AA14" i="2" s="1"/>
  <c r="BH13" i="2"/>
  <c r="AZ13" i="2"/>
  <c r="AY13" i="2"/>
  <c r="BC13" i="2" s="1"/>
  <c r="AX13" i="2"/>
  <c r="BE13" i="2" s="1"/>
  <c r="AW13" i="2"/>
  <c r="BI13" i="2" s="1"/>
  <c r="AV13" i="2"/>
  <c r="BD13" i="2" s="1"/>
  <c r="AU13" i="2"/>
  <c r="BG13" i="2" s="1"/>
  <c r="AT13" i="2"/>
  <c r="AS13" i="2"/>
  <c r="AR13" i="2"/>
  <c r="AQ13" i="2"/>
  <c r="AP13" i="2"/>
  <c r="Y13" i="2"/>
  <c r="W13" i="2"/>
  <c r="V13" i="2"/>
  <c r="U13" i="2"/>
  <c r="O13" i="2"/>
  <c r="N13" i="2"/>
  <c r="X13" i="2" s="1"/>
  <c r="M13" i="2"/>
  <c r="L13" i="2"/>
  <c r="K13" i="2"/>
  <c r="J13" i="2"/>
  <c r="T13" i="2" s="1"/>
  <c r="I13" i="2"/>
  <c r="S13" i="2" s="1"/>
  <c r="H13" i="2"/>
  <c r="R13" i="2" s="1"/>
  <c r="G13" i="2"/>
  <c r="Q13" i="2" s="1"/>
  <c r="F13" i="2"/>
  <c r="P13" i="2" s="1"/>
  <c r="BH12" i="2"/>
  <c r="BF12" i="2"/>
  <c r="BE12" i="2"/>
  <c r="BC12" i="2"/>
  <c r="BB12" i="2"/>
  <c r="AY12" i="2"/>
  <c r="AX12" i="2"/>
  <c r="AW12" i="2"/>
  <c r="BI12" i="2" s="1"/>
  <c r="AV12" i="2"/>
  <c r="BA12" i="2" s="1"/>
  <c r="AU12" i="2"/>
  <c r="BG12" i="2" s="1"/>
  <c r="AT12" i="2"/>
  <c r="AS12" i="2"/>
  <c r="AZ12" i="2" s="1"/>
  <c r="AR12" i="2"/>
  <c r="BD12" i="2" s="1"/>
  <c r="AQ12" i="2"/>
  <c r="AP12" i="2"/>
  <c r="W12" i="2"/>
  <c r="V12" i="2"/>
  <c r="U12" i="2"/>
  <c r="S12" i="2"/>
  <c r="R12" i="2"/>
  <c r="Q12" i="2"/>
  <c r="O12" i="2"/>
  <c r="Y12" i="2" s="1"/>
  <c r="N12" i="2"/>
  <c r="X12" i="2" s="1"/>
  <c r="M12" i="2"/>
  <c r="L12" i="2"/>
  <c r="K12" i="2"/>
  <c r="J12" i="2"/>
  <c r="T12" i="2" s="1"/>
  <c r="I12" i="2"/>
  <c r="H12" i="2"/>
  <c r="G12" i="2"/>
  <c r="F12" i="2"/>
  <c r="P12" i="2" s="1"/>
  <c r="BE11" i="2"/>
  <c r="BB11" i="2"/>
  <c r="BA11" i="2"/>
  <c r="AZ11" i="2"/>
  <c r="AY11" i="2"/>
  <c r="BI11" i="2" s="1"/>
  <c r="AX11" i="2"/>
  <c r="BG11" i="2" s="1"/>
  <c r="AW11" i="2"/>
  <c r="AV11" i="2"/>
  <c r="AU11" i="2"/>
  <c r="AT11" i="2"/>
  <c r="AS11" i="2"/>
  <c r="AR11" i="2"/>
  <c r="BD11" i="2" s="1"/>
  <c r="AQ11" i="2"/>
  <c r="AP11" i="2"/>
  <c r="Y11" i="2"/>
  <c r="S11" i="2"/>
  <c r="R11" i="2"/>
  <c r="Q11" i="2"/>
  <c r="O11" i="2"/>
  <c r="N11" i="2"/>
  <c r="X11" i="2" s="1"/>
  <c r="M11" i="2"/>
  <c r="W11" i="2" s="1"/>
  <c r="L11" i="2"/>
  <c r="V11" i="2" s="1"/>
  <c r="K11" i="2"/>
  <c r="U11" i="2" s="1"/>
  <c r="J11" i="2"/>
  <c r="T11" i="2" s="1"/>
  <c r="I11" i="2"/>
  <c r="H11" i="2"/>
  <c r="G11" i="2"/>
  <c r="F11" i="2"/>
  <c r="P11" i="2" s="1"/>
  <c r="BH10" i="2"/>
  <c r="AZ10" i="2"/>
  <c r="AY10" i="2"/>
  <c r="BC10" i="2" s="1"/>
  <c r="AX10" i="2"/>
  <c r="BB10" i="2" s="1"/>
  <c r="AW10" i="2"/>
  <c r="BI10" i="2" s="1"/>
  <c r="AV10" i="2"/>
  <c r="BD10" i="2" s="1"/>
  <c r="AU10" i="2"/>
  <c r="BE10" i="2" s="1"/>
  <c r="AT10" i="2"/>
  <c r="AS10" i="2"/>
  <c r="AR10" i="2"/>
  <c r="AQ10" i="2"/>
  <c r="AP10" i="2"/>
  <c r="W10" i="2"/>
  <c r="V10" i="2"/>
  <c r="U10" i="2"/>
  <c r="R10" i="2"/>
  <c r="O10" i="2"/>
  <c r="Y10" i="2" s="1"/>
  <c r="N10" i="2"/>
  <c r="X10" i="2" s="1"/>
  <c r="M10" i="2"/>
  <c r="L10" i="2"/>
  <c r="K10" i="2"/>
  <c r="J10" i="2"/>
  <c r="T10" i="2" s="1"/>
  <c r="I10" i="2"/>
  <c r="S10" i="2" s="1"/>
  <c r="H10" i="2"/>
  <c r="G10" i="2"/>
  <c r="Q10" i="2" s="1"/>
  <c r="F10" i="2"/>
  <c r="P10" i="2" s="1"/>
  <c r="BH9" i="2"/>
  <c r="BE9" i="2"/>
  <c r="BC9" i="2"/>
  <c r="BB9" i="2"/>
  <c r="AY9" i="2"/>
  <c r="AX9" i="2"/>
  <c r="AW9" i="2"/>
  <c r="BI9" i="2" s="1"/>
  <c r="AV9" i="2"/>
  <c r="BA9" i="2" s="1"/>
  <c r="AU9" i="2"/>
  <c r="BG9" i="2" s="1"/>
  <c r="AT9" i="2"/>
  <c r="AS9" i="2"/>
  <c r="AZ9" i="2" s="1"/>
  <c r="AR9" i="2"/>
  <c r="BD9" i="2" s="1"/>
  <c r="AQ9" i="2"/>
  <c r="AP9" i="2"/>
  <c r="W9" i="2"/>
  <c r="V9" i="2"/>
  <c r="S9" i="2"/>
  <c r="R9" i="2"/>
  <c r="Q9" i="2"/>
  <c r="O9" i="2"/>
  <c r="Y9" i="2" s="1"/>
  <c r="N9" i="2"/>
  <c r="X9" i="2" s="1"/>
  <c r="M9" i="2"/>
  <c r="L9" i="2"/>
  <c r="K9" i="2"/>
  <c r="U9" i="2" s="1"/>
  <c r="J9" i="2"/>
  <c r="T9" i="2" s="1"/>
  <c r="I9" i="2"/>
  <c r="H9" i="2"/>
  <c r="G9" i="2"/>
  <c r="F9" i="2"/>
  <c r="P9" i="2" s="1"/>
  <c r="BE8" i="2"/>
  <c r="BB8" i="2"/>
  <c r="BA8" i="2"/>
  <c r="AZ8" i="2"/>
  <c r="AY8" i="2"/>
  <c r="BI8" i="2" s="1"/>
  <c r="AX8" i="2"/>
  <c r="BG8" i="2" s="1"/>
  <c r="AW8" i="2"/>
  <c r="AV8" i="2"/>
  <c r="AU8" i="2"/>
  <c r="AT8" i="2"/>
  <c r="AS8" i="2"/>
  <c r="AR8" i="2"/>
  <c r="BD8" i="2" s="1"/>
  <c r="AQ8" i="2"/>
  <c r="AP8" i="2"/>
  <c r="Y8" i="2"/>
  <c r="V8" i="2"/>
  <c r="S8" i="2"/>
  <c r="R8" i="2"/>
  <c r="O8" i="2"/>
  <c r="N8" i="2"/>
  <c r="X8" i="2" s="1"/>
  <c r="M8" i="2"/>
  <c r="W8" i="2" s="1"/>
  <c r="L8" i="2"/>
  <c r="K8" i="2"/>
  <c r="U8" i="2" s="1"/>
  <c r="J8" i="2"/>
  <c r="T8" i="2" s="1"/>
  <c r="I8" i="2"/>
  <c r="H8" i="2"/>
  <c r="G8" i="2"/>
  <c r="Q8" i="2" s="1"/>
  <c r="F8" i="2"/>
  <c r="P8" i="2" s="1"/>
  <c r="Z8" i="2" s="1"/>
  <c r="AA8" i="2" s="1"/>
  <c r="BH7" i="2"/>
  <c r="AZ7" i="2"/>
  <c r="AY7" i="2"/>
  <c r="BC7" i="2" s="1"/>
  <c r="AX7" i="2"/>
  <c r="BB7" i="2" s="1"/>
  <c r="AW7" i="2"/>
  <c r="BI7" i="2" s="1"/>
  <c r="AV7" i="2"/>
  <c r="BD7" i="2" s="1"/>
  <c r="AU7" i="2"/>
  <c r="BE7" i="2" s="1"/>
  <c r="AT7" i="2"/>
  <c r="AS7" i="2"/>
  <c r="AQ7" i="2"/>
  <c r="AP7" i="2"/>
  <c r="W7" i="2"/>
  <c r="V7" i="2"/>
  <c r="U7" i="2"/>
  <c r="R7" i="2"/>
  <c r="O7" i="2"/>
  <c r="Y7" i="2" s="1"/>
  <c r="N7" i="2"/>
  <c r="X7" i="2" s="1"/>
  <c r="M7" i="2"/>
  <c r="L7" i="2"/>
  <c r="K7" i="2"/>
  <c r="J7" i="2"/>
  <c r="T7" i="2" s="1"/>
  <c r="I7" i="2"/>
  <c r="S7" i="2" s="1"/>
  <c r="H7" i="2"/>
  <c r="G7" i="2"/>
  <c r="Q7" i="2" s="1"/>
  <c r="F7" i="2"/>
  <c r="P7" i="2" s="1"/>
  <c r="BF6" i="2"/>
  <c r="BE6" i="2"/>
  <c r="BC6" i="2"/>
  <c r="AY6" i="2"/>
  <c r="AX6" i="2"/>
  <c r="BB6" i="2" s="1"/>
  <c r="AW6" i="2"/>
  <c r="BI6" i="2" s="1"/>
  <c r="AV6" i="2"/>
  <c r="BA6" i="2" s="1"/>
  <c r="AU6" i="2"/>
  <c r="AT6" i="2"/>
  <c r="AS6" i="2"/>
  <c r="AZ6" i="2" s="1"/>
  <c r="AR6" i="2"/>
  <c r="BD6" i="2" s="1"/>
  <c r="AQ6" i="2"/>
  <c r="AP6" i="2"/>
  <c r="X6" i="2"/>
  <c r="W6" i="2"/>
  <c r="T6" i="2"/>
  <c r="S6" i="2"/>
  <c r="R6" i="2"/>
  <c r="O6" i="2"/>
  <c r="Y6" i="2" s="1"/>
  <c r="N6" i="2"/>
  <c r="M6" i="2"/>
  <c r="L6" i="2"/>
  <c r="V6" i="2" s="1"/>
  <c r="K6" i="2"/>
  <c r="U6" i="2" s="1"/>
  <c r="J6" i="2"/>
  <c r="I6" i="2"/>
  <c r="H6" i="2"/>
  <c r="G6" i="2"/>
  <c r="Q6" i="2" s="1"/>
  <c r="F6" i="2"/>
  <c r="P6" i="2" s="1"/>
  <c r="Y5" i="2"/>
  <c r="V5" i="2"/>
  <c r="U5" i="2"/>
  <c r="R5" i="2"/>
  <c r="Q5" i="2"/>
  <c r="P5" i="2"/>
  <c r="Z5" i="2" s="1"/>
  <c r="AA5" i="2" s="1"/>
  <c r="O5" i="2"/>
  <c r="N5" i="2"/>
  <c r="X5" i="2" s="1"/>
  <c r="M5" i="2"/>
  <c r="W5" i="2" s="1"/>
  <c r="L5" i="2"/>
  <c r="K5" i="2"/>
  <c r="J5" i="2"/>
  <c r="T5" i="2" s="1"/>
  <c r="I5" i="2"/>
  <c r="S5" i="2" s="1"/>
  <c r="H5" i="2"/>
  <c r="G5" i="2"/>
  <c r="F5" i="2"/>
  <c r="W4" i="2"/>
  <c r="T4" i="2"/>
  <c r="S4" i="2"/>
  <c r="P4" i="2"/>
  <c r="O4" i="2"/>
  <c r="Y4" i="2" s="1"/>
  <c r="N4" i="2"/>
  <c r="X4" i="2" s="1"/>
  <c r="M4" i="2"/>
  <c r="L4" i="2"/>
  <c r="V4" i="2" s="1"/>
  <c r="K4" i="2"/>
  <c r="U4" i="2" s="1"/>
  <c r="J4" i="2"/>
  <c r="I4" i="2"/>
  <c r="H4" i="2"/>
  <c r="R4" i="2" s="1"/>
  <c r="G4" i="2"/>
  <c r="Q4" i="2" s="1"/>
  <c r="Z4" i="2" s="1"/>
  <c r="AA4" i="2" s="1"/>
  <c r="F4" i="2"/>
  <c r="Y3" i="2"/>
  <c r="X3" i="2"/>
  <c r="U3" i="2"/>
  <c r="R3" i="2"/>
  <c r="Q3" i="2"/>
  <c r="O3" i="2"/>
  <c r="N3" i="2"/>
  <c r="M3" i="2"/>
  <c r="W3" i="2" s="1"/>
  <c r="L3" i="2"/>
  <c r="V3" i="2" s="1"/>
  <c r="K3" i="2"/>
  <c r="J3" i="2"/>
  <c r="T3" i="2" s="1"/>
  <c r="I3" i="2"/>
  <c r="S3" i="2" s="1"/>
  <c r="H3" i="2"/>
  <c r="G3" i="2"/>
  <c r="F3" i="2"/>
  <c r="P3" i="2" s="1"/>
  <c r="X2" i="2"/>
  <c r="W2" i="2"/>
  <c r="V2" i="2"/>
  <c r="S2" i="2"/>
  <c r="P2" i="2"/>
  <c r="Z2" i="2" s="1"/>
  <c r="AA2" i="2" s="1"/>
  <c r="O2" i="2"/>
  <c r="Y2" i="2" s="1"/>
  <c r="N2" i="2"/>
  <c r="M2" i="2"/>
  <c r="L2" i="2"/>
  <c r="K2" i="2"/>
  <c r="U2" i="2" s="1"/>
  <c r="J2" i="2"/>
  <c r="T2" i="2" s="1"/>
  <c r="I2" i="2"/>
  <c r="H2" i="2"/>
  <c r="R2" i="2" s="1"/>
  <c r="G2" i="2"/>
  <c r="Q2" i="2" s="1"/>
  <c r="F2" i="2"/>
  <c r="W1" i="2"/>
  <c r="V1" i="2"/>
  <c r="U1" i="2"/>
  <c r="R1" i="2"/>
  <c r="O1" i="2"/>
  <c r="Y1" i="2" s="1"/>
  <c r="N1" i="2"/>
  <c r="X1" i="2" s="1"/>
  <c r="M1" i="2"/>
  <c r="L1" i="2"/>
  <c r="K1" i="2"/>
  <c r="J1" i="2"/>
  <c r="T1" i="2" s="1"/>
  <c r="I1" i="2"/>
  <c r="S1" i="2" s="1"/>
  <c r="H1" i="2"/>
  <c r="G1" i="2"/>
  <c r="Q1" i="2" s="1"/>
  <c r="F1" i="2"/>
  <c r="P1" i="2" s="1"/>
  <c r="Z11" i="2" l="1"/>
  <c r="AA11" i="2" s="1"/>
  <c r="BJ15" i="2"/>
  <c r="BK15" i="2" s="1"/>
  <c r="Z16" i="2"/>
  <c r="AA16" i="2" s="1"/>
  <c r="BJ18" i="2"/>
  <c r="BK18" i="2" s="1"/>
  <c r="Z19" i="2"/>
  <c r="AA19" i="2" s="1"/>
  <c r="BJ21" i="2"/>
  <c r="BK21" i="2" s="1"/>
  <c r="Z22" i="2"/>
  <c r="AA22" i="2" s="1"/>
  <c r="BJ24" i="2"/>
  <c r="BK24" i="2" s="1"/>
  <c r="Z12" i="2"/>
  <c r="AA12" i="2" s="1"/>
  <c r="Z1" i="2"/>
  <c r="AA1" i="2" s="1"/>
  <c r="Z9" i="2"/>
  <c r="AA9" i="2" s="1"/>
  <c r="Z15" i="2"/>
  <c r="AA15" i="2" s="1"/>
  <c r="Z18" i="2"/>
  <c r="AA18" i="2" s="1"/>
  <c r="Z21" i="2"/>
  <c r="AA21" i="2" s="1"/>
  <c r="Z24" i="2"/>
  <c r="AA24" i="2" s="1"/>
  <c r="BJ32" i="2"/>
  <c r="BK32" i="2" s="1"/>
  <c r="Z6" i="2"/>
  <c r="AA6" i="2" s="1"/>
  <c r="BJ27" i="2"/>
  <c r="BK27" i="2" s="1"/>
  <c r="Z3" i="2"/>
  <c r="AA3" i="2" s="1"/>
  <c r="Z10" i="2"/>
  <c r="AA10" i="2" s="1"/>
  <c r="Z7" i="2"/>
  <c r="AA7" i="2" s="1"/>
  <c r="BJ7" i="2"/>
  <c r="BK7" i="2" s="1"/>
  <c r="BJ9" i="2"/>
  <c r="BK9" i="2" s="1"/>
  <c r="BJ12" i="2"/>
  <c r="BK12" i="2" s="1"/>
  <c r="Z13" i="2"/>
  <c r="AA13" i="2" s="1"/>
  <c r="Z25" i="2"/>
  <c r="AA25" i="2" s="1"/>
  <c r="BJ28" i="2"/>
  <c r="BK28" i="2" s="1"/>
  <c r="BG7" i="2"/>
  <c r="BF7" i="2"/>
  <c r="BF10" i="2"/>
  <c r="BF13" i="2"/>
  <c r="BF16" i="2"/>
  <c r="BF19" i="2"/>
  <c r="BJ19" i="2" s="1"/>
  <c r="BK19" i="2" s="1"/>
  <c r="BF22" i="2"/>
  <c r="BF25" i="2"/>
  <c r="BD28" i="2"/>
  <c r="BF29" i="2"/>
  <c r="BH30" i="2"/>
  <c r="BG6" i="2"/>
  <c r="BJ6" i="2" s="1"/>
  <c r="BK6" i="2" s="1"/>
  <c r="BF9" i="2"/>
  <c r="BB31" i="2"/>
  <c r="BJ31" i="2" s="1"/>
  <c r="BK31" i="2" s="1"/>
  <c r="BG10" i="2"/>
  <c r="BH6" i="2"/>
  <c r="BC8" i="2"/>
  <c r="BJ8" i="2" s="1"/>
  <c r="BK8" i="2" s="1"/>
  <c r="BC11" i="2"/>
  <c r="BJ11" i="2" s="1"/>
  <c r="BK11" i="2" s="1"/>
  <c r="BC14" i="2"/>
  <c r="BC17" i="2"/>
  <c r="BJ17" i="2" s="1"/>
  <c r="BK17" i="2" s="1"/>
  <c r="BC20" i="2"/>
  <c r="BJ20" i="2" s="1"/>
  <c r="BK20" i="2" s="1"/>
  <c r="BC23" i="2"/>
  <c r="BJ23" i="2" s="1"/>
  <c r="BK23" i="2" s="1"/>
  <c r="BC26" i="2"/>
  <c r="BJ26" i="2" s="1"/>
  <c r="BK26" i="2" s="1"/>
  <c r="BA30" i="2"/>
  <c r="BC31" i="2"/>
  <c r="BB30" i="2"/>
  <c r="BA7" i="2"/>
  <c r="BA10" i="2"/>
  <c r="BJ10" i="2" s="1"/>
  <c r="BK10" i="2" s="1"/>
  <c r="BA13" i="2"/>
  <c r="BJ13" i="2" s="1"/>
  <c r="BK13" i="2" s="1"/>
  <c r="BA16" i="2"/>
  <c r="BJ16" i="2" s="1"/>
  <c r="BK16" i="2" s="1"/>
  <c r="BE17" i="2"/>
  <c r="BA19" i="2"/>
  <c r="BE20" i="2"/>
  <c r="BA22" i="2"/>
  <c r="BJ22" i="2" s="1"/>
  <c r="BK22" i="2" s="1"/>
  <c r="BE23" i="2"/>
  <c r="BA25" i="2"/>
  <c r="BJ25" i="2" s="1"/>
  <c r="BK25" i="2" s="1"/>
  <c r="BE26" i="2"/>
  <c r="BA29" i="2"/>
  <c r="BC30" i="2"/>
  <c r="BE31" i="2"/>
  <c r="BF8" i="2"/>
  <c r="BF11" i="2"/>
  <c r="BB13" i="2"/>
  <c r="BF14" i="2"/>
  <c r="BB16" i="2"/>
  <c r="BF17" i="2"/>
  <c r="BB19" i="2"/>
  <c r="BF20" i="2"/>
  <c r="BB22" i="2"/>
  <c r="BF23" i="2"/>
  <c r="BB25" i="2"/>
  <c r="BF26" i="2"/>
  <c r="BB29" i="2"/>
  <c r="BF31" i="2"/>
  <c r="BE30" i="2"/>
  <c r="BH8" i="2"/>
  <c r="BH11" i="2"/>
  <c r="BH14" i="2"/>
  <c r="BJ14" i="2" s="1"/>
  <c r="BK14" i="2" s="1"/>
  <c r="BH17" i="2"/>
  <c r="BH20" i="2"/>
  <c r="BH23" i="2"/>
  <c r="BH26" i="2"/>
  <c r="BH31" i="2"/>
  <c r="BJ29" i="2" l="1"/>
  <c r="BK29" i="2" s="1"/>
  <c r="BL6" i="2" s="1"/>
  <c r="AB1" i="2"/>
  <c r="BJ30" i="2"/>
  <c r="BK30" i="2" s="1"/>
</calcChain>
</file>

<file path=xl/sharedStrings.xml><?xml version="1.0" encoding="utf-8"?>
<sst xmlns="http://schemas.openxmlformats.org/spreadsheetml/2006/main" count="1" uniqueCount="1">
  <si>
    <t>Ещё один вариант решения, без функций сцепки и возведения в квадрат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</si>
</sst>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2" borderId="0" xfId="0" applyFill="1"/>
    <xf numFmtId="2" fontId="0" fillId="3" borderId="0" xfId="0" applyNumberFormat="1" applyFill="1"/>
    <xf numFmtId="0" fontId="0" fillId="4" borderId="0" xfId="0" applyFill="1"/>
    <xf numFmtId="0" fontId="0" fillId="3" borderId="0" xfId="0" applyFill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6" borderId="0" xfId="0" applyFill="1"/>
    <xf numFmtId="0" fontId="1" fillId="0" borderId="0" xfId="0" applyFont="1" applyAlignment="1">
      <alignment horizontal="center"/>
    </xf>
    <xf numFmtId="0" fontId="0" fillId="5" borderId="6" xfId="0" applyFill="1" applyBorder="1"/>
    <xf numFmtId="0" fontId="0" fillId="5" borderId="0" xfId="0" applyFill="1"/>
    <xf numFmtId="0" fontId="0" fillId="5" borderId="7" xfId="0" applyFill="1" applyBorder="1"/>
    <xf numFmtId="0" fontId="0" fillId="5" borderId="8" xfId="0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zoomScale="43" workbookViewId="0">
      <selection activeCell="H24" sqref="H24"/>
    </sheetView>
  </sheetViews>
  <sheetFormatPr defaultRowHeight="14.4" x14ac:dyDescent="0.3"/>
  <sheetData>
    <row r="1" spans="1:4" x14ac:dyDescent="0.3">
      <c r="A1" s="1">
        <v>1</v>
      </c>
      <c r="B1" s="1">
        <v>0</v>
      </c>
      <c r="C1" s="1">
        <v>1</v>
      </c>
      <c r="D1" s="1">
        <v>0</v>
      </c>
    </row>
    <row r="2" spans="1:4" x14ac:dyDescent="0.3">
      <c r="A2" s="1">
        <v>1</v>
      </c>
      <c r="B2" s="1">
        <v>1</v>
      </c>
      <c r="C2" s="1">
        <v>0</v>
      </c>
      <c r="D2" s="1">
        <v>0</v>
      </c>
    </row>
    <row r="3" spans="1:4" x14ac:dyDescent="0.3">
      <c r="A3" s="1">
        <v>1</v>
      </c>
      <c r="B3" s="1">
        <v>0</v>
      </c>
      <c r="C3" s="1">
        <v>0</v>
      </c>
      <c r="D3" s="1">
        <v>1</v>
      </c>
    </row>
    <row r="4" spans="1:4" x14ac:dyDescent="0.3">
      <c r="A4" s="1">
        <v>0</v>
      </c>
      <c r="B4" s="1">
        <v>1</v>
      </c>
      <c r="C4" s="1">
        <v>0</v>
      </c>
      <c r="D4" s="1">
        <v>1</v>
      </c>
    </row>
    <row r="5" spans="1:4" x14ac:dyDescent="0.3">
      <c r="A5" s="1">
        <v>0</v>
      </c>
      <c r="B5" s="1">
        <v>0</v>
      </c>
      <c r="C5" s="1">
        <v>0</v>
      </c>
      <c r="D5" s="1">
        <v>0</v>
      </c>
    </row>
    <row r="6" spans="1:4" x14ac:dyDescent="0.3">
      <c r="A6" s="1">
        <v>1</v>
      </c>
      <c r="B6" s="1">
        <v>1</v>
      </c>
      <c r="C6" s="1">
        <v>0</v>
      </c>
      <c r="D6" s="1">
        <v>0</v>
      </c>
    </row>
    <row r="7" spans="1:4" x14ac:dyDescent="0.3">
      <c r="A7" s="1">
        <v>1</v>
      </c>
      <c r="B7" s="1">
        <v>0</v>
      </c>
      <c r="C7" s="1">
        <v>1</v>
      </c>
      <c r="D7" s="1">
        <v>0</v>
      </c>
    </row>
    <row r="8" spans="1:4" x14ac:dyDescent="0.3">
      <c r="A8" s="1">
        <v>0</v>
      </c>
      <c r="B8" s="1">
        <v>1</v>
      </c>
      <c r="C8" s="1">
        <v>1</v>
      </c>
      <c r="D8" s="1">
        <v>0</v>
      </c>
    </row>
    <row r="9" spans="1:4" x14ac:dyDescent="0.3">
      <c r="A9" s="1">
        <v>1</v>
      </c>
      <c r="B9" s="1">
        <v>0</v>
      </c>
      <c r="C9" s="1">
        <v>1</v>
      </c>
      <c r="D9" s="1">
        <v>1</v>
      </c>
    </row>
    <row r="10" spans="1:4" x14ac:dyDescent="0.3">
      <c r="A10" s="1">
        <v>0</v>
      </c>
      <c r="B10" s="1">
        <v>0</v>
      </c>
      <c r="C10" s="1">
        <v>1</v>
      </c>
      <c r="D10" s="1">
        <v>1</v>
      </c>
    </row>
    <row r="11" spans="1:4" x14ac:dyDescent="0.3">
      <c r="A11" s="1">
        <v>0</v>
      </c>
      <c r="B11" s="1">
        <v>1</v>
      </c>
      <c r="C11" s="1">
        <v>1</v>
      </c>
      <c r="D11" s="1">
        <v>1</v>
      </c>
    </row>
    <row r="12" spans="1:4" x14ac:dyDescent="0.3">
      <c r="A12" s="1">
        <v>1</v>
      </c>
      <c r="B12" s="1">
        <v>0</v>
      </c>
      <c r="C12" s="1">
        <v>0</v>
      </c>
      <c r="D12" s="1">
        <v>0</v>
      </c>
    </row>
    <row r="13" spans="1:4" x14ac:dyDescent="0.3">
      <c r="A13" s="1">
        <v>0</v>
      </c>
      <c r="B13" s="1">
        <v>0</v>
      </c>
      <c r="C13" s="1">
        <v>0</v>
      </c>
      <c r="D13" s="1">
        <v>1</v>
      </c>
    </row>
    <row r="14" spans="1:4" x14ac:dyDescent="0.3">
      <c r="A14" s="1">
        <v>0</v>
      </c>
      <c r="B14" s="1">
        <v>0</v>
      </c>
      <c r="C14" s="1">
        <v>1</v>
      </c>
      <c r="D14" s="1">
        <v>1</v>
      </c>
    </row>
    <row r="15" spans="1:4" x14ac:dyDescent="0.3">
      <c r="A15" s="1">
        <v>0</v>
      </c>
      <c r="B15" s="1">
        <v>1</v>
      </c>
      <c r="C15" s="1">
        <v>1</v>
      </c>
      <c r="D15" s="1">
        <v>0</v>
      </c>
    </row>
    <row r="16" spans="1:4" x14ac:dyDescent="0.3">
      <c r="A16" s="1">
        <v>1</v>
      </c>
      <c r="B16" s="1">
        <v>1</v>
      </c>
      <c r="C16" s="1">
        <v>1</v>
      </c>
      <c r="D16" s="1">
        <v>0</v>
      </c>
    </row>
    <row r="17" spans="1:4" x14ac:dyDescent="0.3">
      <c r="A17" s="1">
        <v>0</v>
      </c>
      <c r="B17" s="1">
        <v>0</v>
      </c>
      <c r="C17" s="1">
        <v>1</v>
      </c>
      <c r="D17" s="1">
        <v>1</v>
      </c>
    </row>
    <row r="18" spans="1:4" x14ac:dyDescent="0.3">
      <c r="A18" s="1">
        <v>1</v>
      </c>
      <c r="B18" s="1">
        <v>1</v>
      </c>
      <c r="C18" s="1">
        <v>0</v>
      </c>
      <c r="D18" s="1">
        <v>1</v>
      </c>
    </row>
    <row r="19" spans="1:4" x14ac:dyDescent="0.3">
      <c r="A19" s="1">
        <v>1</v>
      </c>
      <c r="B19" s="1">
        <v>0</v>
      </c>
      <c r="C19" s="1">
        <v>0</v>
      </c>
      <c r="D19" s="1">
        <v>0</v>
      </c>
    </row>
    <row r="20" spans="1:4" x14ac:dyDescent="0.3">
      <c r="A20" s="1">
        <v>0</v>
      </c>
      <c r="B20" s="1">
        <v>1</v>
      </c>
      <c r="C20" s="1">
        <v>1</v>
      </c>
      <c r="D20" s="1">
        <v>0</v>
      </c>
    </row>
    <row r="21" spans="1:4" x14ac:dyDescent="0.3">
      <c r="A21" s="1">
        <v>0</v>
      </c>
      <c r="B21" s="1">
        <v>1</v>
      </c>
      <c r="C21" s="1">
        <v>1</v>
      </c>
      <c r="D21" s="1">
        <v>1</v>
      </c>
    </row>
    <row r="22" spans="1:4" x14ac:dyDescent="0.3">
      <c r="A22" s="1">
        <v>0</v>
      </c>
      <c r="B22" s="1">
        <v>0</v>
      </c>
      <c r="C22" s="1">
        <v>0</v>
      </c>
      <c r="D22" s="1">
        <v>0</v>
      </c>
    </row>
    <row r="23" spans="1:4" x14ac:dyDescent="0.3">
      <c r="A23" s="1">
        <v>1</v>
      </c>
      <c r="B23" s="1">
        <v>0</v>
      </c>
      <c r="C23" s="1">
        <v>1</v>
      </c>
      <c r="D23" s="1">
        <v>0</v>
      </c>
    </row>
    <row r="24" spans="1:4" x14ac:dyDescent="0.3">
      <c r="A24" s="1">
        <v>0</v>
      </c>
      <c r="B24" s="1">
        <v>0</v>
      </c>
      <c r="C24" s="1">
        <v>1</v>
      </c>
      <c r="D24" s="1">
        <v>0</v>
      </c>
    </row>
    <row r="25" spans="1:4" x14ac:dyDescent="0.3">
      <c r="A25" s="1">
        <v>0</v>
      </c>
      <c r="B25" s="1">
        <v>1</v>
      </c>
      <c r="C25" s="1">
        <v>0</v>
      </c>
      <c r="D25" s="1">
        <v>0</v>
      </c>
    </row>
    <row r="26" spans="1:4" x14ac:dyDescent="0.3">
      <c r="A26" s="1">
        <v>1</v>
      </c>
      <c r="B26" s="1">
        <v>0</v>
      </c>
      <c r="C26" s="1">
        <v>0</v>
      </c>
      <c r="D26" s="1">
        <v>0</v>
      </c>
    </row>
    <row r="27" spans="1:4" x14ac:dyDescent="0.3">
      <c r="A27" s="1">
        <v>1</v>
      </c>
      <c r="B27" s="1">
        <v>1</v>
      </c>
      <c r="C27" s="1">
        <v>1</v>
      </c>
      <c r="D27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2B56-285E-414A-A948-565A6B9B55AE}">
  <dimension ref="A1:BL37"/>
  <sheetViews>
    <sheetView tabSelected="1" zoomScale="41" workbookViewId="0">
      <selection activeCell="K33" sqref="K33"/>
    </sheetView>
  </sheetViews>
  <sheetFormatPr defaultRowHeight="14.4" x14ac:dyDescent="0.3"/>
  <cols>
    <col min="42" max="42" width="15.33203125" customWidth="1"/>
    <col min="43" max="43" width="11.88671875" customWidth="1"/>
  </cols>
  <sheetData>
    <row r="1" spans="1:64" x14ac:dyDescent="0.3">
      <c r="A1" s="1">
        <v>1</v>
      </c>
      <c r="B1" s="1">
        <v>0</v>
      </c>
      <c r="C1" s="1">
        <v>1</v>
      </c>
      <c r="D1" s="1">
        <v>0</v>
      </c>
      <c r="F1" s="2">
        <f>A1</f>
        <v>1</v>
      </c>
      <c r="G1" s="2">
        <f>B1</f>
        <v>0</v>
      </c>
      <c r="H1" s="2">
        <f>C1</f>
        <v>1</v>
      </c>
      <c r="I1" s="2">
        <f>D1</f>
        <v>0</v>
      </c>
      <c r="J1" s="3" t="str">
        <f>_xlfn.CONCAT(A1,B1)</f>
        <v>10</v>
      </c>
      <c r="K1" s="3" t="str">
        <f>_xlfn.CONCAT(B1,C1)</f>
        <v>01</v>
      </c>
      <c r="L1" s="3" t="str">
        <f>_xlfn.CONCAT(C1,D1)</f>
        <v>10</v>
      </c>
      <c r="M1" s="4" t="str">
        <f>_xlfn.CONCAT(A1,B1,C1)</f>
        <v>101</v>
      </c>
      <c r="N1" s="4" t="str">
        <f>_xlfn.CONCAT(B1,C1,D1)</f>
        <v>010</v>
      </c>
      <c r="O1" s="5" t="str">
        <f>_xlfn.CONCAT(A1,B1,C1,D1)</f>
        <v>1010</v>
      </c>
      <c r="P1" s="6">
        <f>BIN2DEC(F1)</f>
        <v>1</v>
      </c>
      <c r="Q1" s="7">
        <f>BIN2DEC(G1)</f>
        <v>0</v>
      </c>
      <c r="R1" s="7">
        <f>BIN2DEC(H1)</f>
        <v>1</v>
      </c>
      <c r="S1" s="8">
        <f>BIN2DEC(I1)</f>
        <v>0</v>
      </c>
      <c r="T1" s="6">
        <f>BIN2DEC(J1)</f>
        <v>2</v>
      </c>
      <c r="U1" s="7">
        <f>BIN2DEC(K1)</f>
        <v>1</v>
      </c>
      <c r="V1" s="8">
        <f>BIN2DEC(L1)</f>
        <v>2</v>
      </c>
      <c r="W1" s="6">
        <f>BIN2DEC(M1)</f>
        <v>5</v>
      </c>
      <c r="X1" s="8">
        <f>BIN2DEC(N1)</f>
        <v>2</v>
      </c>
      <c r="Y1" s="9">
        <f>BIN2DEC(O1)</f>
        <v>10</v>
      </c>
      <c r="Z1">
        <f>SUM(P1:Y1)</f>
        <v>24</v>
      </c>
      <c r="AA1" s="10">
        <f>MOD(Z1,2)</f>
        <v>0</v>
      </c>
      <c r="AB1">
        <f>SUM(AA:AA)</f>
        <v>16</v>
      </c>
      <c r="AM1" s="11" t="s">
        <v>0</v>
      </c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</row>
    <row r="2" spans="1:64" x14ac:dyDescent="0.3">
      <c r="A2" s="1">
        <v>1</v>
      </c>
      <c r="B2" s="1">
        <v>1</v>
      </c>
      <c r="C2" s="1">
        <v>0</v>
      </c>
      <c r="D2" s="1">
        <v>0</v>
      </c>
      <c r="F2" s="2">
        <f>A2</f>
        <v>1</v>
      </c>
      <c r="G2" s="2">
        <f>B2</f>
        <v>1</v>
      </c>
      <c r="H2" s="2">
        <f>C2</f>
        <v>0</v>
      </c>
      <c r="I2" s="2">
        <f>D2</f>
        <v>0</v>
      </c>
      <c r="J2" s="3" t="str">
        <f>_xlfn.CONCAT(A2,B2)</f>
        <v>11</v>
      </c>
      <c r="K2" s="3" t="str">
        <f>_xlfn.CONCAT(B2,C2)</f>
        <v>10</v>
      </c>
      <c r="L2" s="3" t="str">
        <f>_xlfn.CONCAT(C2,D2)</f>
        <v>00</v>
      </c>
      <c r="M2" s="4" t="str">
        <f>_xlfn.CONCAT(A2,B2,C2)</f>
        <v>110</v>
      </c>
      <c r="N2" s="4" t="str">
        <f>_xlfn.CONCAT(B2,C2,D2)</f>
        <v>100</v>
      </c>
      <c r="O2" s="5" t="str">
        <f>_xlfn.CONCAT(A2,B2,C2,D2)</f>
        <v>1100</v>
      </c>
      <c r="P2" s="12">
        <f t="shared" ref="P2:Y27" si="0">BIN2DEC(F2)</f>
        <v>1</v>
      </c>
      <c r="Q2" s="13">
        <f t="shared" si="0"/>
        <v>1</v>
      </c>
      <c r="R2" s="13">
        <f t="shared" si="0"/>
        <v>0</v>
      </c>
      <c r="S2" s="14">
        <f t="shared" si="0"/>
        <v>0</v>
      </c>
      <c r="T2" s="12">
        <f t="shared" si="0"/>
        <v>3</v>
      </c>
      <c r="U2" s="13">
        <f t="shared" si="0"/>
        <v>2</v>
      </c>
      <c r="V2" s="14">
        <f t="shared" si="0"/>
        <v>0</v>
      </c>
      <c r="W2" s="12">
        <f t="shared" si="0"/>
        <v>6</v>
      </c>
      <c r="X2" s="14">
        <f t="shared" si="0"/>
        <v>4</v>
      </c>
      <c r="Y2" s="15">
        <f t="shared" si="0"/>
        <v>12</v>
      </c>
      <c r="Z2">
        <f t="shared" ref="Z2:Z27" si="1">SUM(P2:Y2)</f>
        <v>29</v>
      </c>
      <c r="AA2" s="10">
        <f t="shared" ref="AA2:AA27" si="2">MOD(Z2,2)</f>
        <v>1</v>
      </c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</row>
    <row r="3" spans="1:64" x14ac:dyDescent="0.3">
      <c r="A3" s="1">
        <v>1</v>
      </c>
      <c r="B3" s="1">
        <v>0</v>
      </c>
      <c r="C3" s="1">
        <v>0</v>
      </c>
      <c r="D3" s="1">
        <v>1</v>
      </c>
      <c r="F3" s="2">
        <f>A3</f>
        <v>1</v>
      </c>
      <c r="G3" s="2">
        <f>B3</f>
        <v>0</v>
      </c>
      <c r="H3" s="2">
        <f>C3</f>
        <v>0</v>
      </c>
      <c r="I3" s="2">
        <f>D3</f>
        <v>1</v>
      </c>
      <c r="J3" s="3" t="str">
        <f>_xlfn.CONCAT(A3,B3)</f>
        <v>10</v>
      </c>
      <c r="K3" s="3" t="str">
        <f>_xlfn.CONCAT(B3,C3)</f>
        <v>00</v>
      </c>
      <c r="L3" s="3" t="str">
        <f>_xlfn.CONCAT(C3,D3)</f>
        <v>01</v>
      </c>
      <c r="M3" s="4" t="str">
        <f>_xlfn.CONCAT(A3,B3,C3)</f>
        <v>100</v>
      </c>
      <c r="N3" s="4" t="str">
        <f>_xlfn.CONCAT(B3,C3,D3)</f>
        <v>001</v>
      </c>
      <c r="O3" s="5" t="str">
        <f>_xlfn.CONCAT(A3,B3,C3,D3)</f>
        <v>1001</v>
      </c>
      <c r="P3" s="12">
        <f t="shared" si="0"/>
        <v>1</v>
      </c>
      <c r="Q3" s="13">
        <f t="shared" si="0"/>
        <v>0</v>
      </c>
      <c r="R3" s="13">
        <f t="shared" si="0"/>
        <v>0</v>
      </c>
      <c r="S3" s="14">
        <f t="shared" si="0"/>
        <v>1</v>
      </c>
      <c r="T3" s="12">
        <f t="shared" si="0"/>
        <v>2</v>
      </c>
      <c r="U3" s="13">
        <f t="shared" si="0"/>
        <v>0</v>
      </c>
      <c r="V3" s="14">
        <f t="shared" si="0"/>
        <v>1</v>
      </c>
      <c r="W3" s="12">
        <f t="shared" si="0"/>
        <v>4</v>
      </c>
      <c r="X3" s="14">
        <f t="shared" si="0"/>
        <v>1</v>
      </c>
      <c r="Y3" s="15">
        <f t="shared" si="0"/>
        <v>9</v>
      </c>
      <c r="Z3">
        <f t="shared" si="1"/>
        <v>19</v>
      </c>
      <c r="AA3" s="10">
        <f t="shared" si="2"/>
        <v>1</v>
      </c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</row>
    <row r="4" spans="1:64" x14ac:dyDescent="0.3">
      <c r="A4" s="1">
        <v>0</v>
      </c>
      <c r="B4" s="1">
        <v>1</v>
      </c>
      <c r="C4" s="1">
        <v>0</v>
      </c>
      <c r="D4" s="1">
        <v>1</v>
      </c>
      <c r="F4" s="2">
        <f>A4</f>
        <v>0</v>
      </c>
      <c r="G4" s="2">
        <f>B4</f>
        <v>1</v>
      </c>
      <c r="H4" s="2">
        <f>C4</f>
        <v>0</v>
      </c>
      <c r="I4" s="2">
        <f>D4</f>
        <v>1</v>
      </c>
      <c r="J4" s="3" t="str">
        <f>_xlfn.CONCAT(A4,B4)</f>
        <v>01</v>
      </c>
      <c r="K4" s="3" t="str">
        <f>_xlfn.CONCAT(B4,C4)</f>
        <v>10</v>
      </c>
      <c r="L4" s="3" t="str">
        <f>_xlfn.CONCAT(C4,D4)</f>
        <v>01</v>
      </c>
      <c r="M4" s="4" t="str">
        <f>_xlfn.CONCAT(A4,B4,C4)</f>
        <v>010</v>
      </c>
      <c r="N4" s="4" t="str">
        <f>_xlfn.CONCAT(B4,C4,D4)</f>
        <v>101</v>
      </c>
      <c r="O4" s="5" t="str">
        <f>_xlfn.CONCAT(A4,B4,C4,D4)</f>
        <v>0101</v>
      </c>
      <c r="P4" s="12">
        <f t="shared" si="0"/>
        <v>0</v>
      </c>
      <c r="Q4" s="13">
        <f t="shared" si="0"/>
        <v>1</v>
      </c>
      <c r="R4" s="13">
        <f t="shared" si="0"/>
        <v>0</v>
      </c>
      <c r="S4" s="14">
        <f t="shared" si="0"/>
        <v>1</v>
      </c>
      <c r="T4" s="12">
        <f t="shared" si="0"/>
        <v>1</v>
      </c>
      <c r="U4" s="13">
        <f t="shared" si="0"/>
        <v>2</v>
      </c>
      <c r="V4" s="14">
        <f t="shared" si="0"/>
        <v>1</v>
      </c>
      <c r="W4" s="12">
        <f t="shared" si="0"/>
        <v>2</v>
      </c>
      <c r="X4" s="14">
        <f t="shared" si="0"/>
        <v>5</v>
      </c>
      <c r="Y4" s="15">
        <f t="shared" si="0"/>
        <v>5</v>
      </c>
      <c r="Z4">
        <f t="shared" si="1"/>
        <v>18</v>
      </c>
      <c r="AA4" s="10">
        <f t="shared" si="2"/>
        <v>0</v>
      </c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</row>
    <row r="5" spans="1:64" ht="15" thickBot="1" x14ac:dyDescent="0.35">
      <c r="A5" s="1">
        <v>0</v>
      </c>
      <c r="B5" s="1">
        <v>0</v>
      </c>
      <c r="C5" s="1">
        <v>0</v>
      </c>
      <c r="D5" s="1">
        <v>0</v>
      </c>
      <c r="F5" s="2">
        <f>A5</f>
        <v>0</v>
      </c>
      <c r="G5" s="2">
        <f>B5</f>
        <v>0</v>
      </c>
      <c r="H5" s="2">
        <f>C5</f>
        <v>0</v>
      </c>
      <c r="I5" s="2">
        <f>D5</f>
        <v>0</v>
      </c>
      <c r="J5" s="3" t="str">
        <f>_xlfn.CONCAT(A5,B5)</f>
        <v>00</v>
      </c>
      <c r="K5" s="3" t="str">
        <f>_xlfn.CONCAT(B5,C5)</f>
        <v>00</v>
      </c>
      <c r="L5" s="3" t="str">
        <f>_xlfn.CONCAT(C5,D5)</f>
        <v>00</v>
      </c>
      <c r="M5" s="4" t="str">
        <f>_xlfn.CONCAT(A5,B5,C5)</f>
        <v>000</v>
      </c>
      <c r="N5" s="4" t="str">
        <f>_xlfn.CONCAT(B5,C5,D5)</f>
        <v>000</v>
      </c>
      <c r="O5" s="5" t="str">
        <f>_xlfn.CONCAT(A5,B5,C5,D5)</f>
        <v>0000</v>
      </c>
      <c r="P5" s="12">
        <f t="shared" si="0"/>
        <v>0</v>
      </c>
      <c r="Q5" s="13">
        <f t="shared" si="0"/>
        <v>0</v>
      </c>
      <c r="R5" s="13">
        <f t="shared" si="0"/>
        <v>0</v>
      </c>
      <c r="S5" s="14">
        <f t="shared" si="0"/>
        <v>0</v>
      </c>
      <c r="T5" s="12">
        <f t="shared" si="0"/>
        <v>0</v>
      </c>
      <c r="U5" s="13">
        <f t="shared" si="0"/>
        <v>0</v>
      </c>
      <c r="V5" s="14">
        <f t="shared" si="0"/>
        <v>0</v>
      </c>
      <c r="W5" s="12">
        <f t="shared" si="0"/>
        <v>0</v>
      </c>
      <c r="X5" s="14">
        <f t="shared" si="0"/>
        <v>0</v>
      </c>
      <c r="Y5" s="15">
        <f t="shared" si="0"/>
        <v>0</v>
      </c>
      <c r="Z5">
        <f t="shared" si="1"/>
        <v>0</v>
      </c>
      <c r="AA5" s="10">
        <f t="shared" si="2"/>
        <v>0</v>
      </c>
      <c r="AP5">
        <v>3</v>
      </c>
      <c r="AQ5">
        <v>2</v>
      </c>
      <c r="AR5">
        <v>1</v>
      </c>
      <c r="AS5">
        <v>0</v>
      </c>
      <c r="AT5">
        <v>2</v>
      </c>
      <c r="AU5">
        <v>1</v>
      </c>
      <c r="AV5">
        <v>0</v>
      </c>
      <c r="AW5">
        <v>1</v>
      </c>
      <c r="AX5">
        <v>0</v>
      </c>
      <c r="AY5">
        <v>0</v>
      </c>
    </row>
    <row r="6" spans="1:64" ht="15" thickBot="1" x14ac:dyDescent="0.35">
      <c r="A6" s="1">
        <v>1</v>
      </c>
      <c r="B6" s="1">
        <v>1</v>
      </c>
      <c r="C6" s="1">
        <v>0</v>
      </c>
      <c r="D6" s="1">
        <v>0</v>
      </c>
      <c r="F6" s="2">
        <f>A6</f>
        <v>1</v>
      </c>
      <c r="G6" s="2">
        <f>B6</f>
        <v>1</v>
      </c>
      <c r="H6" s="2">
        <f>C6</f>
        <v>0</v>
      </c>
      <c r="I6" s="2">
        <f>D6</f>
        <v>0</v>
      </c>
      <c r="J6" s="3" t="str">
        <f>_xlfn.CONCAT(A6,B6)</f>
        <v>11</v>
      </c>
      <c r="K6" s="3" t="str">
        <f>_xlfn.CONCAT(B6,C6)</f>
        <v>10</v>
      </c>
      <c r="L6" s="3" t="str">
        <f>_xlfn.CONCAT(C6,D6)</f>
        <v>00</v>
      </c>
      <c r="M6" s="4" t="str">
        <f>_xlfn.CONCAT(A6,B6,C6)</f>
        <v>110</v>
      </c>
      <c r="N6" s="4" t="str">
        <f>_xlfn.CONCAT(B6,C6,D6)</f>
        <v>100</v>
      </c>
      <c r="O6" s="5" t="str">
        <f>_xlfn.CONCAT(A6,B6,C6,D6)</f>
        <v>1100</v>
      </c>
      <c r="P6" s="12">
        <f t="shared" si="0"/>
        <v>1</v>
      </c>
      <c r="Q6" s="13">
        <f t="shared" si="0"/>
        <v>1</v>
      </c>
      <c r="R6" s="13">
        <f t="shared" si="0"/>
        <v>0</v>
      </c>
      <c r="S6" s="14">
        <f t="shared" si="0"/>
        <v>0</v>
      </c>
      <c r="T6" s="12">
        <f t="shared" si="0"/>
        <v>3</v>
      </c>
      <c r="U6" s="13">
        <f t="shared" si="0"/>
        <v>2</v>
      </c>
      <c r="V6" s="14">
        <f t="shared" si="0"/>
        <v>0</v>
      </c>
      <c r="W6" s="12">
        <f t="shared" si="0"/>
        <v>6</v>
      </c>
      <c r="X6" s="14">
        <f t="shared" si="0"/>
        <v>4</v>
      </c>
      <c r="Y6" s="15">
        <f t="shared" si="0"/>
        <v>12</v>
      </c>
      <c r="Z6">
        <f t="shared" si="1"/>
        <v>29</v>
      </c>
      <c r="AA6" s="10">
        <f t="shared" si="2"/>
        <v>1</v>
      </c>
      <c r="AL6" s="1">
        <v>1</v>
      </c>
      <c r="AM6" s="1">
        <v>0</v>
      </c>
      <c r="AN6" s="1">
        <v>1</v>
      </c>
      <c r="AO6" s="1">
        <v>0</v>
      </c>
      <c r="AP6" s="13">
        <f>$AL6*2^AP$5</f>
        <v>8</v>
      </c>
      <c r="AQ6" s="13">
        <f>$AL6*2^AQ$5</f>
        <v>4</v>
      </c>
      <c r="AR6" s="13">
        <f>$AL6*2^AR$5</f>
        <v>2</v>
      </c>
      <c r="AS6" s="13">
        <f>$AL6*2^AS$5</f>
        <v>1</v>
      </c>
      <c r="AT6" s="16">
        <f>$AM6*2^AT$5</f>
        <v>0</v>
      </c>
      <c r="AU6" s="16">
        <f>$AM6*2^AU$5</f>
        <v>0</v>
      </c>
      <c r="AV6" s="16">
        <f>$AM6*2^AV$5</f>
        <v>0</v>
      </c>
      <c r="AW6" s="17">
        <f>$AN6*2^AW$5</f>
        <v>2</v>
      </c>
      <c r="AX6" s="17">
        <f>$AN6*2^AX$5</f>
        <v>1</v>
      </c>
      <c r="AY6" s="18">
        <f>AO6*2^AY$5</f>
        <v>0</v>
      </c>
      <c r="AZ6" s="19">
        <f>AS6</f>
        <v>1</v>
      </c>
      <c r="BA6" s="20">
        <f>AV6</f>
        <v>0</v>
      </c>
      <c r="BB6" s="20">
        <f>AX6</f>
        <v>1</v>
      </c>
      <c r="BC6" s="21">
        <f>AY6</f>
        <v>0</v>
      </c>
      <c r="BD6" s="19">
        <f>AV6+AR6</f>
        <v>2</v>
      </c>
      <c r="BE6" s="20">
        <f>AX6+AU6</f>
        <v>1</v>
      </c>
      <c r="BF6" s="21">
        <f>AY6+AW6</f>
        <v>2</v>
      </c>
      <c r="BG6" s="19">
        <f>AX6+AU6+AQ6</f>
        <v>5</v>
      </c>
      <c r="BH6" s="21">
        <f>AY6+AW6+AT6</f>
        <v>2</v>
      </c>
      <c r="BI6" s="22">
        <f>AY6+AW6+AT6+AP6</f>
        <v>10</v>
      </c>
      <c r="BJ6">
        <f>SUM(AZ6:BI6)</f>
        <v>24</v>
      </c>
      <c r="BK6">
        <f>MOD(BJ6,2)</f>
        <v>0</v>
      </c>
      <c r="BL6">
        <f>SUM(BK6:BK32)</f>
        <v>16</v>
      </c>
    </row>
    <row r="7" spans="1:64" ht="15" thickBot="1" x14ac:dyDescent="0.35">
      <c r="A7" s="1">
        <v>1</v>
      </c>
      <c r="B7" s="1">
        <v>0</v>
      </c>
      <c r="C7" s="1">
        <v>1</v>
      </c>
      <c r="D7" s="1">
        <v>0</v>
      </c>
      <c r="F7" s="2">
        <f>A7</f>
        <v>1</v>
      </c>
      <c r="G7" s="2">
        <f>B7</f>
        <v>0</v>
      </c>
      <c r="H7" s="2">
        <f>C7</f>
        <v>1</v>
      </c>
      <c r="I7" s="2">
        <f>D7</f>
        <v>0</v>
      </c>
      <c r="J7" s="3" t="str">
        <f>_xlfn.CONCAT(A7,B7)</f>
        <v>10</v>
      </c>
      <c r="K7" s="3" t="str">
        <f>_xlfn.CONCAT(B7,C7)</f>
        <v>01</v>
      </c>
      <c r="L7" s="3" t="str">
        <f>_xlfn.CONCAT(C7,D7)</f>
        <v>10</v>
      </c>
      <c r="M7" s="4" t="str">
        <f>_xlfn.CONCAT(A7,B7,C7)</f>
        <v>101</v>
      </c>
      <c r="N7" s="4" t="str">
        <f>_xlfn.CONCAT(B7,C7,D7)</f>
        <v>010</v>
      </c>
      <c r="O7" s="5" t="str">
        <f>_xlfn.CONCAT(A7,B7,C7,D7)</f>
        <v>1010</v>
      </c>
      <c r="P7" s="12">
        <f t="shared" si="0"/>
        <v>1</v>
      </c>
      <c r="Q7" s="13">
        <f t="shared" si="0"/>
        <v>0</v>
      </c>
      <c r="R7" s="13">
        <f t="shared" si="0"/>
        <v>1</v>
      </c>
      <c r="S7" s="14">
        <f t="shared" si="0"/>
        <v>0</v>
      </c>
      <c r="T7" s="12">
        <f t="shared" si="0"/>
        <v>2</v>
      </c>
      <c r="U7" s="13">
        <f t="shared" si="0"/>
        <v>1</v>
      </c>
      <c r="V7" s="14">
        <f t="shared" si="0"/>
        <v>2</v>
      </c>
      <c r="W7" s="12">
        <f t="shared" si="0"/>
        <v>5</v>
      </c>
      <c r="X7" s="14">
        <f t="shared" si="0"/>
        <v>2</v>
      </c>
      <c r="Y7" s="15">
        <f t="shared" si="0"/>
        <v>10</v>
      </c>
      <c r="Z7">
        <f t="shared" si="1"/>
        <v>24</v>
      </c>
      <c r="AA7" s="10">
        <f t="shared" si="2"/>
        <v>0</v>
      </c>
      <c r="AL7" s="1">
        <v>1</v>
      </c>
      <c r="AM7" s="1">
        <v>1</v>
      </c>
      <c r="AN7" s="1">
        <v>0</v>
      </c>
      <c r="AO7" s="1">
        <v>0</v>
      </c>
      <c r="AP7" s="13">
        <f>$AL7*2^AP$5</f>
        <v>8</v>
      </c>
      <c r="AQ7" s="13">
        <f>$AL7*2^AQ$5</f>
        <v>4</v>
      </c>
      <c r="AR7" s="13">
        <f>$AL7*2^AR$5</f>
        <v>2</v>
      </c>
      <c r="AS7" s="13">
        <f>$AL7*2^AS$5</f>
        <v>1</v>
      </c>
      <c r="AT7" s="16">
        <f>$AM7*2^AT$5</f>
        <v>4</v>
      </c>
      <c r="AU7" s="16">
        <f>$AM7*2^AU$5</f>
        <v>2</v>
      </c>
      <c r="AV7" s="16">
        <f>$AM7*2^AV$5</f>
        <v>1</v>
      </c>
      <c r="AW7" s="17">
        <f>$AN7*2^AW$5</f>
        <v>0</v>
      </c>
      <c r="AX7" s="17">
        <f>$AN7*2^AX$5</f>
        <v>0</v>
      </c>
      <c r="AY7" s="18">
        <f>AO7*2^AY$5</f>
        <v>0</v>
      </c>
      <c r="AZ7" s="19">
        <f>AS7</f>
        <v>1</v>
      </c>
      <c r="BA7" s="20">
        <f>AV7</f>
        <v>1</v>
      </c>
      <c r="BB7" s="20">
        <f>AX7</f>
        <v>0</v>
      </c>
      <c r="BC7" s="21">
        <f>AY7</f>
        <v>0</v>
      </c>
      <c r="BD7" s="19">
        <f>AV7+AR7</f>
        <v>3</v>
      </c>
      <c r="BE7" s="20">
        <f>AX7+AU7</f>
        <v>2</v>
      </c>
      <c r="BF7" s="21">
        <f>AY7+AW7</f>
        <v>0</v>
      </c>
      <c r="BG7" s="19">
        <f>AX7+AU7+AQ7</f>
        <v>6</v>
      </c>
      <c r="BH7" s="21">
        <f>AY7+AW7+AT7</f>
        <v>4</v>
      </c>
      <c r="BI7" s="22">
        <f>AY7+AW7+AT7+AP7</f>
        <v>12</v>
      </c>
      <c r="BJ7">
        <f>SUM(AZ7:BI7)</f>
        <v>29</v>
      </c>
      <c r="BK7">
        <f t="shared" ref="BK7:BK32" si="3">MOD(BJ7,2)</f>
        <v>1</v>
      </c>
    </row>
    <row r="8" spans="1:64" ht="15" thickBot="1" x14ac:dyDescent="0.35">
      <c r="A8" s="1">
        <v>0</v>
      </c>
      <c r="B8" s="1">
        <v>1</v>
      </c>
      <c r="C8" s="1">
        <v>1</v>
      </c>
      <c r="D8" s="1">
        <v>0</v>
      </c>
      <c r="F8" s="2">
        <f>A8</f>
        <v>0</v>
      </c>
      <c r="G8" s="2">
        <f>B8</f>
        <v>1</v>
      </c>
      <c r="H8" s="2">
        <f>C8</f>
        <v>1</v>
      </c>
      <c r="I8" s="2">
        <f>D8</f>
        <v>0</v>
      </c>
      <c r="J8" s="3" t="str">
        <f>_xlfn.CONCAT(A8,B8)</f>
        <v>01</v>
      </c>
      <c r="K8" s="3" t="str">
        <f>_xlfn.CONCAT(B8,C8)</f>
        <v>11</v>
      </c>
      <c r="L8" s="3" t="str">
        <f>_xlfn.CONCAT(C8,D8)</f>
        <v>10</v>
      </c>
      <c r="M8" s="4" t="str">
        <f>_xlfn.CONCAT(A8,B8,C8)</f>
        <v>011</v>
      </c>
      <c r="N8" s="4" t="str">
        <f>_xlfn.CONCAT(B8,C8,D8)</f>
        <v>110</v>
      </c>
      <c r="O8" s="5" t="str">
        <f>_xlfn.CONCAT(A8,B8,C8,D8)</f>
        <v>0110</v>
      </c>
      <c r="P8" s="12">
        <f t="shared" si="0"/>
        <v>0</v>
      </c>
      <c r="Q8" s="13">
        <f t="shared" si="0"/>
        <v>1</v>
      </c>
      <c r="R8" s="13">
        <f t="shared" si="0"/>
        <v>1</v>
      </c>
      <c r="S8" s="14">
        <f t="shared" si="0"/>
        <v>0</v>
      </c>
      <c r="T8" s="12">
        <f t="shared" si="0"/>
        <v>1</v>
      </c>
      <c r="U8" s="13">
        <f t="shared" si="0"/>
        <v>3</v>
      </c>
      <c r="V8" s="14">
        <f t="shared" si="0"/>
        <v>2</v>
      </c>
      <c r="W8" s="12">
        <f t="shared" si="0"/>
        <v>3</v>
      </c>
      <c r="X8" s="14">
        <f t="shared" si="0"/>
        <v>6</v>
      </c>
      <c r="Y8" s="15">
        <f t="shared" si="0"/>
        <v>6</v>
      </c>
      <c r="Z8">
        <f t="shared" si="1"/>
        <v>23</v>
      </c>
      <c r="AA8" s="10">
        <f t="shared" si="2"/>
        <v>1</v>
      </c>
      <c r="AL8" s="1">
        <v>1</v>
      </c>
      <c r="AM8" s="1">
        <v>0</v>
      </c>
      <c r="AN8" s="1">
        <v>0</v>
      </c>
      <c r="AO8" s="1">
        <v>1</v>
      </c>
      <c r="AP8" s="13">
        <f>$AL8*2^AP$5</f>
        <v>8</v>
      </c>
      <c r="AQ8" s="13">
        <f>$AL8*2^AQ$5</f>
        <v>4</v>
      </c>
      <c r="AR8" s="13">
        <f>$AL8*2^AR$5</f>
        <v>2</v>
      </c>
      <c r="AS8" s="13">
        <f>$AL8*2^AS$5</f>
        <v>1</v>
      </c>
      <c r="AT8" s="16">
        <f>$AM8*2^AT$5</f>
        <v>0</v>
      </c>
      <c r="AU8" s="16">
        <f>$AM8*2^AU$5</f>
        <v>0</v>
      </c>
      <c r="AV8" s="16">
        <f>$AM8*2^AV$5</f>
        <v>0</v>
      </c>
      <c r="AW8" s="17">
        <f>$AN8*2^AW$5</f>
        <v>0</v>
      </c>
      <c r="AX8" s="17">
        <f>$AN8*2^AX$5</f>
        <v>0</v>
      </c>
      <c r="AY8" s="18">
        <f>AO8*2^AY$5</f>
        <v>1</v>
      </c>
      <c r="AZ8" s="19">
        <f>AS8</f>
        <v>1</v>
      </c>
      <c r="BA8" s="20">
        <f>AV8</f>
        <v>0</v>
      </c>
      <c r="BB8" s="20">
        <f>AX8</f>
        <v>0</v>
      </c>
      <c r="BC8" s="21">
        <f>AY8</f>
        <v>1</v>
      </c>
      <c r="BD8" s="19">
        <f>AV8+AR8</f>
        <v>2</v>
      </c>
      <c r="BE8" s="20">
        <f>AX8+AU8</f>
        <v>0</v>
      </c>
      <c r="BF8" s="21">
        <f>AY8+AW8</f>
        <v>1</v>
      </c>
      <c r="BG8" s="19">
        <f>AX8+AU8+AQ8</f>
        <v>4</v>
      </c>
      <c r="BH8" s="21">
        <f>AY8+AW8+AT8</f>
        <v>1</v>
      </c>
      <c r="BI8" s="22">
        <f>AY8+AW8+AT8+AP8</f>
        <v>9</v>
      </c>
      <c r="BJ8">
        <f>SUM(AZ8:BI8)</f>
        <v>19</v>
      </c>
      <c r="BK8">
        <f t="shared" si="3"/>
        <v>1</v>
      </c>
    </row>
    <row r="9" spans="1:64" ht="15" thickBot="1" x14ac:dyDescent="0.35">
      <c r="A9" s="1">
        <v>1</v>
      </c>
      <c r="B9" s="1">
        <v>0</v>
      </c>
      <c r="C9" s="1">
        <v>1</v>
      </c>
      <c r="D9" s="1">
        <v>1</v>
      </c>
      <c r="F9" s="2">
        <f>A9</f>
        <v>1</v>
      </c>
      <c r="G9" s="2">
        <f>B9</f>
        <v>0</v>
      </c>
      <c r="H9" s="2">
        <f>C9</f>
        <v>1</v>
      </c>
      <c r="I9" s="2">
        <f>D9</f>
        <v>1</v>
      </c>
      <c r="J9" s="3" t="str">
        <f>_xlfn.CONCAT(A9,B9)</f>
        <v>10</v>
      </c>
      <c r="K9" s="3" t="str">
        <f>_xlfn.CONCAT(B9,C9)</f>
        <v>01</v>
      </c>
      <c r="L9" s="3" t="str">
        <f>_xlfn.CONCAT(C9,D9)</f>
        <v>11</v>
      </c>
      <c r="M9" s="4" t="str">
        <f>_xlfn.CONCAT(A9,B9,C9)</f>
        <v>101</v>
      </c>
      <c r="N9" s="4" t="str">
        <f>_xlfn.CONCAT(B9,C9,D9)</f>
        <v>011</v>
      </c>
      <c r="O9" s="5" t="str">
        <f>_xlfn.CONCAT(A9,B9,C9,D9)</f>
        <v>1011</v>
      </c>
      <c r="P9" s="12">
        <f t="shared" si="0"/>
        <v>1</v>
      </c>
      <c r="Q9" s="13">
        <f t="shared" si="0"/>
        <v>0</v>
      </c>
      <c r="R9" s="13">
        <f t="shared" si="0"/>
        <v>1</v>
      </c>
      <c r="S9" s="14">
        <f t="shared" si="0"/>
        <v>1</v>
      </c>
      <c r="T9" s="12">
        <f t="shared" si="0"/>
        <v>2</v>
      </c>
      <c r="U9" s="13">
        <f t="shared" si="0"/>
        <v>1</v>
      </c>
      <c r="V9" s="14">
        <f t="shared" si="0"/>
        <v>3</v>
      </c>
      <c r="W9" s="12">
        <f t="shared" si="0"/>
        <v>5</v>
      </c>
      <c r="X9" s="14">
        <f t="shared" si="0"/>
        <v>3</v>
      </c>
      <c r="Y9" s="15">
        <f t="shared" si="0"/>
        <v>11</v>
      </c>
      <c r="Z9">
        <f t="shared" si="1"/>
        <v>28</v>
      </c>
      <c r="AA9" s="10">
        <f t="shared" si="2"/>
        <v>0</v>
      </c>
      <c r="AL9" s="1">
        <v>0</v>
      </c>
      <c r="AM9" s="1">
        <v>1</v>
      </c>
      <c r="AN9" s="1">
        <v>0</v>
      </c>
      <c r="AO9" s="1">
        <v>1</v>
      </c>
      <c r="AP9" s="13">
        <f>$AL9*2^AP$5</f>
        <v>0</v>
      </c>
      <c r="AQ9" s="13">
        <f>$AL9*2^AQ$5</f>
        <v>0</v>
      </c>
      <c r="AR9" s="13">
        <f>$AL9*2^AR$5</f>
        <v>0</v>
      </c>
      <c r="AS9" s="13">
        <f>$AL9*2^AS$5</f>
        <v>0</v>
      </c>
      <c r="AT9" s="16">
        <f>$AM9*2^AT$5</f>
        <v>4</v>
      </c>
      <c r="AU9" s="16">
        <f>$AM9*2^AU$5</f>
        <v>2</v>
      </c>
      <c r="AV9" s="16">
        <f>$AM9*2^AV$5</f>
        <v>1</v>
      </c>
      <c r="AW9" s="17">
        <f>$AN9*2^AW$5</f>
        <v>0</v>
      </c>
      <c r="AX9" s="17">
        <f>$AN9*2^AX$5</f>
        <v>0</v>
      </c>
      <c r="AY9" s="18">
        <f>AO9*2^AY$5</f>
        <v>1</v>
      </c>
      <c r="AZ9" s="19">
        <f>AS9</f>
        <v>0</v>
      </c>
      <c r="BA9" s="20">
        <f>AV9</f>
        <v>1</v>
      </c>
      <c r="BB9" s="20">
        <f>AX9</f>
        <v>0</v>
      </c>
      <c r="BC9" s="21">
        <f>AY9</f>
        <v>1</v>
      </c>
      <c r="BD9" s="19">
        <f>AV9+AR9</f>
        <v>1</v>
      </c>
      <c r="BE9" s="20">
        <f>AX9+AU9</f>
        <v>2</v>
      </c>
      <c r="BF9" s="21">
        <f>AY9+AW9</f>
        <v>1</v>
      </c>
      <c r="BG9" s="19">
        <f>AX9+AU9+AQ9</f>
        <v>2</v>
      </c>
      <c r="BH9" s="21">
        <f>AY9+AW9+AT9</f>
        <v>5</v>
      </c>
      <c r="BI9" s="22">
        <f>AY9+AW9+AT9+AP9</f>
        <v>5</v>
      </c>
      <c r="BJ9">
        <f>SUM(AZ9:BI9)</f>
        <v>18</v>
      </c>
      <c r="BK9">
        <f t="shared" si="3"/>
        <v>0</v>
      </c>
    </row>
    <row r="10" spans="1:64" ht="15" thickBot="1" x14ac:dyDescent="0.35">
      <c r="A10" s="1">
        <v>0</v>
      </c>
      <c r="B10" s="1">
        <v>0</v>
      </c>
      <c r="C10" s="1">
        <v>1</v>
      </c>
      <c r="D10" s="1">
        <v>1</v>
      </c>
      <c r="F10" s="2">
        <f>A10</f>
        <v>0</v>
      </c>
      <c r="G10" s="2">
        <f>B10</f>
        <v>0</v>
      </c>
      <c r="H10" s="2">
        <f>C10</f>
        <v>1</v>
      </c>
      <c r="I10" s="2">
        <f>D10</f>
        <v>1</v>
      </c>
      <c r="J10" s="3" t="str">
        <f>_xlfn.CONCAT(A10,B10)</f>
        <v>00</v>
      </c>
      <c r="K10" s="3" t="str">
        <f>_xlfn.CONCAT(B10,C10)</f>
        <v>01</v>
      </c>
      <c r="L10" s="3" t="str">
        <f>_xlfn.CONCAT(C10,D10)</f>
        <v>11</v>
      </c>
      <c r="M10" s="4" t="str">
        <f>_xlfn.CONCAT(A10,B10,C10)</f>
        <v>001</v>
      </c>
      <c r="N10" s="4" t="str">
        <f>_xlfn.CONCAT(B10,C10,D10)</f>
        <v>011</v>
      </c>
      <c r="O10" s="5" t="str">
        <f>_xlfn.CONCAT(A10,B10,C10,D10)</f>
        <v>0011</v>
      </c>
      <c r="P10" s="12">
        <f t="shared" si="0"/>
        <v>0</v>
      </c>
      <c r="Q10" s="13">
        <f t="shared" si="0"/>
        <v>0</v>
      </c>
      <c r="R10" s="13">
        <f t="shared" si="0"/>
        <v>1</v>
      </c>
      <c r="S10" s="14">
        <f t="shared" si="0"/>
        <v>1</v>
      </c>
      <c r="T10" s="12">
        <f t="shared" si="0"/>
        <v>0</v>
      </c>
      <c r="U10" s="13">
        <f t="shared" si="0"/>
        <v>1</v>
      </c>
      <c r="V10" s="14">
        <f t="shared" si="0"/>
        <v>3</v>
      </c>
      <c r="W10" s="12">
        <f t="shared" si="0"/>
        <v>1</v>
      </c>
      <c r="X10" s="14">
        <f t="shared" si="0"/>
        <v>3</v>
      </c>
      <c r="Y10" s="15">
        <f t="shared" si="0"/>
        <v>3</v>
      </c>
      <c r="Z10">
        <f t="shared" si="1"/>
        <v>13</v>
      </c>
      <c r="AA10" s="10">
        <f t="shared" si="2"/>
        <v>1</v>
      </c>
      <c r="AL10" s="1">
        <v>0</v>
      </c>
      <c r="AM10" s="1">
        <v>0</v>
      </c>
      <c r="AN10" s="1">
        <v>0</v>
      </c>
      <c r="AO10" s="1">
        <v>0</v>
      </c>
      <c r="AP10" s="13">
        <f>$AL10*2^AP$5</f>
        <v>0</v>
      </c>
      <c r="AQ10" s="13">
        <f>$AL10*2^AQ$5</f>
        <v>0</v>
      </c>
      <c r="AR10" s="13">
        <f>$AL10*2^AR$5</f>
        <v>0</v>
      </c>
      <c r="AS10" s="13">
        <f>$AL10*2^AS$5</f>
        <v>0</v>
      </c>
      <c r="AT10" s="16">
        <f>$AM10*2^AT$5</f>
        <v>0</v>
      </c>
      <c r="AU10" s="16">
        <f>$AM10*2^AU$5</f>
        <v>0</v>
      </c>
      <c r="AV10" s="16">
        <f>$AM10*2^AV$5</f>
        <v>0</v>
      </c>
      <c r="AW10" s="17">
        <f>$AN10*2^AW$5</f>
        <v>0</v>
      </c>
      <c r="AX10" s="17">
        <f>$AN10*2^AX$5</f>
        <v>0</v>
      </c>
      <c r="AY10" s="18">
        <f>AO10*2^AY$5</f>
        <v>0</v>
      </c>
      <c r="AZ10" s="19">
        <f t="shared" ref="AZ10:AZ32" si="4">AS10</f>
        <v>0</v>
      </c>
      <c r="BA10" s="20">
        <f t="shared" ref="BA10:BA32" si="5">AV10</f>
        <v>0</v>
      </c>
      <c r="BB10" s="20">
        <f t="shared" ref="BB10:BC32" si="6">AX10</f>
        <v>0</v>
      </c>
      <c r="BC10" s="21">
        <f t="shared" si="6"/>
        <v>0</v>
      </c>
      <c r="BD10" s="19">
        <f t="shared" ref="BD10:BD32" si="7">AV10+AR10</f>
        <v>0</v>
      </c>
      <c r="BE10" s="20">
        <f t="shared" ref="BE10:BE32" si="8">AX10+AU10</f>
        <v>0</v>
      </c>
      <c r="BF10" s="21">
        <f t="shared" ref="BF10:BF32" si="9">AY10+AW10</f>
        <v>0</v>
      </c>
      <c r="BG10" s="19">
        <f t="shared" ref="BG10:BG32" si="10">AX10+AU10+AQ10</f>
        <v>0</v>
      </c>
      <c r="BH10" s="21">
        <f t="shared" ref="BH10:BH32" si="11">AY10+AW10+AT10</f>
        <v>0</v>
      </c>
      <c r="BI10" s="22">
        <f t="shared" ref="BI10:BI32" si="12">AY10+AW10+AT10+AP10</f>
        <v>0</v>
      </c>
      <c r="BJ10">
        <f t="shared" ref="BJ10:BJ32" si="13">SUM(AZ10:BI10)</f>
        <v>0</v>
      </c>
      <c r="BK10">
        <f t="shared" si="3"/>
        <v>0</v>
      </c>
    </row>
    <row r="11" spans="1:64" ht="15" thickBot="1" x14ac:dyDescent="0.35">
      <c r="A11" s="1">
        <v>0</v>
      </c>
      <c r="B11" s="1">
        <v>1</v>
      </c>
      <c r="C11" s="1">
        <v>1</v>
      </c>
      <c r="D11" s="1">
        <v>1</v>
      </c>
      <c r="F11" s="2">
        <f>A11</f>
        <v>0</v>
      </c>
      <c r="G11" s="2">
        <f>B11</f>
        <v>1</v>
      </c>
      <c r="H11" s="2">
        <f>C11</f>
        <v>1</v>
      </c>
      <c r="I11" s="2">
        <f>D11</f>
        <v>1</v>
      </c>
      <c r="J11" s="3" t="str">
        <f>_xlfn.CONCAT(A11,B11)</f>
        <v>01</v>
      </c>
      <c r="K11" s="3" t="str">
        <f>_xlfn.CONCAT(B11,C11)</f>
        <v>11</v>
      </c>
      <c r="L11" s="3" t="str">
        <f>_xlfn.CONCAT(C11,D11)</f>
        <v>11</v>
      </c>
      <c r="M11" s="4" t="str">
        <f>_xlfn.CONCAT(A11,B11,C11)</f>
        <v>011</v>
      </c>
      <c r="N11" s="4" t="str">
        <f>_xlfn.CONCAT(B11,C11,D11)</f>
        <v>111</v>
      </c>
      <c r="O11" s="5" t="str">
        <f>_xlfn.CONCAT(A11,B11,C11,D11)</f>
        <v>0111</v>
      </c>
      <c r="P11" s="12">
        <f t="shared" si="0"/>
        <v>0</v>
      </c>
      <c r="Q11" s="13">
        <f t="shared" si="0"/>
        <v>1</v>
      </c>
      <c r="R11" s="13">
        <f t="shared" si="0"/>
        <v>1</v>
      </c>
      <c r="S11" s="14">
        <f t="shared" si="0"/>
        <v>1</v>
      </c>
      <c r="T11" s="12">
        <f t="shared" si="0"/>
        <v>1</v>
      </c>
      <c r="U11" s="13">
        <f t="shared" si="0"/>
        <v>3</v>
      </c>
      <c r="V11" s="14">
        <f t="shared" si="0"/>
        <v>3</v>
      </c>
      <c r="W11" s="12">
        <f t="shared" si="0"/>
        <v>3</v>
      </c>
      <c r="X11" s="14">
        <f t="shared" si="0"/>
        <v>7</v>
      </c>
      <c r="Y11" s="15">
        <f t="shared" si="0"/>
        <v>7</v>
      </c>
      <c r="Z11">
        <f t="shared" si="1"/>
        <v>27</v>
      </c>
      <c r="AA11" s="10">
        <f t="shared" si="2"/>
        <v>1</v>
      </c>
      <c r="AL11" s="1">
        <v>1</v>
      </c>
      <c r="AM11" s="1">
        <v>1</v>
      </c>
      <c r="AN11" s="1">
        <v>0</v>
      </c>
      <c r="AO11" s="1">
        <v>0</v>
      </c>
      <c r="AP11" s="13">
        <f>$AL11*2^AP$5</f>
        <v>8</v>
      </c>
      <c r="AQ11" s="13">
        <f>$AL11*2^AQ$5</f>
        <v>4</v>
      </c>
      <c r="AR11" s="13">
        <f>$AL11*2^AR$5</f>
        <v>2</v>
      </c>
      <c r="AS11" s="13">
        <f>$AL11*2^AS$5</f>
        <v>1</v>
      </c>
      <c r="AT11" s="16">
        <f>$AM11*2^AT$5</f>
        <v>4</v>
      </c>
      <c r="AU11" s="16">
        <f>$AM11*2^AU$5</f>
        <v>2</v>
      </c>
      <c r="AV11" s="16">
        <f>$AM11*2^AV$5</f>
        <v>1</v>
      </c>
      <c r="AW11" s="17">
        <f>$AN11*2^AW$5</f>
        <v>0</v>
      </c>
      <c r="AX11" s="17">
        <f>$AN11*2^AX$5</f>
        <v>0</v>
      </c>
      <c r="AY11" s="18">
        <f>AO11*2^AY$5</f>
        <v>0</v>
      </c>
      <c r="AZ11" s="19">
        <f t="shared" si="4"/>
        <v>1</v>
      </c>
      <c r="BA11" s="20">
        <f t="shared" si="5"/>
        <v>1</v>
      </c>
      <c r="BB11" s="20">
        <f t="shared" si="6"/>
        <v>0</v>
      </c>
      <c r="BC11" s="21">
        <f t="shared" si="6"/>
        <v>0</v>
      </c>
      <c r="BD11" s="19">
        <f t="shared" si="7"/>
        <v>3</v>
      </c>
      <c r="BE11" s="20">
        <f t="shared" si="8"/>
        <v>2</v>
      </c>
      <c r="BF11" s="21">
        <f t="shared" si="9"/>
        <v>0</v>
      </c>
      <c r="BG11" s="19">
        <f t="shared" si="10"/>
        <v>6</v>
      </c>
      <c r="BH11" s="21">
        <f t="shared" si="11"/>
        <v>4</v>
      </c>
      <c r="BI11" s="22">
        <f t="shared" si="12"/>
        <v>12</v>
      </c>
      <c r="BJ11">
        <f t="shared" si="13"/>
        <v>29</v>
      </c>
      <c r="BK11">
        <f t="shared" si="3"/>
        <v>1</v>
      </c>
    </row>
    <row r="12" spans="1:64" ht="15" thickBot="1" x14ac:dyDescent="0.35">
      <c r="A12" s="1">
        <v>1</v>
      </c>
      <c r="B12" s="1">
        <v>0</v>
      </c>
      <c r="C12" s="1">
        <v>0</v>
      </c>
      <c r="D12" s="1">
        <v>0</v>
      </c>
      <c r="F12" s="2">
        <f>A12</f>
        <v>1</v>
      </c>
      <c r="G12" s="2">
        <f>B12</f>
        <v>0</v>
      </c>
      <c r="H12" s="2">
        <f>C12</f>
        <v>0</v>
      </c>
      <c r="I12" s="2">
        <f>D12</f>
        <v>0</v>
      </c>
      <c r="J12" s="3" t="str">
        <f>_xlfn.CONCAT(A12,B12)</f>
        <v>10</v>
      </c>
      <c r="K12" s="3" t="str">
        <f>_xlfn.CONCAT(B12,C12)</f>
        <v>00</v>
      </c>
      <c r="L12" s="3" t="str">
        <f>_xlfn.CONCAT(C12,D12)</f>
        <v>00</v>
      </c>
      <c r="M12" s="4" t="str">
        <f>_xlfn.CONCAT(A12,B12,C12)</f>
        <v>100</v>
      </c>
      <c r="N12" s="4" t="str">
        <f>_xlfn.CONCAT(B12,C12,D12)</f>
        <v>000</v>
      </c>
      <c r="O12" s="5" t="str">
        <f>_xlfn.CONCAT(A12,B12,C12,D12)</f>
        <v>1000</v>
      </c>
      <c r="P12" s="12">
        <f t="shared" si="0"/>
        <v>1</v>
      </c>
      <c r="Q12" s="13">
        <f t="shared" si="0"/>
        <v>0</v>
      </c>
      <c r="R12" s="13">
        <f t="shared" si="0"/>
        <v>0</v>
      </c>
      <c r="S12" s="14">
        <f t="shared" si="0"/>
        <v>0</v>
      </c>
      <c r="T12" s="12">
        <f t="shared" si="0"/>
        <v>2</v>
      </c>
      <c r="U12" s="13">
        <f t="shared" si="0"/>
        <v>0</v>
      </c>
      <c r="V12" s="14">
        <f t="shared" si="0"/>
        <v>0</v>
      </c>
      <c r="W12" s="12">
        <f t="shared" si="0"/>
        <v>4</v>
      </c>
      <c r="X12" s="14">
        <f t="shared" si="0"/>
        <v>0</v>
      </c>
      <c r="Y12" s="15">
        <f t="shared" si="0"/>
        <v>8</v>
      </c>
      <c r="Z12">
        <f t="shared" si="1"/>
        <v>15</v>
      </c>
      <c r="AA12" s="10">
        <f t="shared" si="2"/>
        <v>1</v>
      </c>
      <c r="AL12" s="1">
        <v>1</v>
      </c>
      <c r="AM12" s="1">
        <v>0</v>
      </c>
      <c r="AN12" s="1">
        <v>1</v>
      </c>
      <c r="AO12" s="1">
        <v>0</v>
      </c>
      <c r="AP12" s="13">
        <f>$AL12*2^AP$5</f>
        <v>8</v>
      </c>
      <c r="AQ12" s="13">
        <f>$AL12*2^AQ$5</f>
        <v>4</v>
      </c>
      <c r="AR12" s="13">
        <f>$AL12*2^AR$5</f>
        <v>2</v>
      </c>
      <c r="AS12" s="13">
        <f>$AL12*2^AS$5</f>
        <v>1</v>
      </c>
      <c r="AT12" s="16">
        <f>$AM12*2^AT$5</f>
        <v>0</v>
      </c>
      <c r="AU12" s="16">
        <f>$AM12*2^AU$5</f>
        <v>0</v>
      </c>
      <c r="AV12" s="16">
        <f>$AM12*2^AV$5</f>
        <v>0</v>
      </c>
      <c r="AW12" s="17">
        <f>$AN12*2^AW$5</f>
        <v>2</v>
      </c>
      <c r="AX12" s="17">
        <f>$AN12*2^AX$5</f>
        <v>1</v>
      </c>
      <c r="AY12" s="18">
        <f>AO12*2^AY$5</f>
        <v>0</v>
      </c>
      <c r="AZ12" s="19">
        <f t="shared" si="4"/>
        <v>1</v>
      </c>
      <c r="BA12" s="20">
        <f t="shared" si="5"/>
        <v>0</v>
      </c>
      <c r="BB12" s="20">
        <f t="shared" si="6"/>
        <v>1</v>
      </c>
      <c r="BC12" s="21">
        <f t="shared" si="6"/>
        <v>0</v>
      </c>
      <c r="BD12" s="19">
        <f t="shared" si="7"/>
        <v>2</v>
      </c>
      <c r="BE12" s="20">
        <f t="shared" si="8"/>
        <v>1</v>
      </c>
      <c r="BF12" s="21">
        <f t="shared" si="9"/>
        <v>2</v>
      </c>
      <c r="BG12" s="19">
        <f t="shared" si="10"/>
        <v>5</v>
      </c>
      <c r="BH12" s="21">
        <f t="shared" si="11"/>
        <v>2</v>
      </c>
      <c r="BI12" s="22">
        <f t="shared" si="12"/>
        <v>10</v>
      </c>
      <c r="BJ12">
        <f t="shared" si="13"/>
        <v>24</v>
      </c>
      <c r="BK12">
        <f t="shared" si="3"/>
        <v>0</v>
      </c>
    </row>
    <row r="13" spans="1:64" ht="15" thickBot="1" x14ac:dyDescent="0.35">
      <c r="A13" s="1">
        <v>0</v>
      </c>
      <c r="B13" s="1">
        <v>0</v>
      </c>
      <c r="C13" s="1">
        <v>0</v>
      </c>
      <c r="D13" s="1">
        <v>1</v>
      </c>
      <c r="F13" s="2">
        <f>A13</f>
        <v>0</v>
      </c>
      <c r="G13" s="2">
        <f>B13</f>
        <v>0</v>
      </c>
      <c r="H13" s="2">
        <f>C13</f>
        <v>0</v>
      </c>
      <c r="I13" s="2">
        <f>D13</f>
        <v>1</v>
      </c>
      <c r="J13" s="3" t="str">
        <f>_xlfn.CONCAT(A13,B13)</f>
        <v>00</v>
      </c>
      <c r="K13" s="3" t="str">
        <f>_xlfn.CONCAT(B13,C13)</f>
        <v>00</v>
      </c>
      <c r="L13" s="3" t="str">
        <f>_xlfn.CONCAT(C13,D13)</f>
        <v>01</v>
      </c>
      <c r="M13" s="4" t="str">
        <f>_xlfn.CONCAT(A13,B13,C13)</f>
        <v>000</v>
      </c>
      <c r="N13" s="4" t="str">
        <f>_xlfn.CONCAT(B13,C13,D13)</f>
        <v>001</v>
      </c>
      <c r="O13" s="5" t="str">
        <f>_xlfn.CONCAT(A13,B13,C13,D13)</f>
        <v>0001</v>
      </c>
      <c r="P13" s="12">
        <f t="shared" si="0"/>
        <v>0</v>
      </c>
      <c r="Q13" s="13">
        <f t="shared" si="0"/>
        <v>0</v>
      </c>
      <c r="R13" s="13">
        <f t="shared" si="0"/>
        <v>0</v>
      </c>
      <c r="S13" s="14">
        <f t="shared" si="0"/>
        <v>1</v>
      </c>
      <c r="T13" s="12">
        <f t="shared" si="0"/>
        <v>0</v>
      </c>
      <c r="U13" s="13">
        <f t="shared" si="0"/>
        <v>0</v>
      </c>
      <c r="V13" s="14">
        <f t="shared" si="0"/>
        <v>1</v>
      </c>
      <c r="W13" s="12">
        <f t="shared" si="0"/>
        <v>0</v>
      </c>
      <c r="X13" s="14">
        <f t="shared" si="0"/>
        <v>1</v>
      </c>
      <c r="Y13" s="15">
        <f t="shared" si="0"/>
        <v>1</v>
      </c>
      <c r="Z13">
        <f t="shared" si="1"/>
        <v>4</v>
      </c>
      <c r="AA13" s="10">
        <f t="shared" si="2"/>
        <v>0</v>
      </c>
      <c r="AL13" s="1">
        <v>0</v>
      </c>
      <c r="AM13" s="1">
        <v>1</v>
      </c>
      <c r="AN13" s="1">
        <v>1</v>
      </c>
      <c r="AO13" s="1">
        <v>0</v>
      </c>
      <c r="AP13" s="13">
        <f>$AL13*2^AP$5</f>
        <v>0</v>
      </c>
      <c r="AQ13" s="13">
        <f>$AL13*2^AQ$5</f>
        <v>0</v>
      </c>
      <c r="AR13" s="13">
        <f>$AL13*2^AR$5</f>
        <v>0</v>
      </c>
      <c r="AS13" s="13">
        <f>$AL13*2^AS$5</f>
        <v>0</v>
      </c>
      <c r="AT13" s="16">
        <f>$AM13*2^AT$5</f>
        <v>4</v>
      </c>
      <c r="AU13" s="16">
        <f>$AM13*2^AU$5</f>
        <v>2</v>
      </c>
      <c r="AV13" s="16">
        <f>$AM13*2^AV$5</f>
        <v>1</v>
      </c>
      <c r="AW13" s="17">
        <f>$AN13*2^AW$5</f>
        <v>2</v>
      </c>
      <c r="AX13" s="17">
        <f>$AN13*2^AX$5</f>
        <v>1</v>
      </c>
      <c r="AY13" s="18">
        <f>AO13*2^AY$5</f>
        <v>0</v>
      </c>
      <c r="AZ13" s="19">
        <f t="shared" si="4"/>
        <v>0</v>
      </c>
      <c r="BA13" s="20">
        <f t="shared" si="5"/>
        <v>1</v>
      </c>
      <c r="BB13" s="20">
        <f t="shared" si="6"/>
        <v>1</v>
      </c>
      <c r="BC13" s="21">
        <f t="shared" si="6"/>
        <v>0</v>
      </c>
      <c r="BD13" s="19">
        <f t="shared" si="7"/>
        <v>1</v>
      </c>
      <c r="BE13" s="20">
        <f t="shared" si="8"/>
        <v>3</v>
      </c>
      <c r="BF13" s="21">
        <f t="shared" si="9"/>
        <v>2</v>
      </c>
      <c r="BG13" s="19">
        <f t="shared" si="10"/>
        <v>3</v>
      </c>
      <c r="BH13" s="21">
        <f t="shared" si="11"/>
        <v>6</v>
      </c>
      <c r="BI13" s="22">
        <f t="shared" si="12"/>
        <v>6</v>
      </c>
      <c r="BJ13">
        <f t="shared" si="13"/>
        <v>23</v>
      </c>
      <c r="BK13">
        <f t="shared" si="3"/>
        <v>1</v>
      </c>
    </row>
    <row r="14" spans="1:64" ht="15" thickBot="1" x14ac:dyDescent="0.35">
      <c r="A14" s="1">
        <v>0</v>
      </c>
      <c r="B14" s="1">
        <v>0</v>
      </c>
      <c r="C14" s="1">
        <v>1</v>
      </c>
      <c r="D14" s="1">
        <v>1</v>
      </c>
      <c r="F14" s="2">
        <f>A14</f>
        <v>0</v>
      </c>
      <c r="G14" s="2">
        <f>B14</f>
        <v>0</v>
      </c>
      <c r="H14" s="2">
        <f>C14</f>
        <v>1</v>
      </c>
      <c r="I14" s="2">
        <f>D14</f>
        <v>1</v>
      </c>
      <c r="J14" s="3" t="str">
        <f>_xlfn.CONCAT(A14,B14)</f>
        <v>00</v>
      </c>
      <c r="K14" s="3" t="str">
        <f>_xlfn.CONCAT(B14,C14)</f>
        <v>01</v>
      </c>
      <c r="L14" s="3" t="str">
        <f>_xlfn.CONCAT(C14,D14)</f>
        <v>11</v>
      </c>
      <c r="M14" s="4" t="str">
        <f>_xlfn.CONCAT(A14,B14,C14)</f>
        <v>001</v>
      </c>
      <c r="N14" s="4" t="str">
        <f>_xlfn.CONCAT(B14,C14,D14)</f>
        <v>011</v>
      </c>
      <c r="O14" s="5" t="str">
        <f>_xlfn.CONCAT(A14,B14,C14,D14)</f>
        <v>0011</v>
      </c>
      <c r="P14" s="12">
        <f t="shared" si="0"/>
        <v>0</v>
      </c>
      <c r="Q14" s="13">
        <f t="shared" si="0"/>
        <v>0</v>
      </c>
      <c r="R14" s="13">
        <f t="shared" si="0"/>
        <v>1</v>
      </c>
      <c r="S14" s="14">
        <f t="shared" si="0"/>
        <v>1</v>
      </c>
      <c r="T14" s="12">
        <f t="shared" si="0"/>
        <v>0</v>
      </c>
      <c r="U14" s="13">
        <f t="shared" si="0"/>
        <v>1</v>
      </c>
      <c r="V14" s="14">
        <f t="shared" si="0"/>
        <v>3</v>
      </c>
      <c r="W14" s="12">
        <f t="shared" si="0"/>
        <v>1</v>
      </c>
      <c r="X14" s="14">
        <f t="shared" si="0"/>
        <v>3</v>
      </c>
      <c r="Y14" s="15">
        <f t="shared" si="0"/>
        <v>3</v>
      </c>
      <c r="Z14">
        <f t="shared" si="1"/>
        <v>13</v>
      </c>
      <c r="AA14" s="10">
        <f t="shared" si="2"/>
        <v>1</v>
      </c>
      <c r="AL14" s="1">
        <v>1</v>
      </c>
      <c r="AM14" s="1">
        <v>0</v>
      </c>
      <c r="AN14" s="1">
        <v>1</v>
      </c>
      <c r="AO14" s="1">
        <v>1</v>
      </c>
      <c r="AP14" s="13">
        <f>$AL14*2^AP$5</f>
        <v>8</v>
      </c>
      <c r="AQ14" s="13">
        <f>$AL14*2^AQ$5</f>
        <v>4</v>
      </c>
      <c r="AR14" s="13">
        <f>$AL14*2^AR$5</f>
        <v>2</v>
      </c>
      <c r="AS14" s="13">
        <f>$AL14*2^AS$5</f>
        <v>1</v>
      </c>
      <c r="AT14" s="16">
        <f>$AM14*2^AT$5</f>
        <v>0</v>
      </c>
      <c r="AU14" s="16">
        <f>$AM14*2^AU$5</f>
        <v>0</v>
      </c>
      <c r="AV14" s="16">
        <f>$AM14*2^AV$5</f>
        <v>0</v>
      </c>
      <c r="AW14" s="17">
        <f>$AN14*2^AW$5</f>
        <v>2</v>
      </c>
      <c r="AX14" s="17">
        <f>$AN14*2^AX$5</f>
        <v>1</v>
      </c>
      <c r="AY14" s="18">
        <f>AO14*2^AY$5</f>
        <v>1</v>
      </c>
      <c r="AZ14" s="19">
        <f t="shared" si="4"/>
        <v>1</v>
      </c>
      <c r="BA14" s="20">
        <f t="shared" si="5"/>
        <v>0</v>
      </c>
      <c r="BB14" s="20">
        <f t="shared" si="6"/>
        <v>1</v>
      </c>
      <c r="BC14" s="21">
        <f t="shared" si="6"/>
        <v>1</v>
      </c>
      <c r="BD14" s="19">
        <f t="shared" si="7"/>
        <v>2</v>
      </c>
      <c r="BE14" s="20">
        <f t="shared" si="8"/>
        <v>1</v>
      </c>
      <c r="BF14" s="21">
        <f t="shared" si="9"/>
        <v>3</v>
      </c>
      <c r="BG14" s="19">
        <f t="shared" si="10"/>
        <v>5</v>
      </c>
      <c r="BH14" s="21">
        <f t="shared" si="11"/>
        <v>3</v>
      </c>
      <c r="BI14" s="22">
        <f t="shared" si="12"/>
        <v>11</v>
      </c>
      <c r="BJ14">
        <f t="shared" si="13"/>
        <v>28</v>
      </c>
      <c r="BK14">
        <f t="shared" si="3"/>
        <v>0</v>
      </c>
    </row>
    <row r="15" spans="1:64" ht="15" thickBot="1" x14ac:dyDescent="0.35">
      <c r="A15" s="1">
        <v>0</v>
      </c>
      <c r="B15" s="1">
        <v>1</v>
      </c>
      <c r="C15" s="1">
        <v>1</v>
      </c>
      <c r="D15" s="1">
        <v>0</v>
      </c>
      <c r="F15" s="2">
        <f>A15</f>
        <v>0</v>
      </c>
      <c r="G15" s="2">
        <f>B15</f>
        <v>1</v>
      </c>
      <c r="H15" s="2">
        <f>C15</f>
        <v>1</v>
      </c>
      <c r="I15" s="2">
        <f>D15</f>
        <v>0</v>
      </c>
      <c r="J15" s="3" t="str">
        <f>_xlfn.CONCAT(A15,B15)</f>
        <v>01</v>
      </c>
      <c r="K15" s="3" t="str">
        <f>_xlfn.CONCAT(B15,C15)</f>
        <v>11</v>
      </c>
      <c r="L15" s="3" t="str">
        <f>_xlfn.CONCAT(C15,D15)</f>
        <v>10</v>
      </c>
      <c r="M15" s="4" t="str">
        <f>_xlfn.CONCAT(A15,B15,C15)</f>
        <v>011</v>
      </c>
      <c r="N15" s="4" t="str">
        <f>_xlfn.CONCAT(B15,C15,D15)</f>
        <v>110</v>
      </c>
      <c r="O15" s="5" t="str">
        <f>_xlfn.CONCAT(A15,B15,C15,D15)</f>
        <v>0110</v>
      </c>
      <c r="P15" s="12">
        <f t="shared" si="0"/>
        <v>0</v>
      </c>
      <c r="Q15" s="13">
        <f t="shared" si="0"/>
        <v>1</v>
      </c>
      <c r="R15" s="13">
        <f t="shared" si="0"/>
        <v>1</v>
      </c>
      <c r="S15" s="14">
        <f t="shared" si="0"/>
        <v>0</v>
      </c>
      <c r="T15" s="12">
        <f t="shared" si="0"/>
        <v>1</v>
      </c>
      <c r="U15" s="13">
        <f t="shared" si="0"/>
        <v>3</v>
      </c>
      <c r="V15" s="14">
        <f t="shared" si="0"/>
        <v>2</v>
      </c>
      <c r="W15" s="12">
        <f t="shared" si="0"/>
        <v>3</v>
      </c>
      <c r="X15" s="14">
        <f t="shared" si="0"/>
        <v>6</v>
      </c>
      <c r="Y15" s="15">
        <f t="shared" si="0"/>
        <v>6</v>
      </c>
      <c r="Z15">
        <f t="shared" si="1"/>
        <v>23</v>
      </c>
      <c r="AA15" s="10">
        <f t="shared" si="2"/>
        <v>1</v>
      </c>
      <c r="AL15" s="1">
        <v>0</v>
      </c>
      <c r="AM15" s="1">
        <v>0</v>
      </c>
      <c r="AN15" s="1">
        <v>1</v>
      </c>
      <c r="AO15" s="1">
        <v>1</v>
      </c>
      <c r="AP15" s="13">
        <f>$AL15*2^AP$5</f>
        <v>0</v>
      </c>
      <c r="AQ15" s="13">
        <f>$AL15*2^AQ$5</f>
        <v>0</v>
      </c>
      <c r="AR15" s="13">
        <f>$AL15*2^AR$5</f>
        <v>0</v>
      </c>
      <c r="AS15" s="13">
        <f>$AL15*2^AS$5</f>
        <v>0</v>
      </c>
      <c r="AT15" s="16">
        <f>$AM15*2^AT$5</f>
        <v>0</v>
      </c>
      <c r="AU15" s="16">
        <f>$AM15*2^AU$5</f>
        <v>0</v>
      </c>
      <c r="AV15" s="16">
        <f>$AM15*2^AV$5</f>
        <v>0</v>
      </c>
      <c r="AW15" s="17">
        <f>$AN15*2^AW$5</f>
        <v>2</v>
      </c>
      <c r="AX15" s="17">
        <f>$AN15*2^AX$5</f>
        <v>1</v>
      </c>
      <c r="AY15" s="18">
        <f>AO15*2^AY$5</f>
        <v>1</v>
      </c>
      <c r="AZ15" s="19">
        <f t="shared" si="4"/>
        <v>0</v>
      </c>
      <c r="BA15" s="20">
        <f t="shared" si="5"/>
        <v>0</v>
      </c>
      <c r="BB15" s="20">
        <f t="shared" si="6"/>
        <v>1</v>
      </c>
      <c r="BC15" s="21">
        <f t="shared" si="6"/>
        <v>1</v>
      </c>
      <c r="BD15" s="19">
        <f t="shared" si="7"/>
        <v>0</v>
      </c>
      <c r="BE15" s="20">
        <f t="shared" si="8"/>
        <v>1</v>
      </c>
      <c r="BF15" s="21">
        <f t="shared" si="9"/>
        <v>3</v>
      </c>
      <c r="BG15" s="19">
        <f t="shared" si="10"/>
        <v>1</v>
      </c>
      <c r="BH15" s="21">
        <f t="shared" si="11"/>
        <v>3</v>
      </c>
      <c r="BI15" s="22">
        <f t="shared" si="12"/>
        <v>3</v>
      </c>
      <c r="BJ15">
        <f t="shared" si="13"/>
        <v>13</v>
      </c>
      <c r="BK15">
        <f t="shared" si="3"/>
        <v>1</v>
      </c>
    </row>
    <row r="16" spans="1:64" ht="15" thickBot="1" x14ac:dyDescent="0.35">
      <c r="A16" s="1">
        <v>1</v>
      </c>
      <c r="B16" s="1">
        <v>1</v>
      </c>
      <c r="C16" s="1">
        <v>1</v>
      </c>
      <c r="D16" s="1">
        <v>0</v>
      </c>
      <c r="F16" s="2">
        <f>A16</f>
        <v>1</v>
      </c>
      <c r="G16" s="2">
        <f>B16</f>
        <v>1</v>
      </c>
      <c r="H16" s="2">
        <f>C16</f>
        <v>1</v>
      </c>
      <c r="I16" s="2">
        <f>D16</f>
        <v>0</v>
      </c>
      <c r="J16" s="3" t="str">
        <f>_xlfn.CONCAT(A16,B16)</f>
        <v>11</v>
      </c>
      <c r="K16" s="3" t="str">
        <f>_xlfn.CONCAT(B16,C16)</f>
        <v>11</v>
      </c>
      <c r="L16" s="3" t="str">
        <f>_xlfn.CONCAT(C16,D16)</f>
        <v>10</v>
      </c>
      <c r="M16" s="4" t="str">
        <f>_xlfn.CONCAT(A16,B16,C16)</f>
        <v>111</v>
      </c>
      <c r="N16" s="4" t="str">
        <f>_xlfn.CONCAT(B16,C16,D16)</f>
        <v>110</v>
      </c>
      <c r="O16" s="5" t="str">
        <f>_xlfn.CONCAT(A16,B16,C16,D16)</f>
        <v>1110</v>
      </c>
      <c r="P16" s="12">
        <f t="shared" si="0"/>
        <v>1</v>
      </c>
      <c r="Q16" s="13">
        <f t="shared" si="0"/>
        <v>1</v>
      </c>
      <c r="R16" s="13">
        <f t="shared" si="0"/>
        <v>1</v>
      </c>
      <c r="S16" s="14">
        <f t="shared" si="0"/>
        <v>0</v>
      </c>
      <c r="T16" s="12">
        <f t="shared" si="0"/>
        <v>3</v>
      </c>
      <c r="U16" s="13">
        <f t="shared" si="0"/>
        <v>3</v>
      </c>
      <c r="V16" s="14">
        <f t="shared" si="0"/>
        <v>2</v>
      </c>
      <c r="W16" s="12">
        <f t="shared" si="0"/>
        <v>7</v>
      </c>
      <c r="X16" s="14">
        <f t="shared" si="0"/>
        <v>6</v>
      </c>
      <c r="Y16" s="15">
        <f t="shared" si="0"/>
        <v>14</v>
      </c>
      <c r="Z16">
        <f t="shared" si="1"/>
        <v>38</v>
      </c>
      <c r="AA16" s="10">
        <f t="shared" si="2"/>
        <v>0</v>
      </c>
      <c r="AL16" s="1">
        <v>0</v>
      </c>
      <c r="AM16" s="1">
        <v>1</v>
      </c>
      <c r="AN16" s="1">
        <v>1</v>
      </c>
      <c r="AO16" s="1">
        <v>1</v>
      </c>
      <c r="AP16" s="13">
        <f>$AL16*2^AP$5</f>
        <v>0</v>
      </c>
      <c r="AQ16" s="13">
        <f>$AL16*2^AQ$5</f>
        <v>0</v>
      </c>
      <c r="AR16" s="13">
        <f>$AL16*2^AR$5</f>
        <v>0</v>
      </c>
      <c r="AS16" s="13">
        <f>$AL16*2^AS$5</f>
        <v>0</v>
      </c>
      <c r="AT16" s="16">
        <f>$AM16*2^AT$5</f>
        <v>4</v>
      </c>
      <c r="AU16" s="16">
        <f>$AM16*2^AU$5</f>
        <v>2</v>
      </c>
      <c r="AV16" s="16">
        <f>$AM16*2^AV$5</f>
        <v>1</v>
      </c>
      <c r="AW16" s="17">
        <f>$AN16*2^AW$5</f>
        <v>2</v>
      </c>
      <c r="AX16" s="17">
        <f>$AN16*2^AX$5</f>
        <v>1</v>
      </c>
      <c r="AY16" s="18">
        <f>AO16*2^AY$5</f>
        <v>1</v>
      </c>
      <c r="AZ16" s="19">
        <f t="shared" si="4"/>
        <v>0</v>
      </c>
      <c r="BA16" s="20">
        <f t="shared" si="5"/>
        <v>1</v>
      </c>
      <c r="BB16" s="20">
        <f t="shared" si="6"/>
        <v>1</v>
      </c>
      <c r="BC16" s="21">
        <f t="shared" si="6"/>
        <v>1</v>
      </c>
      <c r="BD16" s="19">
        <f t="shared" si="7"/>
        <v>1</v>
      </c>
      <c r="BE16" s="20">
        <f t="shared" si="8"/>
        <v>3</v>
      </c>
      <c r="BF16" s="21">
        <f t="shared" si="9"/>
        <v>3</v>
      </c>
      <c r="BG16" s="19">
        <f t="shared" si="10"/>
        <v>3</v>
      </c>
      <c r="BH16" s="21">
        <f t="shared" si="11"/>
        <v>7</v>
      </c>
      <c r="BI16" s="22">
        <f t="shared" si="12"/>
        <v>7</v>
      </c>
      <c r="BJ16">
        <f t="shared" si="13"/>
        <v>27</v>
      </c>
      <c r="BK16">
        <f t="shared" si="3"/>
        <v>1</v>
      </c>
    </row>
    <row r="17" spans="1:63" ht="15" thickBot="1" x14ac:dyDescent="0.35">
      <c r="A17" s="1">
        <v>0</v>
      </c>
      <c r="B17" s="1">
        <v>0</v>
      </c>
      <c r="C17" s="1">
        <v>1</v>
      </c>
      <c r="D17" s="1">
        <v>1</v>
      </c>
      <c r="F17" s="2">
        <f>A17</f>
        <v>0</v>
      </c>
      <c r="G17" s="2">
        <f>B17</f>
        <v>0</v>
      </c>
      <c r="H17" s="2">
        <f>C17</f>
        <v>1</v>
      </c>
      <c r="I17" s="2">
        <f>D17</f>
        <v>1</v>
      </c>
      <c r="J17" s="3" t="str">
        <f>_xlfn.CONCAT(A17,B17)</f>
        <v>00</v>
      </c>
      <c r="K17" s="3" t="str">
        <f>_xlfn.CONCAT(B17,C17)</f>
        <v>01</v>
      </c>
      <c r="L17" s="3" t="str">
        <f>_xlfn.CONCAT(C17,D17)</f>
        <v>11</v>
      </c>
      <c r="M17" s="4" t="str">
        <f>_xlfn.CONCAT(A17,B17,C17)</f>
        <v>001</v>
      </c>
      <c r="N17" s="4" t="str">
        <f>_xlfn.CONCAT(B17,C17,D17)</f>
        <v>011</v>
      </c>
      <c r="O17" s="5" t="str">
        <f>_xlfn.CONCAT(A17,B17,C17,D17)</f>
        <v>0011</v>
      </c>
      <c r="P17" s="12">
        <f t="shared" si="0"/>
        <v>0</v>
      </c>
      <c r="Q17" s="13">
        <f t="shared" si="0"/>
        <v>0</v>
      </c>
      <c r="R17" s="13">
        <f t="shared" si="0"/>
        <v>1</v>
      </c>
      <c r="S17" s="14">
        <f t="shared" si="0"/>
        <v>1</v>
      </c>
      <c r="T17" s="12">
        <f t="shared" si="0"/>
        <v>0</v>
      </c>
      <c r="U17" s="13">
        <f t="shared" si="0"/>
        <v>1</v>
      </c>
      <c r="V17" s="14">
        <f t="shared" si="0"/>
        <v>3</v>
      </c>
      <c r="W17" s="12">
        <f t="shared" si="0"/>
        <v>1</v>
      </c>
      <c r="X17" s="14">
        <f t="shared" si="0"/>
        <v>3</v>
      </c>
      <c r="Y17" s="15">
        <f t="shared" si="0"/>
        <v>3</v>
      </c>
      <c r="Z17">
        <f t="shared" si="1"/>
        <v>13</v>
      </c>
      <c r="AA17" s="10">
        <f t="shared" si="2"/>
        <v>1</v>
      </c>
      <c r="AL17" s="1">
        <v>1</v>
      </c>
      <c r="AM17" s="1">
        <v>0</v>
      </c>
      <c r="AN17" s="1">
        <v>0</v>
      </c>
      <c r="AO17" s="1">
        <v>0</v>
      </c>
      <c r="AP17" s="13">
        <f>$AL17*2^AP$5</f>
        <v>8</v>
      </c>
      <c r="AQ17" s="13">
        <f>$AL17*2^AQ$5</f>
        <v>4</v>
      </c>
      <c r="AR17" s="13">
        <f>$AL17*2^AR$5</f>
        <v>2</v>
      </c>
      <c r="AS17" s="13">
        <f>$AL17*2^AS$5</f>
        <v>1</v>
      </c>
      <c r="AT17" s="16">
        <f>$AM17*2^AT$5</f>
        <v>0</v>
      </c>
      <c r="AU17" s="16">
        <f>$AM17*2^AU$5</f>
        <v>0</v>
      </c>
      <c r="AV17" s="16">
        <f>$AM17*2^AV$5</f>
        <v>0</v>
      </c>
      <c r="AW17" s="17">
        <f>$AN17*2^AW$5</f>
        <v>0</v>
      </c>
      <c r="AX17" s="17">
        <f>$AN17*2^AX$5</f>
        <v>0</v>
      </c>
      <c r="AY17" s="18">
        <f>AO17*2^AY$5</f>
        <v>0</v>
      </c>
      <c r="AZ17" s="19">
        <f t="shared" si="4"/>
        <v>1</v>
      </c>
      <c r="BA17" s="20">
        <f t="shared" si="5"/>
        <v>0</v>
      </c>
      <c r="BB17" s="20">
        <f t="shared" si="6"/>
        <v>0</v>
      </c>
      <c r="BC17" s="21">
        <f t="shared" si="6"/>
        <v>0</v>
      </c>
      <c r="BD17" s="19">
        <f t="shared" si="7"/>
        <v>2</v>
      </c>
      <c r="BE17" s="20">
        <f t="shared" si="8"/>
        <v>0</v>
      </c>
      <c r="BF17" s="21">
        <f t="shared" si="9"/>
        <v>0</v>
      </c>
      <c r="BG17" s="19">
        <f t="shared" si="10"/>
        <v>4</v>
      </c>
      <c r="BH17" s="21">
        <f t="shared" si="11"/>
        <v>0</v>
      </c>
      <c r="BI17" s="22">
        <f t="shared" si="12"/>
        <v>8</v>
      </c>
      <c r="BJ17">
        <f t="shared" si="13"/>
        <v>15</v>
      </c>
      <c r="BK17">
        <f t="shared" si="3"/>
        <v>1</v>
      </c>
    </row>
    <row r="18" spans="1:63" ht="15" thickBot="1" x14ac:dyDescent="0.35">
      <c r="A18" s="1">
        <v>1</v>
      </c>
      <c r="B18" s="1">
        <v>1</v>
      </c>
      <c r="C18" s="1">
        <v>0</v>
      </c>
      <c r="D18" s="1">
        <v>1</v>
      </c>
      <c r="F18" s="2">
        <f>A18</f>
        <v>1</v>
      </c>
      <c r="G18" s="2">
        <f>B18</f>
        <v>1</v>
      </c>
      <c r="H18" s="2">
        <f>C18</f>
        <v>0</v>
      </c>
      <c r="I18" s="2">
        <f>D18</f>
        <v>1</v>
      </c>
      <c r="J18" s="3" t="str">
        <f>_xlfn.CONCAT(A18,B18)</f>
        <v>11</v>
      </c>
      <c r="K18" s="3" t="str">
        <f>_xlfn.CONCAT(B18,C18)</f>
        <v>10</v>
      </c>
      <c r="L18" s="3" t="str">
        <f>_xlfn.CONCAT(C18,D18)</f>
        <v>01</v>
      </c>
      <c r="M18" s="4" t="str">
        <f>_xlfn.CONCAT(A18,B18,C18)</f>
        <v>110</v>
      </c>
      <c r="N18" s="4" t="str">
        <f>_xlfn.CONCAT(B18,C18,D18)</f>
        <v>101</v>
      </c>
      <c r="O18" s="5" t="str">
        <f>_xlfn.CONCAT(A18,B18,C18,D18)</f>
        <v>1101</v>
      </c>
      <c r="P18" s="12">
        <f t="shared" si="0"/>
        <v>1</v>
      </c>
      <c r="Q18" s="13">
        <f t="shared" si="0"/>
        <v>1</v>
      </c>
      <c r="R18" s="13">
        <f t="shared" si="0"/>
        <v>0</v>
      </c>
      <c r="S18" s="14">
        <f t="shared" si="0"/>
        <v>1</v>
      </c>
      <c r="T18" s="12">
        <f t="shared" si="0"/>
        <v>3</v>
      </c>
      <c r="U18" s="13">
        <f t="shared" si="0"/>
        <v>2</v>
      </c>
      <c r="V18" s="14">
        <f t="shared" si="0"/>
        <v>1</v>
      </c>
      <c r="W18" s="12">
        <f t="shared" si="0"/>
        <v>6</v>
      </c>
      <c r="X18" s="14">
        <f t="shared" si="0"/>
        <v>5</v>
      </c>
      <c r="Y18" s="15">
        <f t="shared" si="0"/>
        <v>13</v>
      </c>
      <c r="Z18">
        <f t="shared" si="1"/>
        <v>33</v>
      </c>
      <c r="AA18" s="10">
        <f t="shared" si="2"/>
        <v>1</v>
      </c>
      <c r="AL18" s="1">
        <v>0</v>
      </c>
      <c r="AM18" s="1">
        <v>0</v>
      </c>
      <c r="AN18" s="1">
        <v>0</v>
      </c>
      <c r="AO18" s="1">
        <v>1</v>
      </c>
      <c r="AP18" s="13">
        <f>$AL18*2^AP$5</f>
        <v>0</v>
      </c>
      <c r="AQ18" s="13">
        <f>$AL18*2^AQ$5</f>
        <v>0</v>
      </c>
      <c r="AR18" s="13">
        <f>$AL18*2^AR$5</f>
        <v>0</v>
      </c>
      <c r="AS18" s="13">
        <f>$AL18*2^AS$5</f>
        <v>0</v>
      </c>
      <c r="AT18" s="16">
        <f>$AM18*2^AT$5</f>
        <v>0</v>
      </c>
      <c r="AU18" s="16">
        <f>$AM18*2^AU$5</f>
        <v>0</v>
      </c>
      <c r="AV18" s="16">
        <f>$AM18*2^AV$5</f>
        <v>0</v>
      </c>
      <c r="AW18" s="17">
        <f>$AN18*2^AW$5</f>
        <v>0</v>
      </c>
      <c r="AX18" s="17">
        <f>$AN18*2^AX$5</f>
        <v>0</v>
      </c>
      <c r="AY18" s="18">
        <f>AO18*2^AY$5</f>
        <v>1</v>
      </c>
      <c r="AZ18" s="19">
        <f t="shared" si="4"/>
        <v>0</v>
      </c>
      <c r="BA18" s="20">
        <f t="shared" si="5"/>
        <v>0</v>
      </c>
      <c r="BB18" s="20">
        <f t="shared" si="6"/>
        <v>0</v>
      </c>
      <c r="BC18" s="21">
        <f t="shared" si="6"/>
        <v>1</v>
      </c>
      <c r="BD18" s="19">
        <f t="shared" si="7"/>
        <v>0</v>
      </c>
      <c r="BE18" s="20">
        <f t="shared" si="8"/>
        <v>0</v>
      </c>
      <c r="BF18" s="21">
        <f t="shared" si="9"/>
        <v>1</v>
      </c>
      <c r="BG18" s="19">
        <f t="shared" si="10"/>
        <v>0</v>
      </c>
      <c r="BH18" s="21">
        <f t="shared" si="11"/>
        <v>1</v>
      </c>
      <c r="BI18" s="22">
        <f t="shared" si="12"/>
        <v>1</v>
      </c>
      <c r="BJ18">
        <f t="shared" si="13"/>
        <v>4</v>
      </c>
      <c r="BK18">
        <f t="shared" si="3"/>
        <v>0</v>
      </c>
    </row>
    <row r="19" spans="1:63" ht="15" thickBot="1" x14ac:dyDescent="0.35">
      <c r="A19" s="1">
        <v>1</v>
      </c>
      <c r="B19" s="1">
        <v>0</v>
      </c>
      <c r="C19" s="1">
        <v>0</v>
      </c>
      <c r="D19" s="1">
        <v>0</v>
      </c>
      <c r="F19" s="2">
        <f>A19</f>
        <v>1</v>
      </c>
      <c r="G19" s="2">
        <f>B19</f>
        <v>0</v>
      </c>
      <c r="H19" s="2">
        <f>C19</f>
        <v>0</v>
      </c>
      <c r="I19" s="2">
        <f>D19</f>
        <v>0</v>
      </c>
      <c r="J19" s="3" t="str">
        <f>_xlfn.CONCAT(A19,B19)</f>
        <v>10</v>
      </c>
      <c r="K19" s="3" t="str">
        <f>_xlfn.CONCAT(B19,C19)</f>
        <v>00</v>
      </c>
      <c r="L19" s="3" t="str">
        <f>_xlfn.CONCAT(C19,D19)</f>
        <v>00</v>
      </c>
      <c r="M19" s="4" t="str">
        <f>_xlfn.CONCAT(A19,B19,C19)</f>
        <v>100</v>
      </c>
      <c r="N19" s="4" t="str">
        <f>_xlfn.CONCAT(B19,C19,D19)</f>
        <v>000</v>
      </c>
      <c r="O19" s="5" t="str">
        <f>_xlfn.CONCAT(A19,B19,C19,D19)</f>
        <v>1000</v>
      </c>
      <c r="P19" s="12">
        <f t="shared" si="0"/>
        <v>1</v>
      </c>
      <c r="Q19" s="13">
        <f t="shared" si="0"/>
        <v>0</v>
      </c>
      <c r="R19" s="13">
        <f t="shared" si="0"/>
        <v>0</v>
      </c>
      <c r="S19" s="14">
        <f t="shared" si="0"/>
        <v>0</v>
      </c>
      <c r="T19" s="12">
        <f t="shared" si="0"/>
        <v>2</v>
      </c>
      <c r="U19" s="13">
        <f t="shared" si="0"/>
        <v>0</v>
      </c>
      <c r="V19" s="14">
        <f t="shared" si="0"/>
        <v>0</v>
      </c>
      <c r="W19" s="12">
        <f t="shared" si="0"/>
        <v>4</v>
      </c>
      <c r="X19" s="14">
        <f t="shared" si="0"/>
        <v>0</v>
      </c>
      <c r="Y19" s="15">
        <f t="shared" si="0"/>
        <v>8</v>
      </c>
      <c r="Z19">
        <f t="shared" si="1"/>
        <v>15</v>
      </c>
      <c r="AA19" s="10">
        <f t="shared" si="2"/>
        <v>1</v>
      </c>
      <c r="AL19" s="1">
        <v>0</v>
      </c>
      <c r="AM19" s="1">
        <v>0</v>
      </c>
      <c r="AN19" s="1">
        <v>1</v>
      </c>
      <c r="AO19" s="1">
        <v>1</v>
      </c>
      <c r="AP19" s="13">
        <f>$AL19*2^AP$5</f>
        <v>0</v>
      </c>
      <c r="AQ19" s="13">
        <f>$AL19*2^AQ$5</f>
        <v>0</v>
      </c>
      <c r="AR19" s="13">
        <f>$AL19*2^AR$5</f>
        <v>0</v>
      </c>
      <c r="AS19" s="13">
        <f>$AL19*2^AS$5</f>
        <v>0</v>
      </c>
      <c r="AT19" s="16">
        <f>$AM19*2^AT$5</f>
        <v>0</v>
      </c>
      <c r="AU19" s="16">
        <f>$AM19*2^AU$5</f>
        <v>0</v>
      </c>
      <c r="AV19" s="16">
        <f>$AM19*2^AV$5</f>
        <v>0</v>
      </c>
      <c r="AW19" s="17">
        <f>$AN19*2^AW$5</f>
        <v>2</v>
      </c>
      <c r="AX19" s="17">
        <f>$AN19*2^AX$5</f>
        <v>1</v>
      </c>
      <c r="AY19" s="18">
        <f>AO19*2^AY$5</f>
        <v>1</v>
      </c>
      <c r="AZ19" s="19">
        <f t="shared" si="4"/>
        <v>0</v>
      </c>
      <c r="BA19" s="20">
        <f t="shared" si="5"/>
        <v>0</v>
      </c>
      <c r="BB19" s="20">
        <f t="shared" si="6"/>
        <v>1</v>
      </c>
      <c r="BC19" s="21">
        <f t="shared" si="6"/>
        <v>1</v>
      </c>
      <c r="BD19" s="19">
        <f t="shared" si="7"/>
        <v>0</v>
      </c>
      <c r="BE19" s="20">
        <f t="shared" si="8"/>
        <v>1</v>
      </c>
      <c r="BF19" s="21">
        <f t="shared" si="9"/>
        <v>3</v>
      </c>
      <c r="BG19" s="19">
        <f t="shared" si="10"/>
        <v>1</v>
      </c>
      <c r="BH19" s="21">
        <f t="shared" si="11"/>
        <v>3</v>
      </c>
      <c r="BI19" s="22">
        <f t="shared" si="12"/>
        <v>3</v>
      </c>
      <c r="BJ19">
        <f t="shared" si="13"/>
        <v>13</v>
      </c>
      <c r="BK19">
        <f t="shared" si="3"/>
        <v>1</v>
      </c>
    </row>
    <row r="20" spans="1:63" ht="15" thickBot="1" x14ac:dyDescent="0.35">
      <c r="A20" s="1">
        <v>0</v>
      </c>
      <c r="B20" s="1">
        <v>1</v>
      </c>
      <c r="C20" s="1">
        <v>1</v>
      </c>
      <c r="D20" s="1">
        <v>0</v>
      </c>
      <c r="F20" s="2">
        <f>A20</f>
        <v>0</v>
      </c>
      <c r="G20" s="2">
        <f>B20</f>
        <v>1</v>
      </c>
      <c r="H20" s="2">
        <f>C20</f>
        <v>1</v>
      </c>
      <c r="I20" s="2">
        <f>D20</f>
        <v>0</v>
      </c>
      <c r="J20" s="3" t="str">
        <f>_xlfn.CONCAT(A20,B20)</f>
        <v>01</v>
      </c>
      <c r="K20" s="3" t="str">
        <f>_xlfn.CONCAT(B20,C20)</f>
        <v>11</v>
      </c>
      <c r="L20" s="3" t="str">
        <f>_xlfn.CONCAT(C20,D20)</f>
        <v>10</v>
      </c>
      <c r="M20" s="4" t="str">
        <f>_xlfn.CONCAT(A20,B20,C20)</f>
        <v>011</v>
      </c>
      <c r="N20" s="4" t="str">
        <f>_xlfn.CONCAT(B20,C20,D20)</f>
        <v>110</v>
      </c>
      <c r="O20" s="5" t="str">
        <f>_xlfn.CONCAT(A20,B20,C20,D20)</f>
        <v>0110</v>
      </c>
      <c r="P20" s="12">
        <f t="shared" si="0"/>
        <v>0</v>
      </c>
      <c r="Q20" s="13">
        <f t="shared" si="0"/>
        <v>1</v>
      </c>
      <c r="R20" s="13">
        <f t="shared" si="0"/>
        <v>1</v>
      </c>
      <c r="S20" s="14">
        <f t="shared" si="0"/>
        <v>0</v>
      </c>
      <c r="T20" s="12">
        <f t="shared" si="0"/>
        <v>1</v>
      </c>
      <c r="U20" s="13">
        <f t="shared" si="0"/>
        <v>3</v>
      </c>
      <c r="V20" s="14">
        <f t="shared" si="0"/>
        <v>2</v>
      </c>
      <c r="W20" s="12">
        <f t="shared" si="0"/>
        <v>3</v>
      </c>
      <c r="X20" s="14">
        <f t="shared" si="0"/>
        <v>6</v>
      </c>
      <c r="Y20" s="15">
        <f t="shared" si="0"/>
        <v>6</v>
      </c>
      <c r="Z20">
        <f t="shared" si="1"/>
        <v>23</v>
      </c>
      <c r="AA20" s="10">
        <f t="shared" si="2"/>
        <v>1</v>
      </c>
      <c r="AL20" s="1">
        <v>0</v>
      </c>
      <c r="AM20" s="1">
        <v>1</v>
      </c>
      <c r="AN20" s="1">
        <v>1</v>
      </c>
      <c r="AO20" s="1">
        <v>0</v>
      </c>
      <c r="AP20" s="13">
        <f>$AL20*2^AP$5</f>
        <v>0</v>
      </c>
      <c r="AQ20" s="13">
        <f>$AL20*2^AQ$5</f>
        <v>0</v>
      </c>
      <c r="AR20" s="13">
        <f>$AL20*2^AR$5</f>
        <v>0</v>
      </c>
      <c r="AS20" s="13">
        <f>$AL20*2^AS$5</f>
        <v>0</v>
      </c>
      <c r="AT20" s="16">
        <f>$AM20*2^AT$5</f>
        <v>4</v>
      </c>
      <c r="AU20" s="16">
        <f>$AM20*2^AU$5</f>
        <v>2</v>
      </c>
      <c r="AV20" s="16">
        <f>$AM20*2^AV$5</f>
        <v>1</v>
      </c>
      <c r="AW20" s="17">
        <f>$AN20*2^AW$5</f>
        <v>2</v>
      </c>
      <c r="AX20" s="17">
        <f>$AN20*2^AX$5</f>
        <v>1</v>
      </c>
      <c r="AY20" s="18">
        <f>AO20*2^AY$5</f>
        <v>0</v>
      </c>
      <c r="AZ20" s="19">
        <f t="shared" si="4"/>
        <v>0</v>
      </c>
      <c r="BA20" s="20">
        <f t="shared" si="5"/>
        <v>1</v>
      </c>
      <c r="BB20" s="20">
        <f t="shared" si="6"/>
        <v>1</v>
      </c>
      <c r="BC20" s="21">
        <f t="shared" si="6"/>
        <v>0</v>
      </c>
      <c r="BD20" s="19">
        <f t="shared" si="7"/>
        <v>1</v>
      </c>
      <c r="BE20" s="20">
        <f t="shared" si="8"/>
        <v>3</v>
      </c>
      <c r="BF20" s="21">
        <f t="shared" si="9"/>
        <v>2</v>
      </c>
      <c r="BG20" s="19">
        <f t="shared" si="10"/>
        <v>3</v>
      </c>
      <c r="BH20" s="21">
        <f t="shared" si="11"/>
        <v>6</v>
      </c>
      <c r="BI20" s="22">
        <f t="shared" si="12"/>
        <v>6</v>
      </c>
      <c r="BJ20">
        <f t="shared" si="13"/>
        <v>23</v>
      </c>
      <c r="BK20">
        <f t="shared" si="3"/>
        <v>1</v>
      </c>
    </row>
    <row r="21" spans="1:63" ht="15" thickBot="1" x14ac:dyDescent="0.35">
      <c r="A21" s="1">
        <v>0</v>
      </c>
      <c r="B21" s="1">
        <v>1</v>
      </c>
      <c r="C21" s="1">
        <v>1</v>
      </c>
      <c r="D21" s="1">
        <v>1</v>
      </c>
      <c r="F21" s="2">
        <f>A21</f>
        <v>0</v>
      </c>
      <c r="G21" s="2">
        <f>B21</f>
        <v>1</v>
      </c>
      <c r="H21" s="2">
        <f>C21</f>
        <v>1</v>
      </c>
      <c r="I21" s="2">
        <f>D21</f>
        <v>1</v>
      </c>
      <c r="J21" s="3" t="str">
        <f>_xlfn.CONCAT(A21,B21)</f>
        <v>01</v>
      </c>
      <c r="K21" s="3" t="str">
        <f>_xlfn.CONCAT(B21,C21)</f>
        <v>11</v>
      </c>
      <c r="L21" s="3" t="str">
        <f>_xlfn.CONCAT(C21,D21)</f>
        <v>11</v>
      </c>
      <c r="M21" s="4" t="str">
        <f>_xlfn.CONCAT(A21,B21,C21)</f>
        <v>011</v>
      </c>
      <c r="N21" s="4" t="str">
        <f>_xlfn.CONCAT(B21,C21,D21)</f>
        <v>111</v>
      </c>
      <c r="O21" s="5" t="str">
        <f>_xlfn.CONCAT(A21,B21,C21,D21)</f>
        <v>0111</v>
      </c>
      <c r="P21" s="12">
        <f t="shared" si="0"/>
        <v>0</v>
      </c>
      <c r="Q21" s="13">
        <f t="shared" si="0"/>
        <v>1</v>
      </c>
      <c r="R21" s="13">
        <f t="shared" si="0"/>
        <v>1</v>
      </c>
      <c r="S21" s="14">
        <f t="shared" si="0"/>
        <v>1</v>
      </c>
      <c r="T21" s="12">
        <f t="shared" si="0"/>
        <v>1</v>
      </c>
      <c r="U21" s="13">
        <f t="shared" si="0"/>
        <v>3</v>
      </c>
      <c r="V21" s="14">
        <f t="shared" si="0"/>
        <v>3</v>
      </c>
      <c r="W21" s="12">
        <f t="shared" si="0"/>
        <v>3</v>
      </c>
      <c r="X21" s="14">
        <f t="shared" si="0"/>
        <v>7</v>
      </c>
      <c r="Y21" s="15">
        <f t="shared" si="0"/>
        <v>7</v>
      </c>
      <c r="Z21">
        <f t="shared" si="1"/>
        <v>27</v>
      </c>
      <c r="AA21" s="10">
        <f t="shared" si="2"/>
        <v>1</v>
      </c>
      <c r="AL21" s="1">
        <v>1</v>
      </c>
      <c r="AM21" s="1">
        <v>1</v>
      </c>
      <c r="AN21" s="1">
        <v>1</v>
      </c>
      <c r="AO21" s="1">
        <v>0</v>
      </c>
      <c r="AP21" s="13">
        <f>$AL21*2^AP$5</f>
        <v>8</v>
      </c>
      <c r="AQ21" s="13">
        <f>$AL21*2^AQ$5</f>
        <v>4</v>
      </c>
      <c r="AR21" s="13">
        <f>$AL21*2^AR$5</f>
        <v>2</v>
      </c>
      <c r="AS21" s="13">
        <f>$AL21*2^AS$5</f>
        <v>1</v>
      </c>
      <c r="AT21" s="16">
        <f>$AM21*2^AT$5</f>
        <v>4</v>
      </c>
      <c r="AU21" s="16">
        <f>$AM21*2^AU$5</f>
        <v>2</v>
      </c>
      <c r="AV21" s="16">
        <f>$AM21*2^AV$5</f>
        <v>1</v>
      </c>
      <c r="AW21" s="17">
        <f>$AN21*2^AW$5</f>
        <v>2</v>
      </c>
      <c r="AX21" s="17">
        <f>$AN21*2^AX$5</f>
        <v>1</v>
      </c>
      <c r="AY21" s="18">
        <f>AO21*2^AY$5</f>
        <v>0</v>
      </c>
      <c r="AZ21" s="19">
        <f t="shared" si="4"/>
        <v>1</v>
      </c>
      <c r="BA21" s="20">
        <f t="shared" si="5"/>
        <v>1</v>
      </c>
      <c r="BB21" s="20">
        <f t="shared" si="6"/>
        <v>1</v>
      </c>
      <c r="BC21" s="21">
        <f t="shared" si="6"/>
        <v>0</v>
      </c>
      <c r="BD21" s="19">
        <f t="shared" si="7"/>
        <v>3</v>
      </c>
      <c r="BE21" s="20">
        <f t="shared" si="8"/>
        <v>3</v>
      </c>
      <c r="BF21" s="21">
        <f t="shared" si="9"/>
        <v>2</v>
      </c>
      <c r="BG21" s="19">
        <f t="shared" si="10"/>
        <v>7</v>
      </c>
      <c r="BH21" s="21">
        <f t="shared" si="11"/>
        <v>6</v>
      </c>
      <c r="BI21" s="22">
        <f t="shared" si="12"/>
        <v>14</v>
      </c>
      <c r="BJ21">
        <f t="shared" si="13"/>
        <v>38</v>
      </c>
      <c r="BK21">
        <f t="shared" si="3"/>
        <v>0</v>
      </c>
    </row>
    <row r="22" spans="1:63" ht="15" thickBot="1" x14ac:dyDescent="0.35">
      <c r="A22" s="1">
        <v>0</v>
      </c>
      <c r="B22" s="1">
        <v>0</v>
      </c>
      <c r="C22" s="1">
        <v>0</v>
      </c>
      <c r="D22" s="1">
        <v>0</v>
      </c>
      <c r="F22" s="2">
        <f>A22</f>
        <v>0</v>
      </c>
      <c r="G22" s="2">
        <f>B22</f>
        <v>0</v>
      </c>
      <c r="H22" s="2">
        <f>C22</f>
        <v>0</v>
      </c>
      <c r="I22" s="2">
        <f>D22</f>
        <v>0</v>
      </c>
      <c r="J22" s="3" t="str">
        <f>_xlfn.CONCAT(A22,B22)</f>
        <v>00</v>
      </c>
      <c r="K22" s="3" t="str">
        <f>_xlfn.CONCAT(B22,C22)</f>
        <v>00</v>
      </c>
      <c r="L22" s="3" t="str">
        <f>_xlfn.CONCAT(C22,D22)</f>
        <v>00</v>
      </c>
      <c r="M22" s="4" t="str">
        <f>_xlfn.CONCAT(A22,B22,C22)</f>
        <v>000</v>
      </c>
      <c r="N22" s="4" t="str">
        <f>_xlfn.CONCAT(B22,C22,D22)</f>
        <v>000</v>
      </c>
      <c r="O22" s="5" t="str">
        <f>_xlfn.CONCAT(A22,B22,C22,D22)</f>
        <v>0000</v>
      </c>
      <c r="P22" s="12">
        <f t="shared" si="0"/>
        <v>0</v>
      </c>
      <c r="Q22" s="13">
        <f t="shared" si="0"/>
        <v>0</v>
      </c>
      <c r="R22" s="13">
        <f t="shared" si="0"/>
        <v>0</v>
      </c>
      <c r="S22" s="14">
        <f t="shared" si="0"/>
        <v>0</v>
      </c>
      <c r="T22" s="12">
        <f t="shared" si="0"/>
        <v>0</v>
      </c>
      <c r="U22" s="13">
        <f t="shared" si="0"/>
        <v>0</v>
      </c>
      <c r="V22" s="14">
        <f t="shared" si="0"/>
        <v>0</v>
      </c>
      <c r="W22" s="12">
        <f t="shared" si="0"/>
        <v>0</v>
      </c>
      <c r="X22" s="14">
        <f t="shared" si="0"/>
        <v>0</v>
      </c>
      <c r="Y22" s="15">
        <f t="shared" si="0"/>
        <v>0</v>
      </c>
      <c r="Z22">
        <f t="shared" si="1"/>
        <v>0</v>
      </c>
      <c r="AA22" s="10">
        <f t="shared" si="2"/>
        <v>0</v>
      </c>
      <c r="AL22" s="1">
        <v>0</v>
      </c>
      <c r="AM22" s="1">
        <v>0</v>
      </c>
      <c r="AN22" s="1">
        <v>1</v>
      </c>
      <c r="AO22" s="1">
        <v>1</v>
      </c>
      <c r="AP22" s="13">
        <f>$AL22*2^AP$5</f>
        <v>0</v>
      </c>
      <c r="AQ22" s="13">
        <f>$AL22*2^AQ$5</f>
        <v>0</v>
      </c>
      <c r="AR22" s="13">
        <f>$AL22*2^AR$5</f>
        <v>0</v>
      </c>
      <c r="AS22" s="13">
        <f>$AL22*2^AS$5</f>
        <v>0</v>
      </c>
      <c r="AT22" s="16">
        <f>$AM22*2^AT$5</f>
        <v>0</v>
      </c>
      <c r="AU22" s="16">
        <f>$AM22*2^AU$5</f>
        <v>0</v>
      </c>
      <c r="AV22" s="16">
        <f>$AM22*2^AV$5</f>
        <v>0</v>
      </c>
      <c r="AW22" s="17">
        <f>$AN22*2^AW$5</f>
        <v>2</v>
      </c>
      <c r="AX22" s="17">
        <f>$AN22*2^AX$5</f>
        <v>1</v>
      </c>
      <c r="AY22" s="18">
        <f>AO22*2^AY$5</f>
        <v>1</v>
      </c>
      <c r="AZ22" s="19">
        <f t="shared" si="4"/>
        <v>0</v>
      </c>
      <c r="BA22" s="20">
        <f t="shared" si="5"/>
        <v>0</v>
      </c>
      <c r="BB22" s="20">
        <f t="shared" si="6"/>
        <v>1</v>
      </c>
      <c r="BC22" s="21">
        <f t="shared" si="6"/>
        <v>1</v>
      </c>
      <c r="BD22" s="19">
        <f t="shared" si="7"/>
        <v>0</v>
      </c>
      <c r="BE22" s="20">
        <f t="shared" si="8"/>
        <v>1</v>
      </c>
      <c r="BF22" s="21">
        <f t="shared" si="9"/>
        <v>3</v>
      </c>
      <c r="BG22" s="19">
        <f t="shared" si="10"/>
        <v>1</v>
      </c>
      <c r="BH22" s="21">
        <f t="shared" si="11"/>
        <v>3</v>
      </c>
      <c r="BI22" s="22">
        <f t="shared" si="12"/>
        <v>3</v>
      </c>
      <c r="BJ22">
        <f t="shared" si="13"/>
        <v>13</v>
      </c>
      <c r="BK22">
        <f t="shared" si="3"/>
        <v>1</v>
      </c>
    </row>
    <row r="23" spans="1:63" ht="15" thickBot="1" x14ac:dyDescent="0.35">
      <c r="A23" s="1">
        <v>1</v>
      </c>
      <c r="B23" s="1">
        <v>0</v>
      </c>
      <c r="C23" s="1">
        <v>1</v>
      </c>
      <c r="D23" s="1">
        <v>0</v>
      </c>
      <c r="F23" s="2">
        <f>A23</f>
        <v>1</v>
      </c>
      <c r="G23" s="2">
        <f>B23</f>
        <v>0</v>
      </c>
      <c r="H23" s="2">
        <f>C23</f>
        <v>1</v>
      </c>
      <c r="I23" s="2">
        <f>D23</f>
        <v>0</v>
      </c>
      <c r="J23" s="3" t="str">
        <f>_xlfn.CONCAT(A23,B23)</f>
        <v>10</v>
      </c>
      <c r="K23" s="3" t="str">
        <f>_xlfn.CONCAT(B23,C23)</f>
        <v>01</v>
      </c>
      <c r="L23" s="3" t="str">
        <f>_xlfn.CONCAT(C23,D23)</f>
        <v>10</v>
      </c>
      <c r="M23" s="4" t="str">
        <f>_xlfn.CONCAT(A23,B23,C23)</f>
        <v>101</v>
      </c>
      <c r="N23" s="4" t="str">
        <f>_xlfn.CONCAT(B23,C23,D23)</f>
        <v>010</v>
      </c>
      <c r="O23" s="5" t="str">
        <f>_xlfn.CONCAT(A23,B23,C23,D23)</f>
        <v>1010</v>
      </c>
      <c r="P23" s="12">
        <f t="shared" si="0"/>
        <v>1</v>
      </c>
      <c r="Q23" s="13">
        <f t="shared" si="0"/>
        <v>0</v>
      </c>
      <c r="R23" s="13">
        <f t="shared" si="0"/>
        <v>1</v>
      </c>
      <c r="S23" s="14">
        <f t="shared" si="0"/>
        <v>0</v>
      </c>
      <c r="T23" s="12">
        <f t="shared" si="0"/>
        <v>2</v>
      </c>
      <c r="U23" s="13">
        <f t="shared" si="0"/>
        <v>1</v>
      </c>
      <c r="V23" s="14">
        <f t="shared" si="0"/>
        <v>2</v>
      </c>
      <c r="W23" s="12">
        <f t="shared" si="0"/>
        <v>5</v>
      </c>
      <c r="X23" s="14">
        <f t="shared" si="0"/>
        <v>2</v>
      </c>
      <c r="Y23" s="15">
        <f t="shared" si="0"/>
        <v>10</v>
      </c>
      <c r="Z23">
        <f t="shared" si="1"/>
        <v>24</v>
      </c>
      <c r="AA23" s="10">
        <f t="shared" si="2"/>
        <v>0</v>
      </c>
      <c r="AL23" s="1">
        <v>1</v>
      </c>
      <c r="AM23" s="1">
        <v>1</v>
      </c>
      <c r="AN23" s="1">
        <v>0</v>
      </c>
      <c r="AO23" s="1">
        <v>1</v>
      </c>
      <c r="AP23" s="13">
        <f>$AL23*2^AP$5</f>
        <v>8</v>
      </c>
      <c r="AQ23" s="13">
        <f>$AL23*2^AQ$5</f>
        <v>4</v>
      </c>
      <c r="AR23" s="13">
        <f>$AL23*2^AR$5</f>
        <v>2</v>
      </c>
      <c r="AS23" s="13">
        <f>$AL23*2^AS$5</f>
        <v>1</v>
      </c>
      <c r="AT23" s="16">
        <f>$AM23*2^AT$5</f>
        <v>4</v>
      </c>
      <c r="AU23" s="16">
        <f>$AM23*2^AU$5</f>
        <v>2</v>
      </c>
      <c r="AV23" s="16">
        <f>$AM23*2^AV$5</f>
        <v>1</v>
      </c>
      <c r="AW23" s="17">
        <f>$AN23*2^AW$5</f>
        <v>0</v>
      </c>
      <c r="AX23" s="17">
        <f>$AN23*2^AX$5</f>
        <v>0</v>
      </c>
      <c r="AY23" s="18">
        <f>AO23*2^AY$5</f>
        <v>1</v>
      </c>
      <c r="AZ23" s="19">
        <f t="shared" si="4"/>
        <v>1</v>
      </c>
      <c r="BA23" s="20">
        <f t="shared" si="5"/>
        <v>1</v>
      </c>
      <c r="BB23" s="20">
        <f t="shared" si="6"/>
        <v>0</v>
      </c>
      <c r="BC23" s="21">
        <f t="shared" si="6"/>
        <v>1</v>
      </c>
      <c r="BD23" s="19">
        <f t="shared" si="7"/>
        <v>3</v>
      </c>
      <c r="BE23" s="20">
        <f t="shared" si="8"/>
        <v>2</v>
      </c>
      <c r="BF23" s="21">
        <f t="shared" si="9"/>
        <v>1</v>
      </c>
      <c r="BG23" s="19">
        <f t="shared" si="10"/>
        <v>6</v>
      </c>
      <c r="BH23" s="21">
        <f t="shared" si="11"/>
        <v>5</v>
      </c>
      <c r="BI23" s="22">
        <f t="shared" si="12"/>
        <v>13</v>
      </c>
      <c r="BJ23">
        <f t="shared" si="13"/>
        <v>33</v>
      </c>
      <c r="BK23">
        <f t="shared" si="3"/>
        <v>1</v>
      </c>
    </row>
    <row r="24" spans="1:63" ht="15" thickBot="1" x14ac:dyDescent="0.35">
      <c r="A24" s="1">
        <v>0</v>
      </c>
      <c r="B24" s="1">
        <v>0</v>
      </c>
      <c r="C24" s="1">
        <v>1</v>
      </c>
      <c r="D24" s="1">
        <v>0</v>
      </c>
      <c r="F24" s="2">
        <f>A24</f>
        <v>0</v>
      </c>
      <c r="G24" s="2">
        <f>B24</f>
        <v>0</v>
      </c>
      <c r="H24" s="2">
        <f>C24</f>
        <v>1</v>
      </c>
      <c r="I24" s="2">
        <f>D24</f>
        <v>0</v>
      </c>
      <c r="J24" s="3" t="str">
        <f>_xlfn.CONCAT(A24,B24)</f>
        <v>00</v>
      </c>
      <c r="K24" s="3" t="str">
        <f>_xlfn.CONCAT(B24,C24)</f>
        <v>01</v>
      </c>
      <c r="L24" s="3" t="str">
        <f>_xlfn.CONCAT(C24,D24)</f>
        <v>10</v>
      </c>
      <c r="M24" s="4" t="str">
        <f>_xlfn.CONCAT(A24,B24,C24)</f>
        <v>001</v>
      </c>
      <c r="N24" s="4" t="str">
        <f>_xlfn.CONCAT(B24,C24,D24)</f>
        <v>010</v>
      </c>
      <c r="O24" s="5" t="str">
        <f>_xlfn.CONCAT(A24,B24,C24,D24)</f>
        <v>0010</v>
      </c>
      <c r="P24" s="12">
        <f t="shared" si="0"/>
        <v>0</v>
      </c>
      <c r="Q24" s="13">
        <f t="shared" si="0"/>
        <v>0</v>
      </c>
      <c r="R24" s="13">
        <f t="shared" si="0"/>
        <v>1</v>
      </c>
      <c r="S24" s="14">
        <f t="shared" si="0"/>
        <v>0</v>
      </c>
      <c r="T24" s="12">
        <f t="shared" si="0"/>
        <v>0</v>
      </c>
      <c r="U24" s="13">
        <f t="shared" si="0"/>
        <v>1</v>
      </c>
      <c r="V24" s="14">
        <f t="shared" si="0"/>
        <v>2</v>
      </c>
      <c r="W24" s="12">
        <f t="shared" si="0"/>
        <v>1</v>
      </c>
      <c r="X24" s="14">
        <f t="shared" si="0"/>
        <v>2</v>
      </c>
      <c r="Y24" s="15">
        <f t="shared" si="0"/>
        <v>2</v>
      </c>
      <c r="Z24">
        <f t="shared" si="1"/>
        <v>9</v>
      </c>
      <c r="AA24" s="10">
        <f t="shared" si="2"/>
        <v>1</v>
      </c>
      <c r="AL24" s="1">
        <v>1</v>
      </c>
      <c r="AM24" s="1">
        <v>0</v>
      </c>
      <c r="AN24" s="1">
        <v>0</v>
      </c>
      <c r="AO24" s="1">
        <v>0</v>
      </c>
      <c r="AP24" s="13">
        <f>$AL24*2^AP$5</f>
        <v>8</v>
      </c>
      <c r="AQ24" s="13">
        <f>$AL24*2^AQ$5</f>
        <v>4</v>
      </c>
      <c r="AR24" s="13">
        <f>$AL24*2^AR$5</f>
        <v>2</v>
      </c>
      <c r="AS24" s="13">
        <f>$AL24*2^AS$5</f>
        <v>1</v>
      </c>
      <c r="AT24" s="16">
        <f>$AM24*2^AT$5</f>
        <v>0</v>
      </c>
      <c r="AU24" s="16">
        <f>$AM24*2^AU$5</f>
        <v>0</v>
      </c>
      <c r="AV24" s="16">
        <f>$AM24*2^AV$5</f>
        <v>0</v>
      </c>
      <c r="AW24" s="17">
        <f>$AN24*2^AW$5</f>
        <v>0</v>
      </c>
      <c r="AX24" s="17">
        <f>$AN24*2^AX$5</f>
        <v>0</v>
      </c>
      <c r="AY24" s="18">
        <f>AO24*2^AY$5</f>
        <v>0</v>
      </c>
      <c r="AZ24" s="19">
        <f t="shared" si="4"/>
        <v>1</v>
      </c>
      <c r="BA24" s="20">
        <f t="shared" si="5"/>
        <v>0</v>
      </c>
      <c r="BB24" s="20">
        <f t="shared" si="6"/>
        <v>0</v>
      </c>
      <c r="BC24" s="21">
        <f t="shared" si="6"/>
        <v>0</v>
      </c>
      <c r="BD24" s="19">
        <f t="shared" si="7"/>
        <v>2</v>
      </c>
      <c r="BE24" s="20">
        <f t="shared" si="8"/>
        <v>0</v>
      </c>
      <c r="BF24" s="21">
        <f t="shared" si="9"/>
        <v>0</v>
      </c>
      <c r="BG24" s="19">
        <f t="shared" si="10"/>
        <v>4</v>
      </c>
      <c r="BH24" s="21">
        <f t="shared" si="11"/>
        <v>0</v>
      </c>
      <c r="BI24" s="22">
        <f t="shared" si="12"/>
        <v>8</v>
      </c>
      <c r="BJ24">
        <f t="shared" si="13"/>
        <v>15</v>
      </c>
      <c r="BK24">
        <f t="shared" si="3"/>
        <v>1</v>
      </c>
    </row>
    <row r="25" spans="1:63" ht="15" thickBot="1" x14ac:dyDescent="0.35">
      <c r="A25" s="1">
        <v>0</v>
      </c>
      <c r="B25" s="1">
        <v>1</v>
      </c>
      <c r="C25" s="1">
        <v>0</v>
      </c>
      <c r="D25" s="1">
        <v>0</v>
      </c>
      <c r="F25" s="2">
        <f>A25</f>
        <v>0</v>
      </c>
      <c r="G25" s="2">
        <f>B25</f>
        <v>1</v>
      </c>
      <c r="H25" s="2">
        <f>C25</f>
        <v>0</v>
      </c>
      <c r="I25" s="2">
        <f>D25</f>
        <v>0</v>
      </c>
      <c r="J25" s="3" t="str">
        <f>_xlfn.CONCAT(A25,B25)</f>
        <v>01</v>
      </c>
      <c r="K25" s="3" t="str">
        <f>_xlfn.CONCAT(B25,C25)</f>
        <v>10</v>
      </c>
      <c r="L25" s="3" t="str">
        <f>_xlfn.CONCAT(C25,D25)</f>
        <v>00</v>
      </c>
      <c r="M25" s="4" t="str">
        <f>_xlfn.CONCAT(A25,B25,C25)</f>
        <v>010</v>
      </c>
      <c r="N25" s="4" t="str">
        <f>_xlfn.CONCAT(B25,C25,D25)</f>
        <v>100</v>
      </c>
      <c r="O25" s="5" t="str">
        <f>_xlfn.CONCAT(A25,B25,C25,D25)</f>
        <v>0100</v>
      </c>
      <c r="P25" s="12">
        <f t="shared" si="0"/>
        <v>0</v>
      </c>
      <c r="Q25" s="13">
        <f t="shared" si="0"/>
        <v>1</v>
      </c>
      <c r="R25" s="13">
        <f t="shared" si="0"/>
        <v>0</v>
      </c>
      <c r="S25" s="14">
        <f t="shared" si="0"/>
        <v>0</v>
      </c>
      <c r="T25" s="12">
        <f t="shared" si="0"/>
        <v>1</v>
      </c>
      <c r="U25" s="13">
        <f t="shared" si="0"/>
        <v>2</v>
      </c>
      <c r="V25" s="14">
        <f t="shared" si="0"/>
        <v>0</v>
      </c>
      <c r="W25" s="12">
        <f t="shared" si="0"/>
        <v>2</v>
      </c>
      <c r="X25" s="14">
        <f t="shared" si="0"/>
        <v>4</v>
      </c>
      <c r="Y25" s="15">
        <f t="shared" si="0"/>
        <v>4</v>
      </c>
      <c r="Z25">
        <f t="shared" si="1"/>
        <v>14</v>
      </c>
      <c r="AA25" s="10">
        <f t="shared" si="2"/>
        <v>0</v>
      </c>
      <c r="AL25" s="1">
        <v>0</v>
      </c>
      <c r="AM25" s="1">
        <v>1</v>
      </c>
      <c r="AN25" s="1">
        <v>1</v>
      </c>
      <c r="AO25" s="1">
        <v>0</v>
      </c>
      <c r="AP25" s="13">
        <f>$AL25*2^AP$5</f>
        <v>0</v>
      </c>
      <c r="AQ25" s="13">
        <f>$AL25*2^AQ$5</f>
        <v>0</v>
      </c>
      <c r="AR25" s="13">
        <f>$AL25*2^AR$5</f>
        <v>0</v>
      </c>
      <c r="AS25" s="13">
        <f>$AL25*2^AS$5</f>
        <v>0</v>
      </c>
      <c r="AT25" s="16">
        <f>$AM25*2^AT$5</f>
        <v>4</v>
      </c>
      <c r="AU25" s="16">
        <f>$AM25*2^AU$5</f>
        <v>2</v>
      </c>
      <c r="AV25" s="16">
        <f>$AM25*2^AV$5</f>
        <v>1</v>
      </c>
      <c r="AW25" s="17">
        <f>$AN25*2^AW$5</f>
        <v>2</v>
      </c>
      <c r="AX25" s="17">
        <f>$AN25*2^AX$5</f>
        <v>1</v>
      </c>
      <c r="AY25" s="18">
        <f>AO25*2^AY$5</f>
        <v>0</v>
      </c>
      <c r="AZ25" s="19">
        <f t="shared" si="4"/>
        <v>0</v>
      </c>
      <c r="BA25" s="20">
        <f t="shared" si="5"/>
        <v>1</v>
      </c>
      <c r="BB25" s="20">
        <f t="shared" si="6"/>
        <v>1</v>
      </c>
      <c r="BC25" s="21">
        <f t="shared" si="6"/>
        <v>0</v>
      </c>
      <c r="BD25" s="19">
        <f t="shared" si="7"/>
        <v>1</v>
      </c>
      <c r="BE25" s="20">
        <f t="shared" si="8"/>
        <v>3</v>
      </c>
      <c r="BF25" s="21">
        <f t="shared" si="9"/>
        <v>2</v>
      </c>
      <c r="BG25" s="19">
        <f t="shared" si="10"/>
        <v>3</v>
      </c>
      <c r="BH25" s="21">
        <f t="shared" si="11"/>
        <v>6</v>
      </c>
      <c r="BI25" s="22">
        <f t="shared" si="12"/>
        <v>6</v>
      </c>
      <c r="BJ25">
        <f t="shared" si="13"/>
        <v>23</v>
      </c>
      <c r="BK25">
        <f t="shared" si="3"/>
        <v>1</v>
      </c>
    </row>
    <row r="26" spans="1:63" ht="15" thickBot="1" x14ac:dyDescent="0.35">
      <c r="A26" s="1">
        <v>1</v>
      </c>
      <c r="B26" s="1">
        <v>0</v>
      </c>
      <c r="C26" s="1">
        <v>0</v>
      </c>
      <c r="D26" s="1">
        <v>0</v>
      </c>
      <c r="F26" s="2">
        <f>A26</f>
        <v>1</v>
      </c>
      <c r="G26" s="2">
        <f>B26</f>
        <v>0</v>
      </c>
      <c r="H26" s="2">
        <f>C26</f>
        <v>0</v>
      </c>
      <c r="I26" s="2">
        <f>D26</f>
        <v>0</v>
      </c>
      <c r="J26" s="3" t="str">
        <f>_xlfn.CONCAT(A26,B26)</f>
        <v>10</v>
      </c>
      <c r="K26" s="3" t="str">
        <f>_xlfn.CONCAT(B26,C26)</f>
        <v>00</v>
      </c>
      <c r="L26" s="3" t="str">
        <f>_xlfn.CONCAT(C26,D26)</f>
        <v>00</v>
      </c>
      <c r="M26" s="4" t="str">
        <f>_xlfn.CONCAT(A26,B26,C26)</f>
        <v>100</v>
      </c>
      <c r="N26" s="4" t="str">
        <f>_xlfn.CONCAT(B26,C26,D26)</f>
        <v>000</v>
      </c>
      <c r="O26" s="5" t="str">
        <f>_xlfn.CONCAT(A26,B26,C26,D26)</f>
        <v>1000</v>
      </c>
      <c r="P26" s="12">
        <f t="shared" si="0"/>
        <v>1</v>
      </c>
      <c r="Q26" s="13">
        <f t="shared" si="0"/>
        <v>0</v>
      </c>
      <c r="R26" s="13">
        <f t="shared" si="0"/>
        <v>0</v>
      </c>
      <c r="S26" s="14">
        <f t="shared" si="0"/>
        <v>0</v>
      </c>
      <c r="T26" s="12">
        <f t="shared" si="0"/>
        <v>2</v>
      </c>
      <c r="U26" s="13">
        <f t="shared" si="0"/>
        <v>0</v>
      </c>
      <c r="V26" s="14">
        <f t="shared" si="0"/>
        <v>0</v>
      </c>
      <c r="W26" s="12">
        <f t="shared" si="0"/>
        <v>4</v>
      </c>
      <c r="X26" s="14">
        <f t="shared" si="0"/>
        <v>0</v>
      </c>
      <c r="Y26" s="15">
        <f t="shared" si="0"/>
        <v>8</v>
      </c>
      <c r="Z26">
        <f t="shared" si="1"/>
        <v>15</v>
      </c>
      <c r="AA26" s="10">
        <f t="shared" si="2"/>
        <v>1</v>
      </c>
      <c r="AL26" s="1">
        <v>0</v>
      </c>
      <c r="AM26" s="1">
        <v>1</v>
      </c>
      <c r="AN26" s="1">
        <v>1</v>
      </c>
      <c r="AO26" s="1">
        <v>1</v>
      </c>
      <c r="AP26" s="13">
        <f>$AL26*2^AP$5</f>
        <v>0</v>
      </c>
      <c r="AQ26" s="13">
        <f>$AL26*2^AQ$5</f>
        <v>0</v>
      </c>
      <c r="AR26" s="13">
        <f>$AL26*2^AR$5</f>
        <v>0</v>
      </c>
      <c r="AS26" s="13">
        <f>$AL26*2^AS$5</f>
        <v>0</v>
      </c>
      <c r="AT26" s="16">
        <f>$AM26*2^AT$5</f>
        <v>4</v>
      </c>
      <c r="AU26" s="16">
        <f>$AM26*2^AU$5</f>
        <v>2</v>
      </c>
      <c r="AV26" s="16">
        <f>$AM26*2^AV$5</f>
        <v>1</v>
      </c>
      <c r="AW26" s="17">
        <f>$AN26*2^AW$5</f>
        <v>2</v>
      </c>
      <c r="AX26" s="17">
        <f>$AN26*2^AX$5</f>
        <v>1</v>
      </c>
      <c r="AY26" s="18">
        <f>AO26*2^AY$5</f>
        <v>1</v>
      </c>
      <c r="AZ26" s="19">
        <f t="shared" si="4"/>
        <v>0</v>
      </c>
      <c r="BA26" s="20">
        <f t="shared" si="5"/>
        <v>1</v>
      </c>
      <c r="BB26" s="20">
        <f t="shared" si="6"/>
        <v>1</v>
      </c>
      <c r="BC26" s="21">
        <f t="shared" si="6"/>
        <v>1</v>
      </c>
      <c r="BD26" s="19">
        <f t="shared" si="7"/>
        <v>1</v>
      </c>
      <c r="BE26" s="20">
        <f t="shared" si="8"/>
        <v>3</v>
      </c>
      <c r="BF26" s="21">
        <f t="shared" si="9"/>
        <v>3</v>
      </c>
      <c r="BG26" s="19">
        <f t="shared" si="10"/>
        <v>3</v>
      </c>
      <c r="BH26" s="21">
        <f t="shared" si="11"/>
        <v>7</v>
      </c>
      <c r="BI26" s="22">
        <f t="shared" si="12"/>
        <v>7</v>
      </c>
      <c r="BJ26">
        <f t="shared" si="13"/>
        <v>27</v>
      </c>
      <c r="BK26">
        <f t="shared" si="3"/>
        <v>1</v>
      </c>
    </row>
    <row r="27" spans="1:63" ht="15" thickBot="1" x14ac:dyDescent="0.35">
      <c r="A27" s="1">
        <v>1</v>
      </c>
      <c r="B27" s="1">
        <v>1</v>
      </c>
      <c r="C27" s="1">
        <v>1</v>
      </c>
      <c r="D27" s="1">
        <v>1</v>
      </c>
      <c r="F27" s="2">
        <f>A27</f>
        <v>1</v>
      </c>
      <c r="G27" s="2">
        <f>B27</f>
        <v>1</v>
      </c>
      <c r="H27" s="2">
        <f>C27</f>
        <v>1</v>
      </c>
      <c r="I27" s="2">
        <f>D27</f>
        <v>1</v>
      </c>
      <c r="J27" s="3" t="str">
        <f>_xlfn.CONCAT(A27,B27)</f>
        <v>11</v>
      </c>
      <c r="K27" s="3" t="str">
        <f>_xlfn.CONCAT(B27,C27)</f>
        <v>11</v>
      </c>
      <c r="L27" s="3" t="str">
        <f>_xlfn.CONCAT(C27,D27)</f>
        <v>11</v>
      </c>
      <c r="M27" s="4" t="str">
        <f>_xlfn.CONCAT(A27,B27,C27)</f>
        <v>111</v>
      </c>
      <c r="N27" s="4" t="str">
        <f>_xlfn.CONCAT(B27,C27,D27)</f>
        <v>111</v>
      </c>
      <c r="O27" s="5" t="str">
        <f>_xlfn.CONCAT(A27,B27,C27,D27)</f>
        <v>1111</v>
      </c>
      <c r="P27" s="23">
        <f t="shared" si="0"/>
        <v>1</v>
      </c>
      <c r="Q27" s="24">
        <f t="shared" si="0"/>
        <v>1</v>
      </c>
      <c r="R27" s="24">
        <f t="shared" si="0"/>
        <v>1</v>
      </c>
      <c r="S27" s="25">
        <f t="shared" si="0"/>
        <v>1</v>
      </c>
      <c r="T27" s="23">
        <f t="shared" si="0"/>
        <v>3</v>
      </c>
      <c r="U27" s="24">
        <f t="shared" ref="U27:Y52" si="14">BIN2DEC(K27)</f>
        <v>3</v>
      </c>
      <c r="V27" s="25">
        <f t="shared" si="14"/>
        <v>3</v>
      </c>
      <c r="W27" s="23">
        <f t="shared" si="14"/>
        <v>7</v>
      </c>
      <c r="X27" s="25">
        <f t="shared" si="14"/>
        <v>7</v>
      </c>
      <c r="Y27" s="26">
        <f t="shared" si="14"/>
        <v>15</v>
      </c>
      <c r="Z27">
        <f t="shared" si="1"/>
        <v>42</v>
      </c>
      <c r="AA27" s="10">
        <f t="shared" si="2"/>
        <v>0</v>
      </c>
      <c r="AL27" s="1">
        <v>0</v>
      </c>
      <c r="AM27" s="1">
        <v>0</v>
      </c>
      <c r="AN27" s="1">
        <v>0</v>
      </c>
      <c r="AO27" s="1">
        <v>0</v>
      </c>
      <c r="AP27" s="13">
        <f>$AL27*2^AP$5</f>
        <v>0</v>
      </c>
      <c r="AQ27" s="13">
        <f>$AL27*2^AQ$5</f>
        <v>0</v>
      </c>
      <c r="AR27" s="13">
        <f>$AL27*2^AR$5</f>
        <v>0</v>
      </c>
      <c r="AS27" s="13">
        <f>$AL27*2^AS$5</f>
        <v>0</v>
      </c>
      <c r="AT27" s="16">
        <f>$AM27*2^AT$5</f>
        <v>0</v>
      </c>
      <c r="AU27" s="16">
        <f>$AM27*2^AU$5</f>
        <v>0</v>
      </c>
      <c r="AV27" s="16">
        <f>$AM27*2^AV$5</f>
        <v>0</v>
      </c>
      <c r="AW27" s="17">
        <f>$AN27*2^AW$5</f>
        <v>0</v>
      </c>
      <c r="AX27" s="17">
        <f>$AN27*2^AX$5</f>
        <v>0</v>
      </c>
      <c r="AY27" s="18">
        <f>AO27*2^AY$5</f>
        <v>0</v>
      </c>
      <c r="AZ27" s="19">
        <f t="shared" si="4"/>
        <v>0</v>
      </c>
      <c r="BA27" s="20">
        <f t="shared" si="5"/>
        <v>0</v>
      </c>
      <c r="BB27" s="20">
        <f t="shared" si="6"/>
        <v>0</v>
      </c>
      <c r="BC27" s="21">
        <f t="shared" si="6"/>
        <v>0</v>
      </c>
      <c r="BD27" s="19">
        <f t="shared" si="7"/>
        <v>0</v>
      </c>
      <c r="BE27" s="20">
        <f t="shared" si="8"/>
        <v>0</v>
      </c>
      <c r="BF27" s="21">
        <f t="shared" si="9"/>
        <v>0</v>
      </c>
      <c r="BG27" s="19">
        <f t="shared" si="10"/>
        <v>0</v>
      </c>
      <c r="BH27" s="21">
        <f t="shared" si="11"/>
        <v>0</v>
      </c>
      <c r="BI27" s="22">
        <f t="shared" si="12"/>
        <v>0</v>
      </c>
      <c r="BJ27">
        <f t="shared" si="13"/>
        <v>0</v>
      </c>
      <c r="BK27">
        <f t="shared" si="3"/>
        <v>0</v>
      </c>
    </row>
    <row r="28" spans="1:63" ht="15" thickBot="1" x14ac:dyDescent="0.35">
      <c r="AL28" s="1">
        <v>1</v>
      </c>
      <c r="AM28" s="1">
        <v>0</v>
      </c>
      <c r="AN28" s="1">
        <v>1</v>
      </c>
      <c r="AO28" s="1">
        <v>0</v>
      </c>
      <c r="AP28" s="13">
        <f>$AL28*2^AP$5</f>
        <v>8</v>
      </c>
      <c r="AQ28" s="13">
        <f>$AL28*2^AQ$5</f>
        <v>4</v>
      </c>
      <c r="AR28" s="13">
        <f>$AL28*2^AR$5</f>
        <v>2</v>
      </c>
      <c r="AS28" s="13">
        <f>$AL28*2^AS$5</f>
        <v>1</v>
      </c>
      <c r="AT28" s="16">
        <f>$AM28*2^AT$5</f>
        <v>0</v>
      </c>
      <c r="AU28" s="16">
        <f>$AM28*2^AU$5</f>
        <v>0</v>
      </c>
      <c r="AV28" s="16">
        <f>$AM28*2^AV$5</f>
        <v>0</v>
      </c>
      <c r="AW28" s="17">
        <f>$AN28*2^AW$5</f>
        <v>2</v>
      </c>
      <c r="AX28" s="17">
        <f>$AN28*2^AX$5</f>
        <v>1</v>
      </c>
      <c r="AY28" s="18">
        <f>AO28*2^AY$5</f>
        <v>0</v>
      </c>
      <c r="AZ28" s="19">
        <f t="shared" si="4"/>
        <v>1</v>
      </c>
      <c r="BA28" s="20">
        <f t="shared" si="5"/>
        <v>0</v>
      </c>
      <c r="BB28" s="20">
        <f t="shared" si="6"/>
        <v>1</v>
      </c>
      <c r="BC28" s="21">
        <f t="shared" si="6"/>
        <v>0</v>
      </c>
      <c r="BD28" s="19">
        <f t="shared" si="7"/>
        <v>2</v>
      </c>
      <c r="BE28" s="20">
        <f t="shared" si="8"/>
        <v>1</v>
      </c>
      <c r="BF28" s="21">
        <f t="shared" si="9"/>
        <v>2</v>
      </c>
      <c r="BG28" s="19">
        <f t="shared" si="10"/>
        <v>5</v>
      </c>
      <c r="BH28" s="21">
        <f t="shared" si="11"/>
        <v>2</v>
      </c>
      <c r="BI28" s="22">
        <f t="shared" si="12"/>
        <v>10</v>
      </c>
      <c r="BJ28">
        <f t="shared" si="13"/>
        <v>24</v>
      </c>
      <c r="BK28">
        <f t="shared" si="3"/>
        <v>0</v>
      </c>
    </row>
    <row r="29" spans="1:63" ht="15" thickBot="1" x14ac:dyDescent="0.35">
      <c r="AL29" s="1">
        <v>0</v>
      </c>
      <c r="AM29" s="1">
        <v>0</v>
      </c>
      <c r="AN29" s="1">
        <v>1</v>
      </c>
      <c r="AO29" s="1">
        <v>0</v>
      </c>
      <c r="AP29" s="13">
        <f>$AL29*2^AP$5</f>
        <v>0</v>
      </c>
      <c r="AQ29" s="13">
        <f>$AL29*2^AQ$5</f>
        <v>0</v>
      </c>
      <c r="AR29" s="13">
        <f>$AL29*2^AR$5</f>
        <v>0</v>
      </c>
      <c r="AS29" s="13">
        <f>$AL29*2^AS$5</f>
        <v>0</v>
      </c>
      <c r="AT29" s="16">
        <f>$AM29*2^AT$5</f>
        <v>0</v>
      </c>
      <c r="AU29" s="16">
        <f>$AM29*2^AU$5</f>
        <v>0</v>
      </c>
      <c r="AV29" s="16">
        <f>$AM29*2^AV$5</f>
        <v>0</v>
      </c>
      <c r="AW29" s="17">
        <f>$AN29*2^AW$5</f>
        <v>2</v>
      </c>
      <c r="AX29" s="17">
        <f>$AN29*2^AX$5</f>
        <v>1</v>
      </c>
      <c r="AY29" s="18">
        <f>AO29*2^AY$5</f>
        <v>0</v>
      </c>
      <c r="AZ29" s="19">
        <f t="shared" si="4"/>
        <v>0</v>
      </c>
      <c r="BA29" s="20">
        <f t="shared" si="5"/>
        <v>0</v>
      </c>
      <c r="BB29" s="20">
        <f t="shared" si="6"/>
        <v>1</v>
      </c>
      <c r="BC29" s="21">
        <f t="shared" si="6"/>
        <v>0</v>
      </c>
      <c r="BD29" s="19">
        <f t="shared" si="7"/>
        <v>0</v>
      </c>
      <c r="BE29" s="20">
        <f t="shared" si="8"/>
        <v>1</v>
      </c>
      <c r="BF29" s="21">
        <f t="shared" si="9"/>
        <v>2</v>
      </c>
      <c r="BG29" s="19">
        <f t="shared" si="10"/>
        <v>1</v>
      </c>
      <c r="BH29" s="21">
        <f t="shared" si="11"/>
        <v>2</v>
      </c>
      <c r="BI29" s="22">
        <f t="shared" si="12"/>
        <v>2</v>
      </c>
      <c r="BJ29">
        <f t="shared" si="13"/>
        <v>9</v>
      </c>
      <c r="BK29">
        <f t="shared" si="3"/>
        <v>1</v>
      </c>
    </row>
    <row r="30" spans="1:63" ht="15" thickBot="1" x14ac:dyDescent="0.35">
      <c r="AL30" s="1">
        <v>0</v>
      </c>
      <c r="AM30" s="1">
        <v>1</v>
      </c>
      <c r="AN30" s="1">
        <v>0</v>
      </c>
      <c r="AO30" s="1">
        <v>0</v>
      </c>
      <c r="AP30" s="13">
        <f>$AL30*2^AP$5</f>
        <v>0</v>
      </c>
      <c r="AQ30" s="13">
        <f>$AL30*2^AQ$5</f>
        <v>0</v>
      </c>
      <c r="AR30" s="13">
        <f>$AL30*2^AR$5</f>
        <v>0</v>
      </c>
      <c r="AS30" s="13">
        <f>$AL30*2^AS$5</f>
        <v>0</v>
      </c>
      <c r="AT30" s="16">
        <f>$AM30*2^AT$5</f>
        <v>4</v>
      </c>
      <c r="AU30" s="16">
        <f>$AM30*2^AU$5</f>
        <v>2</v>
      </c>
      <c r="AV30" s="16">
        <f>$AM30*2^AV$5</f>
        <v>1</v>
      </c>
      <c r="AW30" s="17">
        <f>$AN30*2^AW$5</f>
        <v>0</v>
      </c>
      <c r="AX30" s="17">
        <f>$AN30*2^AX$5</f>
        <v>0</v>
      </c>
      <c r="AY30" s="18">
        <f>AO30*2^AY$5</f>
        <v>0</v>
      </c>
      <c r="AZ30" s="19">
        <f t="shared" si="4"/>
        <v>0</v>
      </c>
      <c r="BA30" s="20">
        <f t="shared" si="5"/>
        <v>1</v>
      </c>
      <c r="BB30" s="20">
        <f t="shared" si="6"/>
        <v>0</v>
      </c>
      <c r="BC30" s="21">
        <f t="shared" si="6"/>
        <v>0</v>
      </c>
      <c r="BD30" s="19">
        <f t="shared" si="7"/>
        <v>1</v>
      </c>
      <c r="BE30" s="20">
        <f t="shared" si="8"/>
        <v>2</v>
      </c>
      <c r="BF30" s="21">
        <f t="shared" si="9"/>
        <v>0</v>
      </c>
      <c r="BG30" s="19">
        <f t="shared" si="10"/>
        <v>2</v>
      </c>
      <c r="BH30" s="21">
        <f t="shared" si="11"/>
        <v>4</v>
      </c>
      <c r="BI30" s="22">
        <f t="shared" si="12"/>
        <v>4</v>
      </c>
      <c r="BJ30">
        <f t="shared" si="13"/>
        <v>14</v>
      </c>
      <c r="BK30">
        <f t="shared" si="3"/>
        <v>0</v>
      </c>
    </row>
    <row r="31" spans="1:63" ht="15" thickBot="1" x14ac:dyDescent="0.35">
      <c r="AL31" s="1">
        <v>1</v>
      </c>
      <c r="AM31" s="1">
        <v>0</v>
      </c>
      <c r="AN31" s="1">
        <v>0</v>
      </c>
      <c r="AO31" s="1">
        <v>0</v>
      </c>
      <c r="AP31" s="13">
        <f>$AL31*2^AP$5</f>
        <v>8</v>
      </c>
      <c r="AQ31" s="13">
        <f>$AL31*2^AQ$5</f>
        <v>4</v>
      </c>
      <c r="AR31" s="13">
        <f>$AL31*2^AR$5</f>
        <v>2</v>
      </c>
      <c r="AS31" s="13">
        <f>$AL31*2^AS$5</f>
        <v>1</v>
      </c>
      <c r="AT31" s="16">
        <f>$AM31*2^AT$5</f>
        <v>0</v>
      </c>
      <c r="AU31" s="16">
        <f>$AM31*2^AU$5</f>
        <v>0</v>
      </c>
      <c r="AV31" s="16">
        <f>$AM31*2^AV$5</f>
        <v>0</v>
      </c>
      <c r="AW31" s="17">
        <f>$AN31*2^AW$5</f>
        <v>0</v>
      </c>
      <c r="AX31" s="17">
        <f>$AN31*2^AX$5</f>
        <v>0</v>
      </c>
      <c r="AY31" s="18">
        <f>AO31*2^AY$5</f>
        <v>0</v>
      </c>
      <c r="AZ31" s="19">
        <f t="shared" si="4"/>
        <v>1</v>
      </c>
      <c r="BA31" s="20">
        <f t="shared" si="5"/>
        <v>0</v>
      </c>
      <c r="BB31" s="20">
        <f t="shared" si="6"/>
        <v>0</v>
      </c>
      <c r="BC31" s="21">
        <f t="shared" si="6"/>
        <v>0</v>
      </c>
      <c r="BD31" s="19">
        <f t="shared" si="7"/>
        <v>2</v>
      </c>
      <c r="BE31" s="20">
        <f t="shared" si="8"/>
        <v>0</v>
      </c>
      <c r="BF31" s="21">
        <f t="shared" si="9"/>
        <v>0</v>
      </c>
      <c r="BG31" s="19">
        <f t="shared" si="10"/>
        <v>4</v>
      </c>
      <c r="BH31" s="21">
        <f t="shared" si="11"/>
        <v>0</v>
      </c>
      <c r="BI31" s="22">
        <f t="shared" si="12"/>
        <v>8</v>
      </c>
      <c r="BJ31">
        <f t="shared" si="13"/>
        <v>15</v>
      </c>
      <c r="BK31">
        <f t="shared" si="3"/>
        <v>1</v>
      </c>
    </row>
    <row r="32" spans="1:63" ht="15" thickBot="1" x14ac:dyDescent="0.35">
      <c r="AL32" s="1">
        <v>1</v>
      </c>
      <c r="AM32" s="1">
        <v>1</v>
      </c>
      <c r="AN32" s="1">
        <v>1</v>
      </c>
      <c r="AO32" s="1">
        <v>1</v>
      </c>
      <c r="AP32" s="13">
        <f>$AL32*2^AP$5</f>
        <v>8</v>
      </c>
      <c r="AQ32" s="13">
        <f>$AL32*2^AQ$5</f>
        <v>4</v>
      </c>
      <c r="AR32" s="13">
        <f>$AL32*2^AR$5</f>
        <v>2</v>
      </c>
      <c r="AS32" s="13">
        <f>$AL32*2^AS$5</f>
        <v>1</v>
      </c>
      <c r="AT32" s="16">
        <f>$AM32*2^AT$5</f>
        <v>4</v>
      </c>
      <c r="AU32" s="16">
        <f>$AM32*2^AU$5</f>
        <v>2</v>
      </c>
      <c r="AV32" s="16">
        <f>$AM32*2^AV$5</f>
        <v>1</v>
      </c>
      <c r="AW32" s="17">
        <f>$AN32*2^AW$5</f>
        <v>2</v>
      </c>
      <c r="AX32" s="17">
        <f>$AN32*2^AX$5</f>
        <v>1</v>
      </c>
      <c r="AY32" s="18">
        <f>AO32*2^AY$5</f>
        <v>1</v>
      </c>
      <c r="AZ32" s="19">
        <f t="shared" si="4"/>
        <v>1</v>
      </c>
      <c r="BA32" s="20">
        <f t="shared" si="5"/>
        <v>1</v>
      </c>
      <c r="BB32" s="20">
        <f t="shared" si="6"/>
        <v>1</v>
      </c>
      <c r="BC32" s="21">
        <f t="shared" si="6"/>
        <v>1</v>
      </c>
      <c r="BD32" s="19">
        <f t="shared" si="7"/>
        <v>3</v>
      </c>
      <c r="BE32" s="20">
        <f t="shared" si="8"/>
        <v>3</v>
      </c>
      <c r="BF32" s="21">
        <f t="shared" si="9"/>
        <v>3</v>
      </c>
      <c r="BG32" s="19">
        <f t="shared" si="10"/>
        <v>7</v>
      </c>
      <c r="BH32" s="21">
        <f t="shared" si="11"/>
        <v>7</v>
      </c>
      <c r="BI32" s="22">
        <f t="shared" si="12"/>
        <v>15</v>
      </c>
      <c r="BJ32">
        <f t="shared" si="13"/>
        <v>42</v>
      </c>
      <c r="BK32">
        <f t="shared" si="3"/>
        <v>0</v>
      </c>
    </row>
    <row r="36" spans="16:17" x14ac:dyDescent="0.3">
      <c r="P36" s="27"/>
      <c r="Q36" s="27"/>
    </row>
    <row r="37" spans="16:17" x14ac:dyDescent="0.3">
      <c r="P37" s="27"/>
      <c r="Q37" s="27"/>
    </row>
  </sheetData>
  <mergeCells count="1">
    <mergeCell ref="AM1:B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Условие</vt:lpstr>
      <vt:lpstr>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Kirill Goncharov</cp:lastModifiedBy>
  <dcterms:created xsi:type="dcterms:W3CDTF">2015-06-05T18:19:34Z</dcterms:created>
  <dcterms:modified xsi:type="dcterms:W3CDTF">2024-08-02T21:37:43Z</dcterms:modified>
</cp:coreProperties>
</file>