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Java Parser" sheetId="1" r:id="rId4"/>
    <sheet name="Original Paper" sheetId="2" r:id="rId5"/>
    <sheet name="Difference" sheetId="3" r:id="rId6"/>
    <sheet name="Explanation" sheetId="4" r:id="rId7"/>
  </sheets>
</workbook>
</file>

<file path=xl/sharedStrings.xml><?xml version="1.0" encoding="utf-8"?>
<sst xmlns="http://schemas.openxmlformats.org/spreadsheetml/2006/main" uniqueCount="589">
  <si>
    <t>MyParser</t>
  </si>
  <si>
    <t>Gold Standard</t>
  </si>
  <si>
    <t>Single</t>
  </si>
  <si>
    <t>sentential</t>
  </si>
  <si>
    <t>Morphological</t>
  </si>
  <si>
    <t>Double</t>
  </si>
  <si>
    <t>Overall</t>
  </si>
  <si>
    <t>LineCount</t>
  </si>
  <si>
    <t>SingleNegation</t>
  </si>
  <si>
    <t>AdverbialNegation</t>
  </si>
  <si>
    <t>MorphologicalNegation</t>
  </si>
  <si>
    <t>DoubleNegation</t>
  </si>
  <si>
    <t>Sentential</t>
  </si>
  <si>
    <t>true positive</t>
  </si>
  <si>
    <t>N_TruePositive</t>
  </si>
  <si>
    <t>true negative</t>
  </si>
  <si>
    <t>False Positive</t>
  </si>
  <si>
    <t>N_FalsePositives</t>
  </si>
  <si>
    <t>false negative</t>
  </si>
  <si>
    <t>N_FalseNegatives</t>
  </si>
  <si>
    <t>false positive</t>
  </si>
  <si>
    <t>TotalNegParser</t>
  </si>
  <si>
    <t>TotalNegGS</t>
  </si>
  <si>
    <t>Anaplasmosis is a disease caused by a rickettsial parasite of ruminants, Anaplasma spp.</t>
  </si>
  <si>
    <t xml:space="preserve">The organism occurs in the erythrocytes and is transmitted by natural means through by a number of haematophagous species of ticks and flies. It can also be transmitted iatrogenically by the use of surgical, dehorning, castration, and tattoo instruments and hypodermic needles that are not disinfected between uses. </t>
  </si>
  <si>
    <t xml:space="preserve">The organism can go through a complete lifecycle in the gut of certain species of ticks but the flies appear to be only a mechanical vector, thus, not as important in the maintaining the disease in any given area. </t>
  </si>
  <si>
    <t xml:space="preserve">The disease causes severe anemia and wasting in adult cattle which are infected. </t>
  </si>
  <si>
    <t xml:space="preserve">Young cattle and most other ruminants will not show clinical signs if infected but may serve as carriers. </t>
  </si>
  <si>
    <t xml:space="preserve">Since the organism hides from the body's immune system in red blood cells, it is difficult if not impossible for an infection to be totally cleared. </t>
  </si>
  <si>
    <t xml:space="preserve">As the immune response wanes, the organism again builds up and the host relapses. </t>
  </si>
  <si>
    <t>In the United States, anaplasmosis is notably present in the south and west where the tick hosts Dermacentor spp. are found.</t>
  </si>
  <si>
    <t xml:space="preserve">Although vaccines have been developed, none are currently available in the United States. </t>
  </si>
  <si>
    <t>Apraxia is a motor disorder caused by damage to the brain (specifically the posterior parietal cortex), in which someone has difficulty with the motor planning to perform tasks or movements when asked, provided that the request or command is understood and he/she is willing to perform the task.</t>
  </si>
  <si>
    <t>A person with apraxia cannot move his or her lips or tongue to the right place to say sounds correctly because, even though the muscles are not weak, the messages from the brain to the mouth are disrupted.</t>
  </si>
  <si>
    <t>The nature of the brain damage determines the severity.</t>
  </si>
  <si>
    <t>Apraxia is an acquired disorder of motor planning, but is not caused by incoordination, sensory loss, or failure to comprehend simple commands (which can be tested by asking the person to recognize the correct movement from a series).</t>
  </si>
  <si>
    <t>It is caused by damage to specific areas of the cerebrum.</t>
  </si>
  <si>
    <t>Apraxia should not be confused with ataxia, a lack of coordination of movements; aphasia, an inability to produce and/or comprehend language; abulia, the lack of desire to carry out an action; or allochiria, in which patients perceive stimuli to one side of the body as occurring on the other.</t>
  </si>
  <si>
    <t>Developmental coordination disorder is the developmental disorder of motor planning.</t>
  </si>
  <si>
    <t>There are several types of apraxia including: Each type may be tested at decreasing levels of complexity; if the person tested fails to execute the commands, you can make the movement yourself and ask that the person mimic it, or you can even give them a real object (like a toothbrush) and ask them to use it.</t>
  </si>
  <si>
    <t>Apraxia of speech (AOS) is a neurologic speech disorder that reflects an impaired capacity to plan or program sensorimotor commands necessary for directing movements that result in phonetically and prosodically normal speech.</t>
  </si>
  <si>
    <t>It occurs in both children (childhood apraxia of speech) and adults (acquired apraxia of speech) who have (prior to the onset of apraxia) acquired some level of speaking ability.</t>
  </si>
  <si>
    <t xml:space="preserve">Beriberi refers to a cluster of symptoms caused primarily by a nutritional deficit in vitamin B1 (thiamine). </t>
  </si>
  <si>
    <t>Beriberi has conventionally been divided into three separate entities, relating to the body system mainly involved (peripheral nervous system or cardiovascular) or age of person (like infantile).</t>
  </si>
  <si>
    <t>Beriberi is one of several thiamine-deficiency related conditions, which may occur concurrently, including Wernicke's encephalopathy (mainly affecting the central nervous system), Korsakoff's syndrome (amnesia with additional psychiatric manifestations), and Wernicke-Korsakoff syndrome (with both neurologic and psychiatric symptoms).</t>
  </si>
  <si>
    <t xml:space="preserve">Historically, beriberi has been common in regions where what is variously referred to as polished or white rice forms a major part of the diet, which has its husk removed to extend its shelf life and palatability but has the side effect of removing the primary source of thiamine.It was not known until the end of the 19th century that polishing rice was associated with beriberi. </t>
  </si>
  <si>
    <t xml:space="preserve">Symptoms of beriberi include weight loss, emotional disturbances, impaired sensory perception, weakness and pain in the limbs, and periods of irregular heart rate. </t>
  </si>
  <si>
    <t xml:space="preserve">Edema (swelling of bodily tissues) is common. </t>
  </si>
  <si>
    <t xml:space="preserve">It may increase the amount of lactic acid and pyruvic acid within the blood. </t>
  </si>
  <si>
    <t xml:space="preserve">In advanced cases, the disease may cause high-output cardiac failure and death. </t>
  </si>
  <si>
    <t xml:space="preserve">Symptoms may occur concurrently with those of Wernicke's encephalopathy, a primarily neurological thiamine-deficiency related condition. </t>
  </si>
  <si>
    <t xml:space="preserve">Beriberi is divided into three historical classifications, a fourth form, gastrointestinal beriberi, was recognized in 2004: Dry beriberi causes wasting and partial paralysis resulting from damaged peripheral nerves. </t>
  </si>
  <si>
    <t>An abscess (Latin: abscessus) is a collection of pus that has built up within the tissue of the body.</t>
  </si>
  <si>
    <t>Signs and symptoms of abscesses include redness, pain, warmth, and swelling.</t>
  </si>
  <si>
    <t>The swelling may feel fluid filled when pressed.</t>
  </si>
  <si>
    <t>The area of redness often extends beyond the swelling.</t>
  </si>
  <si>
    <t>Carbuncles and boils are types of abscess that often involve hair follicles with carbuncles being larger.</t>
  </si>
  <si>
    <t>They are usually caused by a bacterial infection.</t>
  </si>
  <si>
    <t>Often many different types of bacteria are involved in a single infection.</t>
  </si>
  <si>
    <t>In the United States and many other areas of the world the most common bacteria present is methicillin-resistant Staphylococcus aureus.</t>
  </si>
  <si>
    <t>Rarely, parasites can cause abscesses and this is more common in the developing world.</t>
  </si>
  <si>
    <t>Bubonic plague is one of three types of bacterial infection caused by Yersinia pestis.</t>
  </si>
  <si>
    <t>Three to seven days after exposure to the bacteria flu like symptoms develop.</t>
  </si>
  <si>
    <t>This includes fever, headaches, and vomiting.</t>
  </si>
  <si>
    <t>Swollen and painful lymph nodes occur in the area closest to where the bacteria entered the skin.</t>
  </si>
  <si>
    <t>Occasionally the swollen lymph nodes may break open.</t>
  </si>
  <si>
    <t>The three types of plague are the result of the route of infection: bubonic plague, septicemic plague, and pneumonic plague.</t>
  </si>
  <si>
    <t>Bubonic plague is mainly spread by infected fleas from small animals.</t>
  </si>
  <si>
    <t>It may also result from exposure to the body fluids from a dead plague infected animal.</t>
  </si>
  <si>
    <t>In the bubonic form of plague, the bacteria enter through the skin through a flea bite and travel via the lymphatic vessels to a lymph node, causing it to swell.</t>
  </si>
  <si>
    <t>Diagnosis is by finding the bacteria in the blood, sputum, or fluid from lymph nodes.</t>
  </si>
  <si>
    <t>Cerebral palsy (CP) is a group of permanent movement disorders that appear in early childhood.</t>
  </si>
  <si>
    <t>Signs and symptoms vary between people.</t>
  </si>
  <si>
    <t>Often, symptoms include poor coordination, stiff muscles, weak muscles, and tremors.</t>
  </si>
  <si>
    <t>There may be problems with sensation, vision, hearing, swallowing, and speaking.</t>
  </si>
  <si>
    <t>Often babies with cerebral palsy do not roll over, sit, crawl, or walk as early as other children their age.</t>
  </si>
  <si>
    <t>Difficulty with the ability to think or reason and seizures each occurs in about one third of people with CP.</t>
  </si>
  <si>
    <t>While the symptoms may get more noticeable over the first few years of life, the underlying problems do not worsen over time.</t>
  </si>
  <si>
    <t>cerebral palsy is caused by abnormal development or damage to the parts of the brain that control movement, balance, and posture.</t>
  </si>
  <si>
    <t>Most often the problems occur during pregnancy; however, they may also occur during childbirth, or shortly after birth.</t>
  </si>
  <si>
    <t>Often the cause is unknown.</t>
  </si>
  <si>
    <t>Chagas disease, also known as American trypanosomiasis, is a tropical parasitic disease caused by the protozoan Trypanosoma cruzi.</t>
  </si>
  <si>
    <t>It is spread mostly by insects known as Triatominae or kissing bugs.</t>
  </si>
  <si>
    <t>The symptoms change over the course of the infection.</t>
  </si>
  <si>
    <t>In the early stage, symptoms are typically either not present or mild, and may include fever, swollen lymph nodes, headaches, or local swelling at the site of the bite.</t>
  </si>
  <si>
    <t>After 8–12 weeks, individuals enter the chronic phase of disease and in 60–70% it never produces further symptoms.</t>
  </si>
  <si>
    <t>The other 30 to 40% of people develop further symptoms 10 to 30 years after the initial infection, including enlargement of the ventricles of the heart in 20 to 30%, leading to heart failure.</t>
  </si>
  <si>
    <t>An enlarged esophagus or an enlarged colon may also occur in 10% of people.</t>
  </si>
  <si>
    <t>T. cruzi is commonly spread to humans and other mammals by the blood-sucking kissing bugs of the subfamily Triatominae.</t>
  </si>
  <si>
    <t>These insects are known by a number of local names, including: vinchuca in Argentina, Bolivia, Chile and Paraguay, barbeiro (the barber) in Brazil, pito in Colombia, chinche in Central America, and chipo in Venezuela.</t>
  </si>
  <si>
    <t>The disease may also be spread through blood transfusion, organ transplantation, eating food contaminated with the parasites, and by vertical transmission (from a mother to her fetus).</t>
  </si>
  <si>
    <t>Coronavirus is a genus of animal virus belonging to the family Coronaviridae.Coronaviruses are enveloped viruses with a positive-sense single-stranded RNA genome and a helical symmetry.</t>
  </si>
  <si>
    <t>The genomic size of coronaviruses ranges from approximately 16 to 31 kilobases, extraordinarily large for an RNA virus.</t>
  </si>
  <si>
    <t>The name coronavirus is derived from the greek ÎºÎ¿Ï?ÏŽÎ½Î±, meaning crown, as the virus envelope appears under electron microscopy (E.M.) to be crowned by a characteristic ring of small bulbous structures.</t>
  </si>
  <si>
    <t>This morphology is actually formed by the viral spike (S) peplomers, which are proteins that populate the surface of the virus and determine host tropism.</t>
  </si>
  <si>
    <t>Coronaviruses are grouped in the order Nidovirales, named for the Latin nidus, meaning nest, as all viruses in this order produce a 3' co-terminal nested set of subgenomic mRNA's during infection.</t>
  </si>
  <si>
    <t>Proteins that contribute to the overall structure of all coronaviruses are the spike (S), envelope (E), membrane (M) and nucleocapsid (N).</t>
  </si>
  <si>
    <t>In the specific case of SARS (see below), a defined receptor-binding domain on S mediates the attachment of the virus to its cellular receptor, angiotensin-converting enzyme 2 (ACE2).</t>
  </si>
  <si>
    <t>Members of the group 2 coronaviruses also have a shorter spike-like protein called hemagglutinin esterase (HE) encoded in their genome, but for some reason this protein is not always brought to expression (produced) in the cell.</t>
  </si>
  <si>
    <t>Diseases of coronavirus Coronaviruses primarily infect the upper respiratory and gastrointestinal tract of mammals and birds.</t>
  </si>
  <si>
    <t>Four to five different currently known strains of coronaviruses infect humans.</t>
  </si>
  <si>
    <t>Corynebacterium diphtheriae is a pathogenic bacterium that causes diphtheria.</t>
  </si>
  <si>
    <t>It is also known as the Klebs-Löffler bacillus, because it was discovered in 1884 by German bacteriologists Edwin Klebs (1834 – 1912) and Friedrich Löffler (1852 – 1915).</t>
  </si>
  <si>
    <t>Morphology and toxin production C. diphtheriae is a facultatively aerobic Gram positive organism, characterized by non-encapsulated, non-sporulated, immobile, straight or curved rods with a length of 1 to 8 µm and width of 0.3 to 0.8 µm, which form ramified aggregations in culture (looking like Chinese characters).</t>
  </si>
  <si>
    <t>The bacterium may contain polymetaphosphate aggregates called Volutin granules.</t>
  </si>
  <si>
    <t>It is pathogenic only in humans.</t>
  </si>
  <si>
    <t>C. diphtheriae produce diphtheria toxin, a proteic exotoxin, with a molecular weight of 62 kilodaltons which ADP-ribosylates host EF-2, resulting in the inhibition of protein synthesis and thus is responsible for the signs of diphtheria.</t>
  </si>
  <si>
    <t>The inactivation of this toxin with an antitoxic serum (antitoxin) is the basis of the antidiphtheric therapeutic vaccination.</t>
  </si>
  <si>
    <t>However, not all strains are toxigenic; the ability to produce the exotoxin is conferred on the bacterium when it is infected by a bacteriophage (a mechanism termed lysogenic activation).</t>
  </si>
  <si>
    <t>A non-toxigenic strain can thus become toxigenic by the infection of such a bacteriophage.</t>
  </si>
  <si>
    <t>The four subspecies differ slightly in their colonial morphology and biochemical properties such as the ability to metabolize certain nutrients, but all may be toxigenic (and therefore cause diphtheria) or non-toxigenic.</t>
  </si>
  <si>
    <t>Dent's disease (or Dent disease) is a rare X-linked recessive inherited condition that affects the proximal renal tubulesof the kidney.</t>
  </si>
  <si>
    <t>It is one cause of Fanconi syndrome, and is characterized by tubular proteinuria, excess calcium in the urine, formation of calcium kidney stones, nephrocalcinosis, and chronic kidney failure.</t>
  </si>
  <si>
    <t>Dent's disease is often used to describe an entire group of familial disorders, including X-linked recessive nephrolithiasis with kidney failure, X-linked recessive hypophosphatemic rickets, and both Japanese and idiopathic low-molecular-weight proteinuria.</t>
  </si>
  <si>
    <t>About 60% of patients have mutations in the CLCN5 gene (Dent 1), which encodes a kidney-specific chloride/proton antiporter, and 15% of patients have mutations in the OCRL1 gene (Dent 2).</t>
  </si>
  <si>
    <t>Signs and symptomsDent's disease often produces the following signs and symptoms: In a study of 25 patients with Dent's disease,9 of 15 men, and one of 10 women suffered end-stage kidney disease by the age of 47.</t>
  </si>
  <si>
    <t>GeneticsDent's disease is a X-linked recessive disorder.</t>
  </si>
  <si>
    <t>The males are prone to manifesting symptoms in early adulthood with symptoms of calculi, rickets or even with kidney failure in more severe cases.</t>
  </si>
  <si>
    <t>In humans, gene CLCN5 is located on chromosome Xp11.22, and has a 2238-bp coding sequence that consists of 11 exons that span 25 to 30 kb of genomic DNA and encode a 746-amino-acid protein.</t>
  </si>
  <si>
    <t>CLCN5 belongs to the family of voltage-gated chloride channel genes (CLCN1-CLCN7, CLCKa and CLCKb) that have about 12 transmembrane domains.</t>
  </si>
  <si>
    <t>These chloride channels have an important role in the control of membrane excitability, transepithelial transport, and possibly cell volume.</t>
  </si>
  <si>
    <t>Desmoplastic small-round-cell tumor is an aggressive and rare cancer that primarily occurs as masses in the abdomen.Other areas affected may include the lymph nodes, the lining of the abdomen, diaphragm, spleen, liver, chest wall, skull, spinal cord, large intestine, small intestine, bladder, brain, lungs, testicles, ovaries, and the pelvis.</t>
  </si>
  <si>
    <t>Reported sites of metatastic spread include the liver, lungs, lymph nodes, brain, skull, and bones.</t>
  </si>
  <si>
    <t>The tumor is classified as a soft tissue sarcoma.</t>
  </si>
  <si>
    <t>It is considered a childhood cancer that predominantly strikes boys and young adults.</t>
  </si>
  <si>
    <t>The disease rarely occurs in females, but when it does the tumors can be mistaken for ovarian cancer.</t>
  </si>
  <si>
    <t>In dogs, mast cell tumors are the most frequent round cell tumor.</t>
  </si>
  <si>
    <t>There are no known risk factors that have been identified specific to the disease.</t>
  </si>
  <si>
    <t>The tumor appears to arise from the primitive cells of childhood, and is considered a childhood cancer.</t>
  </si>
  <si>
    <t>Research has indicated that there is a chimeric relationship between desmoplastic small-round-cell tumor (DSRCT) and Wilms' tumor and Ewing's sarcoma.</t>
  </si>
  <si>
    <t>Together with neuroblastoma and non-Hodgkin's lymphoma, they form the small cell tumors.</t>
  </si>
  <si>
    <t>DSRCT is associated with a unique chromosomal translocation t(11;22)(p13:q12)resulting in an EWS/WT1 transcriptthat is diagnostic of this tumor.</t>
  </si>
  <si>
    <t>Fasciolopsiasis results from infection by the trematode Fasciolopsis buski (Lankester, 1857) Odhner, 1902, the largest intestinal fluke of humans (up to 7.5 cm in length).</t>
  </si>
  <si>
    <t>Geographic distribution This disease occurs in Asia and the Indian subcontinent, especially in areas where humans raise pigs and consume raw aquatic plants.</t>
  </si>
  <si>
    <r>
      <rPr>
        <sz val="11"/>
        <color indexed="8"/>
        <rFont val="Calibri"/>
      </rPr>
      <t xml:space="preserve">Infection cycle The parasite infects an amphibic snail (Segmentina nitidella, Segmentina hemisphaerula, Hippeutis schmackerie, Gyraulus, Lymnaea, Pila, Planorbis (Indoplanorbis)) after being released by infected feces; from this intermediate host metacercaria </t>
    </r>
    <r>
      <rPr>
        <sz val="11"/>
        <color indexed="25"/>
        <rFont val="Calibri"/>
      </rPr>
      <t>infest</t>
    </r>
    <r>
      <rPr>
        <sz val="11"/>
        <color indexed="8"/>
        <rFont val="Calibri"/>
      </rPr>
      <t xml:space="preserve"> on aquatic plants, which are eaten (raw) by pigs and humans.</t>
    </r>
  </si>
  <si>
    <t>Also the water is possibly infective when drunk unheated (Encysted cercariae exist not only on aquatic plants, but also on the surface of the water.)</t>
  </si>
  <si>
    <t>Most infections are light and asymptomatic.</t>
  </si>
  <si>
    <t>In heavier infections, symptoms include diarrhea, abdominal pain, fever, ascites, anasarca, and intestinal obstruction.</t>
  </si>
  <si>
    <t>Laboratory diagnosis Microscopic identification of eggs, or more rarely of the adult flukes, in the stool or vomitus is the basis of specific diagnosis.</t>
  </si>
  <si>
    <t>The eggs are indistinguishable from those of Fasciola hepatica.</t>
  </si>
  <si>
    <t>Triclabendazole is the drug of choice for treatment of fasciolopsiasis.</t>
  </si>
  <si>
    <t>Hepatitis B is an infectious disease caused by the hepatitis B virus (HBV) which affects the liver.</t>
  </si>
  <si>
    <t>It can cause both acute and chronic infections.</t>
  </si>
  <si>
    <t>Many people have no symptoms during the initial infection.</t>
  </si>
  <si>
    <t>Some develop a rapid onset of sickness with vomiting, yellowish skin, tiredness, dark urine and abdominal pain.</t>
  </si>
  <si>
    <t>Often these symptoms last a few weeks and rarely does the initial infection result in death.</t>
  </si>
  <si>
    <t>It may take 30 to 180 days for symptoms to begin.</t>
  </si>
  <si>
    <t>In those who get infected around the time of birth 90% develop chronic hepatitis B while less than 10% of those infected after the age of five do.</t>
  </si>
  <si>
    <t>Most of those with chronic disease have no symptoms; however, cirrhosis and liver cancer may eventually develop.</t>
  </si>
  <si>
    <t>These complications result in the death of 15 to 25% of those with chronic disease.</t>
  </si>
  <si>
    <t>The virus is transmitted by exposure to infectious blood or body fluids.</t>
  </si>
  <si>
    <t>Infection around the time of birth or from contact with other people's blood during childhood is the most frequent method by which hepatitis B is acquired in areas where the disease is common.</t>
  </si>
  <si>
    <t>Hypothermia is a condition in which an organism's temperature drops below that required for normal metabolism and bodily functions.</t>
  </si>
  <si>
    <t>In warm-blooded animals, core body temperature is maintained near a constant level through biologic homeostasis.</t>
  </si>
  <si>
    <t>But when the body is exposed to cold its internal mechanisms may be unable to replenish the heat that is being lost to the organism's surroundings.</t>
  </si>
  <si>
    <t>Hypothermia is the opposite of hyperthermia, the condition which causes heat exhaustion and heat stroke.</t>
  </si>
  <si>
    <t>Symptoms Normal body temperature in humans is 98.6°F.</t>
  </si>
  <si>
    <t>Hypothermia can be divided in three stages of severity.</t>
  </si>
  <si>
    <t>In stage 1, body temperature drops by 1-2°C below normal temperature (1.8-3.6°F).</t>
  </si>
  <si>
    <t>Mild to strong shivering occurs.</t>
  </si>
  <si>
    <t>The victim is unable to perform complex tasks with the hands; the hands become numb.</t>
  </si>
  <si>
    <t>Blood vessels in the outer extremities constrict, lessening heat loss to the outside air.</t>
  </si>
  <si>
    <t>Breathing becomes quick and shallow.</t>
  </si>
  <si>
    <r>
      <rPr>
        <sz val="11"/>
        <color indexed="8"/>
        <rFont val="Calibri"/>
      </rPr>
      <t>Infertility is the inability of a person, animal or plant to reproduce by natural means.</t>
    </r>
  </si>
  <si>
    <t>It is usually not the natural state of a healthy adult organism, except notably among certain eusocial species (mostly haplodiploid insects).</t>
  </si>
  <si>
    <t>In humans, infertility may describe a woman who is unable to conceive as well as being unable to carry a pregnancy to full term.</t>
  </si>
  <si>
    <r>
      <rPr>
        <sz val="11"/>
        <color indexed="8"/>
        <rFont val="Calibri"/>
      </rPr>
      <t>There are many biological and other causes of infertility, including some that medical intervention can treat.</t>
    </r>
  </si>
  <si>
    <t>Estimates from 1997 suggest that worldwide between three and seven per cent of all couples or women have an unresolved problem of infertility.</t>
  </si>
  <si>
    <t xml:space="preserve">Many more couples, however, experience involuntary childlessness for at least one year: estimates range from 12% to 28%. </t>
  </si>
  <si>
    <t>20-30% of infertility cases are due to male infertility, 20-35% are due to female infertility, and 25-40% are due to combined problems in both parts.</t>
  </si>
  <si>
    <t>In 10-20% of cases, no cause is found.</t>
  </si>
  <si>
    <t>The most common cause of female infertility is ovulatory problems which generally manifest themselves by sparse or absent menstrual periods.</t>
  </si>
  <si>
    <t>Male infertility is most commonly due to deficiencies in the semen, and semen quality is used as a surrogate measure of male fecundity.</t>
  </si>
  <si>
    <t>A keloid (/ËˆkiË?lÉ”Éªd/; also keloidal scar) is the formation of a type of scar which, depending on its maturity, is composed mainly of either type III (early) or type I (late) collagen.</t>
  </si>
  <si>
    <t>It is a result of an overgrowth of granulation tissue (collagen type 3) at the site of a healed skin injury which is then slowly replaced by collagen type 1.</t>
  </si>
  <si>
    <t>Keloids are firm, rubbery lesions or shiny, fibrous nodules, and can vary from pink to the colour of the patient's flesh or red to dark brown in color.</t>
  </si>
  <si>
    <t>A keloid scar is benign and not contagious, but sometimes accompanied by severe itchiness, pain,and changes in texture.</t>
  </si>
  <si>
    <t>In severe cases, it can affect movement of skin.</t>
  </si>
  <si>
    <t>Keloid scars are seen 15 times more frequently in people of African decent than in people of European decent.</t>
  </si>
  <si>
    <t>Keloids should not be confused with hypertrophic scars, which are raised scars that do not grow beyond the boundaries of the original wound.</t>
  </si>
  <si>
    <t>Signs and symptomsKeloids expand in claw-like growths over normal skin.</t>
  </si>
  <si>
    <t>They have the capability to hurt with a needle-like pain or to itch, although the degree of sensation varies from person to person.</t>
  </si>
  <si>
    <t>If the keloid becomes infected, it may ulcerate.</t>
  </si>
  <si>
    <t>Keratitis is a condition in which the eye's cornea, the front part of the eye, becomes inflamed. The condition is often marked by moderate to intense pain and usually involves impaired eye sight.</t>
  </si>
  <si>
    <t>Types Superficial keratitis involves the superficial layers of the cornea.</t>
  </si>
  <si>
    <t>After healing, this form of keratitis does not generally leave a scar.</t>
  </si>
  <si>
    <t>Deep keratitis involves deeper layers of the cornea, leaving a scar upon healing that impairs vision if on or near the visual axis.</t>
  </si>
  <si>
    <t>Causes Keratitis has multiple causes, one of which is an infection of a present or previous herpes simplex virus secondary to an upper respiratory infection, involving cold sores.</t>
  </si>
  <si>
    <t>The symptoms are often very similar to those of conjunctivitis, an inflammation of the conjunctiva, and photophobia.</t>
  </si>
  <si>
    <t>The eye turns very red and there may be sensitivity to light, and the eye may feel uncomfortable.</t>
  </si>
  <si>
    <t>In the later stages of more severe cases, there can be strong pain, loss of vision/blurriness, and pus may form.</t>
  </si>
  <si>
    <t>Effective diagnosis is important in detecting this condition and subsequent treatment as keratitis is sometimes mistaken for an allergic conjunctivitis.</t>
  </si>
  <si>
    <t>Treatment depends on the cause of the keratitis Infectious keratitis generally requires antibacterial, antifungal, or antiviral therapy is to treat the infection.</t>
  </si>
  <si>
    <t>Many diseases of the liver are accompanied by jaundice caused by increased levels of bilirubin in the system.</t>
  </si>
  <si>
    <t>The bilirubin results from the breakup of the hemoglobin of dead red blood cells; normally, the liver removes bilirubin from the blood and excretes it through bile.</t>
  </si>
  <si>
    <t>There are also many pediatric liver disease, including biliary atresia, alpha-1 antitrypsin deficiency, alagille syndrome, and progressive familial intrahepatic cholestasis, to name but a few.</t>
  </si>
  <si>
    <t>A number of liver function tests are available to test the proper function of the liver.</t>
  </si>
  <si>
    <t>These test for the presence of enzymes in blood that are normally most abundant in liver tissue, metabolites or products.</t>
  </si>
  <si>
    <t>The external signs include a coated tongue, bad breath, skin rashes, itchy skin, excessive sweating, offensive body odour, dark circles under the eyes, red swollen and itchy eyes, acne rosacea, brownish spots and blemishes on the skin, flushed facial appearance or excessive facial blood vessels.</t>
  </si>
  <si>
    <t>Other symptoms include jaundice, dark urine, pale stool, bone loss, easy bleeding, itching, small, spider-like blood vessels visible in the skin, enlarged spleen, fluid in the abdominal cavity, chills, pain from the biliary tract or pancrea, and an enlarged gallbladder.</t>
  </si>
  <si>
    <t>The symptoms related to liver dysfunction include both physical signs and a variety of symptoms related to digestive problems, blood sugar problems, immune disorders, abnormal absorption of fats, and metabolism problems.</t>
  </si>
  <si>
    <r>
      <rPr>
        <sz val="11"/>
        <color indexed="8"/>
        <rFont val="Calibri"/>
      </rPr>
      <t>The malabsorption of fats may lead to symptoms that include indigestion, reflux, hemorhoids, gall stones,</t>
    </r>
    <r>
      <rPr>
        <sz val="11"/>
        <color indexed="25"/>
        <rFont val="Calibri"/>
      </rPr>
      <t xml:space="preserve"> </t>
    </r>
    <r>
      <rPr>
        <sz val="11"/>
        <color indexed="8"/>
        <rFont val="Calibri"/>
      </rPr>
      <t>intolerance</t>
    </r>
    <r>
      <rPr>
        <sz val="11"/>
        <color indexed="25"/>
        <rFont val="Calibri"/>
      </rPr>
      <t xml:space="preserve"> </t>
    </r>
    <r>
      <rPr>
        <sz val="11"/>
        <color indexed="8"/>
        <rFont val="Calibri"/>
      </rPr>
      <t>to fatty foods,</t>
    </r>
    <r>
      <rPr>
        <sz val="11"/>
        <color indexed="25"/>
        <rFont val="Calibri"/>
      </rPr>
      <t xml:space="preserve"> intolerance</t>
    </r>
    <r>
      <rPr>
        <sz val="11"/>
        <color indexed="8"/>
        <rFont val="Calibri"/>
      </rPr>
      <t xml:space="preserve"> to alcohol, nausea and vomiting attacks, abdominal bloating, and constipation.</t>
    </r>
  </si>
  <si>
    <t>Nervous system disorders include depression, mood changes, especially anger and irritability, poor concentration and foggy brain, overheating of the body, especially the face and torso, and recurrent headaches (including migraine) associated with nausea.</t>
  </si>
  <si>
    <t>Mental retardation is a triarchic disorder, characterized by subaverage cognitive functioning and deficits in two or more adaptive behaviors with onset before the age of 18.</t>
  </si>
  <si>
    <t>Once focused almost entirely on cognition, the definition now includes both a component relating to mental functioning and one relating to the individual's functional skills in their environment.</t>
  </si>
  <si>
    <r>
      <rPr>
        <sz val="11"/>
        <color indexed="8"/>
        <rFont val="Calibri"/>
      </rPr>
      <t>Alternative terms The term mental retardation is a diagnostic term designed to capture and standardize a group of disconnected</t>
    </r>
    <r>
      <rPr>
        <sz val="11"/>
        <color indexed="25"/>
        <rFont val="Calibri"/>
      </rPr>
      <t xml:space="preserve"> </t>
    </r>
    <r>
      <rPr>
        <sz val="11"/>
        <color indexed="8"/>
        <rFont val="Calibri"/>
      </rPr>
      <t>categories of mental functioning such as idiot, imbecile, and moron derived from early IQ tests, which acquired pejorative connotations in popular discourse over time.</t>
    </r>
  </si>
  <si>
    <t>The term mental retardation has itself now acquired some pejorative and shameful connotations over the last few decades due to the use of retarded as an insult among younger people.</t>
  </si>
  <si>
    <t>This may in turn have contributed to its replacement with expressions such as mentally challenged or intellectual disability.</t>
  </si>
  <si>
    <t>The American Association on Mental Retardation continued to use the term mental retardation until 2006.</t>
  </si>
  <si>
    <t>In June 2006 its members voted to change the name of the organization to the American Association on Intellectual and Developmental Disabilities, rejecting the options to become the AAID or AADD.</t>
  </si>
  <si>
    <t>Part of the rationale for the double name was that many members worked with people with pervasive developmental disorders, most of whom are not mentally retarded.</t>
  </si>
  <si>
    <t>In the UK, mental handicap had become the common medical term, replacing mental subnormality in Scotland and mental deficiency in England and Wales, until Stephen Dorrell, Secretary of State for Health in England and Wales from 1995-7, changed the NHS's designation to learning disability.</t>
  </si>
  <si>
    <t>The new term is not yet widely understood, and is often taken to refer to problems affecting schoolwork (the American usage): which are known in the UK as learning difficulties.</t>
  </si>
  <si>
    <r>
      <rPr>
        <sz val="11"/>
        <color indexed="8"/>
        <rFont val="Calibri"/>
      </rPr>
      <t>Osteomalacia is the softening of the bones caused by impaired bone metabolism primarily due to inadequate levels of available phosphate, calcium, and vitamin D, or because of resorption of calcium.</t>
    </r>
  </si>
  <si>
    <r>
      <rPr>
        <sz val="11"/>
        <color indexed="8"/>
        <rFont val="Calibri"/>
      </rPr>
      <t>The impairment of bone metabolism causes inadequate bone remineralization.</t>
    </r>
  </si>
  <si>
    <t>Osteomalacia in children is known as rickets, and because of this, use of the term osteomalacia is often restricted to the milder, adult form of the disease.</t>
  </si>
  <si>
    <t>Signs and symptoms can include diffuse body pains, muscle weakness, and fragility of the bones.</t>
  </si>
  <si>
    <t>The most common cause of osteomalacia is a deficiency of vitamin D, which is normally derived from sunlight exposure and, to a lesser extent, from the diet.</t>
  </si>
  <si>
    <t>The most specific screening test for vitamin D deficiency in otherwise healthy individuals is a serum 25(OH)D level.</t>
  </si>
  <si>
    <r>
      <rPr>
        <sz val="11"/>
        <color indexed="25"/>
        <rFont val="Calibri"/>
      </rPr>
      <t>Less</t>
    </r>
    <r>
      <rPr>
        <sz val="11"/>
        <color indexed="8"/>
        <rFont val="Calibri"/>
      </rPr>
      <t xml:space="preserve"> common causes of osteomalacia can include hereditary deficiencies of vitamin D or phosphate (which would typically be identified in childhood) or malignancy.</t>
    </r>
  </si>
  <si>
    <t>Measures to prevent and treat osteomalacia usually revolve around intake of vitamin D and calcium supplements.</t>
  </si>
  <si>
    <t>Vitamin D should always be administered in conjunction with calcium supplementation since most of the consequences of vitamin D deficiency are a result of impaired mineral ion homeostasis.</t>
  </si>
  <si>
    <t>Nursing home residents and the homebound elderly population are at particular risk for vitamin D deficiency, as these populations typically receive little sun exposure.</t>
  </si>
  <si>
    <t>Pancreatic neuroendocrine tumors (PanNETs, PETs, or PNETs), often referred to as islet cell tumors,or pancreatic endocrine tumorsare neuroendocrine neoplasms that arise from cells of the endocrine (hormonal) and nervous system within the pancreas.</t>
  </si>
  <si>
    <t>PanNETs are a type of neuroendocrine tumor, representing about one third of gastroenteropancreatic neuroendocrine tumors (GEP-NETs).</t>
  </si>
  <si>
    <t>Many PanNETs are benign, while some are malignant.</t>
  </si>
  <si>
    <t>Aggressive PanNET tumors have traditionally been termed islet cell carcinoma.</t>
  </si>
  <si>
    <t>PanNETs are quite distinct from the usual form of pancreatic cancer, the majority of which are adenocarcinomas, which arises in the exocrine pancreas.</t>
  </si>
  <si>
    <t>Only 1 or 2% of clinically significant pancreas neoplasms are PanNETs.</t>
  </si>
  <si>
    <t>PanNETs are sometimes abbreviated as PETs or PNETs: such use should not to be confused with the primitive neuroectodermal tumor (PNET).</t>
  </si>
  <si>
    <t>The majority of PanNETs are benign, while some are malignant.</t>
  </si>
  <si>
    <t>The World Health Organization (WHO) classification scheme places neuroendocrine tumors into three main categories, which emphasize the tumor grade rather than the anatomical origin.</t>
  </si>
  <si>
    <t>In practice, those tumors termed well or intermediately differentiated PanNETs in the WHO scheme are sometimes called islet cell tumors.</t>
  </si>
  <si>
    <t>Paratyphoid fever, also known simply as paratyphoid, is a bacterial infection caused by one of the three types of Salmonella enterica.</t>
  </si>
  <si>
    <t>Symptoms usually begin six to thirty days after exposure and are the same as those of typhoid fever.</t>
  </si>
  <si>
    <t>Often there is a gradual onset of a high fever over several days.</t>
  </si>
  <si>
    <t>Weakness, loss of appetite, and headaches also commonly occur.</t>
  </si>
  <si>
    <t>Some people develop a skin rash with rose colored spots.</t>
  </si>
  <si>
    <t>Without treatment symptoms may last weeks or months.</t>
  </si>
  <si>
    <t>Other people may carry the bacteria without being affected; however, are still able to spread the disease to others.</t>
  </si>
  <si>
    <t>Both typhoid and paratyphoid are of similar severity.</t>
  </si>
  <si>
    <t>Paratyphoid fever is a type of enteric fever along with typhoid fever.</t>
  </si>
  <si>
    <t>Paratyphoid is caused by the bacteria Salmonella enterica of the serotype Paratyphi A, Paratyphi B or Paratyphi C growing in the intestines and blood.</t>
  </si>
  <si>
    <t>Psittacosis — also known as parrot fever, and ornithosis — is a zoonotic infectious disease caused by a bacterium called Chlamydophila psittaci and contracted from infected parrots, such as macaws, cockatiels and budgerigars, and pigeons, sparrows, ducks, hens, gulls and many other species of bird.</t>
  </si>
  <si>
    <t>The incidence of infection in canaries and finches is believed to be lower than in psittacine birds.</t>
  </si>
  <si>
    <t>In certain contexts, the word psittacosis is used when the disease is carried by any species of bird belonging to the Psittacidae family, whereas ornithosis is used when other birds carry the disease.</t>
  </si>
  <si>
    <r>
      <rPr>
        <sz val="11"/>
        <color indexed="8"/>
        <rFont val="Calibri"/>
      </rPr>
      <t>In humansIn humans, after an incubation period of 5–19 days, the symptoms of the disease range from</t>
    </r>
    <r>
      <rPr>
        <sz val="11"/>
        <color indexed="25"/>
        <rFont val="Calibri"/>
      </rPr>
      <t xml:space="preserve"> </t>
    </r>
    <r>
      <rPr>
        <sz val="11"/>
        <color indexed="8"/>
        <rFont val="Calibri"/>
      </rPr>
      <t>inapparent illness to systemic illness with severe pneumonia.</t>
    </r>
  </si>
  <si>
    <r>
      <rPr>
        <sz val="11"/>
        <color indexed="8"/>
        <rFont val="Calibri"/>
      </rPr>
      <t>It presents chiefly as an atypical pneumonia.</t>
    </r>
  </si>
  <si>
    <t>In the first week of psittacosis the symptoms mimic typhoid fever: prostrating high fevers, joint pains, diarrhea, conjunctivitis, nose bleeds and low level of white blood cells in the blood.</t>
  </si>
  <si>
    <t>Rose spots can appear and these are called Horder's spots.</t>
  </si>
  <si>
    <t>Spleen enlargement is common towards the end of the first week.</t>
  </si>
  <si>
    <t>Diagnosis can be suspected in case of respiratory infection associated with splenomegaly and/or epistaxis.</t>
  </si>
  <si>
    <r>
      <rPr>
        <sz val="11"/>
        <color indexed="8"/>
        <rFont val="Calibri"/>
      </rPr>
      <t>Headache can be so severe that it suggests meningitis and some nuchal rigidity is not unusual.</t>
    </r>
  </si>
  <si>
    <t>A rash is a change of the skin which affects its color, appearance, or texture.</t>
  </si>
  <si>
    <t>A rash may be localized in one part of the body, or affect all the skin.</t>
  </si>
  <si>
    <t>Rashes may cause the skin to change color, itch, become warm, bumpy, dry, cracked or blistered, swell and may be painful.</t>
  </si>
  <si>
    <t>The causes, and therefore treatments for rashes, vary widely.</t>
  </si>
  <si>
    <t>Diagnosis must take into account such things as the appearance of the rash, other symptoms, what the patient may have been exposed to, occupation, and occurrence in family members.</t>
  </si>
  <si>
    <t>The diagnosis may confirm any number of conditions.</t>
  </si>
  <si>
    <t>The presence of a rash may aid associated signs and symptoms are diagnostic of certain diseases.</t>
  </si>
  <si>
    <t>For example, the rash in measles is an erythematous, maculopapular rash that begins a few days after the fever starts; it classically starts at the head and spreads downwards.</t>
  </si>
  <si>
    <r>
      <rPr>
        <sz val="11"/>
        <color indexed="8"/>
        <rFont val="Calibri"/>
      </rPr>
      <t>Common causes of rashes include: Uncommon causes:  Evaluating a rash The causes of a rash are extremely broad, which may make the evaluation of a rash extremely difficult.</t>
    </r>
  </si>
  <si>
    <t>An accurate evaluation by a doctor may only be made in the context of a thorough history (What medication is the patient taking? What is the patient's occupation? Where has the patient been?) and complete physical examination.</t>
  </si>
  <si>
    <t>Weillâ€“Marchesani syndrome (also known as Spherophakia-brachymorphia syndrome, congenital mesodermal dystrophy, and GEMSS syndrome) is a rare genetic disorder characterized by short stature; an unusually short, broad head (brachycephaly) and other facial abnormalities; hand defects, including unusually short fingers (brachydactyly); and distinctive eye (ocular) abnormalities</t>
  </si>
  <si>
    <t>It was named after ophthalmologists Georges Weill (1866-1952) and Oswald Marchesani (1900-1952) who first described it in 1932 and 1939, respectively</t>
  </si>
  <si>
    <r>
      <rPr>
        <sz val="11"/>
        <color indexed="8"/>
        <rFont val="Calibri"/>
      </rPr>
      <t>The eye manifestations typically include unusually small, round lenses of the eyes (spherophakia), which may be prone to dislocating (ectopia lentis), as well as other ocular defects</t>
    </r>
  </si>
  <si>
    <t>Due to such abnormalities, affected individuals may have varying degrees of visual impairment, ranging from nearsightedness myopia to blindness</t>
  </si>
  <si>
    <t>Researchers suggest that Weillâ€“Marchesani syndrome may have autosomal recessive or autosomal dominant inheritance</t>
  </si>
  <si>
    <t>Diagnosis is made when several characteristic clinical signs are observed</t>
  </si>
  <si>
    <t>There is no single test to confirm the presence of Weillâ€“Marchesani syndrome</t>
  </si>
  <si>
    <t>Exploring family history or examining other family members may prove helpful in confirming this diagnosis</t>
  </si>
  <si>
    <t>Treatment and prognosisEye surgery has been documented to help those with ocular diseases, such as some forms of glaucoma</t>
  </si>
  <si>
    <t>However, long term medical management of glaucoma has not proven to be successful for patients with Weillâ€“Marchesani syndrome</t>
  </si>
  <si>
    <t>Mr cummings Acquired immunodeficiency syndrome or Acquired immune deficiency syndrome (AIDS) is a syndrome caused by a virus called HIV.</t>
  </si>
  <si>
    <t>How many people have AIDS?As of 2009, it is estimated that there are 33.3 million people worldwide infected with HIV.</t>
  </si>
  <si>
    <t>The HIV pandemic is most severe in Sub-Saharan Africa.</t>
  </si>
  <si>
    <t>Over 60% of all people with HIV live in the region.</t>
  </si>
  <si>
    <t>Many people with HIV do not know they have it.</t>
  </si>
  <si>
    <t>Because of this, the exact number of people with HIV is unknown.</t>
  </si>
  <si>
    <t>Where HIV startedScientists believe the first human who got HIV was a person in Africa.</t>
  </si>
  <si>
    <t>This happened when Simian Immunodeficiency Virus (SIV) went from apes or chimpanzees to humans.</t>
  </si>
  <si>
    <t>This virus probably crossed to humans by contact with monkey blood while cutting up monkeys to eat.</t>
  </si>
  <si>
    <t>Alcoholism is the medical condition of people who often drink too much alcohol, or feel that they have to, even when it causes health and social problems.</t>
  </si>
  <si>
    <t>Alcoholism means addiction to alcohol.</t>
  </si>
  <si>
    <t>People who suffer from it are called alcoholics.</t>
  </si>
  <si>
    <t>The overuse of alcohol has different causes, and there are different forms of treatment available.</t>
  </si>
  <si>
    <t>Athlete's Foot is a condition where the foot is dry and cracked, which can be mildly painful.</t>
  </si>
  <si>
    <t>It was named athlete's foot because it was common in people who play sports or do exercise.</t>
  </si>
  <si>
    <t>The infection can be spread to other areas of the body, such as the armpits, knees and elbows.</t>
  </si>
  <si>
    <t>SymptomsAthlete's foot causes scaling, flaking, itching, blisters and cracked skin.</t>
  </si>
  <si>
    <t>It can be cured by using antibiotics.</t>
  </si>
  <si>
    <t>Bladder cancer is cancer arising in the bladder.</t>
  </si>
  <si>
    <t>It is much more common in men than in women.</t>
  </si>
  <si>
    <t>Cardiac arrest occurs when the heart suddenly stops beating.</t>
  </si>
  <si>
    <t>This can be caused by a heart attack in which the heart's demand for oxygen is not met and the heart muscle begins to die.</t>
  </si>
  <si>
    <t>The sudden failure of normal circulation of blood due to failure of the heart to contract results in the body not getting enough oxygenated blood.</t>
  </si>
  <si>
    <t>This causes cells to start to die from oxygen starvation.</t>
  </si>
  <si>
    <t>Cerebral hypoxia (lack of oxygen to the brain) makes a person lose consciousness and stop breathing, and this makes the heart stop completely.</t>
  </si>
  <si>
    <t>Unless the person is in hypothermia, brain damage usually occurs after three to five minutes.</t>
  </si>
  <si>
    <r>
      <rPr>
        <sz val="11"/>
        <color indexed="8"/>
        <rFont val="Calibri"/>
      </rPr>
      <t xml:space="preserve">In some cases, the person is put into hypothermia on purpose, to help the person recover better with </t>
    </r>
    <r>
      <rPr>
        <sz val="11"/>
        <color indexed="25"/>
        <rFont val="Calibri"/>
      </rPr>
      <t>less</t>
    </r>
    <r>
      <rPr>
        <sz val="11"/>
        <color indexed="8"/>
        <rFont val="Calibri"/>
      </rPr>
      <t xml:space="preserve"> damage.</t>
    </r>
  </si>
  <si>
    <t>Cardiac arrest is a medical emergency.</t>
  </si>
  <si>
    <t>If it is treated early enough, some of the damage done can be reversed in certain groups of patients.</t>
  </si>
  <si>
    <t>When cardiac arrest leads to a person's death, this is called sudden cardiac death (SCD).</t>
  </si>
  <si>
    <t>Chickenpox (or chicken pox) is a disease.</t>
  </si>
  <si>
    <t>Usually it is children who get the disease, but adults can also get it (though its usually shingles they get).</t>
  </si>
  <si>
    <t>People who have it get blisters, mostly on the body and in the face.</t>
  </si>
  <si>
    <t>Those blisters are filled with a liquid.</t>
  </si>
  <si>
    <t>At some point they will drain up, and there will be an urge to scratch.</t>
  </si>
  <si>
    <t>Burst blisters usually heal without leaving scars, unless people scratch them open (which leads to an infection).</t>
  </si>
  <si>
    <t>The symptoms come in 2 or 3 waves, and are usually accompanied by fever.</t>
  </si>
  <si>
    <t>The disease can be very dangerous in pregnant women.</t>
  </si>
  <si>
    <t>Chickenpox is caused by a virus of the herpes family.</t>
  </si>
  <si>
    <t>The same virus can also cause shingles and rubella.</t>
  </si>
  <si>
    <t>Dyslexia is a very common problem and has an effect on the way our brain understands words.</t>
  </si>
  <si>
    <t>The most common signs of dyslexia are reading and writing problems.</t>
  </si>
  <si>
    <t>Estimates are that in the United States between five and nine percent of schoolchildren have dyslexia, though estimates go as high as fifty percent.</t>
  </si>
  <si>
    <t>A person can have dyslexia even if he or she is very smart or educated.</t>
  </si>
  <si>
    <t>Recent studies show that there are many small business owners that have dyslexia; between 35 and 50 percent of U.S. and British entrepreneurs are affected.</t>
  </si>
  <si>
    <t>Researchers think that many dyslexic entrepreneurs are successful because they can delegate responsibilities (of writing letters) and still be good at speaking.</t>
  </si>
  <si>
    <t>At the end of the 20th century, scientists did a lot of research about dyslexia and found some of the reasons that people are dyslexic.</t>
  </si>
  <si>
    <t>A professor who did research in the 1980s and 1990s looked at the brains of dyslexic people who had died.</t>
  </si>
  <si>
    <t>He found that some parts of the brain were not connected very well, and that this happened during the fourth month of pregnancy.</t>
  </si>
  <si>
    <t>This problem has a big effect on the left half of the brain.</t>
  </si>
  <si>
    <t>Encephalopathy means disease of the brain.</t>
  </si>
  <si>
    <t>Most of the time, it is used by Pathologists, to speak about dead brains.</t>
  </si>
  <si>
    <t>When talking about the living, people usually use the word dementia.</t>
  </si>
  <si>
    <t xml:space="preserve">Erythema ab igne is a rash of the skin, which is usually caused by the long-term exposure to heat or infrared radiation,and which is not a burn. </t>
  </si>
  <si>
    <t xml:space="preserve">Usually the name is abbreviated EAI. </t>
  </si>
  <si>
    <t>Other names include hot water bottle rashfire stains,laptop thigh, granny's tartan and toasted skin syndrome.</t>
  </si>
  <si>
    <t xml:space="preserve">Some people may complain of mild itchiness and a burning sensation. </t>
  </si>
  <si>
    <r>
      <rPr>
        <sz val="11"/>
        <color indexed="8"/>
        <rFont val="Calibri"/>
      </rPr>
      <t xml:space="preserve">When a change in skin pigmentation can </t>
    </r>
    <r>
      <rPr>
        <sz val="11"/>
        <color indexed="25"/>
        <rFont val="Calibri"/>
      </rPr>
      <t>not</t>
    </r>
    <r>
      <rPr>
        <sz val="11"/>
        <color indexed="8"/>
        <rFont val="Calibri"/>
      </rPr>
      <t xml:space="preserve"> be seen, it is often </t>
    </r>
    <r>
      <rPr>
        <sz val="11"/>
        <color indexed="25"/>
        <rFont val="Calibri"/>
      </rPr>
      <t>not</t>
    </r>
    <r>
      <rPr>
        <sz val="11"/>
        <color indexed="8"/>
        <rFont val="Calibri"/>
      </rPr>
      <t xml:space="preserve"> noticed at all.</t>
    </r>
  </si>
  <si>
    <t>Food poisoning is when someone gets sick from eating food or drink that has gone bad or is contaminated.</t>
  </si>
  <si>
    <t>There are two kinds of food poisoning: poisoning by toxic agent or by infectious agent.</t>
  </si>
  <si>
    <t>Food infection is when the food contains bacteria or other microbes which infect the body after it is eaten.</t>
  </si>
  <si>
    <t>Food intoxication is when the food contains toxins, including bacterially produced exotoxins, which can happen even when the microbe that produced the toxin is no longer present or able to cause infection.</t>
  </si>
  <si>
    <t>Even though it is commonly called food poisoning, most cases are caused by a variety of pathogenic bacteria, viruses, prions or parasites that contaminate food,rather than chemical or natural toxins which are what we usually call poison.</t>
  </si>
  <si>
    <t>According to the Centers for Disease Control and Prevention, about 76 million people in the United States become ill from the food they eat, and about 5,000 of them die every year.</t>
  </si>
  <si>
    <t>Signs and symptomsSymptoms start within hours to many days after eating.</t>
  </si>
  <si>
    <t>Depending on what the cause of the poisoning was, they can include one or more of the following: nausea, abdominal pain, vomiting, diarrhoea, gastroenteritis, fever, pain in the head or fatigue.</t>
  </si>
  <si>
    <t>In most cases the body is able to permanently get better after a short period of acute discomfort and illness.</t>
  </si>
  <si>
    <t>Foodborne illnesses can result in permanent health problems or even death, especially for people at high risk, including babies, young children, pregnant women (and their fetuses), elderly people, sick people and others with weak immune systems.</t>
  </si>
  <si>
    <t>Hepatitis C is an infection that mostly affects the liver.</t>
  </si>
  <si>
    <t>The hepatitis C virus (HCV) causes this disease.</t>
  </si>
  <si>
    <t>Often, a person with Hepatitis C does not have any symptoms (health problems or signs that he has the disease).</t>
  </si>
  <si>
    <t>However, chronic infection can scar the liver.</t>
  </si>
  <si>
    <t>Many years of infection may cause cirrhosis.</t>
  </si>
  <si>
    <t>Sometimes, people with cirrhosis also have liver failure or liver cancer.</t>
  </si>
  <si>
    <t>They can also have very swollen veins of the esophagus and stomach.</t>
  </si>
  <si>
    <t>The blood loss from this problem can kill.</t>
  </si>
  <si>
    <t>Hepatitis C is usually spread by blood-to-blood contact (when blood from a person with Hepatitis C contacts (touches or gets into) another person's bloodstream).</t>
  </si>
  <si>
    <t>The most common ways that this happens are through intravenous drug use (when a person shoots drugs into one of their veins, with a needle that was already used by a person infected with Hepatitis C); nonsterile medical equipment (medical tools that were not cleaned well enough after being used on an infected person); and blood transfusions (when a person is given blood that came from an infected person).</t>
  </si>
  <si>
    <t>Hypertension also called High blood pressure is a disease where your blood pressure is always above average.</t>
  </si>
  <si>
    <t>There is no fixed point when blood pressure is considered high.</t>
  </si>
  <si>
    <t>Generally, if a person's blood pressure stays at 140/90 torr (a unit of pressure) or above in both arms, that person has high blood pressure.</t>
  </si>
  <si>
    <t>A recent report has defined blood pressure 120/80 torr to 139/89 torr as prehypertension.</t>
  </si>
  <si>
    <t>Prehypertension is not a disease, but means that a person has a high risk of developing hypertension.</t>
  </si>
  <si>
    <t>In patients with diabetes mellitus or kidney disease, studies have shown that blood pressure over 130/80 torr should be considered a risk factor and may need treatment.</t>
  </si>
  <si>
    <t>A number of factors increase the risk of developing hypertension, including high salt use, being overweight, occupation, drinking alcohol, family size, excessive noise and crowding.</t>
  </si>
  <si>
    <t>High salt use has received the greatest attention.</t>
  </si>
  <si>
    <t>Aproximately 60% of the hypertension patients are affected by salt use.</t>
  </si>
  <si>
    <t>Hypertension is one of the most common complex inherited disorders, about 30% of cases.</t>
  </si>
  <si>
    <t>Hyperthyroidism is a medical condition.</t>
  </si>
  <si>
    <t>It is caused by a thyroid gland that is too active.</t>
  </si>
  <si>
    <t>The thyroid gland makes hormones.</t>
  </si>
  <si>
    <t>These hormones manage the bodyâ€™s metabolism.</t>
  </si>
  <si>
    <t>An example of one of these hormones is thyroxine.</t>
  </si>
  <si>
    <t>The thyroid-stimulating hormone starts the making of thyroxine.</t>
  </si>
  <si>
    <t>The thyroid-stimulating hormone is also called â€œTSH.€</t>
  </si>
  <si>
    <t>TSH is made in the pituitary gland.</t>
  </si>
  <si>
    <t>Hyperthyroidism is determined by a doctor by blood tests that show a decreased thyroid-stimulating hormone (TSH) level.</t>
  </si>
  <si>
    <t>The most common cause of this disorder is Gravesâ€™ disease.</t>
  </si>
  <si>
    <t>Impetigo is a very contagious bacterial skin infection.</t>
  </si>
  <si>
    <t>It is most common in pre-school children.</t>
  </si>
  <si>
    <t>People who play close-contact sports like rugby and American football are also at risk.</t>
  </si>
  <si>
    <t>Impetigo is not very common in adults.</t>
  </si>
  <si>
    <t>Impetigo can also be called school sores.</t>
  </si>
  <si>
    <r>
      <rPr>
        <sz val="11"/>
        <color indexed="8"/>
        <rFont val="Calibri"/>
      </rPr>
      <t>Infertile means not able to have children or other offspring.</t>
    </r>
  </si>
  <si>
    <r>
      <rPr>
        <sz val="11"/>
        <color indexed="8"/>
        <rFont val="Calibri"/>
      </rPr>
      <t>Humans can be infertile, but animals and plants can too.</t>
    </r>
  </si>
  <si>
    <r>
      <rPr>
        <sz val="11"/>
        <color indexed="8"/>
        <rFont val="Calibri"/>
      </rPr>
      <t>When a human couple is infertile, they sometimes have fertility treatment to have children.</t>
    </r>
  </si>
  <si>
    <t>This can be insemination or IVF.</t>
  </si>
  <si>
    <t>They also sometimes adopt a child.</t>
  </si>
  <si>
    <t>Influenza (or the flu, the grippe) is a very common disease.</t>
  </si>
  <si>
    <t>It is contagious, so it passes from one person to another very easily.</t>
  </si>
  <si>
    <t>Usually, it spreads around the world in seasonal epidemics.</t>
  </si>
  <si>
    <t>In the 20th century, there were three big epidemics (called pandemics) that killed millions of people.</t>
  </si>
  <si>
    <t>A type of flu is Avian flu.</t>
  </si>
  <si>
    <t>People sometimes mistook influenza for the common cold.</t>
  </si>
  <si>
    <t>The flu affects the upper airways and the lungs.</t>
  </si>
  <si>
    <t>While there is no cure, there is a vaccine that must be given yearly to avoid infection.</t>
  </si>
  <si>
    <t>Lassa fever or Lassa hemorrhagic fever (LHF) is a fever caused by the Lassa virus.</t>
  </si>
  <si>
    <t>It is common in West Africa.</t>
  </si>
  <si>
    <t>One in 80 people who get Lassa fever will die.</t>
  </si>
  <si>
    <t>Some cases are severe and require going to a hospital.</t>
  </si>
  <si>
    <t>These cases have a death rate of 1 in 5.</t>
  </si>
  <si>
    <t>Lassa Fever was discovered in 1969 after two nurses died from the disease.</t>
  </si>
  <si>
    <t>It was named for the town in Nigeria where it was first diagnosed.</t>
  </si>
  <si>
    <t>How people get Lassa feverLassa fever is transmitted from rodents to humans.</t>
  </si>
  <si>
    <t>It is caused by direct contact with rodent droppings.</t>
  </si>
  <si>
    <t>It can also be transmitted by humans to other humans by their blood.</t>
  </si>
  <si>
    <t>Lead poisoning is a condition where there is too much lead in the body.</t>
  </si>
  <si>
    <t>Lead interferes with many processes, and is toxic to many organs and tissues.</t>
  </si>
  <si>
    <t>Treatment of the condition is usually focused on removing the source of lead.</t>
  </si>
  <si>
    <t>Liposarcoma is a malignant tumor.</t>
  </si>
  <si>
    <t>It is found on fat cells in deep soft tissue, such as that inside the thigh or in the retroperitoneum.</t>
  </si>
  <si>
    <t>They are typically large bulky tumors.</t>
  </si>
  <si>
    <t>Liposarcomas, like all sarcomas, are rare.</t>
  </si>
  <si>
    <t>Lyme disease or borreliosis, is an infectious disease.</t>
  </si>
  <si>
    <t>It is caused by bacteria of the genus Borrelia.</t>
  </si>
  <si>
    <t>The disease is carried by ticks which are parasitic on mammals such as mice and deer.</t>
  </si>
  <si>
    <t>In other words, ticks are the vector which transmits the disease.</t>
  </si>
  <si>
    <t>It is the most common tick-borne infection in the United States.</t>
  </si>
  <si>
    <r>
      <rPr>
        <sz val="11"/>
        <color indexed="8"/>
        <rFont val="Calibri"/>
      </rPr>
      <t xml:space="preserve">Although Allen Steere realized in 1978 that Lyme disease was a tick-borne disease, the cause of the disease remained a mystery </t>
    </r>
    <r>
      <rPr>
        <sz val="11"/>
        <color indexed="25"/>
        <rFont val="Calibri"/>
      </rPr>
      <t>until</t>
    </r>
    <r>
      <rPr>
        <sz val="11"/>
        <color indexed="8"/>
        <rFont val="Calibri"/>
      </rPr>
      <t xml:space="preserve"> 1982.</t>
    </r>
  </si>
  <si>
    <t>It can cause joint swelling, rashes, and neurological disorders.</t>
  </si>
  <si>
    <t>Malaria is an infectious disease caused by a parasite: it is spread by the bite of an infected mosquito.</t>
  </si>
  <si>
    <t>People catch malaria when the parasite enters the blood.</t>
  </si>
  <si>
    <t>The parasite causes a deadly infection which kills many people each year.</t>
  </si>
  <si>
    <t>The parasite that causes malaria is a protozoan called Plasmodium.</t>
  </si>
  <si>
    <t>Protozoa are organisms with only one cell, but they are not bacteria.</t>
  </si>
  <si>
    <t>Bacteria are smaller and simpler than protozoa.</t>
  </si>
  <si>
    <t>People usually get malaria from the Anopheles or Culex mosquitoes: they are the vectors of the disease.</t>
  </si>
  <si>
    <t>The Plasmodium gets into people by the bites of mosquitoes.</t>
  </si>
  <si>
    <t>The Plasmodium is in the mosquito's special saliva.</t>
  </si>
  <si>
    <t>The mosquito's saliva injects an anticoagulant into the person to prevent their blood from clotting.</t>
  </si>
  <si>
    <t>Mesothelioma is a cancer that hits the lungs.</t>
  </si>
  <si>
    <t>It has many possible causes, in particular asbestos.</t>
  </si>
  <si>
    <t>This cancer can be deadly.</t>
  </si>
  <si>
    <t>It is different from asbestosis, another disease caused by asbestos.</t>
  </si>
  <si>
    <t>Mesothelioma has been the subject of many lawsuits, and many lawyers specialize in mesothelioma and asbestosis.</t>
  </si>
  <si>
    <t>The Myelodysplastic syndrome is a group of diseases and conditions that affect how blood is made.</t>
  </si>
  <si>
    <t>These diseases were formerly known as preleukemia, mostly because sometimes they can lead to leukemia.</t>
  </si>
  <si>
    <t>Often, its name is shortened to MDS.</t>
  </si>
  <si>
    <t>Myelodysplastic syndromes affect the bone marrow stem cells.</t>
  </si>
  <si>
    <t>The production of blood does not rely on good stem cells, but ones that have been modified genetically.</t>
  </si>
  <si>
    <t>This means that the production of red blood cells, sometimes of white blood cells and blood platelets changed.</t>
  </si>
  <si>
    <t>The production becomes inefficient, or goes wrong altogether.</t>
  </si>
  <si>
    <t>Most of the time, this manifests in anemia - not having enough blood.</t>
  </si>
  <si>
    <t>Depending on the severity of the condition, it can also cause hemorrhages and infections with fever.</t>
  </si>
  <si>
    <t>Most of the people who have these conditions are 60 years or older, but younger people can get it too, especially if they went through a form of chemotherapy.</t>
  </si>
  <si>
    <t>Nyctalopia (Greek for Night blindness) is a disease of the human eyes.</t>
  </si>
  <si>
    <t>The eyes of people who are night-blind cannot adapt to situations where there is relatively little light; as a result, they have trouble seeing in such situations.</t>
  </si>
  <si>
    <t>Obesity is the condition of being much too heavy for one's height so that one's health is affected.</t>
  </si>
  <si>
    <t>In other words, it means to be too overweight.</t>
  </si>
  <si>
    <t>Also known as being fat.</t>
  </si>
  <si>
    <t>It is considered a diseaseand has been described as an epidemic.</t>
  </si>
  <si>
    <t>To know if a person is overweight, the body mass index (BMI) is calculated, by dividing the person's weight (in kilograms), by their height (in meters) squared (multiplied by itself).</t>
  </si>
  <si>
    <t>(This is only meaningful for adults who are fully grown, and should not be used for children.</t>
  </si>
  <si>
    <t xml:space="preserve">Growth charts can be used to measure obesity in children.) </t>
  </si>
  <si>
    <t>A BMI between 20 and 25 is considered normal.</t>
  </si>
  <si>
    <t>People with a BMI of 25 or more are said to be overweight; with 30 and above, they are considered obese, and with 35 and above, they are considered severely obese (this used to be called morbidly obese).</t>
  </si>
  <si>
    <t>In general, the BMI number is a good quantifiable measurement of a person's obesity.</t>
  </si>
  <si>
    <t>Obsessiveâ€“compulsive disorder (often shortened to OCD) is an mental disorder that causes repeated and unwanted thoughts and/or feelings (obsessions) and actions (compulsions).</t>
  </si>
  <si>
    <t>Anxiety is one of the most common symptoms and can lead the individual to believe that if a task is not completed, something bad may happen.</t>
  </si>
  <si>
    <t>Such a task may be washing hands five times.</t>
  </si>
  <si>
    <t>This belief leads to more anxiety and tension.</t>
  </si>
  <si>
    <t>The actions that someone takes to stop the thoughts and feelings can take more than an hour every day.</t>
  </si>
  <si>
    <t>Â OCD can limit one's ability to take part in relationships, the workplace, and in society in general.</t>
  </si>
  <si>
    <t>OCD affects around 1. 2% of the world's population, and it affects the lives of around 15%.</t>
  </si>
  <si>
    <t>In theUnited States, about one in fifty adults has OCD.</t>
  </si>
  <si>
    <t>Someone with obsessive-compulsive disorder has thoughts called obsessions.</t>
  </si>
  <si>
    <t>A thought that is an obsession will happen many times and is a thought that the person does not want to have.</t>
  </si>
  <si>
    <t>Ovarian cancer is cancer that involves different regions of the ovary.</t>
  </si>
  <si>
    <t>Recent evidence suggests the Fallopian tube may be related to the cancer.</t>
  </si>
  <si>
    <t>Other types of this condition involve egg cells.</t>
  </si>
  <si>
    <t>The risk increases with age and decreases with pregnancy.</t>
  </si>
  <si>
    <t>Ovarian cancer is the fifth leading cause of cancer death for females, and the survival rates for this condition vary.</t>
  </si>
  <si>
    <t>Paratyphoid fever, also known as enteric fever, is a waterborne disease caused by the bacterium Salmonella Paratyphi.</t>
  </si>
  <si>
    <t>It is related to Typhoid fever, but like Typhoid, it is unrelated to Typhus.</t>
  </si>
  <si>
    <t>Symptoms include: The disease is rarely fatal and people usually recover in a few days, but some people can carry the bacteria for months.</t>
  </si>
  <si>
    <t>Parkinson's disease (or PD) is a disease that slowly damages the central nervous system.</t>
  </si>
  <si>
    <t>The central nervous system is made up of the brain and spine.</t>
  </si>
  <si>
    <t>When a person gets Parkinson's disease, the cells that make dopamine in a part of the brain die.</t>
  </si>
  <si>
    <r>
      <rPr>
        <sz val="11"/>
        <color indexed="8"/>
        <rFont val="Calibri"/>
      </rPr>
      <t>Dopamine cells send information to other cells which makes us do the actions we do.</t>
    </r>
  </si>
  <si>
    <t>Because of this, Parkinson's disease mainly affects the body's motor system.</t>
  </si>
  <si>
    <t>Parkinson's disease is a disease that gets worse over time.</t>
  </si>
  <si>
    <t>People normally get Parkinson’s disease when they are over 50 years old.</t>
  </si>
  <si>
    <t>It is sometimes very hard for doctors to detect.</t>
  </si>
  <si>
    <t>Doctors are studying the exact causes Parkinson's.</t>
  </si>
  <si>
    <t>Progeria (pronunciation: /proÊŠËˆdÊ’ÉªÉ™riÉ™/), also called Hutchinsonâ€“Gilford progeria syndromeand HGPS progeria syndromeis a very rare genetic disorder.</t>
  </si>
  <si>
    <t>Children born with progeria show symptoms which are like aging.</t>
  </si>
  <si>
    <t>This can include skin wrinkles and grey hair or baldness.</t>
  </si>
  <si>
    <t>rogeria is one of several progeroid syndromes.</t>
  </si>
  <si>
    <t>The word progeria comes from the Greek words pro (Ï€Ï?ÏŒ), meaning before or premature, and gÄ“ras (Î³á¿†Ï?Î±Ï‚), meaning old age.</t>
  </si>
  <si>
    <t>It is very rare, only 1 child in every 8 million live births.</t>
  </si>
  <si>
    <t>People with progeria usually only live to their mid teens to early twenties.</t>
  </si>
  <si>
    <t>It is a genetic condition that occurs as a new mutation.</t>
  </si>
  <si>
    <t>It is rarely inherited, as people with the condition do not usually live long enough to have children.</t>
  </si>
  <si>
    <t>Scientists are studying progeria because it might reveal clues about the normal process of aging.</t>
  </si>
  <si>
    <t>Prostate cancer is a disease in which cancer develops in the prostate, a gland in the male reproductive system.</t>
  </si>
  <si>
    <t>It is often treated with prostatectomy, radiotherapy, or hormonal therapy.</t>
  </si>
  <si>
    <t>Aggressive prostate cancer is now known to have a genetic basis.</t>
  </si>
  <si>
    <t>Men with gene BRCA2 are more likely to get the cancer, and more likely it will be in its most aggressive form.</t>
  </si>
  <si>
    <t>Rabies is a neurotropic virus, viral zoonotic disease that causes acute encephalitis.</t>
  </si>
  <si>
    <t>Usually, people (and animals) die from it (it is fatal).</t>
  </si>
  <si>
    <t>There is no cure for it.</t>
  </si>
  <si>
    <t>People who are treated soon after becoming infected have a chance to survive.</t>
  </si>
  <si>
    <t>The disease is transmitted through the saliva and the blood.</t>
  </si>
  <si>
    <t>The usual form of getting it is a bite of a rabid mammal.</t>
  </si>
  <si>
    <t>Pets, like dogs need to be vaccinated against it, in most countries.</t>
  </si>
  <si>
    <t>TreatmentThere is no cure for Rabies.</t>
  </si>
  <si>
    <t>There is a vaccine against it.</t>
  </si>
  <si>
    <t>The vaccine was first developed by Louis Pasteur and Pierre Paul Émile Roux in 1885.</t>
  </si>
  <si>
    <t>Rosacea is a chronic facial condition that is characterized through acne and redness.</t>
  </si>
  <si>
    <t>It can happen to people of any age.</t>
  </si>
  <si>
    <t>It gets worse if left untreated.</t>
  </si>
  <si>
    <t>There are four types of rosacea, three involving human skin and the fourth affecting eyes.</t>
  </si>
  <si>
    <t>Rosacea affects mostly Caucasians, though some other races can be affected.</t>
  </si>
  <si>
    <t>Rosacea affects both males and females.</t>
  </si>
  <si>
    <t>Females are three times more likely than males to get rosacea.</t>
  </si>
  <si>
    <t>Things that can cause rosacea are exposure of the face to extreme temperature, the heat of sunlight, severe sunburn, stress, anxiety, alcohol and spicy foods.</t>
  </si>
  <si>
    <t>Most people with rosacea have only mild redness and are never officially diagnosed or treated.</t>
  </si>
  <si>
    <t>Skin cancer is the term that is used for all bad forms of growth of the skin.</t>
  </si>
  <si>
    <t>In everyday use, people often talk about melanoma, but there are other forms of skin cancer, too.</t>
  </si>
  <si>
    <r>
      <rPr>
        <sz val="11"/>
        <color indexed="8"/>
        <rFont val="Calibri"/>
      </rPr>
      <t>These are usually named after the type of cell that grows uncontrollably.</t>
    </r>
  </si>
  <si>
    <t>Most skin cancers develop in the epidermis.</t>
  </si>
  <si>
    <t>Very often a tumor can be seen, so it is often possible to detect skin cancer at an early stage.</t>
  </si>
  <si>
    <t>Very few people with skin cancer will die of the disease, though it can be disfiguring.</t>
  </si>
  <si>
    <t>Melanoma survival rates are poorer than for non-melanoma skin cancer, although when melanoma is diagnosed at an early stage, treatment is easier and more people survive.</t>
  </si>
  <si>
    <t>Skin cancer is the most commonly diagnosed type of cancer.</t>
  </si>
  <si>
    <t>Melanoma and non-melanoma skin cancers combined are more common than lung, breast, colorectal, and prostate cancer.</t>
  </si>
  <si>
    <r>
      <rPr>
        <sz val="11"/>
        <color indexed="8"/>
        <rFont val="Calibri"/>
      </rPr>
      <t>Melanoma is less common than both basal cell carcinoma and squamous cell carcinoma, but it is the most serious — for example, in the UK there were over 11,700 new cases of melanoma in 2008, and over 2,000 deaths.</t>
    </r>
  </si>
  <si>
    <t>Anorexia nervosa (usually just called anorexia) is an eating disorder.</t>
  </si>
  <si>
    <t>People with anorexia think that they are fat, or desperately fear becoming fat even if they are very skinny.</t>
  </si>
  <si>
    <t>To try to lose weight, anorexics do not eat enough.</t>
  </si>
  <si>
    <t>SUM</t>
  </si>
  <si>
    <t>Accuarcy_Single</t>
  </si>
  <si>
    <t>Precision_Single</t>
  </si>
  <si>
    <t>Recall_Single</t>
  </si>
  <si>
    <t>Accuracy_Sentential</t>
  </si>
  <si>
    <t>Precision_Sentential</t>
  </si>
  <si>
    <t>Recall_Sentential</t>
  </si>
  <si>
    <t>Accuracy_Morphological</t>
  </si>
  <si>
    <t>Precision_Morphological</t>
  </si>
  <si>
    <t>Recall_Morphological</t>
  </si>
  <si>
    <t xml:space="preserve">Accuracy_Double </t>
  </si>
  <si>
    <t>Precision_Double</t>
  </si>
  <si>
    <t>Recall_Double</t>
  </si>
  <si>
    <t>Accuracy_overall</t>
  </si>
  <si>
    <t>Precision_overall</t>
  </si>
  <si>
    <t>Recall_overall</t>
  </si>
  <si>
    <t>Parser</t>
  </si>
  <si>
    <t>Java</t>
  </si>
  <si>
    <t>Original</t>
  </si>
  <si>
    <t>Difference (Subtraction</t>
  </si>
  <si>
    <t>Sent Accuracy</t>
  </si>
  <si>
    <t>Sent Precision</t>
  </si>
  <si>
    <t>Sent Recall</t>
  </si>
  <si>
    <t>Morph Accuracy</t>
  </si>
  <si>
    <t>Morph Precision</t>
  </si>
  <si>
    <t>Morph Recall</t>
  </si>
  <si>
    <t>Double Accuracy</t>
  </si>
  <si>
    <t>Double Precision</t>
  </si>
  <si>
    <t>Double Recall</t>
  </si>
  <si>
    <t>Overall Accuracy</t>
  </si>
  <si>
    <t>Overall Precision</t>
  </si>
  <si>
    <t>Overall Recall</t>
  </si>
  <si>
    <t>Line numbers with Difference in Algorithms</t>
  </si>
  <si>
    <t>Text</t>
  </si>
  <si>
    <t>GS</t>
  </si>
  <si>
    <t>Note</t>
  </si>
  <si>
    <t>Does not tag “although” for MorphNeg</t>
  </si>
  <si>
    <t>Does tag “although” for MorphNeg</t>
  </si>
  <si>
    <t>“Although” should not be tagged</t>
  </si>
  <si>
    <t>Java better</t>
  </si>
  <si>
    <t>“Cannot” is tagged for Sentential Neg</t>
  </si>
  <si>
    <t>“Cannot” is not tagged for Sentential Neg</t>
  </si>
  <si>
    <t>“Cannot” should be tagged</t>
  </si>
  <si>
    <t>Double Neg tagged</t>
  </si>
  <si>
    <t>Double Neg not tagged</t>
  </si>
  <si>
    <t>Double neg should not be tagged</t>
  </si>
  <si>
    <t>I don’t know how the original algorithm succeeded here. Parantheses boundary?</t>
  </si>
  <si>
    <t>2 sentential negs</t>
  </si>
  <si>
    <t>1 sentential neg</t>
  </si>
  <si>
    <t>should be 2 sentential negs</t>
  </si>
  <si>
    <t>maybe just an error in transcription</t>
  </si>
  <si>
    <t>tags dysfunction as morph neg</t>
  </si>
  <si>
    <t>does not tag it</t>
  </si>
  <si>
    <t>is not tagged</t>
  </si>
  <si>
    <t>this is based on the list, so I don’t know how this is possible. Am I using a different list? Shouldn’t it be tagged as neg in the gold standard?</t>
  </si>
  <si>
    <t>atypical tagged as morph neg</t>
  </si>
  <si>
    <t>atypical not tagged</t>
  </si>
  <si>
    <t>atypical should be tagged</t>
  </si>
  <si>
    <t xml:space="preserve">this is based on the list, so I don’t know how this is possible. Am I using a different list? </t>
  </si>
  <si>
    <t>dystrophy, unusually, abnormalities, unusually, abnormalities</t>
  </si>
  <si>
    <t>only 4 tagged, probably missing dystrophy</t>
  </si>
  <si>
    <t>only 2 — it doesn’t say which 2</t>
  </si>
  <si>
    <t>cannot is tagged</t>
  </si>
  <si>
    <t>misses cannot</t>
  </si>
  <si>
    <t>cannot should be tagged</t>
  </si>
  <si>
    <t>java better</t>
  </si>
</sst>
</file>

<file path=xl/styles.xml><?xml version="1.0" encoding="utf-8"?>
<styleSheet xmlns="http://schemas.openxmlformats.org/spreadsheetml/2006/main">
  <numFmts count="1">
    <numFmt numFmtId="0" formatCode="General"/>
  </numFmts>
  <fonts count="8">
    <font>
      <sz val="11"/>
      <color indexed="8"/>
      <name val="Monaco"/>
    </font>
    <font>
      <sz val="12"/>
      <color indexed="8"/>
      <name val="Helvetica"/>
    </font>
    <font>
      <b val="1"/>
      <sz val="10"/>
      <color indexed="8"/>
      <name val="Helvetica"/>
    </font>
    <font>
      <sz val="11"/>
      <color indexed="11"/>
      <name val="Calibri"/>
    </font>
    <font>
      <sz val="11"/>
      <color indexed="13"/>
      <name val="Calibri"/>
    </font>
    <font>
      <sz val="11"/>
      <color indexed="16"/>
      <name val="Calibri"/>
    </font>
    <font>
      <sz val="11"/>
      <color indexed="8"/>
      <name val="Calibri"/>
    </font>
    <font>
      <sz val="11"/>
      <color indexed="25"/>
      <name val="Calibri"/>
    </font>
  </fonts>
  <fills count="11">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4"/>
        <bgColor auto="1"/>
      </patternFill>
    </fill>
  </fills>
  <borders count="20">
    <border>
      <left/>
      <right/>
      <top/>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5"/>
      </right>
      <top style="thin">
        <color indexed="10"/>
      </top>
      <bottom/>
      <diagonal/>
    </border>
    <border>
      <left style="thin">
        <color indexed="15"/>
      </left>
      <right style="thin">
        <color indexed="15"/>
      </right>
      <top style="thin">
        <color indexed="15"/>
      </top>
      <bottom style="thin">
        <color indexed="15"/>
      </bottom>
      <diagonal/>
    </border>
    <border>
      <left style="thin">
        <color indexed="15"/>
      </left>
      <right style="thin">
        <color indexed="18"/>
      </right>
      <top style="thin">
        <color indexed="15"/>
      </top>
      <bottom style="thin">
        <color indexed="15"/>
      </bottom>
      <diagonal/>
    </border>
    <border>
      <left style="thin">
        <color indexed="18"/>
      </left>
      <right style="thin">
        <color indexed="18"/>
      </right>
      <top style="thin">
        <color indexed="18"/>
      </top>
      <bottom style="thin">
        <color indexed="18"/>
      </bottom>
      <diagonal/>
    </border>
    <border>
      <left style="thin">
        <color indexed="18"/>
      </left>
      <right/>
      <top style="thin">
        <color indexed="10"/>
      </top>
      <bottom/>
      <diagonal/>
    </border>
    <border>
      <left/>
      <right/>
      <top style="thin">
        <color indexed="10"/>
      </top>
      <bottom style="thin">
        <color indexed="10"/>
      </bottom>
      <diagonal/>
    </border>
    <border>
      <left/>
      <right style="thin">
        <color indexed="10"/>
      </right>
      <top style="thin">
        <color indexed="10"/>
      </top>
      <bottom/>
      <diagonal/>
    </border>
    <border>
      <left style="thin">
        <color indexed="10"/>
      </left>
      <right style="thin">
        <color indexed="10"/>
      </right>
      <top style="thin">
        <color indexed="10"/>
      </top>
      <bottom style="thin">
        <color indexed="23"/>
      </bottom>
      <diagonal/>
    </border>
    <border>
      <left style="thin">
        <color indexed="10"/>
      </left>
      <right style="thin">
        <color indexed="10"/>
      </right>
      <top/>
      <bottom style="thin">
        <color indexed="23"/>
      </bottom>
      <diagonal/>
    </border>
    <border>
      <left style="thin">
        <color indexed="10"/>
      </left>
      <right style="thin">
        <color indexed="10"/>
      </right>
      <top style="thin">
        <color indexed="15"/>
      </top>
      <bottom style="thin">
        <color indexed="23"/>
      </bottom>
      <diagonal/>
    </border>
    <border>
      <left style="thin">
        <color indexed="10"/>
      </left>
      <right style="thin">
        <color indexed="10"/>
      </right>
      <top style="thin">
        <color indexed="18"/>
      </top>
      <bottom style="thin">
        <color indexed="23"/>
      </bottom>
      <diagonal/>
    </border>
    <border>
      <left style="thin">
        <color indexed="10"/>
      </left>
      <right style="thin">
        <color indexed="23"/>
      </right>
      <top style="thin">
        <color indexed="23"/>
      </top>
      <bottom style="thin">
        <color indexed="10"/>
      </bottom>
      <diagonal/>
    </border>
    <border>
      <left style="thin">
        <color indexed="23"/>
      </left>
      <right style="thin">
        <color indexed="10"/>
      </right>
      <top style="thin">
        <color indexed="23"/>
      </top>
      <bottom style="thin">
        <color indexed="10"/>
      </bottom>
      <diagonal/>
    </border>
    <border>
      <left style="thin">
        <color indexed="10"/>
      </left>
      <right style="thin">
        <color indexed="10"/>
      </right>
      <top style="thin">
        <color indexed="23"/>
      </top>
      <bottom style="thin">
        <color indexed="10"/>
      </bottom>
      <diagonal/>
    </border>
    <border>
      <left style="thin">
        <color indexed="10"/>
      </left>
      <right style="thin">
        <color indexed="23"/>
      </right>
      <top style="thin">
        <color indexed="10"/>
      </top>
      <bottom style="thin">
        <color indexed="10"/>
      </bottom>
      <diagonal/>
    </border>
    <border>
      <left style="thin">
        <color indexed="2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horizontal="left" vertical="top" wrapText="1"/>
    </xf>
  </cellStyleXfs>
  <cellXfs count="47">
    <xf numFmtId="0" fontId="0" applyNumberFormat="0"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0" fontId="2" fillId="2" borderId="1" applyNumberFormat="0" applyFont="1" applyFill="1" applyBorder="1" applyAlignment="1" applyProtection="0">
      <alignment vertical="top" wrapText="1"/>
    </xf>
    <xf numFmtId="0" fontId="3" fillId="3" borderId="2" applyNumberFormat="1" applyFont="1" applyFill="1" applyBorder="1" applyAlignment="1" applyProtection="0">
      <alignment vertical="bottom"/>
    </xf>
    <xf numFmtId="49" fontId="3" fillId="3" borderId="2" applyNumberFormat="1" applyFont="1" applyFill="1" applyBorder="1" applyAlignment="1" applyProtection="0">
      <alignment vertical="bottom"/>
    </xf>
    <xf numFmtId="49" fontId="4" fillId="4" borderId="2" applyNumberFormat="1" applyFont="1" applyFill="1" applyBorder="1" applyAlignment="1" applyProtection="0">
      <alignment vertical="bottom"/>
    </xf>
    <xf numFmtId="0" fontId="4" fillId="4" borderId="2" applyNumberFormat="1" applyFont="1" applyFill="1" applyBorder="1" applyAlignment="1" applyProtection="0">
      <alignment vertical="bottom"/>
    </xf>
    <xf numFmtId="0" fontId="4" fillId="4" borderId="3" applyNumberFormat="1" applyFont="1" applyFill="1" applyBorder="1" applyAlignment="1" applyProtection="0">
      <alignment vertical="bottom"/>
    </xf>
    <xf numFmtId="49" fontId="5" fillId="5" borderId="4" applyNumberFormat="1" applyFont="1" applyFill="1" applyBorder="1" applyAlignment="1" applyProtection="0">
      <alignment vertical="bottom"/>
    </xf>
    <xf numFmtId="0" fontId="5" fillId="5" borderId="4" applyNumberFormat="1" applyFont="1" applyFill="1" applyBorder="1" applyAlignment="1" applyProtection="0">
      <alignment vertical="bottom"/>
    </xf>
    <xf numFmtId="0" fontId="5" fillId="5" borderId="5" applyNumberFormat="1" applyFont="1" applyFill="1" applyBorder="1" applyAlignment="1" applyProtection="0">
      <alignment vertical="bottom"/>
    </xf>
    <xf numFmtId="49" fontId="2" fillId="6" borderId="6" applyNumberFormat="1" applyFont="1" applyFill="1" applyBorder="1" applyAlignment="1" applyProtection="0">
      <alignment vertical="bottom"/>
    </xf>
    <xf numFmtId="0" fontId="2" fillId="6" borderId="6" applyNumberFormat="1" applyFont="1" applyFill="1" applyBorder="1" applyAlignment="1" applyProtection="0">
      <alignment vertical="bottom"/>
    </xf>
    <xf numFmtId="49" fontId="2" fillId="7" borderId="7" applyNumberFormat="1" applyFont="1" applyFill="1" applyBorder="1" applyAlignment="1" applyProtection="0">
      <alignment vertical="bottom"/>
    </xf>
    <xf numFmtId="0" fontId="2" fillId="7" borderId="2" applyNumberFormat="1" applyFont="1" applyFill="1" applyBorder="1" applyAlignment="1" applyProtection="0">
      <alignment vertical="bottom"/>
    </xf>
    <xf numFmtId="49" fontId="2" fillId="8" borderId="2" applyNumberFormat="1" applyFont="1" applyFill="1" applyBorder="1" applyAlignment="1" applyProtection="0">
      <alignment vertical="bottom"/>
    </xf>
    <xf numFmtId="0" fontId="2" fillId="8" borderId="2" applyNumberFormat="1" applyFont="1" applyFill="1" applyBorder="1" applyAlignment="1" applyProtection="0">
      <alignment vertical="bottom"/>
    </xf>
    <xf numFmtId="0" fontId="2" fillId="2" borderId="8" applyNumberFormat="0" applyFont="1" applyFill="1" applyBorder="1" applyAlignment="1" applyProtection="0">
      <alignment vertical="top" wrapText="1"/>
    </xf>
    <xf numFmtId="49" fontId="2" fillId="9" borderId="2" applyNumberFormat="1" applyFont="1" applyFill="1" applyBorder="1" applyAlignment="1" applyProtection="0">
      <alignment vertical="bottom"/>
    </xf>
    <xf numFmtId="0" fontId="2" fillId="9" borderId="2" applyNumberFormat="1" applyFont="1" applyFill="1" applyBorder="1" applyAlignment="1" applyProtection="0">
      <alignment vertical="bottom"/>
    </xf>
    <xf numFmtId="0" fontId="2" fillId="9" borderId="9" applyNumberFormat="1" applyFont="1" applyFill="1" applyBorder="1" applyAlignment="1" applyProtection="0">
      <alignment vertical="bottom"/>
    </xf>
    <xf numFmtId="0" fontId="2" fillId="2" borderId="10" applyNumberFormat="0" applyFont="1" applyFill="1" applyBorder="1" applyAlignment="1" applyProtection="0">
      <alignment vertical="top" wrapText="1"/>
    </xf>
    <xf numFmtId="49" fontId="2" fillId="2" borderId="11" applyNumberFormat="1" applyFont="1" applyFill="1" applyBorder="1" applyAlignment="1" applyProtection="0">
      <alignment vertical="top" wrapText="1"/>
    </xf>
    <xf numFmtId="49" fontId="2" fillId="2" borderId="12" applyNumberFormat="1" applyFont="1" applyFill="1" applyBorder="1" applyAlignment="1" applyProtection="0">
      <alignment vertical="top" wrapText="1"/>
    </xf>
    <xf numFmtId="49" fontId="2" fillId="2" borderId="13" applyNumberFormat="1" applyFont="1" applyFill="1" applyBorder="1" applyAlignment="1" applyProtection="0">
      <alignment vertical="top" wrapText="1"/>
    </xf>
    <xf numFmtId="0" fontId="2" fillId="2" borderId="11" applyNumberFormat="0" applyFont="1" applyFill="1" applyBorder="1" applyAlignment="1" applyProtection="0">
      <alignment vertical="top" wrapText="1"/>
    </xf>
    <xf numFmtId="49" fontId="2" fillId="10" borderId="14" applyNumberFormat="1" applyFont="1" applyFill="1" applyBorder="1" applyAlignment="1" applyProtection="0">
      <alignment vertical="top" wrapText="1"/>
    </xf>
    <xf numFmtId="0" fontId="0" borderId="15" applyNumberFormat="1" applyFont="1" applyFill="0" applyBorder="1" applyAlignment="1" applyProtection="0">
      <alignment horizontal="left" vertical="top" wrapText="1"/>
    </xf>
    <xf numFmtId="0" fontId="0" borderId="16" applyNumberFormat="1" applyFont="1" applyFill="0" applyBorder="1" applyAlignment="1" applyProtection="0">
      <alignment horizontal="left" vertical="top" wrapText="1"/>
    </xf>
    <xf numFmtId="0" fontId="0" borderId="16" applyNumberFormat="0" applyFont="1" applyFill="0" applyBorder="1" applyAlignment="1" applyProtection="0">
      <alignment horizontal="left" vertical="top" wrapText="1"/>
    </xf>
    <xf numFmtId="49" fontId="2" fillId="10" borderId="17" applyNumberFormat="1" applyFont="1" applyFill="1" applyBorder="1" applyAlignment="1" applyProtection="0">
      <alignment vertical="top" wrapText="1"/>
    </xf>
    <xf numFmtId="0" fontId="0" borderId="18" applyNumberFormat="1" applyFont="1" applyFill="0" applyBorder="1" applyAlignment="1" applyProtection="0">
      <alignment horizontal="left" vertical="top" wrapText="1"/>
    </xf>
    <xf numFmtId="0" fontId="0" borderId="19" applyNumberFormat="1" applyFont="1" applyFill="0" applyBorder="1" applyAlignment="1" applyProtection="0">
      <alignment horizontal="left" vertical="top" wrapText="1"/>
    </xf>
    <xf numFmtId="0" fontId="0" borderId="19" applyNumberFormat="0" applyFont="1" applyFill="0" applyBorder="1" applyAlignment="1" applyProtection="0">
      <alignment horizontal="left" vertical="top" wrapText="1"/>
    </xf>
    <xf numFmtId="0" fontId="2" fillId="10" borderId="17" applyNumberFormat="0" applyFont="1" applyFill="1" applyBorder="1" applyAlignment="1" applyProtection="0">
      <alignment vertical="top" wrapText="1"/>
    </xf>
    <xf numFmtId="49" fontId="0" borderId="18" applyNumberFormat="1" applyFont="1" applyFill="0" applyBorder="1" applyAlignment="1" applyProtection="0">
      <alignment horizontal="left" vertical="top" wrapText="1"/>
    </xf>
    <xf numFmtId="0" fontId="0" borderId="18" applyNumberFormat="0" applyFont="1" applyFill="0" applyBorder="1" applyAlignment="1" applyProtection="0">
      <alignment horizontal="left" vertical="top" wrapText="1"/>
    </xf>
    <xf numFmtId="49" fontId="0" borderId="19" applyNumberFormat="1" applyFont="1" applyFill="0" applyBorder="1" applyAlignment="1" applyProtection="0">
      <alignment horizontal="left" vertical="top" wrapText="1"/>
    </xf>
    <xf numFmtId="0" fontId="0" applyNumberFormat="1" applyFont="1" applyFill="0" applyBorder="0" applyAlignment="1" applyProtection="0">
      <alignment horizontal="left" vertical="top" wrapText="1"/>
    </xf>
    <xf numFmtId="49" fontId="2" fillId="10" borderId="16" applyNumberFormat="1" applyFont="1" applyFill="1" applyBorder="1" applyAlignment="1" applyProtection="0">
      <alignment vertical="top" wrapText="1"/>
    </xf>
    <xf numFmtId="0" fontId="2" fillId="10" borderId="14" applyNumberFormat="1" applyFont="1" applyFill="1" applyBorder="1" applyAlignment="1" applyProtection="0">
      <alignment vertical="top" wrapText="1"/>
    </xf>
    <xf numFmtId="49" fontId="2" fillId="10" borderId="19" applyNumberFormat="1" applyFont="1" applyFill="1" applyBorder="1" applyAlignment="1" applyProtection="0">
      <alignment vertical="top" wrapText="1"/>
    </xf>
    <xf numFmtId="0" fontId="2" fillId="10" borderId="17" applyNumberFormat="1" applyFont="1" applyFill="1" applyBorder="1" applyAlignment="1" applyProtection="0">
      <alignment vertical="top" wrapText="1"/>
    </xf>
    <xf numFmtId="0" fontId="2" fillId="10" borderId="19" applyNumberFormat="0" applyFont="1" applyFill="1" applyBorder="1" applyAlignment="1" applyProtection="0">
      <alignment vertical="top" wrapText="1"/>
    </xf>
    <xf numFmtId="0" fontId="0" applyNumberFormat="1" applyFont="1" applyFill="0" applyBorder="0" applyAlignment="1" applyProtection="0">
      <alignment horizontal="left" vertical="top" wrapText="1"/>
    </xf>
    <xf numFmtId="0" fontId="0" applyNumberFormat="1" applyFont="1" applyFill="0" applyBorder="0" applyAlignment="1" applyProtection="0">
      <alignment horizontal="left" vertical="top" wrapText="1"/>
    </xf>
    <xf numFmtId="49" fontId="2" fillId="2" borderId="10"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006100"/>
      <rgbColor rgb="ffc6efce"/>
      <rgbColor rgb="ff9c6500"/>
      <rgbColor rgb="ffffeb9c"/>
      <rgbColor rgb="ff7f7f7f"/>
      <rgbColor rgb="ff3f3f76"/>
      <rgbColor rgb="ffffcc99"/>
      <rgbColor rgb="ffb2b2b2"/>
      <rgbColor rgb="ffffffcc"/>
      <rgbColor rgb="ffdeeaf6"/>
      <rgbColor rgb="ffececec"/>
      <rgbColor rgb="ffbdd6ee"/>
      <rgbColor rgb="ff3f3f3f"/>
      <rgbColor rgb="ffdbdbdb"/>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W543"/>
  <sheetViews>
    <sheetView workbookViewId="0" showGridLines="0" defaultGridColor="1">
      <pane topLeftCell="B3" xSplit="1" ySplit="2" activePane="bottomRight" state="frozen"/>
    </sheetView>
  </sheetViews>
  <sheetFormatPr defaultColWidth="19.6" defaultRowHeight="22.65" customHeight="1" outlineLevelRow="0" outlineLevelCol="0"/>
  <cols>
    <col min="1" max="1" width="19.6016" style="1" customWidth="1"/>
    <col min="2" max="2" width="19.6016" style="1" customWidth="1"/>
    <col min="3" max="3" width="19.6016" style="1" customWidth="1"/>
    <col min="4" max="4" width="19.6016" style="1" customWidth="1"/>
    <col min="5" max="5" width="19.6016" style="1" customWidth="1"/>
    <col min="6" max="6" width="19.6016" style="1" customWidth="1"/>
    <col min="7" max="7" width="19.6016" style="1" customWidth="1"/>
    <col min="8" max="8" width="19.6016" style="1" customWidth="1"/>
    <col min="9" max="9" width="19.6016" style="1" customWidth="1"/>
    <col min="10" max="10" width="19.6016" style="1" customWidth="1"/>
    <col min="11" max="11" width="19.6016" style="1" customWidth="1"/>
    <col min="12" max="12" width="19.6016" style="1" customWidth="1"/>
    <col min="13" max="13" width="19.6016" style="1" customWidth="1"/>
    <col min="14" max="14" width="19.6016" style="1" customWidth="1"/>
    <col min="15" max="15" width="19.6016" style="1" customWidth="1"/>
    <col min="16" max="16" width="19.6016" style="1" customWidth="1"/>
    <col min="17" max="17" width="19.6016" style="1" customWidth="1"/>
    <col min="18" max="18" width="19.6016" style="1" customWidth="1"/>
    <col min="19" max="19" width="19.6016" style="1" customWidth="1"/>
    <col min="20" max="20" width="19.6016" style="1" customWidth="1"/>
    <col min="21" max="21" width="19.6016" style="1" customWidth="1"/>
    <col min="22" max="22" width="19.6016" style="1" customWidth="1"/>
    <col min="23" max="23" width="19.6016" style="1" customWidth="1"/>
    <col min="24" max="24" width="19.6016" style="1" customWidth="1"/>
    <col min="25" max="25" width="19.6016" style="1" customWidth="1"/>
    <col min="26" max="26" width="19.6016" style="1" customWidth="1"/>
    <col min="27" max="27" width="19.6016" style="1" customWidth="1"/>
    <col min="28" max="28" width="19.6016" style="1" customWidth="1"/>
    <col min="29" max="29" width="19.6016" style="1" customWidth="1"/>
    <col min="30" max="30" width="19.6016" style="1" customWidth="1"/>
    <col min="31" max="31" width="19.6016" style="1" customWidth="1"/>
    <col min="32" max="32" width="19.6016" style="1" customWidth="1"/>
    <col min="33" max="33" width="19.6016" style="1" customWidth="1"/>
    <col min="34" max="34" width="19.6016" style="1" customWidth="1"/>
    <col min="35" max="35" width="19.6016" style="1" customWidth="1"/>
    <col min="36" max="36" width="19.6016" style="1" customWidth="1"/>
    <col min="37" max="37" width="19.6016" style="1" customWidth="1"/>
    <col min="38" max="38" width="19.6016" style="1" customWidth="1"/>
    <col min="39" max="39" width="19.6016" style="1" customWidth="1"/>
    <col min="40" max="40" width="19.6016" style="1" customWidth="1"/>
    <col min="41" max="41" width="19.6016" style="1" customWidth="1"/>
    <col min="42" max="42" width="19.6016" style="1" customWidth="1"/>
    <col min="43" max="43" width="19.6016" style="1" customWidth="1"/>
    <col min="44" max="44" width="19.6016" style="1" customWidth="1"/>
    <col min="45" max="45" width="19.6016" style="1" customWidth="1"/>
    <col min="46" max="46" width="19.6016" style="1" customWidth="1"/>
    <col min="47" max="47" width="19.6016" style="1" customWidth="1"/>
    <col min="48" max="48" width="19.6016" style="1" customWidth="1"/>
    <col min="49" max="49" width="19.6016" style="1" customWidth="1"/>
    <col min="50" max="256" width="19.6016" style="1" customWidth="1"/>
  </cols>
  <sheetData>
    <row r="1" ht="21" customHeight="1">
      <c r="A1" s="2"/>
      <c r="B1" s="3"/>
      <c r="C1" t="s" s="4">
        <v>0</v>
      </c>
      <c r="D1" s="3"/>
      <c r="E1" s="3"/>
      <c r="F1" s="3"/>
      <c r="G1" t="s" s="5">
        <v>1</v>
      </c>
      <c r="H1" s="6"/>
      <c r="I1" s="6"/>
      <c r="J1" s="7"/>
      <c r="K1" t="s" s="8">
        <v>2</v>
      </c>
      <c r="L1" s="9"/>
      <c r="M1" s="9"/>
      <c r="N1" s="9"/>
      <c r="O1" s="9"/>
      <c r="P1" s="9"/>
      <c r="Q1" s="10"/>
      <c r="R1" t="s" s="11">
        <v>3</v>
      </c>
      <c r="S1" s="12"/>
      <c r="T1" s="12"/>
      <c r="U1" s="12"/>
      <c r="V1" s="12"/>
      <c r="W1" s="12"/>
      <c r="X1" s="12"/>
      <c r="Y1" t="s" s="13">
        <v>4</v>
      </c>
      <c r="Z1" s="14"/>
      <c r="AA1" s="14"/>
      <c r="AB1" s="14"/>
      <c r="AC1" s="14"/>
      <c r="AD1" s="14"/>
      <c r="AE1" s="14"/>
      <c r="AF1" t="s" s="15">
        <v>5</v>
      </c>
      <c r="AG1" s="16"/>
      <c r="AH1" s="16"/>
      <c r="AI1" s="16"/>
      <c r="AJ1" s="16"/>
      <c r="AK1" s="16"/>
      <c r="AL1" s="16"/>
      <c r="AM1" s="17"/>
      <c r="AN1" t="s" s="18">
        <v>6</v>
      </c>
      <c r="AO1" s="19"/>
      <c r="AP1" s="19"/>
      <c r="AQ1" s="19"/>
      <c r="AR1" s="19"/>
      <c r="AS1" s="19"/>
      <c r="AT1" s="19"/>
      <c r="AU1" s="19"/>
      <c r="AV1" s="19"/>
      <c r="AW1" s="20"/>
    </row>
    <row r="2" ht="32.85" customHeight="1">
      <c r="A2" s="21"/>
      <c r="B2" t="s" s="22">
        <v>7</v>
      </c>
      <c r="C2" t="s" s="22">
        <v>8</v>
      </c>
      <c r="D2" t="s" s="22">
        <v>9</v>
      </c>
      <c r="E2" t="s" s="22">
        <v>10</v>
      </c>
      <c r="F2" t="s" s="22">
        <v>11</v>
      </c>
      <c r="G2" t="s" s="22">
        <v>2</v>
      </c>
      <c r="H2" t="s" s="22">
        <v>12</v>
      </c>
      <c r="I2" t="s" s="22">
        <v>4</v>
      </c>
      <c r="J2" t="s" s="22">
        <v>5</v>
      </c>
      <c r="K2" t="s" s="23">
        <v>13</v>
      </c>
      <c r="L2" t="s" s="23">
        <v>14</v>
      </c>
      <c r="M2" t="s" s="23">
        <v>15</v>
      </c>
      <c r="N2" t="s" s="23">
        <v>16</v>
      </c>
      <c r="O2" t="s" s="23">
        <v>17</v>
      </c>
      <c r="P2" t="s" s="23">
        <v>18</v>
      </c>
      <c r="Q2" t="s" s="23">
        <v>19</v>
      </c>
      <c r="R2" t="s" s="24">
        <v>13</v>
      </c>
      <c r="S2" t="s" s="24">
        <v>14</v>
      </c>
      <c r="T2" t="s" s="24">
        <v>15</v>
      </c>
      <c r="U2" t="s" s="24">
        <v>20</v>
      </c>
      <c r="V2" t="s" s="24">
        <v>17</v>
      </c>
      <c r="W2" t="s" s="24">
        <v>18</v>
      </c>
      <c r="X2" t="s" s="24">
        <v>19</v>
      </c>
      <c r="Y2" t="s" s="22">
        <v>13</v>
      </c>
      <c r="Z2" t="s" s="22">
        <v>14</v>
      </c>
      <c r="AA2" t="s" s="22">
        <v>15</v>
      </c>
      <c r="AB2" t="s" s="22">
        <v>20</v>
      </c>
      <c r="AC2" t="s" s="22">
        <v>17</v>
      </c>
      <c r="AD2" t="s" s="22">
        <v>18</v>
      </c>
      <c r="AE2" t="s" s="22">
        <v>19</v>
      </c>
      <c r="AF2" t="s" s="22">
        <v>13</v>
      </c>
      <c r="AG2" t="s" s="22">
        <v>14</v>
      </c>
      <c r="AH2" t="s" s="22">
        <v>15</v>
      </c>
      <c r="AI2" t="s" s="22">
        <v>20</v>
      </c>
      <c r="AJ2" t="s" s="22">
        <v>17</v>
      </c>
      <c r="AK2" t="s" s="22">
        <v>18</v>
      </c>
      <c r="AL2" t="s" s="22">
        <v>19</v>
      </c>
      <c r="AM2" s="21"/>
      <c r="AN2" t="s" s="22">
        <v>21</v>
      </c>
      <c r="AO2" t="s" s="22">
        <v>22</v>
      </c>
      <c r="AP2" t="s" s="22">
        <v>13</v>
      </c>
      <c r="AQ2" t="s" s="22">
        <v>14</v>
      </c>
      <c r="AR2" t="s" s="22">
        <v>15</v>
      </c>
      <c r="AS2" t="s" s="22">
        <v>20</v>
      </c>
      <c r="AT2" t="s" s="22">
        <v>17</v>
      </c>
      <c r="AU2" t="s" s="22">
        <v>18</v>
      </c>
      <c r="AV2" t="s" s="22">
        <v>19</v>
      </c>
      <c r="AW2" s="25"/>
    </row>
    <row r="3" ht="80.55" customHeight="1">
      <c r="A3" t="s" s="26">
        <v>23</v>
      </c>
      <c r="B3" s="27">
        <v>1</v>
      </c>
      <c r="C3" s="28">
        <v>0</v>
      </c>
      <c r="D3" s="28">
        <v>0</v>
      </c>
      <c r="E3" s="28">
        <v>0</v>
      </c>
      <c r="F3" s="28">
        <v>0</v>
      </c>
      <c r="G3" s="28">
        <v>0</v>
      </c>
      <c r="H3" s="28">
        <v>0</v>
      </c>
      <c r="I3" s="28">
        <v>0</v>
      </c>
      <c r="J3" s="28">
        <v>0</v>
      </c>
      <c r="K3" s="28">
        <f>IF(AND($C3&gt;0,$C3=$G3),1,0)</f>
        <v>0</v>
      </c>
      <c r="L3" s="28">
        <f>IF((K3=1),ABS($C3),0)</f>
        <v>0</v>
      </c>
      <c r="M3" s="28">
        <f>IF(AND($C3=0,$C3=$G3),1,0)</f>
        <v>1</v>
      </c>
      <c r="N3" s="28">
        <f>IF(AND($G3&gt;0,$C3&lt;$G3),1,0)</f>
        <v>0</v>
      </c>
      <c r="O3" s="28">
        <f>IF((N3=1),ABS($G3-$C3),0)</f>
        <v>0</v>
      </c>
      <c r="P3" s="28">
        <f>IF(AND($C3&gt;0,$C3&gt;$G3),1,0)</f>
        <v>0</v>
      </c>
      <c r="Q3" s="28">
        <f>IF((P3=1),ABS($G3-$C3),0)</f>
        <v>0</v>
      </c>
      <c r="R3" s="28">
        <f>IF(AND($D3&gt;0,$D3=$H3),1,0)</f>
        <v>0</v>
      </c>
      <c r="S3" s="28">
        <f>IF((R3=1),ABS($D3),0)</f>
        <v>0</v>
      </c>
      <c r="T3" s="28">
        <f>IF(AND($D3=0,$D3=$H3),1,0)</f>
        <v>1</v>
      </c>
      <c r="U3" s="28">
        <f>IF(AND($H3&gt;0,$D3&lt;$H3),1,0)</f>
        <v>0</v>
      </c>
      <c r="V3" s="28">
        <f>IF((U3=1),ABS($H3-$D3),0)</f>
        <v>0</v>
      </c>
      <c r="W3" s="28">
        <f>IF(AND($D3&gt;0,$D3&gt;$H3),1,0)</f>
        <v>0</v>
      </c>
      <c r="X3" s="28">
        <f>IF((W3=1),ABS($H3-$D3),0)</f>
        <v>0</v>
      </c>
      <c r="Y3" s="28">
        <f>IF(AND($E3&gt;0,$E3=$I3),1,0)</f>
        <v>0</v>
      </c>
      <c r="Z3" s="28">
        <f>IF((Y3=1),ABS($E3),0)</f>
        <v>0</v>
      </c>
      <c r="AA3" s="28">
        <f>IF(AND($E3=0,$E3=$I3),1,0)</f>
        <v>1</v>
      </c>
      <c r="AB3" s="28">
        <f>IF(AND($I3&gt;0,$E3&lt;$I3),1,0)</f>
        <v>0</v>
      </c>
      <c r="AC3" s="28">
        <f>IF((AB3=1),ABS($I3-$E3),0)</f>
        <v>0</v>
      </c>
      <c r="AD3" s="28">
        <f t="shared" si="19" ref="AD3:AU3">IF(AND($E3&gt;0,$E3&gt;$I3),1,0)</f>
        <v>0</v>
      </c>
      <c r="AE3" s="28">
        <f>IF((AD3=1),ABS($I3-$E3),0)</f>
        <v>0</v>
      </c>
      <c r="AF3" s="28">
        <f>IF(AND($F3&gt;0,$F3=$J3),1,0)</f>
        <v>0</v>
      </c>
      <c r="AG3" s="28">
        <f>IF((AF3=1),ABS($F3),0)</f>
        <v>0</v>
      </c>
      <c r="AH3" s="28">
        <f>IF(AND($F3=0,$F3=$J3),1,0)</f>
        <v>1</v>
      </c>
      <c r="AI3" s="28">
        <f>IF(AND($F3&gt;0,$F3&lt;$J3),1,0)</f>
        <v>0</v>
      </c>
      <c r="AJ3" s="28">
        <f>IF((AI3=1),ABS($J3-$F3),0)</f>
        <v>0</v>
      </c>
      <c r="AK3" s="28">
        <f>IF(AND($F3&gt;0,$F3&gt;$J3),1,0)</f>
        <v>0</v>
      </c>
      <c r="AL3" s="28">
        <f>IF((AK3=1),ABS($J3-$F3),0)</f>
        <v>0</v>
      </c>
      <c r="AM3" s="29"/>
      <c r="AN3" s="28">
        <f>C3+F3</f>
        <v>0</v>
      </c>
      <c r="AO3" s="28">
        <f>G3+J3</f>
        <v>0</v>
      </c>
      <c r="AP3" s="28">
        <f>IF(AND($AN3&gt;0,$AN3=$AO3),1,0)</f>
        <v>0</v>
      </c>
      <c r="AQ3" s="28">
        <f>IF((AP3=1),ABS($AN3),0)</f>
        <v>0</v>
      </c>
      <c r="AR3" s="28">
        <f>IF(AND($AN3=0,$AN3=$AO3),1,0)</f>
        <v>1</v>
      </c>
      <c r="AS3" s="28">
        <f>IF(AND($AO3&gt;0,$AN3&lt;$AO3),1,0)</f>
        <v>0</v>
      </c>
      <c r="AT3" s="28">
        <f>IF((AS3=1),ABS($AO3-$AN3),0)</f>
        <v>0</v>
      </c>
      <c r="AU3" s="28">
        <f t="shared" si="19"/>
        <v>0</v>
      </c>
      <c r="AV3" s="28">
        <f>IF((AU3=1),ABS($AO3-$AN3),0)</f>
        <v>0</v>
      </c>
      <c r="AW3" s="29"/>
    </row>
    <row r="4" ht="272.35" customHeight="1">
      <c r="A4" t="s" s="30">
        <v>24</v>
      </c>
      <c r="B4" s="31">
        <v>2</v>
      </c>
      <c r="C4" s="32">
        <v>1</v>
      </c>
      <c r="D4" s="32">
        <v>1</v>
      </c>
      <c r="E4" s="32">
        <v>0</v>
      </c>
      <c r="F4" s="32">
        <v>0</v>
      </c>
      <c r="G4" s="32">
        <v>0</v>
      </c>
      <c r="H4" s="32">
        <v>1</v>
      </c>
      <c r="I4" s="32">
        <v>1</v>
      </c>
      <c r="J4" s="32">
        <v>1</v>
      </c>
      <c r="K4" s="32">
        <f>IF(AND($C4&gt;0,$C4=$G4),1,0)</f>
        <v>0</v>
      </c>
      <c r="L4" s="32">
        <f>IF((K4=1),ABS(C4),0)</f>
        <v>0</v>
      </c>
      <c r="M4" s="32">
        <f>IF(AND($C4=0,$C4=$G4),1,0)</f>
        <v>0</v>
      </c>
      <c r="N4" s="32">
        <f>IF(AND($G4&gt;0,$C4&lt;$G4),1,0)</f>
        <v>0</v>
      </c>
      <c r="O4" s="32">
        <f>IF((N4=1),ABS($G4-$C4),0)</f>
        <v>0</v>
      </c>
      <c r="P4" s="32">
        <f>IF(AND($C4&gt;0,$C4&gt;$G4),1,0)</f>
        <v>1</v>
      </c>
      <c r="Q4" s="32">
        <f>IF((P4=1),ABS($G4-$C4),0)</f>
        <v>1</v>
      </c>
      <c r="R4" s="32">
        <f>IF(AND($D4&gt;0,$D4=$H4),1,0)</f>
        <v>1</v>
      </c>
      <c r="S4" s="32">
        <f>IF((R4=1),ABS($D4),0)</f>
        <v>1</v>
      </c>
      <c r="T4" s="32">
        <f>IF(AND($D4=0,$D4=$H4),1,0)</f>
        <v>0</v>
      </c>
      <c r="U4" s="32">
        <f>IF(AND($H4&gt;0,$D4&lt;$H4),1,0)</f>
        <v>0</v>
      </c>
      <c r="V4" s="32">
        <f>IF((U4=1),ABS($H4-$D4),0)</f>
        <v>0</v>
      </c>
      <c r="W4" s="32">
        <f>IF(AND($D4&gt;0,$D4&gt;$H4),1,0)</f>
        <v>0</v>
      </c>
      <c r="X4" s="32">
        <f>IF((W4=1),ABS($H4-$D4),0)</f>
        <v>0</v>
      </c>
      <c r="Y4" s="32">
        <f>IF(AND($E4&gt;0,$E4=$I4),1,0)</f>
        <v>0</v>
      </c>
      <c r="Z4" s="32">
        <f>IF((Y4=1),ABS($E4),0)</f>
        <v>0</v>
      </c>
      <c r="AA4" s="32">
        <f>IF(AND($E4=0,$E4=$I4),1,0)</f>
        <v>0</v>
      </c>
      <c r="AB4" s="32">
        <f>IF(AND($I4&gt;0,$E4&lt;$I4),1,0)</f>
        <v>1</v>
      </c>
      <c r="AC4" s="32">
        <f>IF((AB4=1),ABS($I4-$E4),0)</f>
        <v>1</v>
      </c>
      <c r="AD4" s="32">
        <f>IF(AND($E4&gt;0,$E4&gt;$I4),1,0)</f>
        <v>0</v>
      </c>
      <c r="AE4" s="32">
        <f>IF((AD4=1),ABS($I4-$E4),0)</f>
        <v>0</v>
      </c>
      <c r="AF4" s="32">
        <f>IF(AND($F4&gt;0,$F4=$J4),1,0)</f>
        <v>0</v>
      </c>
      <c r="AG4" s="32">
        <f>IF((AF4=1),ABS($F4),0)</f>
        <v>0</v>
      </c>
      <c r="AH4" s="32">
        <f>IF(AND($F4=0,$F4=$J4),1,0)</f>
        <v>0</v>
      </c>
      <c r="AI4" s="32">
        <f>IF(AND($F4&gt;0,$F4&lt;$J4),1,0)</f>
        <v>0</v>
      </c>
      <c r="AJ4" s="32">
        <f>IF((AI4=1),ABS($J4-$F4),0)</f>
        <v>0</v>
      </c>
      <c r="AK4" s="32">
        <f>IF(AND($F4&gt;0,$F4&gt;$J4),1,0)</f>
        <v>0</v>
      </c>
      <c r="AL4" s="32">
        <f>IF((AK4=1),ABS($J4-$F4),0)</f>
        <v>0</v>
      </c>
      <c r="AM4" s="33"/>
      <c r="AN4" s="32">
        <f>C4+F4</f>
        <v>1</v>
      </c>
      <c r="AO4" s="32">
        <f>G4+J4</f>
        <v>1</v>
      </c>
      <c r="AP4" s="32">
        <f>IF(AND($AN4&gt;0,$AN4=$AO4),1,0)</f>
        <v>1</v>
      </c>
      <c r="AQ4" s="32">
        <f>IF((AP4=1),ABS($AN4),0)</f>
        <v>1</v>
      </c>
      <c r="AR4" s="32">
        <f>IF(AND($AN4=0,$AN4=$AO4),1,0)</f>
        <v>0</v>
      </c>
      <c r="AS4" s="32">
        <f>IF(AND($AO4&gt;0,$AN4&lt;$AO4),1,0)</f>
        <v>0</v>
      </c>
      <c r="AT4" s="32">
        <f>IF((AS4=1),ABS($AO4-$AN4),0)</f>
        <v>0</v>
      </c>
      <c r="AU4" s="32">
        <f>IF(AND($E4&gt;0,$E4&gt;$I4),1,0)</f>
        <v>0</v>
      </c>
      <c r="AV4" s="32">
        <f>IF((AU4=1),ABS($AO4-$AN4),0)</f>
        <v>0</v>
      </c>
      <c r="AW4" s="33"/>
    </row>
    <row r="5" ht="164.35" customHeight="1">
      <c r="A5" t="s" s="30">
        <v>25</v>
      </c>
      <c r="B5" s="31">
        <v>3</v>
      </c>
      <c r="C5" s="32">
        <v>1</v>
      </c>
      <c r="D5" s="32">
        <v>1</v>
      </c>
      <c r="E5" s="32">
        <v>0</v>
      </c>
      <c r="F5" s="32">
        <v>0</v>
      </c>
      <c r="G5" s="32">
        <v>1</v>
      </c>
      <c r="H5" s="32">
        <v>1</v>
      </c>
      <c r="I5" s="32">
        <v>0</v>
      </c>
      <c r="J5" s="32">
        <v>0</v>
      </c>
      <c r="K5" s="32">
        <f>IF(AND($C5&gt;0,$C5=$G5),1,0)</f>
        <v>1</v>
      </c>
      <c r="L5" s="32">
        <f>IF((K5=1),ABS(C5),0)</f>
        <v>1</v>
      </c>
      <c r="M5" s="32">
        <f>IF(AND($C5=0,$C5=$G5),1,0)</f>
        <v>0</v>
      </c>
      <c r="N5" s="32">
        <f>IF(AND($G5&gt;0,$C5&lt;$G5),1,0)</f>
        <v>0</v>
      </c>
      <c r="O5" s="32">
        <f>IF((N5=1),ABS($G5-$C5),0)</f>
        <v>0</v>
      </c>
      <c r="P5" s="32">
        <f>IF(AND($C5&gt;0,$C5&gt;$G5),1,0)</f>
        <v>0</v>
      </c>
      <c r="Q5" s="32">
        <f>IF((P5=1),ABS($G5-$C5),0)</f>
        <v>0</v>
      </c>
      <c r="R5" s="32">
        <f>IF(AND($D5&gt;0,$D5=$H5),1,0)</f>
        <v>1</v>
      </c>
      <c r="S5" s="32">
        <f>IF((R5=1),ABS($D5),0)</f>
        <v>1</v>
      </c>
      <c r="T5" s="32">
        <f>IF(AND($D5=0,$D5=$H5),1,0)</f>
        <v>0</v>
      </c>
      <c r="U5" s="32">
        <f>IF(AND($H5&gt;0,$D5&lt;$H5),1,0)</f>
        <v>0</v>
      </c>
      <c r="V5" s="32">
        <f>IF((U5=1),ABS($H5-$D5),0)</f>
        <v>0</v>
      </c>
      <c r="W5" s="32">
        <f>IF(AND($D5&gt;0,$D5&gt;$H5),1,0)</f>
        <v>0</v>
      </c>
      <c r="X5" s="32">
        <f>IF((W5=1),ABS($H5-$D5),0)</f>
        <v>0</v>
      </c>
      <c r="Y5" s="32">
        <f>IF(AND($E5&gt;0,$E5=$I5),1,0)</f>
        <v>0</v>
      </c>
      <c r="Z5" s="32">
        <f>IF((Y5=1),ABS($E5),0)</f>
        <v>0</v>
      </c>
      <c r="AA5" s="32">
        <f>IF(AND($E5=0,$E5=$I5),1,0)</f>
        <v>1</v>
      </c>
      <c r="AB5" s="32">
        <f>IF(AND($I5&gt;0,$E5&lt;$I5),1,0)</f>
        <v>0</v>
      </c>
      <c r="AC5" s="32">
        <f>IF((AB5=1),ABS($I5-$E5),0)</f>
        <v>0</v>
      </c>
      <c r="AD5" s="32">
        <f>IF(AND($E5&gt;0,$E5&gt;$I5),1,0)</f>
        <v>0</v>
      </c>
      <c r="AE5" s="32">
        <f>IF((AD5=1),ABS($I5-$E5),0)</f>
        <v>0</v>
      </c>
      <c r="AF5" s="32">
        <f>IF(AND($F5&gt;0,$F5=$J5),1,0)</f>
        <v>0</v>
      </c>
      <c r="AG5" s="32">
        <f>IF((AF5=1),ABS($F5),0)</f>
        <v>0</v>
      </c>
      <c r="AH5" s="32">
        <f>IF(AND($F5=0,$F5=$J5),1,0)</f>
        <v>1</v>
      </c>
      <c r="AI5" s="32">
        <f>IF(AND($F5&gt;0,$F5&lt;$J5),1,0)</f>
        <v>0</v>
      </c>
      <c r="AJ5" s="32">
        <f>IF((AI5=1),ABS($J5-$F5),0)</f>
        <v>0</v>
      </c>
      <c r="AK5" s="32">
        <f>IF(AND($F5&gt;0,$F5&gt;$J5),1,0)</f>
        <v>0</v>
      </c>
      <c r="AL5" s="32">
        <f>IF((AK5=1),ABS($J5-$F5),0)</f>
        <v>0</v>
      </c>
      <c r="AM5" s="33"/>
      <c r="AN5" s="32">
        <f>C5+F5</f>
        <v>1</v>
      </c>
      <c r="AO5" s="32">
        <f>G5+J5</f>
        <v>1</v>
      </c>
      <c r="AP5" s="32">
        <f>IF(AND($AN5&gt;0,$AN5=$AO5),1,0)</f>
        <v>1</v>
      </c>
      <c r="AQ5" s="32">
        <f>IF((AP5=1),ABS($AN5),0)</f>
        <v>1</v>
      </c>
      <c r="AR5" s="32">
        <f>IF(AND($AN5=0,$AN5=$AO5),1,0)</f>
        <v>0</v>
      </c>
      <c r="AS5" s="32">
        <f>IF(AND($AO5&gt;0,$AN5&lt;$AO5),1,0)</f>
        <v>0</v>
      </c>
      <c r="AT5" s="32">
        <f>IF((AS5=1),ABS($AO5-$AN5),0)</f>
        <v>0</v>
      </c>
      <c r="AU5" s="32">
        <f>IF(AND($E5&gt;0,$E5&gt;$I5),1,0)</f>
        <v>0</v>
      </c>
      <c r="AV5" s="32">
        <f>IF((AU5=1),ABS($AO5-$AN5),0)</f>
        <v>0</v>
      </c>
      <c r="AW5" s="33"/>
    </row>
    <row r="6" ht="80.35" customHeight="1">
      <c r="A6" t="s" s="30">
        <v>26</v>
      </c>
      <c r="B6" s="31">
        <v>4</v>
      </c>
      <c r="C6" s="32">
        <v>0</v>
      </c>
      <c r="D6" s="32">
        <v>0</v>
      </c>
      <c r="E6" s="32">
        <v>0</v>
      </c>
      <c r="F6" s="32">
        <v>0</v>
      </c>
      <c r="G6" s="32">
        <v>0</v>
      </c>
      <c r="H6" s="32">
        <v>0</v>
      </c>
      <c r="I6" s="32">
        <v>0</v>
      </c>
      <c r="J6" s="32">
        <v>0</v>
      </c>
      <c r="K6" s="32">
        <f>IF(AND($C6&gt;0,$C6=$G6),1,0)</f>
        <v>0</v>
      </c>
      <c r="L6" s="32">
        <f>IF((K6=1),ABS(C6),0)</f>
        <v>0</v>
      </c>
      <c r="M6" s="32">
        <f>IF(AND($C6=0,$C6=$G6),1,0)</f>
        <v>1</v>
      </c>
      <c r="N6" s="32">
        <f>IF(AND($G6&gt;0,$C6&lt;$G6),1,0)</f>
        <v>0</v>
      </c>
      <c r="O6" s="32">
        <f>IF((N6=1),ABS($G6-$C6),0)</f>
        <v>0</v>
      </c>
      <c r="P6" s="32">
        <f>IF(AND($C6&gt;0,$C6&gt;$G6),1,0)</f>
        <v>0</v>
      </c>
      <c r="Q6" s="32">
        <f>IF((P6=1),ABS($G6-$C6),0)</f>
        <v>0</v>
      </c>
      <c r="R6" s="32">
        <f>IF(AND($D6&gt;0,$D6=$H6),1,0)</f>
        <v>0</v>
      </c>
      <c r="S6" s="32">
        <f>IF((R6=1),ABS($D6),0)</f>
        <v>0</v>
      </c>
      <c r="T6" s="32">
        <f>IF(AND($D6=0,$D6=$H6),1,0)</f>
        <v>1</v>
      </c>
      <c r="U6" s="32">
        <f>IF(AND($H6&gt;0,$D6&lt;$H6),1,0)</f>
        <v>0</v>
      </c>
      <c r="V6" s="32">
        <f>IF((U6=1),ABS($H6-$D6),0)</f>
        <v>0</v>
      </c>
      <c r="W6" s="32">
        <f>IF(AND($D6&gt;0,$D6&gt;$H6),1,0)</f>
        <v>0</v>
      </c>
      <c r="X6" s="32">
        <f>IF((W6=1),ABS($H6-$D6),0)</f>
        <v>0</v>
      </c>
      <c r="Y6" s="32">
        <f>IF(AND($E6&gt;0,$E6=$I6),1,0)</f>
        <v>0</v>
      </c>
      <c r="Z6" s="32">
        <f>IF((Y6=1),ABS($E6),0)</f>
        <v>0</v>
      </c>
      <c r="AA6" s="32">
        <f>IF(AND($E6=0,$E6=$I6),1,0)</f>
        <v>1</v>
      </c>
      <c r="AB6" s="32">
        <f>IF(AND($I6&gt;0,$E6&lt;$I6),1,0)</f>
        <v>0</v>
      </c>
      <c r="AC6" s="32">
        <f>IF((AB6=1),ABS($I6-$E6),0)</f>
        <v>0</v>
      </c>
      <c r="AD6" s="32">
        <f>IF(AND($E6&gt;0,$E6&gt;$I6),1,0)</f>
        <v>0</v>
      </c>
      <c r="AE6" s="32">
        <f>IF((AD6=1),ABS($I6-$E6),0)</f>
        <v>0</v>
      </c>
      <c r="AF6" s="32">
        <f>IF(AND($F6&gt;0,$F6=$J6),1,0)</f>
        <v>0</v>
      </c>
      <c r="AG6" s="32">
        <f>IF((AF6=1),ABS($F6),0)</f>
        <v>0</v>
      </c>
      <c r="AH6" s="32">
        <f>IF(AND($F6=0,$F6=$J6),1,0)</f>
        <v>1</v>
      </c>
      <c r="AI6" s="32">
        <f>IF(AND($F6&gt;0,$F6&lt;$J6),1,0)</f>
        <v>0</v>
      </c>
      <c r="AJ6" s="32">
        <f>IF((AI6=1),ABS($J6-$F6),0)</f>
        <v>0</v>
      </c>
      <c r="AK6" s="32">
        <f>IF(AND($F6&gt;0,$F6&gt;$J6),1,0)</f>
        <v>0</v>
      </c>
      <c r="AL6" s="32">
        <f>IF((AK6=1),ABS($J6-$F6),0)</f>
        <v>0</v>
      </c>
      <c r="AM6" s="33"/>
      <c r="AN6" s="32">
        <f>C6+F6</f>
        <v>0</v>
      </c>
      <c r="AO6" s="32">
        <f>G6+J6</f>
        <v>0</v>
      </c>
      <c r="AP6" s="32">
        <f>IF(AND($AN6&gt;0,$AN6=$AO6),1,0)</f>
        <v>0</v>
      </c>
      <c r="AQ6" s="32">
        <f>IF((AP6=1),ABS($AN6),0)</f>
        <v>0</v>
      </c>
      <c r="AR6" s="32">
        <f>IF(AND($AN6=0,$AN6=$AO6),1,0)</f>
        <v>1</v>
      </c>
      <c r="AS6" s="32">
        <f>IF(AND($AO6&gt;0,$AN6&lt;$AO6),1,0)</f>
        <v>0</v>
      </c>
      <c r="AT6" s="32">
        <f>IF((AS6=1),ABS($AO6-$AN6),0)</f>
        <v>0</v>
      </c>
      <c r="AU6" s="32">
        <f>IF(AND($E6&gt;0,$E6&gt;$I6),1,0)</f>
        <v>0</v>
      </c>
      <c r="AV6" s="32">
        <f>IF((AU6=1),ABS($AO6-$AN6),0)</f>
        <v>0</v>
      </c>
      <c r="AW6" s="33"/>
    </row>
    <row r="7" ht="92.35" customHeight="1">
      <c r="A7" t="s" s="30">
        <v>27</v>
      </c>
      <c r="B7" s="31">
        <v>5</v>
      </c>
      <c r="C7" s="32">
        <v>1</v>
      </c>
      <c r="D7" s="32">
        <v>1</v>
      </c>
      <c r="E7" s="32">
        <v>0</v>
      </c>
      <c r="F7" s="32">
        <v>0</v>
      </c>
      <c r="G7" s="32">
        <v>1</v>
      </c>
      <c r="H7" s="32">
        <v>1</v>
      </c>
      <c r="I7" s="32">
        <v>0</v>
      </c>
      <c r="J7" s="32">
        <v>0</v>
      </c>
      <c r="K7" s="32">
        <f>IF(AND($C7&gt;0,$C7=$G7),1,0)</f>
        <v>1</v>
      </c>
      <c r="L7" s="32">
        <f>IF((K7=1),ABS(C7),0)</f>
        <v>1</v>
      </c>
      <c r="M7" s="32">
        <f>IF(AND($C7=0,$C7=$G7),1,0)</f>
        <v>0</v>
      </c>
      <c r="N7" s="32">
        <f>IF(AND($G7&gt;0,$C7&lt;$G7),1,0)</f>
        <v>0</v>
      </c>
      <c r="O7" s="32">
        <f>IF((N7=1),ABS($G7-$C7),0)</f>
        <v>0</v>
      </c>
      <c r="P7" s="32">
        <f>IF(AND($C7&gt;0,$C7&gt;$G7),1,0)</f>
        <v>0</v>
      </c>
      <c r="Q7" s="32">
        <f>IF((P7=1),ABS($G7-$C7),0)</f>
        <v>0</v>
      </c>
      <c r="R7" s="32">
        <f>IF(AND($D7&gt;0,$D7=$H7),1,0)</f>
        <v>1</v>
      </c>
      <c r="S7" s="32">
        <f>IF((R7=1),ABS($D7),0)</f>
        <v>1</v>
      </c>
      <c r="T7" s="32">
        <f>IF(AND($D7=0,$D7=$H7),1,0)</f>
        <v>0</v>
      </c>
      <c r="U7" s="32">
        <f>IF(AND($H7&gt;0,$D7&lt;$H7),1,0)</f>
        <v>0</v>
      </c>
      <c r="V7" s="32">
        <f>IF((U7=1),ABS($H7-$D7),0)</f>
        <v>0</v>
      </c>
      <c r="W7" s="32">
        <f>IF(AND($D7&gt;0,$D7&gt;$H7),1,0)</f>
        <v>0</v>
      </c>
      <c r="X7" s="32">
        <f>IF((W7=1),ABS($H7-$D7),0)</f>
        <v>0</v>
      </c>
      <c r="Y7" s="32">
        <f>IF(AND($E7&gt;0,$E7=$I7),1,0)</f>
        <v>0</v>
      </c>
      <c r="Z7" s="32">
        <f>IF((Y7=1),ABS($E7),0)</f>
        <v>0</v>
      </c>
      <c r="AA7" s="32">
        <f>IF(AND($E7=0,$E7=$I7),1,0)</f>
        <v>1</v>
      </c>
      <c r="AB7" s="32">
        <f>IF(AND($I7&gt;0,$E7&lt;$I7),1,0)</f>
        <v>0</v>
      </c>
      <c r="AC7" s="32">
        <f>IF((AB7=1),ABS($I7-$E7),0)</f>
        <v>0</v>
      </c>
      <c r="AD7" s="32">
        <f>IF(AND($E7&gt;0,$E7&gt;$I7),1,0)</f>
        <v>0</v>
      </c>
      <c r="AE7" s="32">
        <f>IF((AD7=1),ABS($I7-$E7),0)</f>
        <v>0</v>
      </c>
      <c r="AF7" s="32">
        <f>IF(AND($F7&gt;0,$F7=$J7),1,0)</f>
        <v>0</v>
      </c>
      <c r="AG7" s="32">
        <f>IF((AF7=1),ABS($F7),0)</f>
        <v>0</v>
      </c>
      <c r="AH7" s="32">
        <f>IF(AND($F7=0,$F7=$J7),1,0)</f>
        <v>1</v>
      </c>
      <c r="AI7" s="32">
        <f>IF(AND($F7&gt;0,$F7&lt;$J7),1,0)</f>
        <v>0</v>
      </c>
      <c r="AJ7" s="32">
        <f>IF((AI7=1),ABS($J7-$F7),0)</f>
        <v>0</v>
      </c>
      <c r="AK7" s="32">
        <f>IF(AND($F7&gt;0,$F7&gt;$J7),1,0)</f>
        <v>0</v>
      </c>
      <c r="AL7" s="32">
        <f>IF((AK7=1),ABS($J7-$F7),0)</f>
        <v>0</v>
      </c>
      <c r="AM7" s="33"/>
      <c r="AN7" s="32">
        <f>C7+F7</f>
        <v>1</v>
      </c>
      <c r="AO7" s="32">
        <f>G7+J7</f>
        <v>1</v>
      </c>
      <c r="AP7" s="32">
        <f>IF(AND($AN7&gt;0,$AN7=$AO7),1,0)</f>
        <v>1</v>
      </c>
      <c r="AQ7" s="32">
        <f>IF((AP7=1),ABS($AN7),0)</f>
        <v>1</v>
      </c>
      <c r="AR7" s="32">
        <f>IF(AND($AN7=0,$AN7=$AO7),1,0)</f>
        <v>0</v>
      </c>
      <c r="AS7" s="32">
        <f>IF(AND($AO7&gt;0,$AN7&lt;$AO7),1,0)</f>
        <v>0</v>
      </c>
      <c r="AT7" s="32">
        <f>IF((AS7=1),ABS($AO7-$AN7),0)</f>
        <v>0</v>
      </c>
      <c r="AU7" s="32">
        <f>IF(AND($E7&gt;0,$E7&gt;$I7),1,0)</f>
        <v>0</v>
      </c>
      <c r="AV7" s="32">
        <f>IF((AU7=1),ABS($AO7-$AN7),0)</f>
        <v>0</v>
      </c>
      <c r="AW7" s="33"/>
    </row>
    <row r="8" ht="116.35" customHeight="1">
      <c r="A8" t="s" s="30">
        <v>28</v>
      </c>
      <c r="B8" s="31">
        <v>6</v>
      </c>
      <c r="C8" s="32">
        <v>1</v>
      </c>
      <c r="D8" s="32">
        <v>1</v>
      </c>
      <c r="E8" s="32">
        <v>0</v>
      </c>
      <c r="F8" s="32">
        <v>0</v>
      </c>
      <c r="G8" s="32">
        <v>0</v>
      </c>
      <c r="H8" s="32">
        <v>1</v>
      </c>
      <c r="I8" s="32">
        <v>1</v>
      </c>
      <c r="J8" s="32">
        <v>1</v>
      </c>
      <c r="K8" s="32">
        <f>IF(AND($C8&gt;0,$C8=$G8),1,0)</f>
        <v>0</v>
      </c>
      <c r="L8" s="32">
        <f>IF((K8=1),ABS(C8),0)</f>
        <v>0</v>
      </c>
      <c r="M8" s="32">
        <f>IF(AND($C8=0,$C8=$G8),1,0)</f>
        <v>0</v>
      </c>
      <c r="N8" s="32">
        <f>IF(AND($G8&gt;0,$C8&lt;$G8),1,0)</f>
        <v>0</v>
      </c>
      <c r="O8" s="32">
        <f>IF((N8=1),ABS($G8-$C8),0)</f>
        <v>0</v>
      </c>
      <c r="P8" s="32">
        <f>IF(AND($C8&gt;0,$C8&gt;$G8),1,0)</f>
        <v>1</v>
      </c>
      <c r="Q8" s="32">
        <f>IF((P8=1),ABS($G8-$C8),0)</f>
        <v>1</v>
      </c>
      <c r="R8" s="32">
        <f>IF(AND($D8&gt;0,$D8=$H8),1,0)</f>
        <v>1</v>
      </c>
      <c r="S8" s="32">
        <f>IF((R8=1),ABS($D8),0)</f>
        <v>1</v>
      </c>
      <c r="T8" s="32">
        <f>IF(AND($D8=0,$D8=$H8),1,0)</f>
        <v>0</v>
      </c>
      <c r="U8" s="32">
        <f>IF(AND($H8&gt;0,$D8&lt;$H8),1,0)</f>
        <v>0</v>
      </c>
      <c r="V8" s="32">
        <f>IF((U8=1),ABS($H8-$D8),0)</f>
        <v>0</v>
      </c>
      <c r="W8" s="32">
        <f>IF(AND($D8&gt;0,$D8&gt;$H8),1,0)</f>
        <v>0</v>
      </c>
      <c r="X8" s="32">
        <f>IF((W8=1),ABS($H8-$D8),0)</f>
        <v>0</v>
      </c>
      <c r="Y8" s="32">
        <f>IF(AND($E8&gt;0,$E8=$I8),1,0)</f>
        <v>0</v>
      </c>
      <c r="Z8" s="32">
        <f>IF((Y8=1),ABS($E8),0)</f>
        <v>0</v>
      </c>
      <c r="AA8" s="32">
        <f>IF(AND($E8=0,$E8=$I8),1,0)</f>
        <v>0</v>
      </c>
      <c r="AB8" s="32">
        <f>IF(AND($I8&gt;0,$E8&lt;$I8),1,0)</f>
        <v>1</v>
      </c>
      <c r="AC8" s="32">
        <f>IF((AB8=1),ABS($I8-$E8),0)</f>
        <v>1</v>
      </c>
      <c r="AD8" s="32">
        <f>IF(AND($E8&gt;0,$E8&gt;$I8),1,0)</f>
        <v>0</v>
      </c>
      <c r="AE8" s="32">
        <f>IF((AD8=1),ABS($I8-$E8),0)</f>
        <v>0</v>
      </c>
      <c r="AF8" s="32">
        <f>IF(AND($F8&gt;0,$F8=$J8),1,0)</f>
        <v>0</v>
      </c>
      <c r="AG8" s="32">
        <f>IF((AF8=1),ABS($F8),0)</f>
        <v>0</v>
      </c>
      <c r="AH8" s="32">
        <f>IF(AND($F8=0,$F8=$J8),1,0)</f>
        <v>0</v>
      </c>
      <c r="AI8" s="32">
        <f>IF(AND($F8&gt;0,$F8&lt;$J8),1,0)</f>
        <v>0</v>
      </c>
      <c r="AJ8" s="32">
        <f>IF((AI8=1),ABS($J8-$F8),0)</f>
        <v>0</v>
      </c>
      <c r="AK8" s="32">
        <f>IF(AND($F8&gt;0,$F8&gt;$J8),1,0)</f>
        <v>0</v>
      </c>
      <c r="AL8" s="32">
        <f>IF((AK8=1),ABS($J8-$F8),0)</f>
        <v>0</v>
      </c>
      <c r="AM8" s="33"/>
      <c r="AN8" s="32">
        <f>C8+F8</f>
        <v>1</v>
      </c>
      <c r="AO8" s="32">
        <f>G8+J8</f>
        <v>1</v>
      </c>
      <c r="AP8" s="32">
        <f>IF(AND($AN8&gt;0,$AN8=$AO8),1,0)</f>
        <v>1</v>
      </c>
      <c r="AQ8" s="32">
        <f>IF((AP8=1),ABS($AN8),0)</f>
        <v>1</v>
      </c>
      <c r="AR8" s="32">
        <f>IF(AND($AN8=0,$AN8=$AO8),1,0)</f>
        <v>0</v>
      </c>
      <c r="AS8" s="32">
        <f>IF(AND($AO8&gt;0,$AN8&lt;$AO8),1,0)</f>
        <v>0</v>
      </c>
      <c r="AT8" s="32">
        <f>IF((AS8=1),ABS($AO8-$AN8),0)</f>
        <v>0</v>
      </c>
      <c r="AU8" s="32">
        <f>IF(AND($E8&gt;0,$E8&gt;$I8),1,0)</f>
        <v>0</v>
      </c>
      <c r="AV8" s="32">
        <f>IF((AU8=1),ABS($AO8-$AN8),0)</f>
        <v>0</v>
      </c>
      <c r="AW8" s="33"/>
    </row>
    <row r="9" ht="80.35" customHeight="1">
      <c r="A9" t="s" s="30">
        <v>29</v>
      </c>
      <c r="B9" s="31">
        <v>7</v>
      </c>
      <c r="C9" s="32">
        <v>0</v>
      </c>
      <c r="D9" s="32">
        <v>0</v>
      </c>
      <c r="E9" s="32">
        <v>0</v>
      </c>
      <c r="F9" s="32">
        <v>0</v>
      </c>
      <c r="G9" s="32">
        <v>0</v>
      </c>
      <c r="H9" s="32">
        <v>0</v>
      </c>
      <c r="I9" s="32">
        <v>0</v>
      </c>
      <c r="J9" s="32">
        <v>0</v>
      </c>
      <c r="K9" s="32">
        <f>IF(AND($C9&gt;0,$C9=$G9),1,0)</f>
        <v>0</v>
      </c>
      <c r="L9" s="32">
        <f>IF((K9=1),ABS(C9),0)</f>
        <v>0</v>
      </c>
      <c r="M9" s="32">
        <f>IF(AND($C9=0,$C9=$G9),1,0)</f>
        <v>1</v>
      </c>
      <c r="N9" s="32">
        <f>IF(AND($G9&gt;0,$C9&lt;$G9),1,0)</f>
        <v>0</v>
      </c>
      <c r="O9" s="32">
        <f>IF((N9=1),ABS($G9-$C9),0)</f>
        <v>0</v>
      </c>
      <c r="P9" s="32">
        <f>IF(AND($C9&gt;0,$C9&gt;$G9),1,0)</f>
        <v>0</v>
      </c>
      <c r="Q9" s="32">
        <f>IF((P9=1),ABS($G9-$C9),0)</f>
        <v>0</v>
      </c>
      <c r="R9" s="32">
        <f>IF(AND($D9&gt;0,$D9=$H9),1,0)</f>
        <v>0</v>
      </c>
      <c r="S9" s="32">
        <f>IF((R9=1),ABS($D9),0)</f>
        <v>0</v>
      </c>
      <c r="T9" s="32">
        <f>IF(AND($D9=0,$D9=$H9),1,0)</f>
        <v>1</v>
      </c>
      <c r="U9" s="32">
        <f>IF(AND($H9&gt;0,$D9&lt;$H9),1,0)</f>
        <v>0</v>
      </c>
      <c r="V9" s="32">
        <f>IF((U9=1),ABS($H9-$D9),0)</f>
        <v>0</v>
      </c>
      <c r="W9" s="32">
        <f>IF(AND($D9&gt;0,$D9&gt;$H9),1,0)</f>
        <v>0</v>
      </c>
      <c r="X9" s="32">
        <f>IF((W9=1),ABS($H9-$D9),0)</f>
        <v>0</v>
      </c>
      <c r="Y9" s="32">
        <f>IF(AND($E9&gt;0,$E9=$I9),1,0)</f>
        <v>0</v>
      </c>
      <c r="Z9" s="32">
        <f>IF((Y9=1),ABS($E9),0)</f>
        <v>0</v>
      </c>
      <c r="AA9" s="32">
        <f>IF(AND($E9=0,$E9=$I9),1,0)</f>
        <v>1</v>
      </c>
      <c r="AB9" s="32">
        <f>IF(AND($I9&gt;0,$E9&lt;$I9),1,0)</f>
        <v>0</v>
      </c>
      <c r="AC9" s="32">
        <f>IF((AB9=1),ABS($I9-$E9),0)</f>
        <v>0</v>
      </c>
      <c r="AD9" s="32">
        <f>IF(AND($E9&gt;0,$E9&gt;$I9),1,0)</f>
        <v>0</v>
      </c>
      <c r="AE9" s="32">
        <f>IF((AD9=1),ABS($I9-$E9),0)</f>
        <v>0</v>
      </c>
      <c r="AF9" s="32">
        <f>IF(AND($F9&gt;0,$F9=$J9),1,0)</f>
        <v>0</v>
      </c>
      <c r="AG9" s="32">
        <f>IF((AF9=1),ABS($F9),0)</f>
        <v>0</v>
      </c>
      <c r="AH9" s="32">
        <f>IF(AND($F9=0,$F9=$J9),1,0)</f>
        <v>1</v>
      </c>
      <c r="AI9" s="32">
        <f>IF(AND($F9&gt;0,$F9&lt;$J9),1,0)</f>
        <v>0</v>
      </c>
      <c r="AJ9" s="32">
        <f>IF((AI9=1),ABS($J9-$F9),0)</f>
        <v>0</v>
      </c>
      <c r="AK9" s="32">
        <f>IF(AND($F9&gt;0,$F9&gt;$J9),1,0)</f>
        <v>0</v>
      </c>
      <c r="AL9" s="32">
        <f>IF((AK9=1),ABS($J9-$F9),0)</f>
        <v>0</v>
      </c>
      <c r="AM9" s="33"/>
      <c r="AN9" s="32">
        <f>C9+F9</f>
        <v>0</v>
      </c>
      <c r="AO9" s="32">
        <f>G9+J9</f>
        <v>0</v>
      </c>
      <c r="AP9" s="32">
        <f>IF(AND($AN9&gt;0,$AN9=$AO9),1,0)</f>
        <v>0</v>
      </c>
      <c r="AQ9" s="32">
        <f>IF((AP9=1),ABS($AN9),0)</f>
        <v>0</v>
      </c>
      <c r="AR9" s="32">
        <f>IF(AND($AN9=0,$AN9=$AO9),1,0)</f>
        <v>1</v>
      </c>
      <c r="AS9" s="32">
        <f>IF(AND($AO9&gt;0,$AN9&lt;$AO9),1,0)</f>
        <v>0</v>
      </c>
      <c r="AT9" s="32">
        <f>IF((AS9=1),ABS($AO9-$AN9),0)</f>
        <v>0</v>
      </c>
      <c r="AU9" s="32">
        <f>IF(AND($E9&gt;0,$E9&gt;$I9),1,0)</f>
        <v>0</v>
      </c>
      <c r="AV9" s="32">
        <f>IF((AU9=1),ABS($AO9-$AN9),0)</f>
        <v>0</v>
      </c>
      <c r="AW9" s="33"/>
    </row>
    <row r="10" ht="116.35" customHeight="1">
      <c r="A10" t="s" s="30">
        <v>30</v>
      </c>
      <c r="B10" s="31">
        <v>8</v>
      </c>
      <c r="C10" s="32">
        <v>0</v>
      </c>
      <c r="D10" s="32">
        <v>0</v>
      </c>
      <c r="E10" s="32">
        <v>0</v>
      </c>
      <c r="F10" s="32">
        <v>0</v>
      </c>
      <c r="G10" s="32">
        <v>0</v>
      </c>
      <c r="H10" s="32">
        <v>0</v>
      </c>
      <c r="I10" s="32">
        <v>0</v>
      </c>
      <c r="J10" s="32">
        <v>0</v>
      </c>
      <c r="K10" s="32">
        <f>IF(AND($C10&gt;0,$C10=$G10),1,0)</f>
        <v>0</v>
      </c>
      <c r="L10" s="32">
        <f>IF((K10=1),ABS(C10),0)</f>
        <v>0</v>
      </c>
      <c r="M10" s="32">
        <f>IF(AND($C10=0,$C10=$G10),1,0)</f>
        <v>1</v>
      </c>
      <c r="N10" s="32">
        <f>IF(AND($G10&gt;0,$C10&lt;$G10),1,0)</f>
        <v>0</v>
      </c>
      <c r="O10" s="32">
        <f>IF((N10=1),ABS($G10-$C10),0)</f>
        <v>0</v>
      </c>
      <c r="P10" s="32">
        <f>IF(AND($C10&gt;0,$C10&gt;$G10),1,0)</f>
        <v>0</v>
      </c>
      <c r="Q10" s="32">
        <f>IF((P10=1),ABS($G10-$C10),0)</f>
        <v>0</v>
      </c>
      <c r="R10" s="32">
        <f>IF(AND($D10&gt;0,$D10=$H10),1,0)</f>
        <v>0</v>
      </c>
      <c r="S10" s="32">
        <f>IF((R10=1),ABS($D10),0)</f>
        <v>0</v>
      </c>
      <c r="T10" s="32">
        <f>IF(AND($D10=0,$D10=$H10),1,0)</f>
        <v>1</v>
      </c>
      <c r="U10" s="32">
        <f>IF(AND($H10&gt;0,$D10&lt;$H10),1,0)</f>
        <v>0</v>
      </c>
      <c r="V10" s="32">
        <f>IF((U10=1),ABS($H10-$D10),0)</f>
        <v>0</v>
      </c>
      <c r="W10" s="32">
        <f>IF(AND($D10&gt;0,$D10&gt;$H10),1,0)</f>
        <v>0</v>
      </c>
      <c r="X10" s="32">
        <f>IF((W10=1),ABS($H10-$D10),0)</f>
        <v>0</v>
      </c>
      <c r="Y10" s="32">
        <f>IF(AND($E10&gt;0,$E10=$I10),1,0)</f>
        <v>0</v>
      </c>
      <c r="Z10" s="32">
        <f>IF((Y10=1),ABS($E10),0)</f>
        <v>0</v>
      </c>
      <c r="AA10" s="32">
        <f>IF(AND($E10=0,$E10=$I10),1,0)</f>
        <v>1</v>
      </c>
      <c r="AB10" s="32">
        <f>IF(AND($I10&gt;0,$E10&lt;$I10),1,0)</f>
        <v>0</v>
      </c>
      <c r="AC10" s="32">
        <f>IF((AB10=1),ABS($I10-$E10),0)</f>
        <v>0</v>
      </c>
      <c r="AD10" s="32">
        <f>IF(AND($E10&gt;0,$E10&gt;$I10),1,0)</f>
        <v>0</v>
      </c>
      <c r="AE10" s="32">
        <f>IF((AD10=1),ABS($I10-$E10),0)</f>
        <v>0</v>
      </c>
      <c r="AF10" s="32">
        <f>IF(AND($F10&gt;0,$F10=$J10),1,0)</f>
        <v>0</v>
      </c>
      <c r="AG10" s="32">
        <f>IF((AF10=1),ABS($F10),0)</f>
        <v>0</v>
      </c>
      <c r="AH10" s="32">
        <f>IF(AND($F10=0,$F10=$J10),1,0)</f>
        <v>1</v>
      </c>
      <c r="AI10" s="32">
        <f>IF(AND($F10&gt;0,$F10&lt;$J10),1,0)</f>
        <v>0</v>
      </c>
      <c r="AJ10" s="32">
        <f>IF((AI10=1),ABS($J10-$F10),0)</f>
        <v>0</v>
      </c>
      <c r="AK10" s="32">
        <f>IF(AND($F10&gt;0,$F10&gt;$J10),1,0)</f>
        <v>0</v>
      </c>
      <c r="AL10" s="32">
        <f>IF((AK10=1),ABS($J10-$F10),0)</f>
        <v>0</v>
      </c>
      <c r="AM10" s="33"/>
      <c r="AN10" s="32">
        <f>C10+F10</f>
        <v>0</v>
      </c>
      <c r="AO10" s="32">
        <f>G10+J10</f>
        <v>0</v>
      </c>
      <c r="AP10" s="32">
        <f>IF(AND($AN10&gt;0,$AN10=$AO10),1,0)</f>
        <v>0</v>
      </c>
      <c r="AQ10" s="32">
        <f>IF((AP10=1),ABS($AN10),0)</f>
        <v>0</v>
      </c>
      <c r="AR10" s="32">
        <f>IF(AND($AN10=0,$AN10=$AO10),1,0)</f>
        <v>1</v>
      </c>
      <c r="AS10" s="32">
        <f>IF(AND($AO10&gt;0,$AN10&lt;$AO10),1,0)</f>
        <v>0</v>
      </c>
      <c r="AT10" s="32">
        <f>IF((AS10=1),ABS($AO10-$AN10),0)</f>
        <v>0</v>
      </c>
      <c r="AU10" s="32">
        <f>IF(AND($E10&gt;0,$E10&gt;$I10),1,0)</f>
        <v>0</v>
      </c>
      <c r="AV10" s="32">
        <f>IF((AU10=1),ABS($AO10-$AN10),0)</f>
        <v>0</v>
      </c>
      <c r="AW10" s="33"/>
    </row>
    <row r="11" ht="80.35" customHeight="1">
      <c r="A11" t="s" s="30">
        <v>31</v>
      </c>
      <c r="B11" s="31">
        <v>9</v>
      </c>
      <c r="C11" s="32">
        <v>1</v>
      </c>
      <c r="D11" s="32">
        <v>1</v>
      </c>
      <c r="E11" s="32">
        <v>0</v>
      </c>
      <c r="F11" s="32">
        <v>0</v>
      </c>
      <c r="G11" s="32">
        <v>1</v>
      </c>
      <c r="H11" s="32">
        <v>1</v>
      </c>
      <c r="I11" s="32">
        <v>0</v>
      </c>
      <c r="J11" s="32">
        <v>0</v>
      </c>
      <c r="K11" s="32">
        <f>IF(AND($C11&gt;0,$C11=$G11),1,0)</f>
        <v>1</v>
      </c>
      <c r="L11" s="32">
        <f>IF((K11=1),ABS(C11),0)</f>
        <v>1</v>
      </c>
      <c r="M11" s="32">
        <f>IF(AND($C11=0,$C11=$G11),1,0)</f>
        <v>0</v>
      </c>
      <c r="N11" s="32">
        <f>IF(AND($G11&gt;0,$C11&lt;$G11),1,0)</f>
        <v>0</v>
      </c>
      <c r="O11" s="32">
        <f>IF((N11=1),ABS($G11-$C11),0)</f>
        <v>0</v>
      </c>
      <c r="P11" s="32">
        <f>IF(AND($C11&gt;0,$C11&gt;$G11),1,0)</f>
        <v>0</v>
      </c>
      <c r="Q11" s="32">
        <f>IF((P11=1),ABS($G11-$C11),0)</f>
        <v>0</v>
      </c>
      <c r="R11" s="32">
        <f>IF(AND($D11&gt;0,$D11=$H11),1,0)</f>
        <v>1</v>
      </c>
      <c r="S11" s="32">
        <f>IF((R11=1),ABS($D11),0)</f>
        <v>1</v>
      </c>
      <c r="T11" s="32">
        <f>IF(AND($D11=0,$D11=$H11),1,0)</f>
        <v>0</v>
      </c>
      <c r="U11" s="32">
        <f>IF(AND($H11&gt;0,$D11&lt;$H11),1,0)</f>
        <v>0</v>
      </c>
      <c r="V11" s="32">
        <f>IF((U11=1),ABS($H11-$D11),0)</f>
        <v>0</v>
      </c>
      <c r="W11" s="32">
        <f>IF(AND($D11&gt;0,$D11&gt;$H11),1,0)</f>
        <v>0</v>
      </c>
      <c r="X11" s="32">
        <f>IF((W11=1),ABS($H11-$D11),0)</f>
        <v>0</v>
      </c>
      <c r="Y11" s="32">
        <f>IF(AND($E11&gt;0,$E11=$I11),1,0)</f>
        <v>0</v>
      </c>
      <c r="Z11" s="32">
        <f>IF((Y11=1),ABS($E11),0)</f>
        <v>0</v>
      </c>
      <c r="AA11" s="32">
        <f>IF(AND($E11=0,$E11=$I11),1,0)</f>
        <v>1</v>
      </c>
      <c r="AB11" s="32">
        <f>IF(AND($I11&gt;0,$E11&lt;$I11),1,0)</f>
        <v>0</v>
      </c>
      <c r="AC11" s="32">
        <f>IF((AB11=1),ABS($I11-$E11),0)</f>
        <v>0</v>
      </c>
      <c r="AD11" s="32">
        <f>IF(AND($E11&gt;0,$E11&gt;$I11),1,0)</f>
        <v>0</v>
      </c>
      <c r="AE11" s="32">
        <f>IF((AD11=1),ABS($I11-$E11),0)</f>
        <v>0</v>
      </c>
      <c r="AF11" s="32">
        <f>IF(AND($F11&gt;0,$F11=$J11),1,0)</f>
        <v>0</v>
      </c>
      <c r="AG11" s="32">
        <f>IF((AF11=1),ABS($F11),0)</f>
        <v>0</v>
      </c>
      <c r="AH11" s="32">
        <f>IF(AND($F11=0,$F11=$J11),1,0)</f>
        <v>1</v>
      </c>
      <c r="AI11" s="32">
        <f>IF(AND($F11&gt;0,$F11&lt;$J11),1,0)</f>
        <v>0</v>
      </c>
      <c r="AJ11" s="32">
        <f>IF((AI11=1),ABS($J11-$F11),0)</f>
        <v>0</v>
      </c>
      <c r="AK11" s="32">
        <f>IF(AND($F11&gt;0,$F11&gt;$J11),1,0)</f>
        <v>0</v>
      </c>
      <c r="AL11" s="32">
        <f>IF((AK11=1),ABS($J11-$F11),0)</f>
        <v>0</v>
      </c>
      <c r="AM11" s="33"/>
      <c r="AN11" s="32">
        <f>C11+F11</f>
        <v>1</v>
      </c>
      <c r="AO11" s="32">
        <f>G11+J11</f>
        <v>1</v>
      </c>
      <c r="AP11" s="32">
        <f>IF(AND($AN11&gt;0,$AN11=$AO11),1,0)</f>
        <v>1</v>
      </c>
      <c r="AQ11" s="32">
        <f>IF((AP11=1),ABS($AN11),0)</f>
        <v>1</v>
      </c>
      <c r="AR11" s="32">
        <f>IF(AND($AN11=0,$AN11=$AO11),1,0)</f>
        <v>0</v>
      </c>
      <c r="AS11" s="32">
        <f>IF(AND($AO11&gt;0,$AN11&lt;$AO11),1,0)</f>
        <v>0</v>
      </c>
      <c r="AT11" s="32">
        <f>IF((AS11=1),ABS($AO11-$AN11),0)</f>
        <v>0</v>
      </c>
      <c r="AU11" s="32">
        <f>IF(AND($E11&gt;0,$E11&gt;$I11),1,0)</f>
        <v>0</v>
      </c>
      <c r="AV11" s="32">
        <f>IF((AU11=1),ABS($AO11-$AN11),0)</f>
        <v>0</v>
      </c>
      <c r="AW11" s="33"/>
    </row>
    <row r="12" ht="224.35" customHeight="1">
      <c r="A12" t="s" s="30">
        <v>32</v>
      </c>
      <c r="B12" s="31">
        <v>10</v>
      </c>
      <c r="C12" s="32">
        <v>0</v>
      </c>
      <c r="D12" s="32">
        <v>0</v>
      </c>
      <c r="E12" s="32">
        <v>0</v>
      </c>
      <c r="F12" s="32">
        <v>0</v>
      </c>
      <c r="G12" s="32">
        <v>0</v>
      </c>
      <c r="H12" s="32">
        <v>0</v>
      </c>
      <c r="I12" s="32">
        <v>0</v>
      </c>
      <c r="J12" s="32">
        <v>0</v>
      </c>
      <c r="K12" s="32">
        <f>IF(AND($C12&gt;0,$C12=$G12),1,0)</f>
        <v>0</v>
      </c>
      <c r="L12" s="32">
        <f>IF((K12=1),ABS(C12),0)</f>
        <v>0</v>
      </c>
      <c r="M12" s="32">
        <f>IF(AND($C12=0,$C12=$G12),1,0)</f>
        <v>1</v>
      </c>
      <c r="N12" s="32">
        <f>IF(AND($G12&gt;0,$C12&lt;$G12),1,0)</f>
        <v>0</v>
      </c>
      <c r="O12" s="32">
        <f>IF((N12=1),ABS($G12-$C12),0)</f>
        <v>0</v>
      </c>
      <c r="P12" s="32">
        <f>IF(AND($C12&gt;0,$C12&gt;$G12),1,0)</f>
        <v>0</v>
      </c>
      <c r="Q12" s="32">
        <f>IF((P12=1),ABS($G12-$C12),0)</f>
        <v>0</v>
      </c>
      <c r="R12" s="32">
        <f>IF(AND($D12&gt;0,$D12=$H12),1,0)</f>
        <v>0</v>
      </c>
      <c r="S12" s="32">
        <f>IF((R12=1),ABS($D12),0)</f>
        <v>0</v>
      </c>
      <c r="T12" s="32">
        <f>IF(AND($D12=0,$D12=$H12),1,0)</f>
        <v>1</v>
      </c>
      <c r="U12" s="32">
        <f>IF(AND($H12&gt;0,$D12&lt;$H12),1,0)</f>
        <v>0</v>
      </c>
      <c r="V12" s="32">
        <f>IF((U12=1),ABS($H12-$D12),0)</f>
        <v>0</v>
      </c>
      <c r="W12" s="32">
        <f>IF(AND($D12&gt;0,$D12&gt;$H12),1,0)</f>
        <v>0</v>
      </c>
      <c r="X12" s="32">
        <f>IF((W12=1),ABS($H12-$D12),0)</f>
        <v>0</v>
      </c>
      <c r="Y12" s="32">
        <f>IF(AND($E12&gt;0,$E12=$I12),1,0)</f>
        <v>0</v>
      </c>
      <c r="Z12" s="32">
        <f>IF((Y12=1),ABS($E12),0)</f>
        <v>0</v>
      </c>
      <c r="AA12" s="32">
        <f>IF(AND($E12=0,$E12=$I12),1,0)</f>
        <v>1</v>
      </c>
      <c r="AB12" s="32">
        <f>IF(AND($I12&gt;0,$E12&lt;$I12),1,0)</f>
        <v>0</v>
      </c>
      <c r="AC12" s="32">
        <f>IF((AB12=1),ABS($I12-$E12),0)</f>
        <v>0</v>
      </c>
      <c r="AD12" s="32">
        <f>IF(AND($E12&gt;0,$E12&gt;$I12),1,0)</f>
        <v>0</v>
      </c>
      <c r="AE12" s="32">
        <f>IF((AD12=1),ABS($I12-$E12),0)</f>
        <v>0</v>
      </c>
      <c r="AF12" s="32">
        <f>IF(AND($F12&gt;0,$F12=$J12),1,0)</f>
        <v>0</v>
      </c>
      <c r="AG12" s="32">
        <f>IF((AF12=1),ABS($F12),0)</f>
        <v>0</v>
      </c>
      <c r="AH12" s="32">
        <f>IF(AND($F12=0,$F12=$J12),1,0)</f>
        <v>1</v>
      </c>
      <c r="AI12" s="32">
        <f>IF(AND($F12&gt;0,$F12&lt;$J12),1,0)</f>
        <v>0</v>
      </c>
      <c r="AJ12" s="32">
        <f>IF((AI12=1),ABS($J12-$F12),0)</f>
        <v>0</v>
      </c>
      <c r="AK12" s="32">
        <f>IF(AND($F12&gt;0,$F12&gt;$J12),1,0)</f>
        <v>0</v>
      </c>
      <c r="AL12" s="32">
        <f>IF((AK12=1),ABS($J12-$F12),0)</f>
        <v>0</v>
      </c>
      <c r="AM12" s="33"/>
      <c r="AN12" s="32">
        <f>C12+F12</f>
        <v>0</v>
      </c>
      <c r="AO12" s="32">
        <f>G12+J12</f>
        <v>0</v>
      </c>
      <c r="AP12" s="32">
        <f>IF(AND($AN12&gt;0,$AN12=$AO12),1,0)</f>
        <v>0</v>
      </c>
      <c r="AQ12" s="32">
        <f>IF((AP12=1),ABS($AN12),0)</f>
        <v>0</v>
      </c>
      <c r="AR12" s="32">
        <f>IF(AND($AN12=0,$AN12=$AO12),1,0)</f>
        <v>1</v>
      </c>
      <c r="AS12" s="32">
        <f>IF(AND($AO12&gt;0,$AN12&lt;$AO12),1,0)</f>
        <v>0</v>
      </c>
      <c r="AT12" s="32">
        <f>IF((AS12=1),ABS($AO12-$AN12),0)</f>
        <v>0</v>
      </c>
      <c r="AU12" s="32">
        <f>IF(AND($E12&gt;0,$E12&gt;$I12),1,0)</f>
        <v>0</v>
      </c>
      <c r="AV12" s="32">
        <f>IF((AU12=1),ABS($AO12-$AN12),0)</f>
        <v>0</v>
      </c>
      <c r="AW12" s="33"/>
    </row>
    <row r="13" ht="176.35" customHeight="1">
      <c r="A13" t="s" s="30">
        <v>33</v>
      </c>
      <c r="B13" s="31">
        <v>11</v>
      </c>
      <c r="C13" s="32">
        <v>2</v>
      </c>
      <c r="D13" s="32">
        <v>2</v>
      </c>
      <c r="E13" s="32">
        <v>0</v>
      </c>
      <c r="F13" s="32">
        <v>0</v>
      </c>
      <c r="G13" s="32">
        <v>2</v>
      </c>
      <c r="H13" s="32">
        <v>2</v>
      </c>
      <c r="I13" s="32">
        <v>0</v>
      </c>
      <c r="J13" s="32">
        <v>0</v>
      </c>
      <c r="K13" s="32">
        <f>IF(AND($C13&gt;0,$C13=$G13),1,0)</f>
        <v>1</v>
      </c>
      <c r="L13" s="32">
        <f>IF((K13=1),ABS(C13),0)</f>
        <v>2</v>
      </c>
      <c r="M13" s="32">
        <f>IF(AND($C13=0,$C13=$G13),1,0)</f>
        <v>0</v>
      </c>
      <c r="N13" s="32">
        <f>IF(AND($G13&gt;0,$C13&lt;$G13),1,0)</f>
        <v>0</v>
      </c>
      <c r="O13" s="32">
        <f>IF((N13=1),ABS($G13-$C13),0)</f>
        <v>0</v>
      </c>
      <c r="P13" s="32">
        <f>IF(AND($C13&gt;0,$C13&gt;$G13),1,0)</f>
        <v>0</v>
      </c>
      <c r="Q13" s="32">
        <f>IF((P13=1),ABS($G13-$C13),0)</f>
        <v>0</v>
      </c>
      <c r="R13" s="32">
        <f>IF(AND($D13&gt;0,$D13=$H13),1,0)</f>
        <v>1</v>
      </c>
      <c r="S13" s="32">
        <f>IF((R13=1),ABS($D13),0)</f>
        <v>2</v>
      </c>
      <c r="T13" s="32">
        <f>IF(AND($D13=0,$D13=$H13),1,0)</f>
        <v>0</v>
      </c>
      <c r="U13" s="32">
        <f>IF(AND($H13&gt;0,$D13&lt;$H13),1,0)</f>
        <v>0</v>
      </c>
      <c r="V13" s="32">
        <f>IF((U13=1),ABS($H13-$D13),0)</f>
        <v>0</v>
      </c>
      <c r="W13" s="32">
        <f>IF(AND($D13&gt;0,$D13&gt;$H13),1,0)</f>
        <v>0</v>
      </c>
      <c r="X13" s="32">
        <f>IF((W13=1),ABS($H13-$D13),0)</f>
        <v>0</v>
      </c>
      <c r="Y13" s="32">
        <f>IF(AND($E13&gt;0,$E13=$I13),1,0)</f>
        <v>0</v>
      </c>
      <c r="Z13" s="32">
        <f>IF((Y13=1),ABS($E13),0)</f>
        <v>0</v>
      </c>
      <c r="AA13" s="32">
        <f>IF(AND($E13=0,$E13=$I13),1,0)</f>
        <v>1</v>
      </c>
      <c r="AB13" s="32">
        <f>IF(AND($I13&gt;0,$E13&lt;$I13),1,0)</f>
        <v>0</v>
      </c>
      <c r="AC13" s="32">
        <f>IF((AB13=1),ABS($I13-$E13),0)</f>
        <v>0</v>
      </c>
      <c r="AD13" s="32">
        <f>IF(AND($E13&gt;0,$E13&gt;$I13),1,0)</f>
        <v>0</v>
      </c>
      <c r="AE13" s="32">
        <f>IF((AD13=1),ABS($I13-$E13),0)</f>
        <v>0</v>
      </c>
      <c r="AF13" s="32">
        <f>IF(AND($F13&gt;0,$F13=$J13),1,0)</f>
        <v>0</v>
      </c>
      <c r="AG13" s="32">
        <f>IF((AF13=1),ABS($F13),0)</f>
        <v>0</v>
      </c>
      <c r="AH13" s="32">
        <f>IF(AND($F13=0,$F13=$J13),1,0)</f>
        <v>1</v>
      </c>
      <c r="AI13" s="32">
        <f>IF(AND($F13&gt;0,$F13&lt;$J13),1,0)</f>
        <v>0</v>
      </c>
      <c r="AJ13" s="32">
        <f>IF((AI13=1),ABS($J13-$F13),0)</f>
        <v>0</v>
      </c>
      <c r="AK13" s="32">
        <f>IF(AND($F13&gt;0,$F13&gt;$J13),1,0)</f>
        <v>0</v>
      </c>
      <c r="AL13" s="32">
        <f>IF((AK13=1),ABS($J13-$F13),0)</f>
        <v>0</v>
      </c>
      <c r="AM13" s="33"/>
      <c r="AN13" s="32">
        <f>C13+F13</f>
        <v>2</v>
      </c>
      <c r="AO13" s="32">
        <f>G13+J13</f>
        <v>2</v>
      </c>
      <c r="AP13" s="32">
        <f>IF(AND($AN13&gt;0,$AN13=$AO13),1,0)</f>
        <v>1</v>
      </c>
      <c r="AQ13" s="32">
        <f>IF((AP13=1),ABS($AN13),0)</f>
        <v>2</v>
      </c>
      <c r="AR13" s="32">
        <f>IF(AND($AN13=0,$AN13=$AO13),1,0)</f>
        <v>0</v>
      </c>
      <c r="AS13" s="32">
        <f>IF(AND($AO13&gt;0,$AN13&lt;$AO13),1,0)</f>
        <v>0</v>
      </c>
      <c r="AT13" s="32">
        <f>IF((AS13=1),ABS($AO13-$AN13),0)</f>
        <v>0</v>
      </c>
      <c r="AU13" s="32">
        <f>IF(AND($E13&gt;0,$E13&gt;$I13),1,0)</f>
        <v>0</v>
      </c>
      <c r="AV13" s="32">
        <f>IF((AU13=1),ABS($AO13-$AN13),0)</f>
        <v>0</v>
      </c>
      <c r="AW13" s="33"/>
    </row>
    <row r="14" ht="56.35" customHeight="1">
      <c r="A14" t="s" s="30">
        <v>34</v>
      </c>
      <c r="B14" s="31">
        <v>12</v>
      </c>
      <c r="C14" s="32">
        <v>0</v>
      </c>
      <c r="D14" s="32">
        <v>0</v>
      </c>
      <c r="E14" s="32">
        <v>0</v>
      </c>
      <c r="F14" s="32">
        <v>0</v>
      </c>
      <c r="G14" s="32">
        <v>0</v>
      </c>
      <c r="H14" s="32">
        <v>0</v>
      </c>
      <c r="I14" s="32">
        <v>0</v>
      </c>
      <c r="J14" s="32">
        <v>0</v>
      </c>
      <c r="K14" s="32">
        <f>IF(AND($C14&gt;0,$C14=$G14),1,0)</f>
        <v>0</v>
      </c>
      <c r="L14" s="32">
        <f>IF((K14=1),ABS(C14),0)</f>
        <v>0</v>
      </c>
      <c r="M14" s="32">
        <f>IF(AND($C14=0,$C14=$G14),1,0)</f>
        <v>1</v>
      </c>
      <c r="N14" s="32">
        <f>IF(AND($G14&gt;0,$C14&lt;$G14),1,0)</f>
        <v>0</v>
      </c>
      <c r="O14" s="32">
        <f>IF((N14=1),ABS($G14-$C14),0)</f>
        <v>0</v>
      </c>
      <c r="P14" s="32">
        <f>IF(AND($C14&gt;0,$C14&gt;$G14),1,0)</f>
        <v>0</v>
      </c>
      <c r="Q14" s="32">
        <f>IF((P14=1),ABS($G14-$C14),0)</f>
        <v>0</v>
      </c>
      <c r="R14" s="32">
        <f>IF(AND($D14&gt;0,$D14=$H14),1,0)</f>
        <v>0</v>
      </c>
      <c r="S14" s="32">
        <f>IF((R14=1),ABS($D14),0)</f>
        <v>0</v>
      </c>
      <c r="T14" s="32">
        <f>IF(AND($D14=0,$D14=$H14),1,0)</f>
        <v>1</v>
      </c>
      <c r="U14" s="32">
        <f>IF(AND($H14&gt;0,$D14&lt;$H14),1,0)</f>
        <v>0</v>
      </c>
      <c r="V14" s="32">
        <f>IF((U14=1),ABS($H14-$D14),0)</f>
        <v>0</v>
      </c>
      <c r="W14" s="32">
        <f>IF(AND($D14&gt;0,$D14&gt;$H14),1,0)</f>
        <v>0</v>
      </c>
      <c r="X14" s="32">
        <f>IF((W14=1),ABS($H14-$D14),0)</f>
        <v>0</v>
      </c>
      <c r="Y14" s="32">
        <f>IF(AND($E14&gt;0,$E14=$I14),1,0)</f>
        <v>0</v>
      </c>
      <c r="Z14" s="32">
        <f>IF((Y14=1),ABS($E14),0)</f>
        <v>0</v>
      </c>
      <c r="AA14" s="32">
        <f>IF(AND($E14=0,$E14=$I14),1,0)</f>
        <v>1</v>
      </c>
      <c r="AB14" s="32">
        <f>IF(AND($I14&gt;0,$E14&lt;$I14),1,0)</f>
        <v>0</v>
      </c>
      <c r="AC14" s="32">
        <f>IF((AB14=1),ABS($I14-$E14),0)</f>
        <v>0</v>
      </c>
      <c r="AD14" s="32">
        <f>IF(AND($E14&gt;0,$E14&gt;$I14),1,0)</f>
        <v>0</v>
      </c>
      <c r="AE14" s="32">
        <f>IF((AD14=1),ABS($I14-$E14),0)</f>
        <v>0</v>
      </c>
      <c r="AF14" s="32">
        <f>IF(AND($F14&gt;0,$F14=$J14),1,0)</f>
        <v>0</v>
      </c>
      <c r="AG14" s="32">
        <f>IF((AF14=1),ABS($F14),0)</f>
        <v>0</v>
      </c>
      <c r="AH14" s="32">
        <f>IF(AND($F14=0,$F14=$J14),1,0)</f>
        <v>1</v>
      </c>
      <c r="AI14" s="32">
        <f>IF(AND($F14&gt;0,$F14&lt;$J14),1,0)</f>
        <v>0</v>
      </c>
      <c r="AJ14" s="32">
        <f>IF((AI14=1),ABS($J14-$F14),0)</f>
        <v>0</v>
      </c>
      <c r="AK14" s="32">
        <f>IF(AND($F14&gt;0,$F14&gt;$J14),1,0)</f>
        <v>0</v>
      </c>
      <c r="AL14" s="32">
        <f>IF((AK14=1),ABS($J14-$F14),0)</f>
        <v>0</v>
      </c>
      <c r="AM14" s="33"/>
      <c r="AN14" s="32">
        <f>C14+F14</f>
        <v>0</v>
      </c>
      <c r="AO14" s="32">
        <f>G14+J14</f>
        <v>0</v>
      </c>
      <c r="AP14" s="32">
        <f>IF(AND($AN14&gt;0,$AN14=$AO14),1,0)</f>
        <v>0</v>
      </c>
      <c r="AQ14" s="32">
        <f>IF((AP14=1),ABS($AN14),0)</f>
        <v>0</v>
      </c>
      <c r="AR14" s="32">
        <f>IF(AND($AN14=0,$AN14=$AO14),1,0)</f>
        <v>1</v>
      </c>
      <c r="AS14" s="32">
        <f>IF(AND($AO14&gt;0,$AN14&lt;$AO14),1,0)</f>
        <v>0</v>
      </c>
      <c r="AT14" s="32">
        <f>IF((AS14=1),ABS($AO14-$AN14),0)</f>
        <v>0</v>
      </c>
      <c r="AU14" s="32">
        <f>IF(AND($E14&gt;0,$E14&gt;$I14),1,0)</f>
        <v>0</v>
      </c>
      <c r="AV14" s="32">
        <f>IF((AU14=1),ABS($AO14-$AN14),0)</f>
        <v>0</v>
      </c>
      <c r="AW14" s="33"/>
    </row>
    <row r="15" ht="188.35" customHeight="1">
      <c r="A15" t="s" s="30">
        <v>35</v>
      </c>
      <c r="B15" s="31">
        <v>13</v>
      </c>
      <c r="C15" s="32">
        <v>2</v>
      </c>
      <c r="D15" s="32">
        <v>1</v>
      </c>
      <c r="E15" s="32">
        <v>1</v>
      </c>
      <c r="F15" s="32">
        <v>1</v>
      </c>
      <c r="G15" s="32">
        <v>0</v>
      </c>
      <c r="H15" s="32">
        <v>1</v>
      </c>
      <c r="I15" s="32">
        <v>1</v>
      </c>
      <c r="J15" s="32">
        <v>1</v>
      </c>
      <c r="K15" s="32">
        <f>IF(AND($C15&gt;0,$C15=$G15),1,0)</f>
        <v>0</v>
      </c>
      <c r="L15" s="32">
        <f>IF((K15=1),ABS(C15),0)</f>
        <v>0</v>
      </c>
      <c r="M15" s="32">
        <f>IF(AND($C15=0,$C15=$G15),1,0)</f>
        <v>0</v>
      </c>
      <c r="N15" s="32">
        <f>IF(AND($G15&gt;0,$C15&lt;$G15),1,0)</f>
        <v>0</v>
      </c>
      <c r="O15" s="32">
        <f>IF((N15=1),ABS($G15-$C15),0)</f>
        <v>0</v>
      </c>
      <c r="P15" s="32">
        <f>IF(AND($C15&gt;0,$C15&gt;$G15),1,0)</f>
        <v>1</v>
      </c>
      <c r="Q15" s="32">
        <f>IF((P15=1),ABS($G15-$C15),0)</f>
        <v>2</v>
      </c>
      <c r="R15" s="32">
        <f>IF(AND($D15&gt;0,$D15=$H15),1,0)</f>
        <v>1</v>
      </c>
      <c r="S15" s="32">
        <f>IF((R15=1),ABS($D15),0)</f>
        <v>1</v>
      </c>
      <c r="T15" s="32">
        <f>IF(AND($D15=0,$D15=$H15),1,0)</f>
        <v>0</v>
      </c>
      <c r="U15" s="32">
        <f>IF(AND($H15&gt;0,$D15&lt;$H15),1,0)</f>
        <v>0</v>
      </c>
      <c r="V15" s="32">
        <f>IF((U15=1),ABS($H15-$D15),0)</f>
        <v>0</v>
      </c>
      <c r="W15" s="32">
        <f>IF(AND($D15&gt;0,$D15&gt;$H15),1,0)</f>
        <v>0</v>
      </c>
      <c r="X15" s="32">
        <f>IF((W15=1),ABS($H15-$D15),0)</f>
        <v>0</v>
      </c>
      <c r="Y15" s="32">
        <f>IF(AND($E15&gt;0,$E15=$I15),1,0)</f>
        <v>1</v>
      </c>
      <c r="Z15" s="32">
        <f>IF((Y15=1),ABS($E15),0)</f>
        <v>1</v>
      </c>
      <c r="AA15" s="32">
        <f>IF(AND($E15=0,$E15=$I15),1,0)</f>
        <v>0</v>
      </c>
      <c r="AB15" s="32">
        <f>IF(AND($I15&gt;0,$E15&lt;$I15),1,0)</f>
        <v>0</v>
      </c>
      <c r="AC15" s="32">
        <f>IF((AB15=1),ABS($I15-$E15),0)</f>
        <v>0</v>
      </c>
      <c r="AD15" s="32">
        <f>IF(AND($E15&gt;0,$E15&gt;$I15),1,0)</f>
        <v>0</v>
      </c>
      <c r="AE15" s="32">
        <f>IF((AD15=1),ABS($I15-$E15),0)</f>
        <v>0</v>
      </c>
      <c r="AF15" s="32">
        <f>IF(AND($F15&gt;0,$F15=$J15),1,0)</f>
        <v>1</v>
      </c>
      <c r="AG15" s="32">
        <f>IF((AF15=1),ABS($F15),0)</f>
        <v>1</v>
      </c>
      <c r="AH15" s="32">
        <f>IF(AND($F15=0,$F15=$J15),1,0)</f>
        <v>0</v>
      </c>
      <c r="AI15" s="32">
        <f>IF(AND($F15&gt;0,$F15&lt;$J15),1,0)</f>
        <v>0</v>
      </c>
      <c r="AJ15" s="32">
        <f>IF((AI15=1),ABS($J15-$F15),0)</f>
        <v>0</v>
      </c>
      <c r="AK15" s="32">
        <f>IF(AND($F15&gt;0,$F15&gt;$J15),1,0)</f>
        <v>0</v>
      </c>
      <c r="AL15" s="32">
        <f>IF((AK15=1),ABS($J15-$F15),0)</f>
        <v>0</v>
      </c>
      <c r="AM15" s="33"/>
      <c r="AN15" s="32">
        <f>C15+F15</f>
        <v>3</v>
      </c>
      <c r="AO15" s="32">
        <f>G15+J15</f>
        <v>1</v>
      </c>
      <c r="AP15" s="32">
        <f>IF(AND($AN15&gt;0,$AN15=$AO15),1,0)</f>
        <v>0</v>
      </c>
      <c r="AQ15" s="32">
        <f>IF((AP15=1),ABS($AN15),0)</f>
        <v>0</v>
      </c>
      <c r="AR15" s="32">
        <f>IF(AND($AN15=0,$AN15=$AO15),1,0)</f>
        <v>0</v>
      </c>
      <c r="AS15" s="32">
        <f>IF(AND($AO15&gt;0,$AN15&lt;$AO15),1,0)</f>
        <v>0</v>
      </c>
      <c r="AT15" s="32">
        <f>IF((AS15=1),ABS($AO15-$AN15),0)</f>
        <v>0</v>
      </c>
      <c r="AU15" s="32">
        <f>IF(AND($E15&gt;0,$E15&gt;$I15),1,0)</f>
        <v>0</v>
      </c>
      <c r="AV15" s="32">
        <f>IF((AU15=1),ABS($AO15-$AN15),0)</f>
        <v>0</v>
      </c>
      <c r="AW15" s="33"/>
    </row>
    <row r="16" ht="56.35" customHeight="1">
      <c r="A16" t="s" s="30">
        <v>36</v>
      </c>
      <c r="B16" s="31">
        <v>14</v>
      </c>
      <c r="C16" s="32">
        <v>0</v>
      </c>
      <c r="D16" s="32">
        <v>0</v>
      </c>
      <c r="E16" s="32">
        <v>0</v>
      </c>
      <c r="F16" s="32">
        <v>0</v>
      </c>
      <c r="G16" s="32">
        <v>0</v>
      </c>
      <c r="H16" s="32">
        <v>0</v>
      </c>
      <c r="I16" s="32">
        <v>0</v>
      </c>
      <c r="J16" s="32">
        <v>0</v>
      </c>
      <c r="K16" s="32">
        <f>IF(AND($C16&gt;0,$C16=$G16),1,0)</f>
        <v>0</v>
      </c>
      <c r="L16" s="32">
        <f>IF((K16=1),ABS(C16),0)</f>
        <v>0</v>
      </c>
      <c r="M16" s="32">
        <f>IF(AND($C16=0,$C16=$G16),1,0)</f>
        <v>1</v>
      </c>
      <c r="N16" s="32">
        <f>IF(AND($G16&gt;0,$C16&lt;$G16),1,0)</f>
        <v>0</v>
      </c>
      <c r="O16" s="32">
        <f>IF((N16=1),ABS($G16-$C16),0)</f>
        <v>0</v>
      </c>
      <c r="P16" s="32">
        <f>IF(AND($C16&gt;0,$C16&gt;$G16),1,0)</f>
        <v>0</v>
      </c>
      <c r="Q16" s="32">
        <f>IF((P16=1),ABS($G16-$C16),0)</f>
        <v>0</v>
      </c>
      <c r="R16" s="32">
        <f>IF(AND($D16&gt;0,$D16=$H16),1,0)</f>
        <v>0</v>
      </c>
      <c r="S16" s="32">
        <f>IF((R16=1),ABS($D16),0)</f>
        <v>0</v>
      </c>
      <c r="T16" s="32">
        <f>IF(AND($D16=0,$D16=$H16),1,0)</f>
        <v>1</v>
      </c>
      <c r="U16" s="32">
        <f>IF(AND($H16&gt;0,$D16&lt;$H16),1,0)</f>
        <v>0</v>
      </c>
      <c r="V16" s="32">
        <f>IF((U16=1),ABS($H16-$D16),0)</f>
        <v>0</v>
      </c>
      <c r="W16" s="32">
        <f>IF(AND($D16&gt;0,$D16&gt;$H16),1,0)</f>
        <v>0</v>
      </c>
      <c r="X16" s="32">
        <f>IF((W16=1),ABS($H16-$D16),0)</f>
        <v>0</v>
      </c>
      <c r="Y16" s="32">
        <f>IF(AND($E16&gt;0,$E16=$I16),1,0)</f>
        <v>0</v>
      </c>
      <c r="Z16" s="32">
        <f>IF((Y16=1),ABS($E16),0)</f>
        <v>0</v>
      </c>
      <c r="AA16" s="32">
        <f>IF(AND($E16=0,$E16=$I16),1,0)</f>
        <v>1</v>
      </c>
      <c r="AB16" s="32">
        <f>IF(AND($I16&gt;0,$E16&lt;$I16),1,0)</f>
        <v>0</v>
      </c>
      <c r="AC16" s="32">
        <f>IF((AB16=1),ABS($I16-$E16),0)</f>
        <v>0</v>
      </c>
      <c r="AD16" s="32">
        <f>IF(AND($E16&gt;0,$E16&gt;$I16),1,0)</f>
        <v>0</v>
      </c>
      <c r="AE16" s="32">
        <f>IF((AD16=1),ABS($I16-$E16),0)</f>
        <v>0</v>
      </c>
      <c r="AF16" s="32">
        <f>IF(AND($F16&gt;0,$F16=$J16),1,0)</f>
        <v>0</v>
      </c>
      <c r="AG16" s="32">
        <f>IF((AF16=1),ABS($F16),0)</f>
        <v>0</v>
      </c>
      <c r="AH16" s="32">
        <f>IF(AND($F16=0,$F16=$J16),1,0)</f>
        <v>1</v>
      </c>
      <c r="AI16" s="32">
        <f>IF(AND($F16&gt;0,$F16&lt;$J16),1,0)</f>
        <v>0</v>
      </c>
      <c r="AJ16" s="32">
        <f>IF((AI16=1),ABS($J16-$F16),0)</f>
        <v>0</v>
      </c>
      <c r="AK16" s="32">
        <f>IF(AND($F16&gt;0,$F16&gt;$J16),1,0)</f>
        <v>0</v>
      </c>
      <c r="AL16" s="32">
        <f>IF((AK16=1),ABS($J16-$F16),0)</f>
        <v>0</v>
      </c>
      <c r="AM16" s="33"/>
      <c r="AN16" s="32">
        <f>C16+F16</f>
        <v>0</v>
      </c>
      <c r="AO16" s="32">
        <f>G16+J16</f>
        <v>0</v>
      </c>
      <c r="AP16" s="32">
        <f>IF(AND($AN16&gt;0,$AN16=$AO16),1,0)</f>
        <v>0</v>
      </c>
      <c r="AQ16" s="32">
        <f>IF((AP16=1),ABS($AN16),0)</f>
        <v>0</v>
      </c>
      <c r="AR16" s="32">
        <f>IF(AND($AN16=0,$AN16=$AO16),1,0)</f>
        <v>1</v>
      </c>
      <c r="AS16" s="32">
        <f>IF(AND($AO16&gt;0,$AN16&lt;$AO16),1,0)</f>
        <v>0</v>
      </c>
      <c r="AT16" s="32">
        <f>IF((AS16=1),ABS($AO16-$AN16),0)</f>
        <v>0</v>
      </c>
      <c r="AU16" s="32">
        <f>IF(AND($E16&gt;0,$E16&gt;$I16),1,0)</f>
        <v>0</v>
      </c>
      <c r="AV16" s="32">
        <f>IF((AU16=1),ABS($AO16-$AN16),0)</f>
        <v>0</v>
      </c>
      <c r="AW16" s="33"/>
    </row>
    <row r="17" ht="236.35" customHeight="1">
      <c r="A17" t="s" s="30">
        <v>37</v>
      </c>
      <c r="B17" s="31">
        <v>15</v>
      </c>
      <c r="C17" s="32">
        <v>2</v>
      </c>
      <c r="D17" s="32">
        <v>1</v>
      </c>
      <c r="E17" s="32">
        <v>1</v>
      </c>
      <c r="F17" s="32">
        <v>0</v>
      </c>
      <c r="G17" s="32">
        <v>2</v>
      </c>
      <c r="H17" s="32">
        <v>1</v>
      </c>
      <c r="I17" s="32">
        <v>1</v>
      </c>
      <c r="J17" s="32">
        <v>0</v>
      </c>
      <c r="K17" s="32">
        <f>IF(AND($C17&gt;0,$C17=$G17),1,0)</f>
        <v>1</v>
      </c>
      <c r="L17" s="32">
        <f>IF((K17=1),ABS(C17),0)</f>
        <v>2</v>
      </c>
      <c r="M17" s="32">
        <f>IF(AND($C17=0,$C17=$G17),1,0)</f>
        <v>0</v>
      </c>
      <c r="N17" s="32">
        <f>IF(AND($G17&gt;0,$C17&lt;$G17),1,0)</f>
        <v>0</v>
      </c>
      <c r="O17" s="32">
        <f>IF((N17=1),ABS($G17-$C17),0)</f>
        <v>0</v>
      </c>
      <c r="P17" s="32">
        <f>IF(AND($C17&gt;0,$C17&gt;$G17),1,0)</f>
        <v>0</v>
      </c>
      <c r="Q17" s="32">
        <f>IF((P17=1),ABS($G17-$C17),0)</f>
        <v>0</v>
      </c>
      <c r="R17" s="32">
        <f>IF(AND($D17&gt;0,$D17=$H17),1,0)</f>
        <v>1</v>
      </c>
      <c r="S17" s="32">
        <f>IF((R17=1),ABS($D17),0)</f>
        <v>1</v>
      </c>
      <c r="T17" s="32">
        <f>IF(AND($D17=0,$D17=$H17),1,0)</f>
        <v>0</v>
      </c>
      <c r="U17" s="32">
        <f>IF(AND($H17&gt;0,$D17&lt;$H17),1,0)</f>
        <v>0</v>
      </c>
      <c r="V17" s="32">
        <f>IF((U17=1),ABS($H17-$D17),0)</f>
        <v>0</v>
      </c>
      <c r="W17" s="32">
        <f>IF(AND($D17&gt;0,$D17&gt;$H17),1,0)</f>
        <v>0</v>
      </c>
      <c r="X17" s="32">
        <f>IF((W17=1),ABS($H17-$D17),0)</f>
        <v>0</v>
      </c>
      <c r="Y17" s="32">
        <f>IF(AND($E17&gt;0,$E17=$I17),1,0)</f>
        <v>1</v>
      </c>
      <c r="Z17" s="32">
        <f>IF((Y17=1),ABS($E17),0)</f>
        <v>1</v>
      </c>
      <c r="AA17" s="32">
        <f>IF(AND($E17=0,$E17=$I17),1,0)</f>
        <v>0</v>
      </c>
      <c r="AB17" s="32">
        <f>IF(AND($I17&gt;0,$E17&lt;$I17),1,0)</f>
        <v>0</v>
      </c>
      <c r="AC17" s="32">
        <f>IF((AB17=1),ABS($I17-$E17),0)</f>
        <v>0</v>
      </c>
      <c r="AD17" s="32">
        <f>IF(AND($E17&gt;0,$E17&gt;$I17),1,0)</f>
        <v>0</v>
      </c>
      <c r="AE17" s="32">
        <f>IF((AD17=1),ABS($I17-$E17),0)</f>
        <v>0</v>
      </c>
      <c r="AF17" s="32">
        <f>IF(AND($F17&gt;0,$F17=$J17),1,0)</f>
        <v>0</v>
      </c>
      <c r="AG17" s="32">
        <f>IF((AF17=1),ABS($F17),0)</f>
        <v>0</v>
      </c>
      <c r="AH17" s="32">
        <f>IF(AND($F17=0,$F17=$J17),1,0)</f>
        <v>1</v>
      </c>
      <c r="AI17" s="32">
        <f>IF(AND($F17&gt;0,$F17&lt;$J17),1,0)</f>
        <v>0</v>
      </c>
      <c r="AJ17" s="32">
        <f>IF((AI17=1),ABS($J17-$F17),0)</f>
        <v>0</v>
      </c>
      <c r="AK17" s="32">
        <f>IF(AND($F17&gt;0,$F17&gt;$J17),1,0)</f>
        <v>0</v>
      </c>
      <c r="AL17" s="32">
        <f>IF((AK17=1),ABS($J17-$F17),0)</f>
        <v>0</v>
      </c>
      <c r="AM17" s="33"/>
      <c r="AN17" s="32">
        <f>C17+F17</f>
        <v>2</v>
      </c>
      <c r="AO17" s="32">
        <f>G17+J17</f>
        <v>2</v>
      </c>
      <c r="AP17" s="32">
        <f>IF(AND($AN17&gt;0,$AN17=$AO17),1,0)</f>
        <v>1</v>
      </c>
      <c r="AQ17" s="32">
        <f>IF((AP17=1),ABS($AN17),0)</f>
        <v>2</v>
      </c>
      <c r="AR17" s="32">
        <f>IF(AND($AN17=0,$AN17=$AO17),1,0)</f>
        <v>0</v>
      </c>
      <c r="AS17" s="32">
        <f>IF(AND($AO17&gt;0,$AN17&lt;$AO17),1,0)</f>
        <v>0</v>
      </c>
      <c r="AT17" s="32">
        <f>IF((AS17=1),ABS($AO17-$AN17),0)</f>
        <v>0</v>
      </c>
      <c r="AU17" s="32">
        <f>IF(AND($E17&gt;0,$E17&gt;$I17),1,0)</f>
        <v>0</v>
      </c>
      <c r="AV17" s="32">
        <f>IF((AU17=1),ABS($AO17-$AN17),0)</f>
        <v>0</v>
      </c>
      <c r="AW17" s="33"/>
    </row>
    <row r="18" ht="80.35" customHeight="1">
      <c r="A18" t="s" s="30">
        <v>38</v>
      </c>
      <c r="B18" s="31">
        <v>16</v>
      </c>
      <c r="C18" s="32">
        <v>0</v>
      </c>
      <c r="D18" s="32">
        <v>0</v>
      </c>
      <c r="E18" s="32">
        <v>0</v>
      </c>
      <c r="F18" s="32">
        <v>0</v>
      </c>
      <c r="G18" s="32">
        <v>0</v>
      </c>
      <c r="H18" s="32">
        <v>0</v>
      </c>
      <c r="I18" s="32">
        <v>0</v>
      </c>
      <c r="J18" s="32">
        <v>0</v>
      </c>
      <c r="K18" s="32">
        <f>IF(AND($C18&gt;0,$C18=$G18),1,0)</f>
        <v>0</v>
      </c>
      <c r="L18" s="32">
        <f>IF((K18=1),ABS(C18),0)</f>
        <v>0</v>
      </c>
      <c r="M18" s="32">
        <f>IF(AND($C18=0,$C18=$G18),1,0)</f>
        <v>1</v>
      </c>
      <c r="N18" s="32">
        <f>IF(AND($G18&gt;0,$C18&lt;$G18),1,0)</f>
        <v>0</v>
      </c>
      <c r="O18" s="32">
        <f>IF((N18=1),ABS($G18-$C18),0)</f>
        <v>0</v>
      </c>
      <c r="P18" s="32">
        <f>IF(AND($C18&gt;0,$C18&gt;$G18),1,0)</f>
        <v>0</v>
      </c>
      <c r="Q18" s="32">
        <f>IF((P18=1),ABS($G18-$C18),0)</f>
        <v>0</v>
      </c>
      <c r="R18" s="32">
        <f>IF(AND($D18&gt;0,$D18=$H18),1,0)</f>
        <v>0</v>
      </c>
      <c r="S18" s="32">
        <f>IF((R18=1),ABS($D18),0)</f>
        <v>0</v>
      </c>
      <c r="T18" s="32">
        <f>IF(AND($D18=0,$D18=$H18),1,0)</f>
        <v>1</v>
      </c>
      <c r="U18" s="32">
        <f>IF(AND($H18&gt;0,$D18&lt;$H18),1,0)</f>
        <v>0</v>
      </c>
      <c r="V18" s="32">
        <f>IF((U18=1),ABS($H18-$D18),0)</f>
        <v>0</v>
      </c>
      <c r="W18" s="32">
        <f>IF(AND($D18&gt;0,$D18&gt;$H18),1,0)</f>
        <v>0</v>
      </c>
      <c r="X18" s="32">
        <f>IF((W18=1),ABS($H18-$D18),0)</f>
        <v>0</v>
      </c>
      <c r="Y18" s="32">
        <f>IF(AND($E18&gt;0,$E18=$I18),1,0)</f>
        <v>0</v>
      </c>
      <c r="Z18" s="32">
        <f>IF((Y18=1),ABS($E18),0)</f>
        <v>0</v>
      </c>
      <c r="AA18" s="32">
        <f>IF(AND($E18=0,$E18=$I18),1,0)</f>
        <v>1</v>
      </c>
      <c r="AB18" s="32">
        <f>IF(AND($I18&gt;0,$E18&lt;$I18),1,0)</f>
        <v>0</v>
      </c>
      <c r="AC18" s="32">
        <f>IF((AB18=1),ABS($I18-$E18),0)</f>
        <v>0</v>
      </c>
      <c r="AD18" s="32">
        <f>IF(AND($E18&gt;0,$E18&gt;$I18),1,0)</f>
        <v>0</v>
      </c>
      <c r="AE18" s="32">
        <f>IF((AD18=1),ABS($I18-$E18),0)</f>
        <v>0</v>
      </c>
      <c r="AF18" s="32">
        <f>IF(AND($F18&gt;0,$F18=$J18),1,0)</f>
        <v>0</v>
      </c>
      <c r="AG18" s="32">
        <f>IF((AF18=1),ABS($F18),0)</f>
        <v>0</v>
      </c>
      <c r="AH18" s="32">
        <f>IF(AND($F18=0,$F18=$J18),1,0)</f>
        <v>1</v>
      </c>
      <c r="AI18" s="32">
        <f>IF(AND($F18&gt;0,$F18&lt;$J18),1,0)</f>
        <v>0</v>
      </c>
      <c r="AJ18" s="32">
        <f>IF((AI18=1),ABS($J18-$F18),0)</f>
        <v>0</v>
      </c>
      <c r="AK18" s="32">
        <f>IF(AND($F18&gt;0,$F18&gt;$J18),1,0)</f>
        <v>0</v>
      </c>
      <c r="AL18" s="32">
        <f>IF((AK18=1),ABS($J18-$F18),0)</f>
        <v>0</v>
      </c>
      <c r="AM18" s="33"/>
      <c r="AN18" s="32">
        <f>C18+F18</f>
        <v>0</v>
      </c>
      <c r="AO18" s="32">
        <f>G18+J18</f>
        <v>0</v>
      </c>
      <c r="AP18" s="32">
        <f>IF(AND($AN18&gt;0,$AN18=$AO18),1,0)</f>
        <v>0</v>
      </c>
      <c r="AQ18" s="32">
        <f>IF((AP18=1),ABS($AN18),0)</f>
        <v>0</v>
      </c>
      <c r="AR18" s="32">
        <f>IF(AND($AN18=0,$AN18=$AO18),1,0)</f>
        <v>1</v>
      </c>
      <c r="AS18" s="32">
        <f>IF(AND($AO18&gt;0,$AN18&lt;$AO18),1,0)</f>
        <v>0</v>
      </c>
      <c r="AT18" s="32">
        <f>IF((AS18=1),ABS($AO18-$AN18),0)</f>
        <v>0</v>
      </c>
      <c r="AU18" s="32">
        <f>IF(AND($E18&gt;0,$E18&gt;$I18),1,0)</f>
        <v>0</v>
      </c>
      <c r="AV18" s="32">
        <f>IF((AU18=1),ABS($AO18-$AN18),0)</f>
        <v>0</v>
      </c>
      <c r="AW18" s="33"/>
    </row>
    <row r="19" ht="248.35" customHeight="1">
      <c r="A19" t="s" s="30">
        <v>39</v>
      </c>
      <c r="B19" s="31">
        <v>17</v>
      </c>
      <c r="C19" s="32">
        <v>0</v>
      </c>
      <c r="D19" s="32">
        <v>0</v>
      </c>
      <c r="E19" s="32">
        <v>0</v>
      </c>
      <c r="F19" s="32">
        <v>0</v>
      </c>
      <c r="G19" s="32">
        <v>0</v>
      </c>
      <c r="H19" s="32">
        <v>0</v>
      </c>
      <c r="I19" s="32">
        <v>0</v>
      </c>
      <c r="J19" s="32">
        <v>0</v>
      </c>
      <c r="K19" s="32">
        <f>IF(AND($C19&gt;0,$C19=$G19),1,0)</f>
        <v>0</v>
      </c>
      <c r="L19" s="32">
        <f>IF((K19=1),ABS(C19),0)</f>
        <v>0</v>
      </c>
      <c r="M19" s="32">
        <f>IF(AND($C19=0,$C19=$G19),1,0)</f>
        <v>1</v>
      </c>
      <c r="N19" s="32">
        <f>IF(AND($G19&gt;0,$C19&lt;$G19),1,0)</f>
        <v>0</v>
      </c>
      <c r="O19" s="32">
        <f>IF((N19=1),ABS($G19-$C19),0)</f>
        <v>0</v>
      </c>
      <c r="P19" s="32">
        <f>IF(AND($C19&gt;0,$C19&gt;$G19),1,0)</f>
        <v>0</v>
      </c>
      <c r="Q19" s="32">
        <f>IF((P19=1),ABS($G19-$C19),0)</f>
        <v>0</v>
      </c>
      <c r="R19" s="32">
        <f>IF(AND($D19&gt;0,$D19=$H19),1,0)</f>
        <v>0</v>
      </c>
      <c r="S19" s="32">
        <f>IF((R19=1),ABS($D19),0)</f>
        <v>0</v>
      </c>
      <c r="T19" s="32">
        <f>IF(AND($D19=0,$D19=$H19),1,0)</f>
        <v>1</v>
      </c>
      <c r="U19" s="32">
        <f>IF(AND($H19&gt;0,$D19&lt;$H19),1,0)</f>
        <v>0</v>
      </c>
      <c r="V19" s="32">
        <f>IF((U19=1),ABS($H19-$D19),0)</f>
        <v>0</v>
      </c>
      <c r="W19" s="32">
        <f>IF(AND($D19&gt;0,$D19&gt;$H19),1,0)</f>
        <v>0</v>
      </c>
      <c r="X19" s="32">
        <f>IF((W19=1),ABS($H19-$D19),0)</f>
        <v>0</v>
      </c>
      <c r="Y19" s="32">
        <f>IF(AND($E19&gt;0,$E19=$I19),1,0)</f>
        <v>0</v>
      </c>
      <c r="Z19" s="32">
        <f>IF((Y19=1),ABS($E19),0)</f>
        <v>0</v>
      </c>
      <c r="AA19" s="32">
        <f>IF(AND($E19=0,$E19=$I19),1,0)</f>
        <v>1</v>
      </c>
      <c r="AB19" s="32">
        <f>IF(AND($I19&gt;0,$E19&lt;$I19),1,0)</f>
        <v>0</v>
      </c>
      <c r="AC19" s="32">
        <f>IF((AB19=1),ABS($I19-$E19),0)</f>
        <v>0</v>
      </c>
      <c r="AD19" s="32">
        <f>IF(AND($E19&gt;0,$E19&gt;$I19),1,0)</f>
        <v>0</v>
      </c>
      <c r="AE19" s="32">
        <f>IF((AD19=1),ABS($I19-$E19),0)</f>
        <v>0</v>
      </c>
      <c r="AF19" s="32">
        <f>IF(AND($F19&gt;0,$F19=$J19),1,0)</f>
        <v>0</v>
      </c>
      <c r="AG19" s="32">
        <f>IF((AF19=1),ABS($F19),0)</f>
        <v>0</v>
      </c>
      <c r="AH19" s="32">
        <f>IF(AND($F19=0,$F19=$J19),1,0)</f>
        <v>1</v>
      </c>
      <c r="AI19" s="32">
        <f>IF(AND($F19&gt;0,$F19&lt;$J19),1,0)</f>
        <v>0</v>
      </c>
      <c r="AJ19" s="32">
        <f>IF((AI19=1),ABS($J19-$F19),0)</f>
        <v>0</v>
      </c>
      <c r="AK19" s="32">
        <f>IF(AND($F19&gt;0,$F19&gt;$J19),1,0)</f>
        <v>0</v>
      </c>
      <c r="AL19" s="32">
        <f>IF((AK19=1),ABS($J19-$F19),0)</f>
        <v>0</v>
      </c>
      <c r="AM19" s="33"/>
      <c r="AN19" s="32">
        <f>C19+F19</f>
        <v>0</v>
      </c>
      <c r="AO19" s="32">
        <f>G19+J19</f>
        <v>0</v>
      </c>
      <c r="AP19" s="32">
        <f>IF(AND($AN19&gt;0,$AN19=$AO19),1,0)</f>
        <v>0</v>
      </c>
      <c r="AQ19" s="32">
        <f>IF((AP19=1),ABS($AN19),0)</f>
        <v>0</v>
      </c>
      <c r="AR19" s="32">
        <f>IF(AND($AN19=0,$AN19=$AO19),1,0)</f>
        <v>1</v>
      </c>
      <c r="AS19" s="32">
        <f>IF(AND($AO19&gt;0,$AN19&lt;$AO19),1,0)</f>
        <v>0</v>
      </c>
      <c r="AT19" s="32">
        <f>IF((AS19=1),ABS($AO19-$AN19),0)</f>
        <v>0</v>
      </c>
      <c r="AU19" s="32">
        <f>IF(AND($E19&gt;0,$E19&gt;$I19),1,0)</f>
        <v>0</v>
      </c>
      <c r="AV19" s="32">
        <f>IF((AU19=1),ABS($AO19-$AN19),0)</f>
        <v>0</v>
      </c>
      <c r="AW19" s="33"/>
    </row>
    <row r="20" ht="200.35" customHeight="1">
      <c r="A20" t="s" s="30">
        <v>40</v>
      </c>
      <c r="B20" s="31">
        <v>18</v>
      </c>
      <c r="C20" s="32">
        <v>0</v>
      </c>
      <c r="D20" s="32">
        <v>0</v>
      </c>
      <c r="E20" s="32">
        <v>0</v>
      </c>
      <c r="F20" s="32">
        <v>0</v>
      </c>
      <c r="G20" s="32">
        <v>0</v>
      </c>
      <c r="H20" s="32">
        <v>0</v>
      </c>
      <c r="I20" s="32">
        <v>0</v>
      </c>
      <c r="J20" s="32">
        <v>0</v>
      </c>
      <c r="K20" s="32">
        <f>IF(AND($C20&gt;0,$C20=$G20),1,0)</f>
        <v>0</v>
      </c>
      <c r="L20" s="32">
        <f>IF((K20=1),ABS(C20),0)</f>
        <v>0</v>
      </c>
      <c r="M20" s="32">
        <f>IF(AND($C20=0,$C20=$G20),1,0)</f>
        <v>1</v>
      </c>
      <c r="N20" s="32">
        <f>IF(AND($G20&gt;0,$C20&lt;$G20),1,0)</f>
        <v>0</v>
      </c>
      <c r="O20" s="32">
        <f>IF((N20=1),ABS($G20-$C20),0)</f>
        <v>0</v>
      </c>
      <c r="P20" s="32">
        <f>IF(AND($C20&gt;0,$C20&gt;$G20),1,0)</f>
        <v>0</v>
      </c>
      <c r="Q20" s="32">
        <f>IF((P20=1),ABS($G20-$C20),0)</f>
        <v>0</v>
      </c>
      <c r="R20" s="32">
        <f>IF(AND($D20&gt;0,$D20=$H20),1,0)</f>
        <v>0</v>
      </c>
      <c r="S20" s="32">
        <f>IF((R20=1),ABS($D20),0)</f>
        <v>0</v>
      </c>
      <c r="T20" s="32">
        <f>IF(AND($D20=0,$D20=$H20),1,0)</f>
        <v>1</v>
      </c>
      <c r="U20" s="32">
        <f>IF(AND($H20&gt;0,$D20&lt;$H20),1,0)</f>
        <v>0</v>
      </c>
      <c r="V20" s="32">
        <f>IF((U20=1),ABS($H20-$D20),0)</f>
        <v>0</v>
      </c>
      <c r="W20" s="32">
        <f>IF(AND($D20&gt;0,$D20&gt;$H20),1,0)</f>
        <v>0</v>
      </c>
      <c r="X20" s="32">
        <f>IF((W20=1),ABS($H20-$D20),0)</f>
        <v>0</v>
      </c>
      <c r="Y20" s="32">
        <f>IF(AND($E20&gt;0,$E20=$I20),1,0)</f>
        <v>0</v>
      </c>
      <c r="Z20" s="32">
        <f>IF((Y20=1),ABS($E20),0)</f>
        <v>0</v>
      </c>
      <c r="AA20" s="32">
        <f>IF(AND($E20=0,$E20=$I20),1,0)</f>
        <v>1</v>
      </c>
      <c r="AB20" s="32">
        <f>IF(AND($I20&gt;0,$E20&lt;$I20),1,0)</f>
        <v>0</v>
      </c>
      <c r="AC20" s="32">
        <f>IF((AB20=1),ABS($I20-$E20),0)</f>
        <v>0</v>
      </c>
      <c r="AD20" s="32">
        <f>IF(AND($E20&gt;0,$E20&gt;$I20),1,0)</f>
        <v>0</v>
      </c>
      <c r="AE20" s="32">
        <f>IF((AD20=1),ABS($I20-$E20),0)</f>
        <v>0</v>
      </c>
      <c r="AF20" s="32">
        <f>IF(AND($F20&gt;0,$F20=$J20),1,0)</f>
        <v>0</v>
      </c>
      <c r="AG20" s="32">
        <f>IF((AF20=1),ABS($F20),0)</f>
        <v>0</v>
      </c>
      <c r="AH20" s="32">
        <f>IF(AND($F20=0,$F20=$J20),1,0)</f>
        <v>1</v>
      </c>
      <c r="AI20" s="32">
        <f>IF(AND($F20&gt;0,$F20&lt;$J20),1,0)</f>
        <v>0</v>
      </c>
      <c r="AJ20" s="32">
        <f>IF((AI20=1),ABS($J20-$F20),0)</f>
        <v>0</v>
      </c>
      <c r="AK20" s="32">
        <f>IF(AND($F20&gt;0,$F20&gt;$J20),1,0)</f>
        <v>0</v>
      </c>
      <c r="AL20" s="32">
        <f>IF((AK20=1),ABS($J20-$F20),0)</f>
        <v>0</v>
      </c>
      <c r="AM20" s="33"/>
      <c r="AN20" s="32">
        <f>C20+F20</f>
        <v>0</v>
      </c>
      <c r="AO20" s="32">
        <f>G20+J20</f>
        <v>0</v>
      </c>
      <c r="AP20" s="32">
        <f>IF(AND($AN20&gt;0,$AN20=$AO20),1,0)</f>
        <v>0</v>
      </c>
      <c r="AQ20" s="32">
        <f>IF((AP20=1),ABS($AN20),0)</f>
        <v>0</v>
      </c>
      <c r="AR20" s="32">
        <f>IF(AND($AN20=0,$AN20=$AO20),1,0)</f>
        <v>1</v>
      </c>
      <c r="AS20" s="32">
        <f>IF(AND($AO20&gt;0,$AN20&lt;$AO20),1,0)</f>
        <v>0</v>
      </c>
      <c r="AT20" s="32">
        <f>IF((AS20=1),ABS($AO20-$AN20),0)</f>
        <v>0</v>
      </c>
      <c r="AU20" s="32">
        <f>IF(AND($E20&gt;0,$E20&gt;$I20),1,0)</f>
        <v>0</v>
      </c>
      <c r="AV20" s="32">
        <f>IF((AU20=1),ABS($AO20-$AN20),0)</f>
        <v>0</v>
      </c>
      <c r="AW20" s="33"/>
    </row>
    <row r="21" ht="140.35" customHeight="1">
      <c r="A21" t="s" s="30">
        <v>41</v>
      </c>
      <c r="B21" s="31">
        <v>19</v>
      </c>
      <c r="C21" s="32">
        <v>0</v>
      </c>
      <c r="D21" s="32">
        <v>0</v>
      </c>
      <c r="E21" s="32">
        <v>0</v>
      </c>
      <c r="F21" s="32">
        <v>0</v>
      </c>
      <c r="G21" s="32">
        <v>0</v>
      </c>
      <c r="H21" s="32">
        <v>0</v>
      </c>
      <c r="I21" s="32">
        <v>0</v>
      </c>
      <c r="J21" s="32">
        <v>0</v>
      </c>
      <c r="K21" s="32">
        <f>IF(AND($C21&gt;0,$C21=$G21),1,0)</f>
        <v>0</v>
      </c>
      <c r="L21" s="32">
        <f>IF((K21=1),ABS(C21),0)</f>
        <v>0</v>
      </c>
      <c r="M21" s="32">
        <f>IF(AND($C21=0,$C21=$G21),1,0)</f>
        <v>1</v>
      </c>
      <c r="N21" s="32">
        <f>IF(AND($G21&gt;0,$C21&lt;$G21),1,0)</f>
        <v>0</v>
      </c>
      <c r="O21" s="32">
        <f>IF((N21=1),ABS($G21-$C21),0)</f>
        <v>0</v>
      </c>
      <c r="P21" s="32">
        <f>IF(AND($C21&gt;0,$C21&gt;$G21),1,0)</f>
        <v>0</v>
      </c>
      <c r="Q21" s="32">
        <f>IF((P21=1),ABS($G21-$C21),0)</f>
        <v>0</v>
      </c>
      <c r="R21" s="32">
        <f>IF(AND($D21&gt;0,$D21=$H21),1,0)</f>
        <v>0</v>
      </c>
      <c r="S21" s="32">
        <f>IF((R21=1),ABS($D21),0)</f>
        <v>0</v>
      </c>
      <c r="T21" s="32">
        <f>IF(AND($D21=0,$D21=$H21),1,0)</f>
        <v>1</v>
      </c>
      <c r="U21" s="32">
        <f>IF(AND($H21&gt;0,$D21&lt;$H21),1,0)</f>
        <v>0</v>
      </c>
      <c r="V21" s="32">
        <f>IF((U21=1),ABS($H21-$D21),0)</f>
        <v>0</v>
      </c>
      <c r="W21" s="32">
        <f>IF(AND($D21&gt;0,$D21&gt;$H21),1,0)</f>
        <v>0</v>
      </c>
      <c r="X21" s="32">
        <f>IF((W21=1),ABS($H21-$D21),0)</f>
        <v>0</v>
      </c>
      <c r="Y21" s="32">
        <f>IF(AND($E21&gt;0,$E21=$I21),1,0)</f>
        <v>0</v>
      </c>
      <c r="Z21" s="32">
        <f>IF((Y21=1),ABS($E21),0)</f>
        <v>0</v>
      </c>
      <c r="AA21" s="32">
        <f>IF(AND($E21=0,$E21=$I21),1,0)</f>
        <v>1</v>
      </c>
      <c r="AB21" s="32">
        <f>IF(AND($I21&gt;0,$E21&lt;$I21),1,0)</f>
        <v>0</v>
      </c>
      <c r="AC21" s="32">
        <f>IF((AB21=1),ABS($I21-$E21),0)</f>
        <v>0</v>
      </c>
      <c r="AD21" s="32">
        <f>IF(AND($E21&gt;0,$E21&gt;$I21),1,0)</f>
        <v>0</v>
      </c>
      <c r="AE21" s="32">
        <f>IF((AD21=1),ABS($I21-$E21),0)</f>
        <v>0</v>
      </c>
      <c r="AF21" s="32">
        <f>IF(AND($F21&gt;0,$F21=$J21),1,0)</f>
        <v>0</v>
      </c>
      <c r="AG21" s="32">
        <f>IF((AF21=1),ABS($F21),0)</f>
        <v>0</v>
      </c>
      <c r="AH21" s="32">
        <f>IF(AND($F21=0,$F21=$J21),1,0)</f>
        <v>1</v>
      </c>
      <c r="AI21" s="32">
        <f>IF(AND($F21&gt;0,$F21&lt;$J21),1,0)</f>
        <v>0</v>
      </c>
      <c r="AJ21" s="32">
        <f>IF((AI21=1),ABS($J21-$F21),0)</f>
        <v>0</v>
      </c>
      <c r="AK21" s="32">
        <f>IF(AND($F21&gt;0,$F21&gt;$J21),1,0)</f>
        <v>0</v>
      </c>
      <c r="AL21" s="32">
        <f>IF((AK21=1),ABS($J21-$F21),0)</f>
        <v>0</v>
      </c>
      <c r="AM21" s="33"/>
      <c r="AN21" s="32">
        <f>C21+F21</f>
        <v>0</v>
      </c>
      <c r="AO21" s="32">
        <f>G21+J21</f>
        <v>0</v>
      </c>
      <c r="AP21" s="32">
        <f>IF(AND($AN21&gt;0,$AN21=$AO21),1,0)</f>
        <v>0</v>
      </c>
      <c r="AQ21" s="32">
        <f>IF((AP21=1),ABS($AN21),0)</f>
        <v>0</v>
      </c>
      <c r="AR21" s="32">
        <f>IF(AND($AN21=0,$AN21=$AO21),1,0)</f>
        <v>1</v>
      </c>
      <c r="AS21" s="32">
        <f>IF(AND($AO21&gt;0,$AN21&lt;$AO21),1,0)</f>
        <v>0</v>
      </c>
      <c r="AT21" s="32">
        <f>IF((AS21=1),ABS($AO21-$AN21),0)</f>
        <v>0</v>
      </c>
      <c r="AU21" s="32">
        <f>IF(AND($E21&gt;0,$E21&gt;$I21),1,0)</f>
        <v>0</v>
      </c>
      <c r="AV21" s="32">
        <f>IF((AU21=1),ABS($AO21-$AN21),0)</f>
        <v>0</v>
      </c>
      <c r="AW21" s="33"/>
    </row>
    <row r="22" ht="92.35" customHeight="1">
      <c r="A22" t="s" s="30">
        <v>42</v>
      </c>
      <c r="B22" s="31">
        <v>20</v>
      </c>
      <c r="C22" s="32">
        <v>0</v>
      </c>
      <c r="D22" s="32">
        <v>0</v>
      </c>
      <c r="E22" s="32">
        <v>0</v>
      </c>
      <c r="F22" s="32">
        <v>0</v>
      </c>
      <c r="G22" s="32">
        <v>0</v>
      </c>
      <c r="H22" s="32">
        <v>0</v>
      </c>
      <c r="I22" s="32">
        <v>0</v>
      </c>
      <c r="J22" s="32">
        <v>0</v>
      </c>
      <c r="K22" s="32">
        <f>IF(AND($C22&gt;0,$C22=$G22),1,0)</f>
        <v>0</v>
      </c>
      <c r="L22" s="32">
        <f>IF((K22=1),ABS(C22),0)</f>
        <v>0</v>
      </c>
      <c r="M22" s="32">
        <f>IF(AND($C22=0,$C22=$G22),1,0)</f>
        <v>1</v>
      </c>
      <c r="N22" s="32">
        <f>IF(AND($G22&gt;0,$C22&lt;$G22),1,0)</f>
        <v>0</v>
      </c>
      <c r="O22" s="32">
        <f>IF((N22=1),ABS($G22-$C22),0)</f>
        <v>0</v>
      </c>
      <c r="P22" s="32">
        <f>IF(AND($C22&gt;0,$C22&gt;$G22),1,0)</f>
        <v>0</v>
      </c>
      <c r="Q22" s="32">
        <f>IF((P22=1),ABS($G22-$C22),0)</f>
        <v>0</v>
      </c>
      <c r="R22" s="32">
        <f>IF(AND($D22&gt;0,$D22=$H22),1,0)</f>
        <v>0</v>
      </c>
      <c r="S22" s="32">
        <f>IF((R22=1),ABS($D22),0)</f>
        <v>0</v>
      </c>
      <c r="T22" s="32">
        <f>IF(AND($D22=0,$D22=$H22),1,0)</f>
        <v>1</v>
      </c>
      <c r="U22" s="32">
        <f>IF(AND($H22&gt;0,$D22&lt;$H22),1,0)</f>
        <v>0</v>
      </c>
      <c r="V22" s="32">
        <f>IF((U22=1),ABS($H22-$D22),0)</f>
        <v>0</v>
      </c>
      <c r="W22" s="32">
        <f>IF(AND($D22&gt;0,$D22&gt;$H22),1,0)</f>
        <v>0</v>
      </c>
      <c r="X22" s="32">
        <f>IF((W22=1),ABS($H22-$D22),0)</f>
        <v>0</v>
      </c>
      <c r="Y22" s="32">
        <f>IF(AND($E22&gt;0,$E22=$I22),1,0)</f>
        <v>0</v>
      </c>
      <c r="Z22" s="32">
        <f>IF((Y22=1),ABS($E22),0)</f>
        <v>0</v>
      </c>
      <c r="AA22" s="32">
        <f>IF(AND($E22=0,$E22=$I22),1,0)</f>
        <v>1</v>
      </c>
      <c r="AB22" s="32">
        <f>IF(AND($I22&gt;0,$E22&lt;$I22),1,0)</f>
        <v>0</v>
      </c>
      <c r="AC22" s="32">
        <f>IF((AB22=1),ABS($I22-$E22),0)</f>
        <v>0</v>
      </c>
      <c r="AD22" s="32">
        <f>IF(AND($E22&gt;0,$E22&gt;$I22),1,0)</f>
        <v>0</v>
      </c>
      <c r="AE22" s="32">
        <f>IF((AD22=1),ABS($I22-$E22),0)</f>
        <v>0</v>
      </c>
      <c r="AF22" s="32">
        <f>IF(AND($F22&gt;0,$F22=$J22),1,0)</f>
        <v>0</v>
      </c>
      <c r="AG22" s="32">
        <f>IF((AF22=1),ABS($F22),0)</f>
        <v>0</v>
      </c>
      <c r="AH22" s="32">
        <f>IF(AND($F22=0,$F22=$J22),1,0)</f>
        <v>1</v>
      </c>
      <c r="AI22" s="32">
        <f>IF(AND($F22&gt;0,$F22&lt;$J22),1,0)</f>
        <v>0</v>
      </c>
      <c r="AJ22" s="32">
        <f>IF((AI22=1),ABS($J22-$F22),0)</f>
        <v>0</v>
      </c>
      <c r="AK22" s="32">
        <f>IF(AND($F22&gt;0,$F22&gt;$J22),1,0)</f>
        <v>0</v>
      </c>
      <c r="AL22" s="32">
        <f>IF((AK22=1),ABS($J22-$F22),0)</f>
        <v>0</v>
      </c>
      <c r="AM22" s="33"/>
      <c r="AN22" s="32">
        <f>C22+F22</f>
        <v>0</v>
      </c>
      <c r="AO22" s="32">
        <f>G22+J22</f>
        <v>0</v>
      </c>
      <c r="AP22" s="32">
        <f>IF(AND($AN22&gt;0,$AN22=$AO22),1,0)</f>
        <v>0</v>
      </c>
      <c r="AQ22" s="32">
        <f>IF((AP22=1),ABS($AN22),0)</f>
        <v>0</v>
      </c>
      <c r="AR22" s="32">
        <f>IF(AND($AN22=0,$AN22=$AO22),1,0)</f>
        <v>1</v>
      </c>
      <c r="AS22" s="32">
        <f>IF(AND($AO22&gt;0,$AN22&lt;$AO22),1,0)</f>
        <v>0</v>
      </c>
      <c r="AT22" s="32">
        <f>IF((AS22=1),ABS($AO22-$AN22),0)</f>
        <v>0</v>
      </c>
      <c r="AU22" s="32">
        <f>IF(AND($E22&gt;0,$E22&gt;$I22),1,0)</f>
        <v>0</v>
      </c>
      <c r="AV22" s="32">
        <f>IF((AU22=1),ABS($AO22-$AN22),0)</f>
        <v>0</v>
      </c>
      <c r="AW22" s="33"/>
    </row>
    <row r="23" ht="152.35" customHeight="1">
      <c r="A23" t="s" s="30">
        <v>43</v>
      </c>
      <c r="B23" s="31">
        <v>21</v>
      </c>
      <c r="C23" s="32">
        <v>0</v>
      </c>
      <c r="D23" s="32">
        <v>0</v>
      </c>
      <c r="E23" s="32">
        <v>0</v>
      </c>
      <c r="F23" s="32">
        <v>0</v>
      </c>
      <c r="G23" s="32">
        <v>0</v>
      </c>
      <c r="H23" s="32">
        <v>0</v>
      </c>
      <c r="I23" s="32">
        <v>0</v>
      </c>
      <c r="J23" s="32">
        <v>0</v>
      </c>
      <c r="K23" s="32">
        <f>IF(AND($C23&gt;0,$C23=$G23),1,0)</f>
        <v>0</v>
      </c>
      <c r="L23" s="32">
        <f>IF((K23=1),ABS(C23),0)</f>
        <v>0</v>
      </c>
      <c r="M23" s="32">
        <f>IF(AND($C23=0,$C23=$G23),1,0)</f>
        <v>1</v>
      </c>
      <c r="N23" s="32">
        <f>IF(AND($G23&gt;0,$C23&lt;$G23),1,0)</f>
        <v>0</v>
      </c>
      <c r="O23" s="32">
        <f>IF((N23=1),ABS($G23-$C23),0)</f>
        <v>0</v>
      </c>
      <c r="P23" s="32">
        <f>IF(AND($C23&gt;0,$C23&gt;$G23),1,0)</f>
        <v>0</v>
      </c>
      <c r="Q23" s="32">
        <f>IF((P23=1),ABS($G23-$C23),0)</f>
        <v>0</v>
      </c>
      <c r="R23" s="32">
        <f>IF(AND($D23&gt;0,$D23=$H23),1,0)</f>
        <v>0</v>
      </c>
      <c r="S23" s="32">
        <f>IF((R23=1),ABS($D23),0)</f>
        <v>0</v>
      </c>
      <c r="T23" s="32">
        <f>IF(AND($D23=0,$D23=$H23),1,0)</f>
        <v>1</v>
      </c>
      <c r="U23" s="32">
        <f>IF(AND($H23&gt;0,$D23&lt;$H23),1,0)</f>
        <v>0</v>
      </c>
      <c r="V23" s="32">
        <f>IF((U23=1),ABS($H23-$D23),0)</f>
        <v>0</v>
      </c>
      <c r="W23" s="32">
        <f>IF(AND($D23&gt;0,$D23&gt;$H23),1,0)</f>
        <v>0</v>
      </c>
      <c r="X23" s="32">
        <f>IF((W23=1),ABS($H23-$D23),0)</f>
        <v>0</v>
      </c>
      <c r="Y23" s="32">
        <f>IF(AND($E23&gt;0,$E23=$I23),1,0)</f>
        <v>0</v>
      </c>
      <c r="Z23" s="32">
        <f>IF((Y23=1),ABS($E23),0)</f>
        <v>0</v>
      </c>
      <c r="AA23" s="32">
        <f>IF(AND($E23=0,$E23=$I23),1,0)</f>
        <v>1</v>
      </c>
      <c r="AB23" s="32">
        <f>IF(AND($I23&gt;0,$E23&lt;$I23),1,0)</f>
        <v>0</v>
      </c>
      <c r="AC23" s="32">
        <f>IF((AB23=1),ABS($I23-$E23),0)</f>
        <v>0</v>
      </c>
      <c r="AD23" s="32">
        <f>IF(AND($E23&gt;0,$E23&gt;$I23),1,0)</f>
        <v>0</v>
      </c>
      <c r="AE23" s="32">
        <f>IF((AD23=1),ABS($I23-$E23),0)</f>
        <v>0</v>
      </c>
      <c r="AF23" s="32">
        <f>IF(AND($F23&gt;0,$F23=$J23),1,0)</f>
        <v>0</v>
      </c>
      <c r="AG23" s="32">
        <f>IF((AF23=1),ABS($F23),0)</f>
        <v>0</v>
      </c>
      <c r="AH23" s="32">
        <f>IF(AND($F23=0,$F23=$J23),1,0)</f>
        <v>1</v>
      </c>
      <c r="AI23" s="32">
        <f>IF(AND($F23&gt;0,$F23&lt;$J23),1,0)</f>
        <v>0</v>
      </c>
      <c r="AJ23" s="32">
        <f>IF((AI23=1),ABS($J23-$F23),0)</f>
        <v>0</v>
      </c>
      <c r="AK23" s="32">
        <f>IF(AND($F23&gt;0,$F23&gt;$J23),1,0)</f>
        <v>0</v>
      </c>
      <c r="AL23" s="32">
        <f>IF((AK23=1),ABS($J23-$F23),0)</f>
        <v>0</v>
      </c>
      <c r="AM23" s="33"/>
      <c r="AN23" s="32">
        <f>C23+F23</f>
        <v>0</v>
      </c>
      <c r="AO23" s="32">
        <f>G23+J23</f>
        <v>0</v>
      </c>
      <c r="AP23" s="32">
        <f>IF(AND($AN23&gt;0,$AN23=$AO23),1,0)</f>
        <v>0</v>
      </c>
      <c r="AQ23" s="32">
        <f>IF((AP23=1),ABS($AN23),0)</f>
        <v>0</v>
      </c>
      <c r="AR23" s="32">
        <f>IF(AND($AN23=0,$AN23=$AO23),1,0)</f>
        <v>1</v>
      </c>
      <c r="AS23" s="32">
        <f>IF(AND($AO23&gt;0,$AN23&lt;$AO23),1,0)</f>
        <v>0</v>
      </c>
      <c r="AT23" s="32">
        <f>IF((AS23=1),ABS($AO23-$AN23),0)</f>
        <v>0</v>
      </c>
      <c r="AU23" s="32">
        <f>IF(AND($E23&gt;0,$E23&gt;$I23),1,0)</f>
        <v>0</v>
      </c>
      <c r="AV23" s="32">
        <f>IF((AU23=1),ABS($AO23-$AN23),0)</f>
        <v>0</v>
      </c>
      <c r="AW23" s="33"/>
    </row>
    <row r="24" ht="296.35" customHeight="1">
      <c r="A24" t="s" s="30">
        <v>44</v>
      </c>
      <c r="B24" s="31">
        <v>22</v>
      </c>
      <c r="C24" s="32">
        <v>0</v>
      </c>
      <c r="D24" s="32">
        <v>0</v>
      </c>
      <c r="E24" s="32">
        <v>0</v>
      </c>
      <c r="F24" s="32">
        <v>0</v>
      </c>
      <c r="G24" s="32">
        <v>0</v>
      </c>
      <c r="H24" s="32">
        <v>0</v>
      </c>
      <c r="I24" s="32">
        <v>0</v>
      </c>
      <c r="J24" s="32">
        <v>0</v>
      </c>
      <c r="K24" s="32">
        <f>IF(AND($C24&gt;0,$C24=$G24),1,0)</f>
        <v>0</v>
      </c>
      <c r="L24" s="32">
        <f>IF((K24=1),ABS(C24),0)</f>
        <v>0</v>
      </c>
      <c r="M24" s="32">
        <f>IF(AND($C24=0,$C24=$G24),1,0)</f>
        <v>1</v>
      </c>
      <c r="N24" s="32">
        <f>IF(AND($G24&gt;0,$C24&lt;$G24),1,0)</f>
        <v>0</v>
      </c>
      <c r="O24" s="32">
        <f>IF((N24=1),ABS($G24-$C24),0)</f>
        <v>0</v>
      </c>
      <c r="P24" s="32">
        <f>IF(AND($C24&gt;0,$C24&gt;$G24),1,0)</f>
        <v>0</v>
      </c>
      <c r="Q24" s="32">
        <f>IF((P24=1),ABS($G24-$C24),0)</f>
        <v>0</v>
      </c>
      <c r="R24" s="32">
        <f>IF(AND($D24&gt;0,$D24=$H24),1,0)</f>
        <v>0</v>
      </c>
      <c r="S24" s="32">
        <f>IF((R24=1),ABS($D24),0)</f>
        <v>0</v>
      </c>
      <c r="T24" s="32">
        <f>IF(AND($D24=0,$D24=$H24),1,0)</f>
        <v>1</v>
      </c>
      <c r="U24" s="32">
        <f>IF(AND($H24&gt;0,$D24&lt;$H24),1,0)</f>
        <v>0</v>
      </c>
      <c r="V24" s="32">
        <f>IF((U24=1),ABS($H24-$D24),0)</f>
        <v>0</v>
      </c>
      <c r="W24" s="32">
        <f>IF(AND($D24&gt;0,$D24&gt;$H24),1,0)</f>
        <v>0</v>
      </c>
      <c r="X24" s="32">
        <f>IF((W24=1),ABS($H24-$D24),0)</f>
        <v>0</v>
      </c>
      <c r="Y24" s="32">
        <f>IF(AND($E24&gt;0,$E24=$I24),1,0)</f>
        <v>0</v>
      </c>
      <c r="Z24" s="32">
        <f>IF((Y24=1),ABS($E24),0)</f>
        <v>0</v>
      </c>
      <c r="AA24" s="32">
        <f>IF(AND($E24=0,$E24=$I24),1,0)</f>
        <v>1</v>
      </c>
      <c r="AB24" s="32">
        <f>IF(AND($I24&gt;0,$E24&lt;$I24),1,0)</f>
        <v>0</v>
      </c>
      <c r="AC24" s="32">
        <f>IF((AB24=1),ABS($I24-$E24),0)</f>
        <v>0</v>
      </c>
      <c r="AD24" s="32">
        <f>IF(AND($E24&gt;0,$E24&gt;$I24),1,0)</f>
        <v>0</v>
      </c>
      <c r="AE24" s="32">
        <f>IF((AD24=1),ABS($I24-$E24),0)</f>
        <v>0</v>
      </c>
      <c r="AF24" s="32">
        <f>IF(AND($F24&gt;0,$F24=$J24),1,0)</f>
        <v>0</v>
      </c>
      <c r="AG24" s="32">
        <f>IF((AF24=1),ABS($F24),0)</f>
        <v>0</v>
      </c>
      <c r="AH24" s="32">
        <f>IF(AND($F24=0,$F24=$J24),1,0)</f>
        <v>1</v>
      </c>
      <c r="AI24" s="32">
        <f>IF(AND($F24&gt;0,$F24&lt;$J24),1,0)</f>
        <v>0</v>
      </c>
      <c r="AJ24" s="32">
        <f>IF((AI24=1),ABS($J24-$F24),0)</f>
        <v>0</v>
      </c>
      <c r="AK24" s="32">
        <f>IF(AND($F24&gt;0,$F24&gt;$J24),1,0)</f>
        <v>0</v>
      </c>
      <c r="AL24" s="32">
        <f>IF((AK24=1),ABS($J24-$F24),0)</f>
        <v>0</v>
      </c>
      <c r="AM24" s="33"/>
      <c r="AN24" s="32">
        <f>C24+F24</f>
        <v>0</v>
      </c>
      <c r="AO24" s="32">
        <f>G24+J24</f>
        <v>0</v>
      </c>
      <c r="AP24" s="32">
        <f>IF(AND($AN24&gt;0,$AN24=$AO24),1,0)</f>
        <v>0</v>
      </c>
      <c r="AQ24" s="32">
        <f>IF((AP24=1),ABS($AN24),0)</f>
        <v>0</v>
      </c>
      <c r="AR24" s="32">
        <f>IF(AND($AN24=0,$AN24=$AO24),1,0)</f>
        <v>1</v>
      </c>
      <c r="AS24" s="32">
        <f>IF(AND($AO24&gt;0,$AN24&lt;$AO24),1,0)</f>
        <v>0</v>
      </c>
      <c r="AT24" s="32">
        <f>IF((AS24=1),ABS($AO24-$AN24),0)</f>
        <v>0</v>
      </c>
      <c r="AU24" s="32">
        <f>IF(AND($E24&gt;0,$E24&gt;$I24),1,0)</f>
        <v>0</v>
      </c>
      <c r="AV24" s="32">
        <f>IF((AU24=1),ABS($AO24-$AN24),0)</f>
        <v>0</v>
      </c>
      <c r="AW24" s="33"/>
    </row>
    <row r="25" ht="284.35" customHeight="1">
      <c r="A25" t="s" s="30">
        <v>45</v>
      </c>
      <c r="B25" s="31">
        <v>23</v>
      </c>
      <c r="C25" s="32">
        <v>2</v>
      </c>
      <c r="D25" s="32">
        <v>1</v>
      </c>
      <c r="E25" s="32">
        <v>1</v>
      </c>
      <c r="F25" s="32">
        <v>1</v>
      </c>
      <c r="G25" s="32">
        <v>1</v>
      </c>
      <c r="H25" s="32">
        <v>1</v>
      </c>
      <c r="I25" s="32">
        <v>0</v>
      </c>
      <c r="J25" s="32">
        <v>0</v>
      </c>
      <c r="K25" s="32">
        <f>IF(AND($C25&gt;0,$C25=$G25),1,0)</f>
        <v>0</v>
      </c>
      <c r="L25" s="32">
        <f>IF((K25=1),ABS(C25),0)</f>
        <v>0</v>
      </c>
      <c r="M25" s="32">
        <f>IF(AND($C25=0,$C25=$G25),1,0)</f>
        <v>0</v>
      </c>
      <c r="N25" s="32">
        <f>IF(AND($G25&gt;0,$C25&lt;$G25),1,0)</f>
        <v>0</v>
      </c>
      <c r="O25" s="32">
        <f>IF((N25=1),ABS($G25-$C25),0)</f>
        <v>0</v>
      </c>
      <c r="P25" s="32">
        <f>IF(AND($C25&gt;0,$C25&gt;$G25),1,0)</f>
        <v>1</v>
      </c>
      <c r="Q25" s="32">
        <f>IF((P25=1),ABS($G25-$C25),0)</f>
        <v>1</v>
      </c>
      <c r="R25" s="32">
        <f>IF(AND($D25&gt;0,$D25=$H25),1,0)</f>
        <v>1</v>
      </c>
      <c r="S25" s="32">
        <f>IF((R25=1),ABS($D25),0)</f>
        <v>1</v>
      </c>
      <c r="T25" s="32">
        <f>IF(AND($D25=0,$D25=$H25),1,0)</f>
        <v>0</v>
      </c>
      <c r="U25" s="32">
        <f>IF(AND($H25&gt;0,$D25&lt;$H25),1,0)</f>
        <v>0</v>
      </c>
      <c r="V25" s="32">
        <f>IF((U25=1),ABS($H25-$D25),0)</f>
        <v>0</v>
      </c>
      <c r="W25" s="32">
        <f>IF(AND($D25&gt;0,$D25&gt;$H25),1,0)</f>
        <v>0</v>
      </c>
      <c r="X25" s="32">
        <f>IF((W25=1),ABS($H25-$D25),0)</f>
        <v>0</v>
      </c>
      <c r="Y25" s="32">
        <f>IF(AND($E25&gt;0,$E25=$I25),1,0)</f>
        <v>0</v>
      </c>
      <c r="Z25" s="32">
        <f>IF((Y25=1),ABS($E25),0)</f>
        <v>0</v>
      </c>
      <c r="AA25" s="32">
        <f>IF(AND($E25=0,$E25=$I25),1,0)</f>
        <v>0</v>
      </c>
      <c r="AB25" s="32">
        <f>IF(AND($I25&gt;0,$E25&lt;$I25),1,0)</f>
        <v>0</v>
      </c>
      <c r="AC25" s="32">
        <f>IF((AB25=1),ABS($I25-$E25),0)</f>
        <v>0</v>
      </c>
      <c r="AD25" s="32">
        <f>IF(AND($E25&gt;0,$E25&gt;$I25),1,0)</f>
        <v>1</v>
      </c>
      <c r="AE25" s="32">
        <f>IF((AD25=1),ABS($I25-$E25),0)</f>
        <v>1</v>
      </c>
      <c r="AF25" s="32">
        <f>IF(AND($F25&gt;0,$F25=$J25),1,0)</f>
        <v>0</v>
      </c>
      <c r="AG25" s="32">
        <f>IF((AF25=1),ABS($F25),0)</f>
        <v>0</v>
      </c>
      <c r="AH25" s="32">
        <f>IF(AND($F25=0,$F25=$J25),1,0)</f>
        <v>0</v>
      </c>
      <c r="AI25" s="32">
        <f>IF(AND($F25&gt;0,$F25&lt;$J25),1,0)</f>
        <v>0</v>
      </c>
      <c r="AJ25" s="32">
        <f>IF((AI25=1),ABS($J25-$F25),0)</f>
        <v>0</v>
      </c>
      <c r="AK25" s="32">
        <f>IF(AND($F25&gt;0,$F25&gt;$J25),1,0)</f>
        <v>1</v>
      </c>
      <c r="AL25" s="32">
        <f>IF((AK25=1),ABS($J25-$F25),0)</f>
        <v>1</v>
      </c>
      <c r="AM25" s="33"/>
      <c r="AN25" s="32">
        <f>C25+F25</f>
        <v>3</v>
      </c>
      <c r="AO25" s="32">
        <f>G25+J25</f>
        <v>1</v>
      </c>
      <c r="AP25" s="32">
        <f>IF(AND($AN25&gt;0,$AN25=$AO25),1,0)</f>
        <v>0</v>
      </c>
      <c r="AQ25" s="32">
        <f>IF((AP25=1),ABS($AN25),0)</f>
        <v>0</v>
      </c>
      <c r="AR25" s="32">
        <f>IF(AND($AN25=0,$AN25=$AO25),1,0)</f>
        <v>0</v>
      </c>
      <c r="AS25" s="32">
        <f>IF(AND($AO25&gt;0,$AN25&lt;$AO25),1,0)</f>
        <v>0</v>
      </c>
      <c r="AT25" s="32">
        <f>IF((AS25=1),ABS($AO25-$AN25),0)</f>
        <v>0</v>
      </c>
      <c r="AU25" s="32">
        <f>IF(AND($E25&gt;0,$E25&gt;$I25),1,0)</f>
        <v>1</v>
      </c>
      <c r="AV25" s="32">
        <f>IF((AU25=1),ABS($AO25-$AN25),0)</f>
        <v>2</v>
      </c>
      <c r="AW25" s="33"/>
    </row>
    <row r="26" ht="152.35" customHeight="1">
      <c r="A26" t="s" s="30">
        <v>46</v>
      </c>
      <c r="B26" s="31">
        <v>24</v>
      </c>
      <c r="C26" s="32">
        <v>1</v>
      </c>
      <c r="D26" s="32">
        <v>0</v>
      </c>
      <c r="E26" s="32">
        <v>1</v>
      </c>
      <c r="F26" s="32">
        <v>0</v>
      </c>
      <c r="G26" s="32">
        <v>1</v>
      </c>
      <c r="H26" s="32">
        <v>0</v>
      </c>
      <c r="I26" s="32">
        <v>1</v>
      </c>
      <c r="J26" s="32">
        <v>0</v>
      </c>
      <c r="K26" s="32">
        <f>IF(AND($C26&gt;0,$C26=$G26),1,0)</f>
        <v>1</v>
      </c>
      <c r="L26" s="32">
        <f>IF((K26=1),ABS(C26),0)</f>
        <v>1</v>
      </c>
      <c r="M26" s="32">
        <f>IF(AND($C26=0,$C26=$G26),1,0)</f>
        <v>0</v>
      </c>
      <c r="N26" s="32">
        <f>IF(AND($G26&gt;0,$C26&lt;$G26),1,0)</f>
        <v>0</v>
      </c>
      <c r="O26" s="32">
        <f>IF((N26=1),ABS($G26-$C26),0)</f>
        <v>0</v>
      </c>
      <c r="P26" s="32">
        <f>IF(AND($C26&gt;0,$C26&gt;$G26),1,0)</f>
        <v>0</v>
      </c>
      <c r="Q26" s="32">
        <f>IF((P26=1),ABS($G26-$C26),0)</f>
        <v>0</v>
      </c>
      <c r="R26" s="32">
        <f>IF(AND($D26&gt;0,$D26=$H26),1,0)</f>
        <v>0</v>
      </c>
      <c r="S26" s="32">
        <f>IF((R26=1),ABS($D26),0)</f>
        <v>0</v>
      </c>
      <c r="T26" s="32">
        <f>IF(AND($D26=0,$D26=$H26),1,0)</f>
        <v>1</v>
      </c>
      <c r="U26" s="32">
        <f>IF(AND($H26&gt;0,$D26&lt;$H26),1,0)</f>
        <v>0</v>
      </c>
      <c r="V26" s="32">
        <f>IF((U26=1),ABS($H26-$D26),0)</f>
        <v>0</v>
      </c>
      <c r="W26" s="32">
        <f>IF(AND($D26&gt;0,$D26&gt;$H26),1,0)</f>
        <v>0</v>
      </c>
      <c r="X26" s="32">
        <f>IF((W26=1),ABS($H26-$D26),0)</f>
        <v>0</v>
      </c>
      <c r="Y26" s="32">
        <f>IF(AND($E26&gt;0,$E26=$I26),1,0)</f>
        <v>1</v>
      </c>
      <c r="Z26" s="32">
        <f>IF((Y26=1),ABS($E26),0)</f>
        <v>1</v>
      </c>
      <c r="AA26" s="32">
        <f>IF(AND($E26=0,$E26=$I26),1,0)</f>
        <v>0</v>
      </c>
      <c r="AB26" s="32">
        <f>IF(AND($I26&gt;0,$E26&lt;$I26),1,0)</f>
        <v>0</v>
      </c>
      <c r="AC26" s="32">
        <f>IF((AB26=1),ABS($I26-$E26),0)</f>
        <v>0</v>
      </c>
      <c r="AD26" s="32">
        <f>IF(AND($E26&gt;0,$E26&gt;$I26),1,0)</f>
        <v>0</v>
      </c>
      <c r="AE26" s="32">
        <f>IF((AD26=1),ABS($I26-$E26),0)</f>
        <v>0</v>
      </c>
      <c r="AF26" s="32">
        <f>IF(AND($F26&gt;0,$F26=$J26),1,0)</f>
        <v>0</v>
      </c>
      <c r="AG26" s="32">
        <f>IF((AF26=1),ABS($F26),0)</f>
        <v>0</v>
      </c>
      <c r="AH26" s="32">
        <f>IF(AND($F26=0,$F26=$J26),1,0)</f>
        <v>1</v>
      </c>
      <c r="AI26" s="32">
        <f>IF(AND($F26&gt;0,$F26&lt;$J26),1,0)</f>
        <v>0</v>
      </c>
      <c r="AJ26" s="32">
        <f>IF((AI26=1),ABS($J26-$F26),0)</f>
        <v>0</v>
      </c>
      <c r="AK26" s="32">
        <f>IF(AND($F26&gt;0,$F26&gt;$J26),1,0)</f>
        <v>0</v>
      </c>
      <c r="AL26" s="32">
        <f>IF((AK26=1),ABS($J26-$F26),0)</f>
        <v>0</v>
      </c>
      <c r="AM26" s="33"/>
      <c r="AN26" s="32">
        <f>C26+F26</f>
        <v>1</v>
      </c>
      <c r="AO26" s="32">
        <f>G26+J26</f>
        <v>1</v>
      </c>
      <c r="AP26" s="32">
        <f>IF(AND($AN26&gt;0,$AN26=$AO26),1,0)</f>
        <v>1</v>
      </c>
      <c r="AQ26" s="32">
        <f>IF((AP26=1),ABS($AN26),0)</f>
        <v>1</v>
      </c>
      <c r="AR26" s="32">
        <f>IF(AND($AN26=0,$AN26=$AO26),1,0)</f>
        <v>0</v>
      </c>
      <c r="AS26" s="32">
        <f>IF(AND($AO26&gt;0,$AN26&lt;$AO26),1,0)</f>
        <v>0</v>
      </c>
      <c r="AT26" s="32">
        <f>IF((AS26=1),ABS($AO26-$AN26),0)</f>
        <v>0</v>
      </c>
      <c r="AU26" s="32">
        <f>IF(AND($E26&gt;0,$E26&gt;$I26),1,0)</f>
        <v>0</v>
      </c>
      <c r="AV26" s="32">
        <f>IF((AU26=1),ABS($AO26-$AN26),0)</f>
        <v>0</v>
      </c>
      <c r="AW26" s="33"/>
    </row>
    <row r="27" ht="44.35" customHeight="1">
      <c r="A27" t="s" s="30">
        <v>47</v>
      </c>
      <c r="B27" s="31">
        <v>25</v>
      </c>
      <c r="C27" s="32">
        <v>0</v>
      </c>
      <c r="D27" s="32">
        <v>0</v>
      </c>
      <c r="E27" s="32">
        <v>0</v>
      </c>
      <c r="F27" s="32">
        <v>0</v>
      </c>
      <c r="G27" s="32">
        <v>0</v>
      </c>
      <c r="H27" s="32">
        <v>0</v>
      </c>
      <c r="I27" s="32">
        <v>0</v>
      </c>
      <c r="J27" s="32">
        <v>0</v>
      </c>
      <c r="K27" s="32">
        <f>IF(AND($C27&gt;0,$C27=$G27),1,0)</f>
        <v>0</v>
      </c>
      <c r="L27" s="32">
        <f>IF((K27=1),ABS(C27),0)</f>
        <v>0</v>
      </c>
      <c r="M27" s="32">
        <f>IF(AND($C27=0,$C27=$G27),1,0)</f>
        <v>1</v>
      </c>
      <c r="N27" s="32">
        <f>IF(AND($G27&gt;0,$C27&lt;$G27),1,0)</f>
        <v>0</v>
      </c>
      <c r="O27" s="32">
        <f>IF((N27=1),ABS($G27-$C27),0)</f>
        <v>0</v>
      </c>
      <c r="P27" s="32">
        <f>IF(AND($C27&gt;0,$C27&gt;$G27),1,0)</f>
        <v>0</v>
      </c>
      <c r="Q27" s="32">
        <f>IF((P27=1),ABS($G27-$C27),0)</f>
        <v>0</v>
      </c>
      <c r="R27" s="32">
        <f>IF(AND($D27&gt;0,$D27=$H27),1,0)</f>
        <v>0</v>
      </c>
      <c r="S27" s="32">
        <f>IF((R27=1),ABS($D27),0)</f>
        <v>0</v>
      </c>
      <c r="T27" s="32">
        <f>IF(AND($D27=0,$D27=$H27),1,0)</f>
        <v>1</v>
      </c>
      <c r="U27" s="32">
        <f>IF(AND($H27&gt;0,$D27&lt;$H27),1,0)</f>
        <v>0</v>
      </c>
      <c r="V27" s="32">
        <f>IF((U27=1),ABS($H27-$D27),0)</f>
        <v>0</v>
      </c>
      <c r="W27" s="32">
        <f>IF(AND($D27&gt;0,$D27&gt;$H27),1,0)</f>
        <v>0</v>
      </c>
      <c r="X27" s="32">
        <f>IF((W27=1),ABS($H27-$D27),0)</f>
        <v>0</v>
      </c>
      <c r="Y27" s="32">
        <f>IF(AND($E27&gt;0,$E27=$I27),1,0)</f>
        <v>0</v>
      </c>
      <c r="Z27" s="32">
        <f>IF((Y27=1),ABS($E27),0)</f>
        <v>0</v>
      </c>
      <c r="AA27" s="32">
        <f>IF(AND($E27=0,$E27=$I27),1,0)</f>
        <v>1</v>
      </c>
      <c r="AB27" s="32">
        <f>IF(AND($I27&gt;0,$E27&lt;$I27),1,0)</f>
        <v>0</v>
      </c>
      <c r="AC27" s="32">
        <f>IF((AB27=1),ABS($I27-$E27),0)</f>
        <v>0</v>
      </c>
      <c r="AD27" s="32">
        <f>IF(AND($E27&gt;0,$E27&gt;$I27),1,0)</f>
        <v>0</v>
      </c>
      <c r="AE27" s="32">
        <f>IF((AD27=1),ABS($I27-$E27),0)</f>
        <v>0</v>
      </c>
      <c r="AF27" s="32">
        <f>IF(AND($F27&gt;0,$F27=$J27),1,0)</f>
        <v>0</v>
      </c>
      <c r="AG27" s="32">
        <f>IF((AF27=1),ABS($F27),0)</f>
        <v>0</v>
      </c>
      <c r="AH27" s="32">
        <f>IF(AND($F27=0,$F27=$J27),1,0)</f>
        <v>1</v>
      </c>
      <c r="AI27" s="32">
        <f>IF(AND($F27&gt;0,$F27&lt;$J27),1,0)</f>
        <v>0</v>
      </c>
      <c r="AJ27" s="32">
        <f>IF((AI27=1),ABS($J27-$F27),0)</f>
        <v>0</v>
      </c>
      <c r="AK27" s="32">
        <f>IF(AND($F27&gt;0,$F27&gt;$J27),1,0)</f>
        <v>0</v>
      </c>
      <c r="AL27" s="32">
        <f>IF((AK27=1),ABS($J27-$F27),0)</f>
        <v>0</v>
      </c>
      <c r="AM27" s="33"/>
      <c r="AN27" s="32">
        <f>C27+F27</f>
        <v>0</v>
      </c>
      <c r="AO27" s="32">
        <f>G27+J27</f>
        <v>0</v>
      </c>
      <c r="AP27" s="32">
        <f>IF(AND($AN27&gt;0,$AN27=$AO27),1,0)</f>
        <v>0</v>
      </c>
      <c r="AQ27" s="32">
        <f>IF((AP27=1),ABS($AN27),0)</f>
        <v>0</v>
      </c>
      <c r="AR27" s="32">
        <f>IF(AND($AN27=0,$AN27=$AO27),1,0)</f>
        <v>1</v>
      </c>
      <c r="AS27" s="32">
        <f>IF(AND($AO27&gt;0,$AN27&lt;$AO27),1,0)</f>
        <v>0</v>
      </c>
      <c r="AT27" s="32">
        <f>IF((AS27=1),ABS($AO27-$AN27),0)</f>
        <v>0</v>
      </c>
      <c r="AU27" s="32">
        <f>IF(AND($E27&gt;0,$E27&gt;$I27),1,0)</f>
        <v>0</v>
      </c>
      <c r="AV27" s="32">
        <f>IF((AU27=1),ABS($AO27-$AN27),0)</f>
        <v>0</v>
      </c>
      <c r="AW27" s="33"/>
    </row>
    <row r="28" ht="68.35" customHeight="1">
      <c r="A28" t="s" s="30">
        <v>48</v>
      </c>
      <c r="B28" s="31">
        <v>26</v>
      </c>
      <c r="C28" s="32">
        <v>0</v>
      </c>
      <c r="D28" s="32">
        <v>0</v>
      </c>
      <c r="E28" s="32">
        <v>0</v>
      </c>
      <c r="F28" s="32">
        <v>0</v>
      </c>
      <c r="G28" s="32">
        <v>0</v>
      </c>
      <c r="H28" s="32">
        <v>0</v>
      </c>
      <c r="I28" s="32">
        <v>0</v>
      </c>
      <c r="J28" s="32">
        <v>0</v>
      </c>
      <c r="K28" s="32">
        <f>IF(AND($C28&gt;0,$C28=$G28),1,0)</f>
        <v>0</v>
      </c>
      <c r="L28" s="32">
        <f>IF((K28=1),ABS(C28),0)</f>
        <v>0</v>
      </c>
      <c r="M28" s="32">
        <f>IF(AND($C28=0,$C28=$G28),1,0)</f>
        <v>1</v>
      </c>
      <c r="N28" s="32">
        <f>IF(AND($G28&gt;0,$C28&lt;$G28),1,0)</f>
        <v>0</v>
      </c>
      <c r="O28" s="32">
        <f>IF((N28=1),ABS($G28-$C28),0)</f>
        <v>0</v>
      </c>
      <c r="P28" s="32">
        <f>IF(AND($C28&gt;0,$C28&gt;$G28),1,0)</f>
        <v>0</v>
      </c>
      <c r="Q28" s="32">
        <f>IF((P28=1),ABS($G28-$C28),0)</f>
        <v>0</v>
      </c>
      <c r="R28" s="32">
        <f>IF(AND($D28&gt;0,$D28=$H28),1,0)</f>
        <v>0</v>
      </c>
      <c r="S28" s="32">
        <f>IF((R28=1),ABS($D28),0)</f>
        <v>0</v>
      </c>
      <c r="T28" s="32">
        <f>IF(AND($D28=0,$D28=$H28),1,0)</f>
        <v>1</v>
      </c>
      <c r="U28" s="32">
        <f>IF(AND($H28&gt;0,$D28&lt;$H28),1,0)</f>
        <v>0</v>
      </c>
      <c r="V28" s="32">
        <f>IF((U28=1),ABS($H28-$D28),0)</f>
        <v>0</v>
      </c>
      <c r="W28" s="32">
        <f>IF(AND($D28&gt;0,$D28&gt;$H28),1,0)</f>
        <v>0</v>
      </c>
      <c r="X28" s="32">
        <f>IF((W28=1),ABS($H28-$D28),0)</f>
        <v>0</v>
      </c>
      <c r="Y28" s="32">
        <f>IF(AND($E28&gt;0,$E28=$I28),1,0)</f>
        <v>0</v>
      </c>
      <c r="Z28" s="32">
        <f>IF((Y28=1),ABS($E28),0)</f>
        <v>0</v>
      </c>
      <c r="AA28" s="32">
        <f>IF(AND($E28=0,$E28=$I28),1,0)</f>
        <v>1</v>
      </c>
      <c r="AB28" s="32">
        <f>IF(AND($I28&gt;0,$E28&lt;$I28),1,0)</f>
        <v>0</v>
      </c>
      <c r="AC28" s="32">
        <f>IF((AB28=1),ABS($I28-$E28),0)</f>
        <v>0</v>
      </c>
      <c r="AD28" s="32">
        <f>IF(AND($E28&gt;0,$E28&gt;$I28),1,0)</f>
        <v>0</v>
      </c>
      <c r="AE28" s="32">
        <f>IF((AD28=1),ABS($I28-$E28),0)</f>
        <v>0</v>
      </c>
      <c r="AF28" s="32">
        <f>IF(AND($F28&gt;0,$F28=$J28),1,0)</f>
        <v>0</v>
      </c>
      <c r="AG28" s="32">
        <f>IF((AF28=1),ABS($F28),0)</f>
        <v>0</v>
      </c>
      <c r="AH28" s="32">
        <f>IF(AND($F28=0,$F28=$J28),1,0)</f>
        <v>1</v>
      </c>
      <c r="AI28" s="32">
        <f>IF(AND($F28&gt;0,$F28&lt;$J28),1,0)</f>
        <v>0</v>
      </c>
      <c r="AJ28" s="32">
        <f>IF((AI28=1),ABS($J28-$F28),0)</f>
        <v>0</v>
      </c>
      <c r="AK28" s="32">
        <f>IF(AND($F28&gt;0,$F28&gt;$J28),1,0)</f>
        <v>0</v>
      </c>
      <c r="AL28" s="32">
        <f>IF((AK28=1),ABS($J28-$F28),0)</f>
        <v>0</v>
      </c>
      <c r="AM28" s="33"/>
      <c r="AN28" s="32">
        <f>C28+F28</f>
        <v>0</v>
      </c>
      <c r="AO28" s="32">
        <f>G28+J28</f>
        <v>0</v>
      </c>
      <c r="AP28" s="32">
        <f>IF(AND($AN28&gt;0,$AN28=$AO28),1,0)</f>
        <v>0</v>
      </c>
      <c r="AQ28" s="32">
        <f>IF((AP28=1),ABS($AN28),0)</f>
        <v>0</v>
      </c>
      <c r="AR28" s="32">
        <f>IF(AND($AN28=0,$AN28=$AO28),1,0)</f>
        <v>1</v>
      </c>
      <c r="AS28" s="32">
        <f>IF(AND($AO28&gt;0,$AN28&lt;$AO28),1,0)</f>
        <v>0</v>
      </c>
      <c r="AT28" s="32">
        <f>IF((AS28=1),ABS($AO28-$AN28),0)</f>
        <v>0</v>
      </c>
      <c r="AU28" s="32">
        <f>IF(AND($E28&gt;0,$E28&gt;$I28),1,0)</f>
        <v>0</v>
      </c>
      <c r="AV28" s="32">
        <f>IF((AU28=1),ABS($AO28-$AN28),0)</f>
        <v>0</v>
      </c>
      <c r="AW28" s="33"/>
    </row>
    <row r="29" ht="68.35" customHeight="1">
      <c r="A29" t="s" s="30">
        <v>49</v>
      </c>
      <c r="B29" s="31">
        <v>27</v>
      </c>
      <c r="C29" s="32">
        <v>0</v>
      </c>
      <c r="D29" s="32">
        <v>0</v>
      </c>
      <c r="E29" s="32">
        <v>0</v>
      </c>
      <c r="F29" s="32">
        <v>0</v>
      </c>
      <c r="G29" s="32">
        <v>0</v>
      </c>
      <c r="H29" s="32">
        <v>0</v>
      </c>
      <c r="I29" s="32">
        <v>0</v>
      </c>
      <c r="J29" s="32">
        <v>0</v>
      </c>
      <c r="K29" s="32">
        <f>IF(AND($C29&gt;0,$C29=$G29),1,0)</f>
        <v>0</v>
      </c>
      <c r="L29" s="32">
        <f>IF((K29=1),ABS(C29),0)</f>
        <v>0</v>
      </c>
      <c r="M29" s="32">
        <f>IF(AND($C29=0,$C29=$G29),1,0)</f>
        <v>1</v>
      </c>
      <c r="N29" s="32">
        <f>IF(AND($G29&gt;0,$C29&lt;$G29),1,0)</f>
        <v>0</v>
      </c>
      <c r="O29" s="32">
        <f>IF((N29=1),ABS($G29-$C29),0)</f>
        <v>0</v>
      </c>
      <c r="P29" s="32">
        <f>IF(AND($C29&gt;0,$C29&gt;$G29),1,0)</f>
        <v>0</v>
      </c>
      <c r="Q29" s="32">
        <f>IF((P29=1),ABS($G29-$C29),0)</f>
        <v>0</v>
      </c>
      <c r="R29" s="32">
        <f>IF(AND($D29&gt;0,$D29=$H29),1,0)</f>
        <v>0</v>
      </c>
      <c r="S29" s="32">
        <f>IF((R29=1),ABS($D29),0)</f>
        <v>0</v>
      </c>
      <c r="T29" s="32">
        <f>IF(AND($D29=0,$D29=$H29),1,0)</f>
        <v>1</v>
      </c>
      <c r="U29" s="32">
        <f>IF(AND($H29&gt;0,$D29&lt;$H29),1,0)</f>
        <v>0</v>
      </c>
      <c r="V29" s="32">
        <f>IF((U29=1),ABS($H29-$D29),0)</f>
        <v>0</v>
      </c>
      <c r="W29" s="32">
        <f>IF(AND($D29&gt;0,$D29&gt;$H29),1,0)</f>
        <v>0</v>
      </c>
      <c r="X29" s="32">
        <f>IF((W29=1),ABS($H29-$D29),0)</f>
        <v>0</v>
      </c>
      <c r="Y29" s="32">
        <f>IF(AND($E29&gt;0,$E29=$I29),1,0)</f>
        <v>0</v>
      </c>
      <c r="Z29" s="32">
        <f>IF((Y29=1),ABS($E29),0)</f>
        <v>0</v>
      </c>
      <c r="AA29" s="32">
        <f>IF(AND($E29=0,$E29=$I29),1,0)</f>
        <v>1</v>
      </c>
      <c r="AB29" s="32">
        <f>IF(AND($I29&gt;0,$E29&lt;$I29),1,0)</f>
        <v>0</v>
      </c>
      <c r="AC29" s="32">
        <f>IF((AB29=1),ABS($I29-$E29),0)</f>
        <v>0</v>
      </c>
      <c r="AD29" s="32">
        <f>IF(AND($E29&gt;0,$E29&gt;$I29),1,0)</f>
        <v>0</v>
      </c>
      <c r="AE29" s="32">
        <f>IF((AD29=1),ABS($I29-$E29),0)</f>
        <v>0</v>
      </c>
      <c r="AF29" s="32">
        <f>IF(AND($F29&gt;0,$F29=$J29),1,0)</f>
        <v>0</v>
      </c>
      <c r="AG29" s="32">
        <f>IF((AF29=1),ABS($F29),0)</f>
        <v>0</v>
      </c>
      <c r="AH29" s="32">
        <f>IF(AND($F29=0,$F29=$J29),1,0)</f>
        <v>1</v>
      </c>
      <c r="AI29" s="32">
        <f>IF(AND($F29&gt;0,$F29&lt;$J29),1,0)</f>
        <v>0</v>
      </c>
      <c r="AJ29" s="32">
        <f>IF((AI29=1),ABS($J29-$F29),0)</f>
        <v>0</v>
      </c>
      <c r="AK29" s="32">
        <f>IF(AND($F29&gt;0,$F29&gt;$J29),1,0)</f>
        <v>0</v>
      </c>
      <c r="AL29" s="32">
        <f>IF((AK29=1),ABS($J29-$F29),0)</f>
        <v>0</v>
      </c>
      <c r="AM29" s="33"/>
      <c r="AN29" s="32">
        <f>C29+F29</f>
        <v>0</v>
      </c>
      <c r="AO29" s="32">
        <f>G29+J29</f>
        <v>0</v>
      </c>
      <c r="AP29" s="32">
        <f>IF(AND($AN29&gt;0,$AN29=$AO29),1,0)</f>
        <v>0</v>
      </c>
      <c r="AQ29" s="32">
        <f>IF((AP29=1),ABS($AN29),0)</f>
        <v>0</v>
      </c>
      <c r="AR29" s="32">
        <f>IF(AND($AN29=0,$AN29=$AO29),1,0)</f>
        <v>1</v>
      </c>
      <c r="AS29" s="32">
        <f>IF(AND($AO29&gt;0,$AN29&lt;$AO29),1,0)</f>
        <v>0</v>
      </c>
      <c r="AT29" s="32">
        <f>IF((AS29=1),ABS($AO29-$AN29),0)</f>
        <v>0</v>
      </c>
      <c r="AU29" s="32">
        <f>IF(AND($E29&gt;0,$E29&gt;$I29),1,0)</f>
        <v>0</v>
      </c>
      <c r="AV29" s="32">
        <f>IF((AU29=1),ABS($AO29-$AN29),0)</f>
        <v>0</v>
      </c>
      <c r="AW29" s="33"/>
    </row>
    <row r="30" ht="140.35" customHeight="1">
      <c r="A30" t="s" s="30">
        <v>50</v>
      </c>
      <c r="B30" s="31">
        <v>28</v>
      </c>
      <c r="C30" s="32">
        <v>0</v>
      </c>
      <c r="D30" s="32">
        <v>0</v>
      </c>
      <c r="E30" s="32">
        <v>0</v>
      </c>
      <c r="F30" s="32">
        <v>0</v>
      </c>
      <c r="G30" s="32">
        <v>0</v>
      </c>
      <c r="H30" s="32">
        <v>0</v>
      </c>
      <c r="I30" s="32">
        <v>0</v>
      </c>
      <c r="J30" s="32">
        <v>0</v>
      </c>
      <c r="K30" s="32">
        <f>IF(AND($C30&gt;0,$C30=$G30),1,0)</f>
        <v>0</v>
      </c>
      <c r="L30" s="32">
        <f>IF((K30=1),ABS(C30),0)</f>
        <v>0</v>
      </c>
      <c r="M30" s="32">
        <f>IF(AND($C30=0,$C30=$G30),1,0)</f>
        <v>1</v>
      </c>
      <c r="N30" s="32">
        <f>IF(AND($G30&gt;0,$C30&lt;$G30),1,0)</f>
        <v>0</v>
      </c>
      <c r="O30" s="32">
        <f>IF((N30=1),ABS($G30-$C30),0)</f>
        <v>0</v>
      </c>
      <c r="P30" s="32">
        <f>IF(AND($C30&gt;0,$C30&gt;$G30),1,0)</f>
        <v>0</v>
      </c>
      <c r="Q30" s="32">
        <f>IF((P30=1),ABS($G30-$C30),0)</f>
        <v>0</v>
      </c>
      <c r="R30" s="32">
        <f>IF(AND($D30&gt;0,$D30=$H30),1,0)</f>
        <v>0</v>
      </c>
      <c r="S30" s="32">
        <f>IF((R30=1),ABS($D30),0)</f>
        <v>0</v>
      </c>
      <c r="T30" s="32">
        <f>IF(AND($D30=0,$D30=$H30),1,0)</f>
        <v>1</v>
      </c>
      <c r="U30" s="32">
        <f>IF(AND($H30&gt;0,$D30&lt;$H30),1,0)</f>
        <v>0</v>
      </c>
      <c r="V30" s="32">
        <f>IF((U30=1),ABS($H30-$D30),0)</f>
        <v>0</v>
      </c>
      <c r="W30" s="32">
        <f>IF(AND($D30&gt;0,$D30&gt;$H30),1,0)</f>
        <v>0</v>
      </c>
      <c r="X30" s="32">
        <f>IF((W30=1),ABS($H30-$D30),0)</f>
        <v>0</v>
      </c>
      <c r="Y30" s="32">
        <f>IF(AND($E30&gt;0,$E30=$I30),1,0)</f>
        <v>0</v>
      </c>
      <c r="Z30" s="32">
        <f>IF((Y30=1),ABS($E30),0)</f>
        <v>0</v>
      </c>
      <c r="AA30" s="32">
        <f>IF(AND($E30=0,$E30=$I30),1,0)</f>
        <v>1</v>
      </c>
      <c r="AB30" s="32">
        <f>IF(AND($I30&gt;0,$E30&lt;$I30),1,0)</f>
        <v>0</v>
      </c>
      <c r="AC30" s="32">
        <f>IF((AB30=1),ABS($I30-$E30),0)</f>
        <v>0</v>
      </c>
      <c r="AD30" s="32">
        <f>IF(AND($E30&gt;0,$E30&gt;$I30),1,0)</f>
        <v>0</v>
      </c>
      <c r="AE30" s="32">
        <f>IF((AD30=1),ABS($I30-$E30),0)</f>
        <v>0</v>
      </c>
      <c r="AF30" s="32">
        <f>IF(AND($F30&gt;0,$F30=$J30),1,0)</f>
        <v>0</v>
      </c>
      <c r="AG30" s="32">
        <f>IF((AF30=1),ABS($F30),0)</f>
        <v>0</v>
      </c>
      <c r="AH30" s="32">
        <f>IF(AND($F30=0,$F30=$J30),1,0)</f>
        <v>1</v>
      </c>
      <c r="AI30" s="32">
        <f>IF(AND($F30&gt;0,$F30&lt;$J30),1,0)</f>
        <v>0</v>
      </c>
      <c r="AJ30" s="32">
        <f>IF((AI30=1),ABS($J30-$F30),0)</f>
        <v>0</v>
      </c>
      <c r="AK30" s="32">
        <f>IF(AND($F30&gt;0,$F30&gt;$J30),1,0)</f>
        <v>0</v>
      </c>
      <c r="AL30" s="32">
        <f>IF((AK30=1),ABS($J30-$F30),0)</f>
        <v>0</v>
      </c>
      <c r="AM30" s="33"/>
      <c r="AN30" s="32">
        <f>C30+F30</f>
        <v>0</v>
      </c>
      <c r="AO30" s="32">
        <f>G30+J30</f>
        <v>0</v>
      </c>
      <c r="AP30" s="32">
        <f>IF(AND($AN30&gt;0,$AN30=$AO30),1,0)</f>
        <v>0</v>
      </c>
      <c r="AQ30" s="32">
        <f>IF((AP30=1),ABS($AN30),0)</f>
        <v>0</v>
      </c>
      <c r="AR30" s="32">
        <f>IF(AND($AN30=0,$AN30=$AO30),1,0)</f>
        <v>1</v>
      </c>
      <c r="AS30" s="32">
        <f>IF(AND($AO30&gt;0,$AN30&lt;$AO30),1,0)</f>
        <v>0</v>
      </c>
      <c r="AT30" s="32">
        <f>IF((AS30=1),ABS($AO30-$AN30),0)</f>
        <v>0</v>
      </c>
      <c r="AU30" s="32">
        <f>IF(AND($E30&gt;0,$E30&gt;$I30),1,0)</f>
        <v>0</v>
      </c>
      <c r="AV30" s="32">
        <f>IF((AU30=1),ABS($AO30-$AN30),0)</f>
        <v>0</v>
      </c>
      <c r="AW30" s="33"/>
    </row>
    <row r="31" ht="176.35" customHeight="1">
      <c r="A31" t="s" s="30">
        <v>51</v>
      </c>
      <c r="B31" s="31">
        <v>29</v>
      </c>
      <c r="C31" s="32">
        <v>0</v>
      </c>
      <c r="D31" s="32">
        <v>0</v>
      </c>
      <c r="E31" s="32">
        <v>0</v>
      </c>
      <c r="F31" s="32">
        <v>0</v>
      </c>
      <c r="G31" s="32">
        <v>0</v>
      </c>
      <c r="H31" s="32">
        <v>0</v>
      </c>
      <c r="I31" s="32">
        <v>0</v>
      </c>
      <c r="J31" s="32">
        <v>0</v>
      </c>
      <c r="K31" s="32">
        <f>IF(AND($C31&gt;0,$C31=$G31),1,0)</f>
        <v>0</v>
      </c>
      <c r="L31" s="32">
        <f>IF((K31=1),ABS(C31),0)</f>
        <v>0</v>
      </c>
      <c r="M31" s="32">
        <f>IF(AND($C31=0,$C31=$G31),1,0)</f>
        <v>1</v>
      </c>
      <c r="N31" s="32">
        <f>IF(AND($G31&gt;0,$C31&lt;$G31),1,0)</f>
        <v>0</v>
      </c>
      <c r="O31" s="32">
        <f>IF((N31=1),ABS($G31-$C31),0)</f>
        <v>0</v>
      </c>
      <c r="P31" s="32">
        <f>IF(AND($C31&gt;0,$C31&gt;$G31),1,0)</f>
        <v>0</v>
      </c>
      <c r="Q31" s="32">
        <f>IF((P31=1),ABS($G31-$C31),0)</f>
        <v>0</v>
      </c>
      <c r="R31" s="32">
        <f>IF(AND($D31&gt;0,$D31=$H31),1,0)</f>
        <v>0</v>
      </c>
      <c r="S31" s="32">
        <f>IF((R31=1),ABS($D31),0)</f>
        <v>0</v>
      </c>
      <c r="T31" s="32">
        <f>IF(AND($D31=0,$D31=$H31),1,0)</f>
        <v>1</v>
      </c>
      <c r="U31" s="32">
        <f>IF(AND($H31&gt;0,$D31&lt;$H31),1,0)</f>
        <v>0</v>
      </c>
      <c r="V31" s="32">
        <f>IF((U31=1),ABS($H31-$D31),0)</f>
        <v>0</v>
      </c>
      <c r="W31" s="32">
        <f>IF(AND($D31&gt;0,$D31&gt;$H31),1,0)</f>
        <v>0</v>
      </c>
      <c r="X31" s="32">
        <f>IF((W31=1),ABS($H31-$D31),0)</f>
        <v>0</v>
      </c>
      <c r="Y31" s="32">
        <f>IF(AND($E31&gt;0,$E31=$I31),1,0)</f>
        <v>0</v>
      </c>
      <c r="Z31" s="32">
        <f>IF((Y31=1),ABS($E31),0)</f>
        <v>0</v>
      </c>
      <c r="AA31" s="32">
        <f>IF(AND($E31=0,$E31=$I31),1,0)</f>
        <v>1</v>
      </c>
      <c r="AB31" s="32">
        <f>IF(AND($I31&gt;0,$E31&lt;$I31),1,0)</f>
        <v>0</v>
      </c>
      <c r="AC31" s="32">
        <f>IF((AB31=1),ABS($I31-$E31),0)</f>
        <v>0</v>
      </c>
      <c r="AD31" s="32">
        <f>IF(AND($E31&gt;0,$E31&gt;$I31),1,0)</f>
        <v>0</v>
      </c>
      <c r="AE31" s="32">
        <f>IF((AD31=1),ABS($I31-$E31),0)</f>
        <v>0</v>
      </c>
      <c r="AF31" s="32">
        <f>IF(AND($F31&gt;0,$F31=$J31),1,0)</f>
        <v>0</v>
      </c>
      <c r="AG31" s="32">
        <f>IF((AF31=1),ABS($F31),0)</f>
        <v>0</v>
      </c>
      <c r="AH31" s="32">
        <f>IF(AND($F31=0,$F31=$J31),1,0)</f>
        <v>1</v>
      </c>
      <c r="AI31" s="32">
        <f>IF(AND($F31&gt;0,$F31&lt;$J31),1,0)</f>
        <v>0</v>
      </c>
      <c r="AJ31" s="32">
        <f>IF((AI31=1),ABS($J31-$F31),0)</f>
        <v>0</v>
      </c>
      <c r="AK31" s="32">
        <f>IF(AND($F31&gt;0,$F31&gt;$J31),1,0)</f>
        <v>0</v>
      </c>
      <c r="AL31" s="32">
        <f>IF((AK31=1),ABS($J31-$F31),0)</f>
        <v>0</v>
      </c>
      <c r="AM31" s="33"/>
      <c r="AN31" s="32">
        <f>C31+F31</f>
        <v>0</v>
      </c>
      <c r="AO31" s="32">
        <f>G31+J31</f>
        <v>0</v>
      </c>
      <c r="AP31" s="32">
        <f>IF(AND($AN31&gt;0,$AN31=$AO31),1,0)</f>
        <v>0</v>
      </c>
      <c r="AQ31" s="32">
        <f>IF((AP31=1),ABS($AN31),0)</f>
        <v>0</v>
      </c>
      <c r="AR31" s="32">
        <f>IF(AND($AN31=0,$AN31=$AO31),1,0)</f>
        <v>1</v>
      </c>
      <c r="AS31" s="32">
        <f>IF(AND($AO31&gt;0,$AN31&lt;$AO31),1,0)</f>
        <v>0</v>
      </c>
      <c r="AT31" s="32">
        <f>IF((AS31=1),ABS($AO31-$AN31),0)</f>
        <v>0</v>
      </c>
      <c r="AU31" s="32">
        <f>IF(AND($E31&gt;0,$E31&gt;$I31),1,0)</f>
        <v>0</v>
      </c>
      <c r="AV31" s="32">
        <f>IF((AU31=1),ABS($AO31-$AN31),0)</f>
        <v>0</v>
      </c>
      <c r="AW31" s="33"/>
    </row>
    <row r="32" ht="80.35" customHeight="1">
      <c r="A32" t="s" s="30">
        <v>52</v>
      </c>
      <c r="B32" s="31">
        <v>30</v>
      </c>
      <c r="C32" s="32">
        <v>0</v>
      </c>
      <c r="D32" s="32">
        <v>0</v>
      </c>
      <c r="E32" s="32">
        <v>0</v>
      </c>
      <c r="F32" s="32">
        <v>0</v>
      </c>
      <c r="G32" s="32">
        <v>0</v>
      </c>
      <c r="H32" s="32">
        <v>0</v>
      </c>
      <c r="I32" s="32">
        <v>0</v>
      </c>
      <c r="J32" s="32">
        <v>0</v>
      </c>
      <c r="K32" s="32">
        <f>IF(AND($C32&gt;0,$C32=$G32),1,0)</f>
        <v>0</v>
      </c>
      <c r="L32" s="32">
        <f>IF((K32=1),ABS(C32),0)</f>
        <v>0</v>
      </c>
      <c r="M32" s="32">
        <f>IF(AND($C32=0,$C32=$G32),1,0)</f>
        <v>1</v>
      </c>
      <c r="N32" s="32">
        <f>IF(AND($G32&gt;0,$C32&lt;$G32),1,0)</f>
        <v>0</v>
      </c>
      <c r="O32" s="32">
        <f>IF((N32=1),ABS($G32-$C32),0)</f>
        <v>0</v>
      </c>
      <c r="P32" s="32">
        <f>IF(AND($C32&gt;0,$C32&gt;$G32),1,0)</f>
        <v>0</v>
      </c>
      <c r="Q32" s="32">
        <f>IF((P32=1),ABS($G32-$C32),0)</f>
        <v>0</v>
      </c>
      <c r="R32" s="32">
        <f>IF(AND($D32&gt;0,$D32=$H32),1,0)</f>
        <v>0</v>
      </c>
      <c r="S32" s="32">
        <f>IF((R32=1),ABS($D32),0)</f>
        <v>0</v>
      </c>
      <c r="T32" s="32">
        <f>IF(AND($D32=0,$D32=$H32),1,0)</f>
        <v>1</v>
      </c>
      <c r="U32" s="32">
        <f>IF(AND($H32&gt;0,$D32&lt;$H32),1,0)</f>
        <v>0</v>
      </c>
      <c r="V32" s="32">
        <f>IF((U32=1),ABS($H32-$D32),0)</f>
        <v>0</v>
      </c>
      <c r="W32" s="32">
        <f>IF(AND($D32&gt;0,$D32&gt;$H32),1,0)</f>
        <v>0</v>
      </c>
      <c r="X32" s="32">
        <f>IF((W32=1),ABS($H32-$D32),0)</f>
        <v>0</v>
      </c>
      <c r="Y32" s="32">
        <f>IF(AND($E32&gt;0,$E32=$I32),1,0)</f>
        <v>0</v>
      </c>
      <c r="Z32" s="32">
        <f>IF((Y32=1),ABS($E32),0)</f>
        <v>0</v>
      </c>
      <c r="AA32" s="32">
        <f>IF(AND($E32=0,$E32=$I32),1,0)</f>
        <v>1</v>
      </c>
      <c r="AB32" s="32">
        <f>IF(AND($I32&gt;0,$E32&lt;$I32),1,0)</f>
        <v>0</v>
      </c>
      <c r="AC32" s="32">
        <f>IF((AB32=1),ABS($I32-$E32),0)</f>
        <v>0</v>
      </c>
      <c r="AD32" s="32">
        <f>IF(AND($E32&gt;0,$E32&gt;$I32),1,0)</f>
        <v>0</v>
      </c>
      <c r="AE32" s="32">
        <f>IF((AD32=1),ABS($I32-$E32),0)</f>
        <v>0</v>
      </c>
      <c r="AF32" s="32">
        <f>IF(AND($F32&gt;0,$F32=$J32),1,0)</f>
        <v>0</v>
      </c>
      <c r="AG32" s="32">
        <f>IF((AF32=1),ABS($F32),0)</f>
        <v>0</v>
      </c>
      <c r="AH32" s="32">
        <f>IF(AND($F32=0,$F32=$J32),1,0)</f>
        <v>1</v>
      </c>
      <c r="AI32" s="32">
        <f>IF(AND($F32&gt;0,$F32&lt;$J32),1,0)</f>
        <v>0</v>
      </c>
      <c r="AJ32" s="32">
        <f>IF((AI32=1),ABS($J32-$F32),0)</f>
        <v>0</v>
      </c>
      <c r="AK32" s="32">
        <f>IF(AND($F32&gt;0,$F32&gt;$J32),1,0)</f>
        <v>0</v>
      </c>
      <c r="AL32" s="32">
        <f>IF((AK32=1),ABS($J32-$F32),0)</f>
        <v>0</v>
      </c>
      <c r="AM32" s="33"/>
      <c r="AN32" s="32">
        <f>C32+F32</f>
        <v>0</v>
      </c>
      <c r="AO32" s="32">
        <f>G32+J32</f>
        <v>0</v>
      </c>
      <c r="AP32" s="32">
        <f>IF(AND($AN32&gt;0,$AN32=$AO32),1,0)</f>
        <v>0</v>
      </c>
      <c r="AQ32" s="32">
        <f>IF((AP32=1),ABS($AN32),0)</f>
        <v>0</v>
      </c>
      <c r="AR32" s="32">
        <f>IF(AND($AN32=0,$AN32=$AO32),1,0)</f>
        <v>1</v>
      </c>
      <c r="AS32" s="32">
        <f>IF(AND($AO32&gt;0,$AN32&lt;$AO32),1,0)</f>
        <v>0</v>
      </c>
      <c r="AT32" s="32">
        <f>IF((AS32=1),ABS($AO32-$AN32),0)</f>
        <v>0</v>
      </c>
      <c r="AU32" s="32">
        <f>IF(AND($E32&gt;0,$E32&gt;$I32),1,0)</f>
        <v>0</v>
      </c>
      <c r="AV32" s="32">
        <f>IF((AU32=1),ABS($AO32-$AN32),0)</f>
        <v>0</v>
      </c>
      <c r="AW32" s="33"/>
    </row>
    <row r="33" ht="80.35" customHeight="1">
      <c r="A33" t="s" s="30">
        <v>53</v>
      </c>
      <c r="B33" s="31">
        <v>31</v>
      </c>
      <c r="C33" s="32">
        <v>0</v>
      </c>
      <c r="D33" s="32">
        <v>0</v>
      </c>
      <c r="E33" s="32">
        <v>0</v>
      </c>
      <c r="F33" s="32">
        <v>0</v>
      </c>
      <c r="G33" s="32">
        <v>0</v>
      </c>
      <c r="H33" s="32">
        <v>0</v>
      </c>
      <c r="I33" s="32">
        <v>0</v>
      </c>
      <c r="J33" s="32">
        <v>0</v>
      </c>
      <c r="K33" s="32">
        <f>IF(AND($C33&gt;0,$C33=$G33),1,0)</f>
        <v>0</v>
      </c>
      <c r="L33" s="32">
        <f>IF((K33=1),ABS(C33),0)</f>
        <v>0</v>
      </c>
      <c r="M33" s="32">
        <f>IF(AND($C33=0,$C33=$G33),1,0)</f>
        <v>1</v>
      </c>
      <c r="N33" s="32">
        <f>IF(AND($G33&gt;0,$C33&lt;$G33),1,0)</f>
        <v>0</v>
      </c>
      <c r="O33" s="32">
        <f>IF((N33=1),ABS($G33-$C33),0)</f>
        <v>0</v>
      </c>
      <c r="P33" s="32">
        <f>IF(AND($C33&gt;0,$C33&gt;$G33),1,0)</f>
        <v>0</v>
      </c>
      <c r="Q33" s="32">
        <f>IF((P33=1),ABS($G33-$C33),0)</f>
        <v>0</v>
      </c>
      <c r="R33" s="32">
        <f>IF(AND($D33&gt;0,$D33=$H33),1,0)</f>
        <v>0</v>
      </c>
      <c r="S33" s="32">
        <f>IF((R33=1),ABS($D33),0)</f>
        <v>0</v>
      </c>
      <c r="T33" s="32">
        <f>IF(AND($D33=0,$D33=$H33),1,0)</f>
        <v>1</v>
      </c>
      <c r="U33" s="32">
        <f>IF(AND($H33&gt;0,$D33&lt;$H33),1,0)</f>
        <v>0</v>
      </c>
      <c r="V33" s="32">
        <f>IF((U33=1),ABS($H33-$D33),0)</f>
        <v>0</v>
      </c>
      <c r="W33" s="32">
        <f>IF(AND($D33&gt;0,$D33&gt;$H33),1,0)</f>
        <v>0</v>
      </c>
      <c r="X33" s="32">
        <f>IF((W33=1),ABS($H33-$D33),0)</f>
        <v>0</v>
      </c>
      <c r="Y33" s="32">
        <f>IF(AND($E33&gt;0,$E33=$I33),1,0)</f>
        <v>0</v>
      </c>
      <c r="Z33" s="32">
        <f>IF((Y33=1),ABS($E33),0)</f>
        <v>0</v>
      </c>
      <c r="AA33" s="32">
        <f>IF(AND($E33=0,$E33=$I33),1,0)</f>
        <v>1</v>
      </c>
      <c r="AB33" s="32">
        <f>IF(AND($I33&gt;0,$E33&lt;$I33),1,0)</f>
        <v>0</v>
      </c>
      <c r="AC33" s="32">
        <f>IF((AB33=1),ABS($I33-$E33),0)</f>
        <v>0</v>
      </c>
      <c r="AD33" s="32">
        <f>IF(AND($E33&gt;0,$E33&gt;$I33),1,0)</f>
        <v>0</v>
      </c>
      <c r="AE33" s="32">
        <f>IF((AD33=1),ABS($I33-$E33),0)</f>
        <v>0</v>
      </c>
      <c r="AF33" s="32">
        <f>IF(AND($F33&gt;0,$F33=$J33),1,0)</f>
        <v>0</v>
      </c>
      <c r="AG33" s="32">
        <f>IF((AF33=1),ABS($F33),0)</f>
        <v>0</v>
      </c>
      <c r="AH33" s="32">
        <f>IF(AND($F33=0,$F33=$J33),1,0)</f>
        <v>1</v>
      </c>
      <c r="AI33" s="32">
        <f>IF(AND($F33&gt;0,$F33&lt;$J33),1,0)</f>
        <v>0</v>
      </c>
      <c r="AJ33" s="32">
        <f>IF((AI33=1),ABS($J33-$F33),0)</f>
        <v>0</v>
      </c>
      <c r="AK33" s="32">
        <f>IF(AND($F33&gt;0,$F33&gt;$J33),1,0)</f>
        <v>0</v>
      </c>
      <c r="AL33" s="32">
        <f>IF((AK33=1),ABS($J33-$F33),0)</f>
        <v>0</v>
      </c>
      <c r="AM33" s="33"/>
      <c r="AN33" s="32">
        <f>C33+F33</f>
        <v>0</v>
      </c>
      <c r="AO33" s="32">
        <f>G33+J33</f>
        <v>0</v>
      </c>
      <c r="AP33" s="32">
        <f>IF(AND($AN33&gt;0,$AN33=$AO33),1,0)</f>
        <v>0</v>
      </c>
      <c r="AQ33" s="32">
        <f>IF((AP33=1),ABS($AN33),0)</f>
        <v>0</v>
      </c>
      <c r="AR33" s="32">
        <f>IF(AND($AN33=0,$AN33=$AO33),1,0)</f>
        <v>1</v>
      </c>
      <c r="AS33" s="32">
        <f>IF(AND($AO33&gt;0,$AN33&lt;$AO33),1,0)</f>
        <v>0</v>
      </c>
      <c r="AT33" s="32">
        <f>IF((AS33=1),ABS($AO33-$AN33),0)</f>
        <v>0</v>
      </c>
      <c r="AU33" s="32">
        <f>IF(AND($E33&gt;0,$E33&gt;$I33),1,0)</f>
        <v>0</v>
      </c>
      <c r="AV33" s="32">
        <f>IF((AU33=1),ABS($AO33-$AN33),0)</f>
        <v>0</v>
      </c>
      <c r="AW33" s="33"/>
    </row>
    <row r="34" ht="44.35" customHeight="1">
      <c r="A34" t="s" s="30">
        <v>54</v>
      </c>
      <c r="B34" s="31">
        <v>32</v>
      </c>
      <c r="C34" s="32">
        <v>0</v>
      </c>
      <c r="D34" s="32">
        <v>0</v>
      </c>
      <c r="E34" s="32">
        <v>0</v>
      </c>
      <c r="F34" s="32">
        <v>0</v>
      </c>
      <c r="G34" s="32">
        <v>0</v>
      </c>
      <c r="H34" s="32">
        <v>0</v>
      </c>
      <c r="I34" s="32">
        <v>0</v>
      </c>
      <c r="J34" s="32">
        <v>0</v>
      </c>
      <c r="K34" s="32">
        <f>IF(AND($C34&gt;0,$C34=$G34),1,0)</f>
        <v>0</v>
      </c>
      <c r="L34" s="32">
        <f>IF((K34=1),ABS(C34),0)</f>
        <v>0</v>
      </c>
      <c r="M34" s="32">
        <f>IF(AND($C34=0,$C34=$G34),1,0)</f>
        <v>1</v>
      </c>
      <c r="N34" s="32">
        <f>IF(AND($G34&gt;0,$C34&lt;$G34),1,0)</f>
        <v>0</v>
      </c>
      <c r="O34" s="32">
        <f>IF((N34=1),ABS($G34-$C34),0)</f>
        <v>0</v>
      </c>
      <c r="P34" s="32">
        <f>IF(AND($C34&gt;0,$C34&gt;$G34),1,0)</f>
        <v>0</v>
      </c>
      <c r="Q34" s="32">
        <f>IF((P34=1),ABS($G34-$C34),0)</f>
        <v>0</v>
      </c>
      <c r="R34" s="32">
        <f>IF(AND($D34&gt;0,$D34=$H34),1,0)</f>
        <v>0</v>
      </c>
      <c r="S34" s="32">
        <f>IF((R34=1),ABS($D34),0)</f>
        <v>0</v>
      </c>
      <c r="T34" s="32">
        <f>IF(AND($D34=0,$D34=$H34),1,0)</f>
        <v>1</v>
      </c>
      <c r="U34" s="32">
        <f>IF(AND($H34&gt;0,$D34&lt;$H34),1,0)</f>
        <v>0</v>
      </c>
      <c r="V34" s="32">
        <f>IF((U34=1),ABS($H34-$D34),0)</f>
        <v>0</v>
      </c>
      <c r="W34" s="32">
        <f>IF(AND($D34&gt;0,$D34&gt;$H34),1,0)</f>
        <v>0</v>
      </c>
      <c r="X34" s="32">
        <f>IF((W34=1),ABS($H34-$D34),0)</f>
        <v>0</v>
      </c>
      <c r="Y34" s="32">
        <f>IF(AND($E34&gt;0,$E34=$I34),1,0)</f>
        <v>0</v>
      </c>
      <c r="Z34" s="32">
        <f>IF((Y34=1),ABS($E34),0)</f>
        <v>0</v>
      </c>
      <c r="AA34" s="32">
        <f>IF(AND($E34=0,$E34=$I34),1,0)</f>
        <v>1</v>
      </c>
      <c r="AB34" s="32">
        <f>IF(AND($I34&gt;0,$E34&lt;$I34),1,0)</f>
        <v>0</v>
      </c>
      <c r="AC34" s="32">
        <f>IF((AB34=1),ABS($I34-$E34),0)</f>
        <v>0</v>
      </c>
      <c r="AD34" s="32">
        <f>IF(AND($E34&gt;0,$E34&gt;$I34),1,0)</f>
        <v>0</v>
      </c>
      <c r="AE34" s="32">
        <f>IF((AD34=1),ABS($I34-$E34),0)</f>
        <v>0</v>
      </c>
      <c r="AF34" s="32">
        <f>IF(AND($F34&gt;0,$F34=$J34),1,0)</f>
        <v>0</v>
      </c>
      <c r="AG34" s="32">
        <f>IF((AF34=1),ABS($F34),0)</f>
        <v>0</v>
      </c>
      <c r="AH34" s="32">
        <f>IF(AND($F34=0,$F34=$J34),1,0)</f>
        <v>1</v>
      </c>
      <c r="AI34" s="32">
        <f>IF(AND($F34&gt;0,$F34&lt;$J34),1,0)</f>
        <v>0</v>
      </c>
      <c r="AJ34" s="32">
        <f>IF((AI34=1),ABS($J34-$F34),0)</f>
        <v>0</v>
      </c>
      <c r="AK34" s="32">
        <f>IF(AND($F34&gt;0,$F34&gt;$J34),1,0)</f>
        <v>0</v>
      </c>
      <c r="AL34" s="32">
        <f>IF((AK34=1),ABS($J34-$F34),0)</f>
        <v>0</v>
      </c>
      <c r="AM34" s="33"/>
      <c r="AN34" s="32">
        <f>C34+F34</f>
        <v>0</v>
      </c>
      <c r="AO34" s="32">
        <f>G34+J34</f>
        <v>0</v>
      </c>
      <c r="AP34" s="32">
        <f>IF(AND($AN34&gt;0,$AN34=$AO34),1,0)</f>
        <v>0</v>
      </c>
      <c r="AQ34" s="32">
        <f>IF((AP34=1),ABS($AN34),0)</f>
        <v>0</v>
      </c>
      <c r="AR34" s="32">
        <f>IF(AND($AN34=0,$AN34=$AO34),1,0)</f>
        <v>1</v>
      </c>
      <c r="AS34" s="32">
        <f>IF(AND($AO34&gt;0,$AN34&lt;$AO34),1,0)</f>
        <v>0</v>
      </c>
      <c r="AT34" s="32">
        <f>IF((AS34=1),ABS($AO34-$AN34),0)</f>
        <v>0</v>
      </c>
      <c r="AU34" s="32">
        <f>IF(AND($E34&gt;0,$E34&gt;$I34),1,0)</f>
        <v>0</v>
      </c>
      <c r="AV34" s="32">
        <f>IF((AU34=1),ABS($AO34-$AN34),0)</f>
        <v>0</v>
      </c>
      <c r="AW34" s="33"/>
    </row>
    <row r="35" ht="56.35" customHeight="1">
      <c r="A35" t="s" s="30">
        <v>55</v>
      </c>
      <c r="B35" s="31">
        <v>33</v>
      </c>
      <c r="C35" s="32">
        <v>0</v>
      </c>
      <c r="D35" s="32">
        <v>0</v>
      </c>
      <c r="E35" s="32">
        <v>0</v>
      </c>
      <c r="F35" s="32">
        <v>0</v>
      </c>
      <c r="G35" s="32">
        <v>0</v>
      </c>
      <c r="H35" s="32">
        <v>0</v>
      </c>
      <c r="I35" s="32">
        <v>0</v>
      </c>
      <c r="J35" s="32">
        <v>0</v>
      </c>
      <c r="K35" s="32">
        <f>IF(AND($C35&gt;0,$C35=$G35),1,0)</f>
        <v>0</v>
      </c>
      <c r="L35" s="32">
        <f>IF((K35=1),ABS(C35),0)</f>
        <v>0</v>
      </c>
      <c r="M35" s="32">
        <f>IF(AND($C35=0,$C35=$G35),1,0)</f>
        <v>1</v>
      </c>
      <c r="N35" s="32">
        <f>IF(AND($G35&gt;0,$C35&lt;$G35),1,0)</f>
        <v>0</v>
      </c>
      <c r="O35" s="32">
        <f>IF((N35=1),ABS($G35-$C35),0)</f>
        <v>0</v>
      </c>
      <c r="P35" s="32">
        <f>IF(AND($C35&gt;0,$C35&gt;$G35),1,0)</f>
        <v>0</v>
      </c>
      <c r="Q35" s="32">
        <f>IF((P35=1),ABS($G35-$C35),0)</f>
        <v>0</v>
      </c>
      <c r="R35" s="32">
        <f>IF(AND($D35&gt;0,$D35=$H35),1,0)</f>
        <v>0</v>
      </c>
      <c r="S35" s="32">
        <f>IF((R35=1),ABS($D35),0)</f>
        <v>0</v>
      </c>
      <c r="T35" s="32">
        <f>IF(AND($D35=0,$D35=$H35),1,0)</f>
        <v>1</v>
      </c>
      <c r="U35" s="32">
        <f>IF(AND($H35&gt;0,$D35&lt;$H35),1,0)</f>
        <v>0</v>
      </c>
      <c r="V35" s="32">
        <f>IF((U35=1),ABS($H35-$D35),0)</f>
        <v>0</v>
      </c>
      <c r="W35" s="32">
        <f>IF(AND($D35&gt;0,$D35&gt;$H35),1,0)</f>
        <v>0</v>
      </c>
      <c r="X35" s="32">
        <f>IF((W35=1),ABS($H35-$D35),0)</f>
        <v>0</v>
      </c>
      <c r="Y35" s="32">
        <f>IF(AND($E35&gt;0,$E35=$I35),1,0)</f>
        <v>0</v>
      </c>
      <c r="Z35" s="32">
        <f>IF((Y35=1),ABS($E35),0)</f>
        <v>0</v>
      </c>
      <c r="AA35" s="32">
        <f>IF(AND($E35=0,$E35=$I35),1,0)</f>
        <v>1</v>
      </c>
      <c r="AB35" s="32">
        <f>IF(AND($I35&gt;0,$E35&lt;$I35),1,0)</f>
        <v>0</v>
      </c>
      <c r="AC35" s="32">
        <f>IF((AB35=1),ABS($I35-$E35),0)</f>
        <v>0</v>
      </c>
      <c r="AD35" s="32">
        <f>IF(AND($E35&gt;0,$E35&gt;$I35),1,0)</f>
        <v>0</v>
      </c>
      <c r="AE35" s="32">
        <f>IF((AD35=1),ABS($I35-$E35),0)</f>
        <v>0</v>
      </c>
      <c r="AF35" s="32">
        <f>IF(AND($F35&gt;0,$F35=$J35),1,0)</f>
        <v>0</v>
      </c>
      <c r="AG35" s="32">
        <f>IF((AF35=1),ABS($F35),0)</f>
        <v>0</v>
      </c>
      <c r="AH35" s="32">
        <f>IF(AND($F35=0,$F35=$J35),1,0)</f>
        <v>1</v>
      </c>
      <c r="AI35" s="32">
        <f>IF(AND($F35&gt;0,$F35&lt;$J35),1,0)</f>
        <v>0</v>
      </c>
      <c r="AJ35" s="32">
        <f>IF((AI35=1),ABS($J35-$F35),0)</f>
        <v>0</v>
      </c>
      <c r="AK35" s="32">
        <f>IF(AND($F35&gt;0,$F35&gt;$J35),1,0)</f>
        <v>0</v>
      </c>
      <c r="AL35" s="32">
        <f>IF((AK35=1),ABS($J35-$F35),0)</f>
        <v>0</v>
      </c>
      <c r="AM35" s="33"/>
      <c r="AN35" s="32">
        <f>C35+F35</f>
        <v>0</v>
      </c>
      <c r="AO35" s="32">
        <f>G35+J35</f>
        <v>0</v>
      </c>
      <c r="AP35" s="32">
        <f>IF(AND($AN35&gt;0,$AN35=$AO35),1,0)</f>
        <v>0</v>
      </c>
      <c r="AQ35" s="32">
        <f>IF((AP35=1),ABS($AN35),0)</f>
        <v>0</v>
      </c>
      <c r="AR35" s="32">
        <f>IF(AND($AN35=0,$AN35=$AO35),1,0)</f>
        <v>1</v>
      </c>
      <c r="AS35" s="32">
        <f>IF(AND($AO35&gt;0,$AN35&lt;$AO35),1,0)</f>
        <v>0</v>
      </c>
      <c r="AT35" s="32">
        <f>IF((AS35=1),ABS($AO35-$AN35),0)</f>
        <v>0</v>
      </c>
      <c r="AU35" s="32">
        <f>IF(AND($E35&gt;0,$E35&gt;$I35),1,0)</f>
        <v>0</v>
      </c>
      <c r="AV35" s="32">
        <f>IF((AU35=1),ABS($AO35-$AN35),0)</f>
        <v>0</v>
      </c>
      <c r="AW35" s="33"/>
    </row>
    <row r="36" ht="92.35" customHeight="1">
      <c r="A36" t="s" s="30">
        <v>56</v>
      </c>
      <c r="B36" s="31">
        <v>34</v>
      </c>
      <c r="C36" s="32">
        <v>0</v>
      </c>
      <c r="D36" s="32">
        <v>0</v>
      </c>
      <c r="E36" s="32">
        <v>0</v>
      </c>
      <c r="F36" s="32">
        <v>0</v>
      </c>
      <c r="G36" s="32">
        <v>0</v>
      </c>
      <c r="H36" s="32">
        <v>0</v>
      </c>
      <c r="I36" s="32">
        <v>0</v>
      </c>
      <c r="J36" s="32">
        <v>0</v>
      </c>
      <c r="K36" s="32">
        <f>IF(AND($C36&gt;0,$C36=$G36),1,0)</f>
        <v>0</v>
      </c>
      <c r="L36" s="32">
        <f>IF((K36=1),ABS(C36),0)</f>
        <v>0</v>
      </c>
      <c r="M36" s="32">
        <f>IF(AND($C36=0,$C36=$G36),1,0)</f>
        <v>1</v>
      </c>
      <c r="N36" s="32">
        <f>IF(AND($G36&gt;0,$C36&lt;$G36),1,0)</f>
        <v>0</v>
      </c>
      <c r="O36" s="32">
        <f>IF((N36=1),ABS($G36-$C36),0)</f>
        <v>0</v>
      </c>
      <c r="P36" s="32">
        <f>IF(AND($C36&gt;0,$C36&gt;$G36),1,0)</f>
        <v>0</v>
      </c>
      <c r="Q36" s="32">
        <f>IF((P36=1),ABS($G36-$C36),0)</f>
        <v>0</v>
      </c>
      <c r="R36" s="32">
        <f>IF(AND($D36&gt;0,$D36=$H36),1,0)</f>
        <v>0</v>
      </c>
      <c r="S36" s="32">
        <f>IF((R36=1),ABS($D36),0)</f>
        <v>0</v>
      </c>
      <c r="T36" s="32">
        <f>IF(AND($D36=0,$D36=$H36),1,0)</f>
        <v>1</v>
      </c>
      <c r="U36" s="32">
        <f>IF(AND($H36&gt;0,$D36&lt;$H36),1,0)</f>
        <v>0</v>
      </c>
      <c r="V36" s="32">
        <f>IF((U36=1),ABS($H36-$D36),0)</f>
        <v>0</v>
      </c>
      <c r="W36" s="32">
        <f>IF(AND($D36&gt;0,$D36&gt;$H36),1,0)</f>
        <v>0</v>
      </c>
      <c r="X36" s="32">
        <f>IF((W36=1),ABS($H36-$D36),0)</f>
        <v>0</v>
      </c>
      <c r="Y36" s="32">
        <f>IF(AND($E36&gt;0,$E36=$I36),1,0)</f>
        <v>0</v>
      </c>
      <c r="Z36" s="32">
        <f>IF((Y36=1),ABS($E36),0)</f>
        <v>0</v>
      </c>
      <c r="AA36" s="32">
        <f>IF(AND($E36=0,$E36=$I36),1,0)</f>
        <v>1</v>
      </c>
      <c r="AB36" s="32">
        <f>IF(AND($I36&gt;0,$E36&lt;$I36),1,0)</f>
        <v>0</v>
      </c>
      <c r="AC36" s="32">
        <f>IF((AB36=1),ABS($I36-$E36),0)</f>
        <v>0</v>
      </c>
      <c r="AD36" s="32">
        <f>IF(AND($E36&gt;0,$E36&gt;$I36),1,0)</f>
        <v>0</v>
      </c>
      <c r="AE36" s="32">
        <f>IF((AD36=1),ABS($I36-$E36),0)</f>
        <v>0</v>
      </c>
      <c r="AF36" s="32">
        <f>IF(AND($F36&gt;0,$F36=$J36),1,0)</f>
        <v>0</v>
      </c>
      <c r="AG36" s="32">
        <f>IF((AF36=1),ABS($F36),0)</f>
        <v>0</v>
      </c>
      <c r="AH36" s="32">
        <f>IF(AND($F36=0,$F36=$J36),1,0)</f>
        <v>1</v>
      </c>
      <c r="AI36" s="32">
        <f>IF(AND($F36&gt;0,$F36&lt;$J36),1,0)</f>
        <v>0</v>
      </c>
      <c r="AJ36" s="32">
        <f>IF((AI36=1),ABS($J36-$F36),0)</f>
        <v>0</v>
      </c>
      <c r="AK36" s="32">
        <f>IF(AND($F36&gt;0,$F36&gt;$J36),1,0)</f>
        <v>0</v>
      </c>
      <c r="AL36" s="32">
        <f>IF((AK36=1),ABS($J36-$F36),0)</f>
        <v>0</v>
      </c>
      <c r="AM36" s="33"/>
      <c r="AN36" s="32">
        <f>C36+F36</f>
        <v>0</v>
      </c>
      <c r="AO36" s="32">
        <f>G36+J36</f>
        <v>0</v>
      </c>
      <c r="AP36" s="32">
        <f>IF(AND($AN36&gt;0,$AN36=$AO36),1,0)</f>
        <v>0</v>
      </c>
      <c r="AQ36" s="32">
        <f>IF((AP36=1),ABS($AN36),0)</f>
        <v>0</v>
      </c>
      <c r="AR36" s="32">
        <f>IF(AND($AN36=0,$AN36=$AO36),1,0)</f>
        <v>1</v>
      </c>
      <c r="AS36" s="32">
        <f>IF(AND($AO36&gt;0,$AN36&lt;$AO36),1,0)</f>
        <v>0</v>
      </c>
      <c r="AT36" s="32">
        <f>IF((AS36=1),ABS($AO36-$AN36),0)</f>
        <v>0</v>
      </c>
      <c r="AU36" s="32">
        <f>IF(AND($E36&gt;0,$E36&gt;$I36),1,0)</f>
        <v>0</v>
      </c>
      <c r="AV36" s="32">
        <f>IF((AU36=1),ABS($AO36-$AN36),0)</f>
        <v>0</v>
      </c>
      <c r="AW36" s="33"/>
    </row>
    <row r="37" ht="44.35" customHeight="1">
      <c r="A37" t="s" s="30">
        <v>57</v>
      </c>
      <c r="B37" s="31">
        <v>35</v>
      </c>
      <c r="C37" s="32">
        <v>0</v>
      </c>
      <c r="D37" s="32">
        <v>0</v>
      </c>
      <c r="E37" s="32">
        <v>0</v>
      </c>
      <c r="F37" s="32">
        <v>0</v>
      </c>
      <c r="G37" s="32">
        <v>0</v>
      </c>
      <c r="H37" s="32">
        <v>0</v>
      </c>
      <c r="I37" s="32">
        <v>0</v>
      </c>
      <c r="J37" s="32">
        <v>0</v>
      </c>
      <c r="K37" s="32">
        <f>IF(AND($C37&gt;0,$C37=$G37),1,0)</f>
        <v>0</v>
      </c>
      <c r="L37" s="32">
        <f>IF((K37=1),ABS(C37),0)</f>
        <v>0</v>
      </c>
      <c r="M37" s="32">
        <f>IF(AND($C37=0,$C37=$G37),1,0)</f>
        <v>1</v>
      </c>
      <c r="N37" s="32">
        <f>IF(AND($G37&gt;0,$C37&lt;$G37),1,0)</f>
        <v>0</v>
      </c>
      <c r="O37" s="32">
        <f>IF((N37=1),ABS($G37-$C37),0)</f>
        <v>0</v>
      </c>
      <c r="P37" s="32">
        <f>IF(AND($C37&gt;0,$C37&gt;$G37),1,0)</f>
        <v>0</v>
      </c>
      <c r="Q37" s="32">
        <f>IF((P37=1),ABS($G37-$C37),0)</f>
        <v>0</v>
      </c>
      <c r="R37" s="32">
        <f>IF(AND($D37&gt;0,$D37=$H37),1,0)</f>
        <v>0</v>
      </c>
      <c r="S37" s="32">
        <f>IF((R37=1),ABS($D37),0)</f>
        <v>0</v>
      </c>
      <c r="T37" s="32">
        <f>IF(AND($D37=0,$D37=$H37),1,0)</f>
        <v>1</v>
      </c>
      <c r="U37" s="32">
        <f>IF(AND($H37&gt;0,$D37&lt;$H37),1,0)</f>
        <v>0</v>
      </c>
      <c r="V37" s="32">
        <f>IF((U37=1),ABS($H37-$D37),0)</f>
        <v>0</v>
      </c>
      <c r="W37" s="32">
        <f>IF(AND($D37&gt;0,$D37&gt;$H37),1,0)</f>
        <v>0</v>
      </c>
      <c r="X37" s="32">
        <f>IF((W37=1),ABS($H37-$D37),0)</f>
        <v>0</v>
      </c>
      <c r="Y37" s="32">
        <f>IF(AND($E37&gt;0,$E37=$I37),1,0)</f>
        <v>0</v>
      </c>
      <c r="Z37" s="32">
        <f>IF((Y37=1),ABS($E37),0)</f>
        <v>0</v>
      </c>
      <c r="AA37" s="32">
        <f>IF(AND($E37=0,$E37=$I37),1,0)</f>
        <v>1</v>
      </c>
      <c r="AB37" s="32">
        <f>IF(AND($I37&gt;0,$E37&lt;$I37),1,0)</f>
        <v>0</v>
      </c>
      <c r="AC37" s="32">
        <f>IF((AB37=1),ABS($I37-$E37),0)</f>
        <v>0</v>
      </c>
      <c r="AD37" s="32">
        <f>IF(AND($E37&gt;0,$E37&gt;$I37),1,0)</f>
        <v>0</v>
      </c>
      <c r="AE37" s="32">
        <f>IF((AD37=1),ABS($I37-$E37),0)</f>
        <v>0</v>
      </c>
      <c r="AF37" s="32">
        <f>IF(AND($F37&gt;0,$F37=$J37),1,0)</f>
        <v>0</v>
      </c>
      <c r="AG37" s="32">
        <f>IF((AF37=1),ABS($F37),0)</f>
        <v>0</v>
      </c>
      <c r="AH37" s="32">
        <f>IF(AND($F37=0,$F37=$J37),1,0)</f>
        <v>1</v>
      </c>
      <c r="AI37" s="32">
        <f>IF(AND($F37&gt;0,$F37&lt;$J37),1,0)</f>
        <v>0</v>
      </c>
      <c r="AJ37" s="32">
        <f>IF((AI37=1),ABS($J37-$F37),0)</f>
        <v>0</v>
      </c>
      <c r="AK37" s="32">
        <f>IF(AND($F37&gt;0,$F37&gt;$J37),1,0)</f>
        <v>0</v>
      </c>
      <c r="AL37" s="32">
        <f>IF((AK37=1),ABS($J37-$F37),0)</f>
        <v>0</v>
      </c>
      <c r="AM37" s="33"/>
      <c r="AN37" s="32">
        <f>C37+F37</f>
        <v>0</v>
      </c>
      <c r="AO37" s="32">
        <f>G37+J37</f>
        <v>0</v>
      </c>
      <c r="AP37" s="32">
        <f>IF(AND($AN37&gt;0,$AN37=$AO37),1,0)</f>
        <v>0</v>
      </c>
      <c r="AQ37" s="32">
        <f>IF((AP37=1),ABS($AN37),0)</f>
        <v>0</v>
      </c>
      <c r="AR37" s="32">
        <f>IF(AND($AN37=0,$AN37=$AO37),1,0)</f>
        <v>1</v>
      </c>
      <c r="AS37" s="32">
        <f>IF(AND($AO37&gt;0,$AN37&lt;$AO37),1,0)</f>
        <v>0</v>
      </c>
      <c r="AT37" s="32">
        <f>IF((AS37=1),ABS($AO37-$AN37),0)</f>
        <v>0</v>
      </c>
      <c r="AU37" s="32">
        <f>IF(AND($E37&gt;0,$E37&gt;$I37),1,0)</f>
        <v>0</v>
      </c>
      <c r="AV37" s="32">
        <f>IF((AU37=1),ABS($AO37-$AN37),0)</f>
        <v>0</v>
      </c>
      <c r="AW37" s="33"/>
    </row>
    <row r="38" ht="68.35" customHeight="1">
      <c r="A38" t="s" s="30">
        <v>58</v>
      </c>
      <c r="B38" s="31">
        <v>36</v>
      </c>
      <c r="C38" s="32">
        <v>0</v>
      </c>
      <c r="D38" s="32">
        <v>0</v>
      </c>
      <c r="E38" s="32">
        <v>0</v>
      </c>
      <c r="F38" s="32">
        <v>0</v>
      </c>
      <c r="G38" s="32">
        <v>0</v>
      </c>
      <c r="H38" s="32">
        <v>0</v>
      </c>
      <c r="I38" s="32">
        <v>0</v>
      </c>
      <c r="J38" s="32">
        <v>0</v>
      </c>
      <c r="K38" s="32">
        <f>IF(AND($C38&gt;0,$C38=$G38),1,0)</f>
        <v>0</v>
      </c>
      <c r="L38" s="32">
        <f>IF((K38=1),ABS(C38),0)</f>
        <v>0</v>
      </c>
      <c r="M38" s="32">
        <f>IF(AND($C38=0,$C38=$G38),1,0)</f>
        <v>1</v>
      </c>
      <c r="N38" s="32">
        <f>IF(AND($G38&gt;0,$C38&lt;$G38),1,0)</f>
        <v>0</v>
      </c>
      <c r="O38" s="32">
        <f>IF((N38=1),ABS($G38-$C38),0)</f>
        <v>0</v>
      </c>
      <c r="P38" s="32">
        <f>IF(AND($C38&gt;0,$C38&gt;$G38),1,0)</f>
        <v>0</v>
      </c>
      <c r="Q38" s="32">
        <f>IF((P38=1),ABS($G38-$C38),0)</f>
        <v>0</v>
      </c>
      <c r="R38" s="32">
        <f>IF(AND($D38&gt;0,$D38=$H38),1,0)</f>
        <v>0</v>
      </c>
      <c r="S38" s="32">
        <f>IF((R38=1),ABS($D38),0)</f>
        <v>0</v>
      </c>
      <c r="T38" s="32">
        <f>IF(AND($D38=0,$D38=$H38),1,0)</f>
        <v>1</v>
      </c>
      <c r="U38" s="32">
        <f>IF(AND($H38&gt;0,$D38&lt;$H38),1,0)</f>
        <v>0</v>
      </c>
      <c r="V38" s="32">
        <f>IF((U38=1),ABS($H38-$D38),0)</f>
        <v>0</v>
      </c>
      <c r="W38" s="32">
        <f>IF(AND($D38&gt;0,$D38&gt;$H38),1,0)</f>
        <v>0</v>
      </c>
      <c r="X38" s="32">
        <f>IF((W38=1),ABS($H38-$D38),0)</f>
        <v>0</v>
      </c>
      <c r="Y38" s="32">
        <f>IF(AND($E38&gt;0,$E38=$I38),1,0)</f>
        <v>0</v>
      </c>
      <c r="Z38" s="32">
        <f>IF((Y38=1),ABS($E38),0)</f>
        <v>0</v>
      </c>
      <c r="AA38" s="32">
        <f>IF(AND($E38=0,$E38=$I38),1,0)</f>
        <v>1</v>
      </c>
      <c r="AB38" s="32">
        <f>IF(AND($I38&gt;0,$E38&lt;$I38),1,0)</f>
        <v>0</v>
      </c>
      <c r="AC38" s="32">
        <f>IF((AB38=1),ABS($I38-$E38),0)</f>
        <v>0</v>
      </c>
      <c r="AD38" s="32">
        <f>IF(AND($E38&gt;0,$E38&gt;$I38),1,0)</f>
        <v>0</v>
      </c>
      <c r="AE38" s="32">
        <f>IF((AD38=1),ABS($I38-$E38),0)</f>
        <v>0</v>
      </c>
      <c r="AF38" s="32">
        <f>IF(AND($F38&gt;0,$F38=$J38),1,0)</f>
        <v>0</v>
      </c>
      <c r="AG38" s="32">
        <f>IF((AF38=1),ABS($F38),0)</f>
        <v>0</v>
      </c>
      <c r="AH38" s="32">
        <f>IF(AND($F38=0,$F38=$J38),1,0)</f>
        <v>1</v>
      </c>
      <c r="AI38" s="32">
        <f>IF(AND($F38&gt;0,$F38&lt;$J38),1,0)</f>
        <v>0</v>
      </c>
      <c r="AJ38" s="32">
        <f>IF((AI38=1),ABS($J38-$F38),0)</f>
        <v>0</v>
      </c>
      <c r="AK38" s="32">
        <f>IF(AND($F38&gt;0,$F38&gt;$J38),1,0)</f>
        <v>0</v>
      </c>
      <c r="AL38" s="32">
        <f>IF((AK38=1),ABS($J38-$F38),0)</f>
        <v>0</v>
      </c>
      <c r="AM38" s="33"/>
      <c r="AN38" s="32">
        <f>C38+F38</f>
        <v>0</v>
      </c>
      <c r="AO38" s="32">
        <f>G38+J38</f>
        <v>0</v>
      </c>
      <c r="AP38" s="32">
        <f>IF(AND($AN38&gt;0,$AN38=$AO38),1,0)</f>
        <v>0</v>
      </c>
      <c r="AQ38" s="32">
        <f>IF((AP38=1),ABS($AN38),0)</f>
        <v>0</v>
      </c>
      <c r="AR38" s="32">
        <f>IF(AND($AN38=0,$AN38=$AO38),1,0)</f>
        <v>1</v>
      </c>
      <c r="AS38" s="32">
        <f>IF(AND($AO38&gt;0,$AN38&lt;$AO38),1,0)</f>
        <v>0</v>
      </c>
      <c r="AT38" s="32">
        <f>IF((AS38=1),ABS($AO38-$AN38),0)</f>
        <v>0</v>
      </c>
      <c r="AU38" s="32">
        <f>IF(AND($E38&gt;0,$E38&gt;$I38),1,0)</f>
        <v>0</v>
      </c>
      <c r="AV38" s="32">
        <f>IF((AU38=1),ABS($AO38-$AN38),0)</f>
        <v>0</v>
      </c>
      <c r="AW38" s="33"/>
    </row>
    <row r="39" ht="128.35" customHeight="1">
      <c r="A39" t="s" s="30">
        <v>59</v>
      </c>
      <c r="B39" s="31">
        <v>37</v>
      </c>
      <c r="C39" s="32">
        <v>0</v>
      </c>
      <c r="D39" s="32">
        <v>0</v>
      </c>
      <c r="E39" s="32">
        <v>0</v>
      </c>
      <c r="F39" s="32">
        <v>0</v>
      </c>
      <c r="G39" s="32">
        <v>0</v>
      </c>
      <c r="H39" s="32">
        <v>0</v>
      </c>
      <c r="I39" s="32">
        <v>0</v>
      </c>
      <c r="J39" s="32">
        <v>0</v>
      </c>
      <c r="K39" s="32">
        <f>IF(AND($C39&gt;0,$C39=$G39),1,0)</f>
        <v>0</v>
      </c>
      <c r="L39" s="32">
        <f>IF((K39=1),ABS(C39),0)</f>
        <v>0</v>
      </c>
      <c r="M39" s="32">
        <f>IF(AND($C39=0,$C39=$G39),1,0)</f>
        <v>1</v>
      </c>
      <c r="N39" s="32">
        <f>IF(AND($G39&gt;0,$C39&lt;$G39),1,0)</f>
        <v>0</v>
      </c>
      <c r="O39" s="32">
        <f>IF((N39=1),ABS($G39-$C39),0)</f>
        <v>0</v>
      </c>
      <c r="P39" s="32">
        <f>IF(AND($C39&gt;0,$C39&gt;$G39),1,0)</f>
        <v>0</v>
      </c>
      <c r="Q39" s="32">
        <f>IF((P39=1),ABS($G39-$C39),0)</f>
        <v>0</v>
      </c>
      <c r="R39" s="32">
        <f>IF(AND($D39&gt;0,$D39=$H39),1,0)</f>
        <v>0</v>
      </c>
      <c r="S39" s="32">
        <f>IF((R39=1),ABS($D39),0)</f>
        <v>0</v>
      </c>
      <c r="T39" s="32">
        <f>IF(AND($D39=0,$D39=$H39),1,0)</f>
        <v>1</v>
      </c>
      <c r="U39" s="32">
        <f>IF(AND($H39&gt;0,$D39&lt;$H39),1,0)</f>
        <v>0</v>
      </c>
      <c r="V39" s="32">
        <f>IF((U39=1),ABS($H39-$D39),0)</f>
        <v>0</v>
      </c>
      <c r="W39" s="32">
        <f>IF(AND($D39&gt;0,$D39&gt;$H39),1,0)</f>
        <v>0</v>
      </c>
      <c r="X39" s="32">
        <f>IF((W39=1),ABS($H39-$D39),0)</f>
        <v>0</v>
      </c>
      <c r="Y39" s="32">
        <f>IF(AND($E39&gt;0,$E39=$I39),1,0)</f>
        <v>0</v>
      </c>
      <c r="Z39" s="32">
        <f>IF((Y39=1),ABS($E39),0)</f>
        <v>0</v>
      </c>
      <c r="AA39" s="32">
        <f>IF(AND($E39=0,$E39=$I39),1,0)</f>
        <v>1</v>
      </c>
      <c r="AB39" s="32">
        <f>IF(AND($I39&gt;0,$E39&lt;$I39),1,0)</f>
        <v>0</v>
      </c>
      <c r="AC39" s="32">
        <f>IF((AB39=1),ABS($I39-$E39),0)</f>
        <v>0</v>
      </c>
      <c r="AD39" s="32">
        <f>IF(AND($E39&gt;0,$E39&gt;$I39),1,0)</f>
        <v>0</v>
      </c>
      <c r="AE39" s="32">
        <f>IF((AD39=1),ABS($I39-$E39),0)</f>
        <v>0</v>
      </c>
      <c r="AF39" s="32">
        <f>IF(AND($F39&gt;0,$F39=$J39),1,0)</f>
        <v>0</v>
      </c>
      <c r="AG39" s="32">
        <f>IF((AF39=1),ABS($F39),0)</f>
        <v>0</v>
      </c>
      <c r="AH39" s="32">
        <f>IF(AND($F39=0,$F39=$J39),1,0)</f>
        <v>1</v>
      </c>
      <c r="AI39" s="32">
        <f>IF(AND($F39&gt;0,$F39&lt;$J39),1,0)</f>
        <v>0</v>
      </c>
      <c r="AJ39" s="32">
        <f>IF((AI39=1),ABS($J39-$F39),0)</f>
        <v>0</v>
      </c>
      <c r="AK39" s="32">
        <f>IF(AND($F39&gt;0,$F39&gt;$J39),1,0)</f>
        <v>0</v>
      </c>
      <c r="AL39" s="32">
        <f>IF((AK39=1),ABS($J39-$F39),0)</f>
        <v>0</v>
      </c>
      <c r="AM39" s="33"/>
      <c r="AN39" s="32">
        <f>C39+F39</f>
        <v>0</v>
      </c>
      <c r="AO39" s="32">
        <f>G39+J39</f>
        <v>0</v>
      </c>
      <c r="AP39" s="32">
        <f>IF(AND($AN39&gt;0,$AN39=$AO39),1,0)</f>
        <v>0</v>
      </c>
      <c r="AQ39" s="32">
        <f>IF((AP39=1),ABS($AN39),0)</f>
        <v>0</v>
      </c>
      <c r="AR39" s="32">
        <f>IF(AND($AN39=0,$AN39=$AO39),1,0)</f>
        <v>1</v>
      </c>
      <c r="AS39" s="32">
        <f>IF(AND($AO39&gt;0,$AN39&lt;$AO39),1,0)</f>
        <v>0</v>
      </c>
      <c r="AT39" s="32">
        <f>IF((AS39=1),ABS($AO39-$AN39),0)</f>
        <v>0</v>
      </c>
      <c r="AU39" s="32">
        <f>IF(AND($E39&gt;0,$E39&gt;$I39),1,0)</f>
        <v>0</v>
      </c>
      <c r="AV39" s="32">
        <f>IF((AU39=1),ABS($AO39-$AN39),0)</f>
        <v>0</v>
      </c>
      <c r="AW39" s="33"/>
    </row>
    <row r="40" ht="80.35" customHeight="1">
      <c r="A40" t="s" s="30">
        <v>60</v>
      </c>
      <c r="B40" s="31">
        <v>38</v>
      </c>
      <c r="C40" s="32">
        <v>0</v>
      </c>
      <c r="D40" s="32">
        <v>0</v>
      </c>
      <c r="E40" s="32">
        <v>0</v>
      </c>
      <c r="F40" s="32">
        <v>0</v>
      </c>
      <c r="G40" s="32">
        <v>0</v>
      </c>
      <c r="H40" s="32">
        <v>0</v>
      </c>
      <c r="I40" s="32">
        <v>0</v>
      </c>
      <c r="J40" s="32">
        <v>0</v>
      </c>
      <c r="K40" s="32">
        <f>IF(AND($C40&gt;0,$C40=$G40),1,0)</f>
        <v>0</v>
      </c>
      <c r="L40" s="32">
        <f>IF((K40=1),ABS(C40),0)</f>
        <v>0</v>
      </c>
      <c r="M40" s="32">
        <f>IF(AND($C40=0,$C40=$G40),1,0)</f>
        <v>1</v>
      </c>
      <c r="N40" s="32">
        <f>IF(AND($G40&gt;0,$C40&lt;$G40),1,0)</f>
        <v>0</v>
      </c>
      <c r="O40" s="32">
        <f>IF((N40=1),ABS($G40-$C40),0)</f>
        <v>0</v>
      </c>
      <c r="P40" s="32">
        <f>IF(AND($C40&gt;0,$C40&gt;$G40),1,0)</f>
        <v>0</v>
      </c>
      <c r="Q40" s="32">
        <f>IF((P40=1),ABS($G40-$C40),0)</f>
        <v>0</v>
      </c>
      <c r="R40" s="32">
        <f>IF(AND($D40&gt;0,$D40=$H40),1,0)</f>
        <v>0</v>
      </c>
      <c r="S40" s="32">
        <f>IF((R40=1),ABS($D40),0)</f>
        <v>0</v>
      </c>
      <c r="T40" s="32">
        <f>IF(AND($D40=0,$D40=$H40),1,0)</f>
        <v>1</v>
      </c>
      <c r="U40" s="32">
        <f>IF(AND($H40&gt;0,$D40&lt;$H40),1,0)</f>
        <v>0</v>
      </c>
      <c r="V40" s="32">
        <f>IF((U40=1),ABS($H40-$D40),0)</f>
        <v>0</v>
      </c>
      <c r="W40" s="32">
        <f>IF(AND($D40&gt;0,$D40&gt;$H40),1,0)</f>
        <v>0</v>
      </c>
      <c r="X40" s="32">
        <f>IF((W40=1),ABS($H40-$D40),0)</f>
        <v>0</v>
      </c>
      <c r="Y40" s="32">
        <f>IF(AND($E40&gt;0,$E40=$I40),1,0)</f>
        <v>0</v>
      </c>
      <c r="Z40" s="32">
        <f>IF((Y40=1),ABS($E40),0)</f>
        <v>0</v>
      </c>
      <c r="AA40" s="32">
        <f>IF(AND($E40=0,$E40=$I40),1,0)</f>
        <v>1</v>
      </c>
      <c r="AB40" s="32">
        <f>IF(AND($I40&gt;0,$E40&lt;$I40),1,0)</f>
        <v>0</v>
      </c>
      <c r="AC40" s="32">
        <f>IF((AB40=1),ABS($I40-$E40),0)</f>
        <v>0</v>
      </c>
      <c r="AD40" s="32">
        <f>IF(AND($E40&gt;0,$E40&gt;$I40),1,0)</f>
        <v>0</v>
      </c>
      <c r="AE40" s="32">
        <f>IF((AD40=1),ABS($I40-$E40),0)</f>
        <v>0</v>
      </c>
      <c r="AF40" s="32">
        <f>IF(AND($F40&gt;0,$F40=$J40),1,0)</f>
        <v>0</v>
      </c>
      <c r="AG40" s="32">
        <f>IF((AF40=1),ABS($F40),0)</f>
        <v>0</v>
      </c>
      <c r="AH40" s="32">
        <f>IF(AND($F40=0,$F40=$J40),1,0)</f>
        <v>1</v>
      </c>
      <c r="AI40" s="32">
        <f>IF(AND($F40&gt;0,$F40&lt;$J40),1,0)</f>
        <v>0</v>
      </c>
      <c r="AJ40" s="32">
        <f>IF((AI40=1),ABS($J40-$F40),0)</f>
        <v>0</v>
      </c>
      <c r="AK40" s="32">
        <f>IF(AND($F40&gt;0,$F40&gt;$J40),1,0)</f>
        <v>0</v>
      </c>
      <c r="AL40" s="32">
        <f>IF((AK40=1),ABS($J40-$F40),0)</f>
        <v>0</v>
      </c>
      <c r="AM40" s="33"/>
      <c r="AN40" s="32">
        <f>C40+F40</f>
        <v>0</v>
      </c>
      <c r="AO40" s="32">
        <f>G40+J40</f>
        <v>0</v>
      </c>
      <c r="AP40" s="32">
        <f>IF(AND($AN40&gt;0,$AN40=$AO40),1,0)</f>
        <v>0</v>
      </c>
      <c r="AQ40" s="32">
        <f>IF((AP40=1),ABS($AN40),0)</f>
        <v>0</v>
      </c>
      <c r="AR40" s="32">
        <f>IF(AND($AN40=0,$AN40=$AO40),1,0)</f>
        <v>1</v>
      </c>
      <c r="AS40" s="32">
        <f>IF(AND($AO40&gt;0,$AN40&lt;$AO40),1,0)</f>
        <v>0</v>
      </c>
      <c r="AT40" s="32">
        <f>IF((AS40=1),ABS($AO40-$AN40),0)</f>
        <v>0</v>
      </c>
      <c r="AU40" s="32">
        <f>IF(AND($E40&gt;0,$E40&gt;$I40),1,0)</f>
        <v>0</v>
      </c>
      <c r="AV40" s="32">
        <f>IF((AU40=1),ABS($AO40-$AN40),0)</f>
        <v>0</v>
      </c>
      <c r="AW40" s="33"/>
    </row>
    <row r="41" ht="68.35" customHeight="1">
      <c r="A41" t="s" s="30">
        <v>61</v>
      </c>
      <c r="B41" s="31">
        <v>39</v>
      </c>
      <c r="C41" s="32">
        <v>0</v>
      </c>
      <c r="D41" s="32">
        <v>0</v>
      </c>
      <c r="E41" s="32">
        <v>0</v>
      </c>
      <c r="F41" s="32">
        <v>0</v>
      </c>
      <c r="G41" s="32">
        <v>0</v>
      </c>
      <c r="H41" s="32">
        <v>0</v>
      </c>
      <c r="I41" s="32">
        <v>0</v>
      </c>
      <c r="J41" s="32">
        <v>0</v>
      </c>
      <c r="K41" s="32">
        <f>IF(AND($C41&gt;0,$C41=$G41),1,0)</f>
        <v>0</v>
      </c>
      <c r="L41" s="32">
        <f>IF((K41=1),ABS(C41),0)</f>
        <v>0</v>
      </c>
      <c r="M41" s="32">
        <f>IF(AND($C41=0,$C41=$G41),1,0)</f>
        <v>1</v>
      </c>
      <c r="N41" s="32">
        <f>IF(AND($G41&gt;0,$C41&lt;$G41),1,0)</f>
        <v>0</v>
      </c>
      <c r="O41" s="32">
        <f>IF((N41=1),ABS($G41-$C41),0)</f>
        <v>0</v>
      </c>
      <c r="P41" s="32">
        <f>IF(AND($C41&gt;0,$C41&gt;$G41),1,0)</f>
        <v>0</v>
      </c>
      <c r="Q41" s="32">
        <f>IF((P41=1),ABS($G41-$C41),0)</f>
        <v>0</v>
      </c>
      <c r="R41" s="32">
        <f>IF(AND($D41&gt;0,$D41=$H41),1,0)</f>
        <v>0</v>
      </c>
      <c r="S41" s="32">
        <f>IF((R41=1),ABS($D41),0)</f>
        <v>0</v>
      </c>
      <c r="T41" s="32">
        <f>IF(AND($D41=0,$D41=$H41),1,0)</f>
        <v>1</v>
      </c>
      <c r="U41" s="32">
        <f>IF(AND($H41&gt;0,$D41&lt;$H41),1,0)</f>
        <v>0</v>
      </c>
      <c r="V41" s="32">
        <f>IF((U41=1),ABS($H41-$D41),0)</f>
        <v>0</v>
      </c>
      <c r="W41" s="32">
        <f>IF(AND($D41&gt;0,$D41&gt;$H41),1,0)</f>
        <v>0</v>
      </c>
      <c r="X41" s="32">
        <f>IF((W41=1),ABS($H41-$D41),0)</f>
        <v>0</v>
      </c>
      <c r="Y41" s="32">
        <f>IF(AND($E41&gt;0,$E41=$I41),1,0)</f>
        <v>0</v>
      </c>
      <c r="Z41" s="32">
        <f>IF((Y41=1),ABS($E41),0)</f>
        <v>0</v>
      </c>
      <c r="AA41" s="32">
        <f>IF(AND($E41=0,$E41=$I41),1,0)</f>
        <v>1</v>
      </c>
      <c r="AB41" s="32">
        <f>IF(AND($I41&gt;0,$E41&lt;$I41),1,0)</f>
        <v>0</v>
      </c>
      <c r="AC41" s="32">
        <f>IF((AB41=1),ABS($I41-$E41),0)</f>
        <v>0</v>
      </c>
      <c r="AD41" s="32">
        <f>IF(AND($E41&gt;0,$E41&gt;$I41),1,0)</f>
        <v>0</v>
      </c>
      <c r="AE41" s="32">
        <f>IF((AD41=1),ABS($I41-$E41),0)</f>
        <v>0</v>
      </c>
      <c r="AF41" s="32">
        <f>IF(AND($F41&gt;0,$F41=$J41),1,0)</f>
        <v>0</v>
      </c>
      <c r="AG41" s="32">
        <f>IF((AF41=1),ABS($F41),0)</f>
        <v>0</v>
      </c>
      <c r="AH41" s="32">
        <f>IF(AND($F41=0,$F41=$J41),1,0)</f>
        <v>1</v>
      </c>
      <c r="AI41" s="32">
        <f>IF(AND($F41&gt;0,$F41&lt;$J41),1,0)</f>
        <v>0</v>
      </c>
      <c r="AJ41" s="32">
        <f>IF((AI41=1),ABS($J41-$F41),0)</f>
        <v>0</v>
      </c>
      <c r="AK41" s="32">
        <f>IF(AND($F41&gt;0,$F41&gt;$J41),1,0)</f>
        <v>0</v>
      </c>
      <c r="AL41" s="32">
        <f>IF((AK41=1),ABS($J41-$F41),0)</f>
        <v>0</v>
      </c>
      <c r="AM41" s="33"/>
      <c r="AN41" s="32">
        <f>C41+F41</f>
        <v>0</v>
      </c>
      <c r="AO41" s="32">
        <f>G41+J41</f>
        <v>0</v>
      </c>
      <c r="AP41" s="32">
        <f>IF(AND($AN41&gt;0,$AN41=$AO41),1,0)</f>
        <v>0</v>
      </c>
      <c r="AQ41" s="32">
        <f>IF((AP41=1),ABS($AN41),0)</f>
        <v>0</v>
      </c>
      <c r="AR41" s="32">
        <f>IF(AND($AN41=0,$AN41=$AO41),1,0)</f>
        <v>1</v>
      </c>
      <c r="AS41" s="32">
        <f>IF(AND($AO41&gt;0,$AN41&lt;$AO41),1,0)</f>
        <v>0</v>
      </c>
      <c r="AT41" s="32">
        <f>IF((AS41=1),ABS($AO41-$AN41),0)</f>
        <v>0</v>
      </c>
      <c r="AU41" s="32">
        <f>IF(AND($E41&gt;0,$E41&gt;$I41),1,0)</f>
        <v>0</v>
      </c>
      <c r="AV41" s="32">
        <f>IF((AU41=1),ABS($AO41-$AN41),0)</f>
        <v>0</v>
      </c>
      <c r="AW41" s="33"/>
    </row>
    <row r="42" ht="80.35" customHeight="1">
      <c r="A42" t="s" s="30">
        <v>62</v>
      </c>
      <c r="B42" s="31">
        <v>40</v>
      </c>
      <c r="C42" s="32">
        <v>0</v>
      </c>
      <c r="D42" s="32">
        <v>0</v>
      </c>
      <c r="E42" s="32">
        <v>0</v>
      </c>
      <c r="F42" s="32">
        <v>0</v>
      </c>
      <c r="G42" s="32">
        <v>0</v>
      </c>
      <c r="H42" s="32">
        <v>0</v>
      </c>
      <c r="I42" s="32">
        <v>0</v>
      </c>
      <c r="J42" s="32">
        <v>0</v>
      </c>
      <c r="K42" s="32">
        <f>IF(AND($C42&gt;0,$C42=$G42),1,0)</f>
        <v>0</v>
      </c>
      <c r="L42" s="32">
        <f>IF((K42=1),ABS(C42),0)</f>
        <v>0</v>
      </c>
      <c r="M42" s="32">
        <f>IF(AND($C42=0,$C42=$G42),1,0)</f>
        <v>1</v>
      </c>
      <c r="N42" s="32">
        <f>IF(AND($G42&gt;0,$C42&lt;$G42),1,0)</f>
        <v>0</v>
      </c>
      <c r="O42" s="32">
        <f>IF((N42=1),ABS($G42-$C42),0)</f>
        <v>0</v>
      </c>
      <c r="P42" s="32">
        <f>IF(AND($C42&gt;0,$C42&gt;$G42),1,0)</f>
        <v>0</v>
      </c>
      <c r="Q42" s="32">
        <f>IF((P42=1),ABS($G42-$C42),0)</f>
        <v>0</v>
      </c>
      <c r="R42" s="32">
        <f>IF(AND($D42&gt;0,$D42=$H42),1,0)</f>
        <v>0</v>
      </c>
      <c r="S42" s="32">
        <f>IF((R42=1),ABS($D42),0)</f>
        <v>0</v>
      </c>
      <c r="T42" s="32">
        <f>IF(AND($D42=0,$D42=$H42),1,0)</f>
        <v>1</v>
      </c>
      <c r="U42" s="32">
        <f>IF(AND($H42&gt;0,$D42&lt;$H42),1,0)</f>
        <v>0</v>
      </c>
      <c r="V42" s="32">
        <f>IF((U42=1),ABS($H42-$D42),0)</f>
        <v>0</v>
      </c>
      <c r="W42" s="32">
        <f>IF(AND($D42&gt;0,$D42&gt;$H42),1,0)</f>
        <v>0</v>
      </c>
      <c r="X42" s="32">
        <f>IF((W42=1),ABS($H42-$D42),0)</f>
        <v>0</v>
      </c>
      <c r="Y42" s="32">
        <f>IF(AND($E42&gt;0,$E42=$I42),1,0)</f>
        <v>0</v>
      </c>
      <c r="Z42" s="32">
        <f>IF((Y42=1),ABS($E42),0)</f>
        <v>0</v>
      </c>
      <c r="AA42" s="32">
        <f>IF(AND($E42=0,$E42=$I42),1,0)</f>
        <v>1</v>
      </c>
      <c r="AB42" s="32">
        <f>IF(AND($I42&gt;0,$E42&lt;$I42),1,0)</f>
        <v>0</v>
      </c>
      <c r="AC42" s="32">
        <f>IF((AB42=1),ABS($I42-$E42),0)</f>
        <v>0</v>
      </c>
      <c r="AD42" s="32">
        <f>IF(AND($E42&gt;0,$E42&gt;$I42),1,0)</f>
        <v>0</v>
      </c>
      <c r="AE42" s="32">
        <f>IF((AD42=1),ABS($I42-$E42),0)</f>
        <v>0</v>
      </c>
      <c r="AF42" s="32">
        <f>IF(AND($F42&gt;0,$F42=$J42),1,0)</f>
        <v>0</v>
      </c>
      <c r="AG42" s="32">
        <f>IF((AF42=1),ABS($F42),0)</f>
        <v>0</v>
      </c>
      <c r="AH42" s="32">
        <f>IF(AND($F42=0,$F42=$J42),1,0)</f>
        <v>1</v>
      </c>
      <c r="AI42" s="32">
        <f>IF(AND($F42&gt;0,$F42&lt;$J42),1,0)</f>
        <v>0</v>
      </c>
      <c r="AJ42" s="32">
        <f>IF((AI42=1),ABS($J42-$F42),0)</f>
        <v>0</v>
      </c>
      <c r="AK42" s="32">
        <f>IF(AND($F42&gt;0,$F42&gt;$J42),1,0)</f>
        <v>0</v>
      </c>
      <c r="AL42" s="32">
        <f>IF((AK42=1),ABS($J42-$F42),0)</f>
        <v>0</v>
      </c>
      <c r="AM42" s="33"/>
      <c r="AN42" s="32">
        <f>C42+F42</f>
        <v>0</v>
      </c>
      <c r="AO42" s="32">
        <f>G42+J42</f>
        <v>0</v>
      </c>
      <c r="AP42" s="32">
        <f>IF(AND($AN42&gt;0,$AN42=$AO42),1,0)</f>
        <v>0</v>
      </c>
      <c r="AQ42" s="32">
        <f>IF((AP42=1),ABS($AN42),0)</f>
        <v>0</v>
      </c>
      <c r="AR42" s="32">
        <f>IF(AND($AN42=0,$AN42=$AO42),1,0)</f>
        <v>1</v>
      </c>
      <c r="AS42" s="32">
        <f>IF(AND($AO42&gt;0,$AN42&lt;$AO42),1,0)</f>
        <v>0</v>
      </c>
      <c r="AT42" s="32">
        <f>IF((AS42=1),ABS($AO42-$AN42),0)</f>
        <v>0</v>
      </c>
      <c r="AU42" s="32">
        <f>IF(AND($E42&gt;0,$E42&gt;$I42),1,0)</f>
        <v>0</v>
      </c>
      <c r="AV42" s="32">
        <f>IF((AU42=1),ABS($AO42-$AN42),0)</f>
        <v>0</v>
      </c>
      <c r="AW42" s="33"/>
    </row>
    <row r="43" ht="44.35" customHeight="1">
      <c r="A43" t="s" s="30">
        <v>63</v>
      </c>
      <c r="B43" s="31">
        <v>41</v>
      </c>
      <c r="C43" s="32">
        <v>0</v>
      </c>
      <c r="D43" s="32">
        <v>0</v>
      </c>
      <c r="E43" s="32">
        <v>0</v>
      </c>
      <c r="F43" s="32">
        <v>0</v>
      </c>
      <c r="G43" s="32">
        <v>0</v>
      </c>
      <c r="H43" s="32">
        <v>0</v>
      </c>
      <c r="I43" s="32">
        <v>0</v>
      </c>
      <c r="J43" s="32">
        <v>0</v>
      </c>
      <c r="K43" s="32">
        <f>IF(AND($C43&gt;0,$C43=$G43),1,0)</f>
        <v>0</v>
      </c>
      <c r="L43" s="32">
        <f>IF((K43=1),ABS(C43),0)</f>
        <v>0</v>
      </c>
      <c r="M43" s="32">
        <f>IF(AND($C43=0,$C43=$G43),1,0)</f>
        <v>1</v>
      </c>
      <c r="N43" s="32">
        <f>IF(AND($G43&gt;0,$C43&lt;$G43),1,0)</f>
        <v>0</v>
      </c>
      <c r="O43" s="32">
        <f>IF((N43=1),ABS($G43-$C43),0)</f>
        <v>0</v>
      </c>
      <c r="P43" s="32">
        <f>IF(AND($C43&gt;0,$C43&gt;$G43),1,0)</f>
        <v>0</v>
      </c>
      <c r="Q43" s="32">
        <f>IF((P43=1),ABS($G43-$C43),0)</f>
        <v>0</v>
      </c>
      <c r="R43" s="32">
        <f>IF(AND($D43&gt;0,$D43=$H43),1,0)</f>
        <v>0</v>
      </c>
      <c r="S43" s="32">
        <f>IF((R43=1),ABS($D43),0)</f>
        <v>0</v>
      </c>
      <c r="T43" s="32">
        <f>IF(AND($D43=0,$D43=$H43),1,0)</f>
        <v>1</v>
      </c>
      <c r="U43" s="32">
        <f>IF(AND($H43&gt;0,$D43&lt;$H43),1,0)</f>
        <v>0</v>
      </c>
      <c r="V43" s="32">
        <f>IF((U43=1),ABS($H43-$D43),0)</f>
        <v>0</v>
      </c>
      <c r="W43" s="32">
        <f>IF(AND($D43&gt;0,$D43&gt;$H43),1,0)</f>
        <v>0</v>
      </c>
      <c r="X43" s="32">
        <f>IF((W43=1),ABS($H43-$D43),0)</f>
        <v>0</v>
      </c>
      <c r="Y43" s="32">
        <f>IF(AND($E43&gt;0,$E43=$I43),1,0)</f>
        <v>0</v>
      </c>
      <c r="Z43" s="32">
        <f>IF((Y43=1),ABS($E43),0)</f>
        <v>0</v>
      </c>
      <c r="AA43" s="32">
        <f>IF(AND($E43=0,$E43=$I43),1,0)</f>
        <v>1</v>
      </c>
      <c r="AB43" s="32">
        <f>IF(AND($I43&gt;0,$E43&lt;$I43),1,0)</f>
        <v>0</v>
      </c>
      <c r="AC43" s="32">
        <f>IF((AB43=1),ABS($I43-$E43),0)</f>
        <v>0</v>
      </c>
      <c r="AD43" s="32">
        <f>IF(AND($E43&gt;0,$E43&gt;$I43),1,0)</f>
        <v>0</v>
      </c>
      <c r="AE43" s="32">
        <f>IF((AD43=1),ABS($I43-$E43),0)</f>
        <v>0</v>
      </c>
      <c r="AF43" s="32">
        <f>IF(AND($F43&gt;0,$F43=$J43),1,0)</f>
        <v>0</v>
      </c>
      <c r="AG43" s="32">
        <f>IF((AF43=1),ABS($F43),0)</f>
        <v>0</v>
      </c>
      <c r="AH43" s="32">
        <f>IF(AND($F43=0,$F43=$J43),1,0)</f>
        <v>1</v>
      </c>
      <c r="AI43" s="32">
        <f>IF(AND($F43&gt;0,$F43&lt;$J43),1,0)</f>
        <v>0</v>
      </c>
      <c r="AJ43" s="32">
        <f>IF((AI43=1),ABS($J43-$F43),0)</f>
        <v>0</v>
      </c>
      <c r="AK43" s="32">
        <f>IF(AND($F43&gt;0,$F43&gt;$J43),1,0)</f>
        <v>0</v>
      </c>
      <c r="AL43" s="32">
        <f>IF((AK43=1),ABS($J43-$F43),0)</f>
        <v>0</v>
      </c>
      <c r="AM43" s="33"/>
      <c r="AN43" s="32">
        <f>C43+F43</f>
        <v>0</v>
      </c>
      <c r="AO43" s="32">
        <f>G43+J43</f>
        <v>0</v>
      </c>
      <c r="AP43" s="32">
        <f>IF(AND($AN43&gt;0,$AN43=$AO43),1,0)</f>
        <v>0</v>
      </c>
      <c r="AQ43" s="32">
        <f>IF((AP43=1),ABS($AN43),0)</f>
        <v>0</v>
      </c>
      <c r="AR43" s="32">
        <f>IF(AND($AN43=0,$AN43=$AO43),1,0)</f>
        <v>1</v>
      </c>
      <c r="AS43" s="32">
        <f>IF(AND($AO43&gt;0,$AN43&lt;$AO43),1,0)</f>
        <v>0</v>
      </c>
      <c r="AT43" s="32">
        <f>IF((AS43=1),ABS($AO43-$AN43),0)</f>
        <v>0</v>
      </c>
      <c r="AU43" s="32">
        <f>IF(AND($E43&gt;0,$E43&gt;$I43),1,0)</f>
        <v>0</v>
      </c>
      <c r="AV43" s="32">
        <f>IF((AU43=1),ABS($AO43-$AN43),0)</f>
        <v>0</v>
      </c>
      <c r="AW43" s="33"/>
    </row>
    <row r="44" ht="80.35" customHeight="1">
      <c r="A44" t="s" s="30">
        <v>64</v>
      </c>
      <c r="B44" s="31">
        <v>42</v>
      </c>
      <c r="C44" s="32">
        <v>0</v>
      </c>
      <c r="D44" s="32">
        <v>0</v>
      </c>
      <c r="E44" s="32">
        <v>0</v>
      </c>
      <c r="F44" s="32">
        <v>0</v>
      </c>
      <c r="G44" s="32">
        <v>0</v>
      </c>
      <c r="H44" s="32">
        <v>0</v>
      </c>
      <c r="I44" s="32">
        <v>0</v>
      </c>
      <c r="J44" s="32">
        <v>0</v>
      </c>
      <c r="K44" s="32">
        <f>IF(AND($C44&gt;0,$C44=$G44),1,0)</f>
        <v>0</v>
      </c>
      <c r="L44" s="32">
        <f>IF((K44=1),ABS(C44),0)</f>
        <v>0</v>
      </c>
      <c r="M44" s="32">
        <f>IF(AND($C44=0,$C44=$G44),1,0)</f>
        <v>1</v>
      </c>
      <c r="N44" s="32">
        <f>IF(AND($G44&gt;0,$C44&lt;$G44),1,0)</f>
        <v>0</v>
      </c>
      <c r="O44" s="32">
        <f>IF((N44=1),ABS($G44-$C44),0)</f>
        <v>0</v>
      </c>
      <c r="P44" s="32">
        <f>IF(AND($C44&gt;0,$C44&gt;$G44),1,0)</f>
        <v>0</v>
      </c>
      <c r="Q44" s="32">
        <f>IF((P44=1),ABS($G44-$C44),0)</f>
        <v>0</v>
      </c>
      <c r="R44" s="32">
        <f>IF(AND($D44&gt;0,$D44=$H44),1,0)</f>
        <v>0</v>
      </c>
      <c r="S44" s="32">
        <f>IF((R44=1),ABS($D44),0)</f>
        <v>0</v>
      </c>
      <c r="T44" s="32">
        <f>IF(AND($D44=0,$D44=$H44),1,0)</f>
        <v>1</v>
      </c>
      <c r="U44" s="32">
        <f>IF(AND($H44&gt;0,$D44&lt;$H44),1,0)</f>
        <v>0</v>
      </c>
      <c r="V44" s="32">
        <f>IF((U44=1),ABS($H44-$D44),0)</f>
        <v>0</v>
      </c>
      <c r="W44" s="32">
        <f>IF(AND($D44&gt;0,$D44&gt;$H44),1,0)</f>
        <v>0</v>
      </c>
      <c r="X44" s="32">
        <f>IF((W44=1),ABS($H44-$D44),0)</f>
        <v>0</v>
      </c>
      <c r="Y44" s="32">
        <f>IF(AND($E44&gt;0,$E44=$I44),1,0)</f>
        <v>0</v>
      </c>
      <c r="Z44" s="32">
        <f>IF((Y44=1),ABS($E44),0)</f>
        <v>0</v>
      </c>
      <c r="AA44" s="32">
        <f>IF(AND($E44=0,$E44=$I44),1,0)</f>
        <v>1</v>
      </c>
      <c r="AB44" s="32">
        <f>IF(AND($I44&gt;0,$E44&lt;$I44),1,0)</f>
        <v>0</v>
      </c>
      <c r="AC44" s="32">
        <f>IF((AB44=1),ABS($I44-$E44),0)</f>
        <v>0</v>
      </c>
      <c r="AD44" s="32">
        <f>IF(AND($E44&gt;0,$E44&gt;$I44),1,0)</f>
        <v>0</v>
      </c>
      <c r="AE44" s="32">
        <f>IF((AD44=1),ABS($I44-$E44),0)</f>
        <v>0</v>
      </c>
      <c r="AF44" s="32">
        <f>IF(AND($F44&gt;0,$F44=$J44),1,0)</f>
        <v>0</v>
      </c>
      <c r="AG44" s="32">
        <f>IF((AF44=1),ABS($F44),0)</f>
        <v>0</v>
      </c>
      <c r="AH44" s="32">
        <f>IF(AND($F44=0,$F44=$J44),1,0)</f>
        <v>1</v>
      </c>
      <c r="AI44" s="32">
        <f>IF(AND($F44&gt;0,$F44&lt;$J44),1,0)</f>
        <v>0</v>
      </c>
      <c r="AJ44" s="32">
        <f>IF((AI44=1),ABS($J44-$F44),0)</f>
        <v>0</v>
      </c>
      <c r="AK44" s="32">
        <f>IF(AND($F44&gt;0,$F44&gt;$J44),1,0)</f>
        <v>0</v>
      </c>
      <c r="AL44" s="32">
        <f>IF((AK44=1),ABS($J44-$F44),0)</f>
        <v>0</v>
      </c>
      <c r="AM44" s="33"/>
      <c r="AN44" s="32">
        <f>C44+F44</f>
        <v>0</v>
      </c>
      <c r="AO44" s="32">
        <f>G44+J44</f>
        <v>0</v>
      </c>
      <c r="AP44" s="32">
        <f>IF(AND($AN44&gt;0,$AN44=$AO44),1,0)</f>
        <v>0</v>
      </c>
      <c r="AQ44" s="32">
        <f>IF((AP44=1),ABS($AN44),0)</f>
        <v>0</v>
      </c>
      <c r="AR44" s="32">
        <f>IF(AND($AN44=0,$AN44=$AO44),1,0)</f>
        <v>1</v>
      </c>
      <c r="AS44" s="32">
        <f>IF(AND($AO44&gt;0,$AN44&lt;$AO44),1,0)</f>
        <v>0</v>
      </c>
      <c r="AT44" s="32">
        <f>IF((AS44=1),ABS($AO44-$AN44),0)</f>
        <v>0</v>
      </c>
      <c r="AU44" s="32">
        <f>IF(AND($E44&gt;0,$E44&gt;$I44),1,0)</f>
        <v>0</v>
      </c>
      <c r="AV44" s="32">
        <f>IF((AU44=1),ABS($AO44-$AN44),0)</f>
        <v>0</v>
      </c>
      <c r="AW44" s="33"/>
    </row>
    <row r="45" ht="56.35" customHeight="1">
      <c r="A45" t="s" s="30">
        <v>65</v>
      </c>
      <c r="B45" s="31">
        <v>43</v>
      </c>
      <c r="C45" s="32">
        <v>0</v>
      </c>
      <c r="D45" s="32">
        <v>0</v>
      </c>
      <c r="E45" s="32">
        <v>0</v>
      </c>
      <c r="F45" s="32">
        <v>0</v>
      </c>
      <c r="G45" s="32">
        <v>0</v>
      </c>
      <c r="H45" s="32">
        <v>0</v>
      </c>
      <c r="I45" s="32">
        <v>0</v>
      </c>
      <c r="J45" s="32">
        <v>0</v>
      </c>
      <c r="K45" s="32">
        <f>IF(AND($C45&gt;0,$C45=$G45),1,0)</f>
        <v>0</v>
      </c>
      <c r="L45" s="32">
        <f>IF((K45=1),ABS(C45),0)</f>
        <v>0</v>
      </c>
      <c r="M45" s="32">
        <f>IF(AND($C45=0,$C45=$G45),1,0)</f>
        <v>1</v>
      </c>
      <c r="N45" s="32">
        <f>IF(AND($G45&gt;0,$C45&lt;$G45),1,0)</f>
        <v>0</v>
      </c>
      <c r="O45" s="32">
        <f>IF((N45=1),ABS($G45-$C45),0)</f>
        <v>0</v>
      </c>
      <c r="P45" s="32">
        <f>IF(AND($C45&gt;0,$C45&gt;$G45),1,0)</f>
        <v>0</v>
      </c>
      <c r="Q45" s="32">
        <f>IF((P45=1),ABS($G45-$C45),0)</f>
        <v>0</v>
      </c>
      <c r="R45" s="32">
        <f>IF(AND($D45&gt;0,$D45=$H45),1,0)</f>
        <v>0</v>
      </c>
      <c r="S45" s="32">
        <f>IF((R45=1),ABS($D45),0)</f>
        <v>0</v>
      </c>
      <c r="T45" s="32">
        <f>IF(AND($D45=0,$D45=$H45),1,0)</f>
        <v>1</v>
      </c>
      <c r="U45" s="32">
        <f>IF(AND($H45&gt;0,$D45&lt;$H45),1,0)</f>
        <v>0</v>
      </c>
      <c r="V45" s="32">
        <f>IF((U45=1),ABS($H45-$D45),0)</f>
        <v>0</v>
      </c>
      <c r="W45" s="32">
        <f>IF(AND($D45&gt;0,$D45&gt;$H45),1,0)</f>
        <v>0</v>
      </c>
      <c r="X45" s="32">
        <f>IF((W45=1),ABS($H45-$D45),0)</f>
        <v>0</v>
      </c>
      <c r="Y45" s="32">
        <f>IF(AND($E45&gt;0,$E45=$I45),1,0)</f>
        <v>0</v>
      </c>
      <c r="Z45" s="32">
        <f>IF((Y45=1),ABS($E45),0)</f>
        <v>0</v>
      </c>
      <c r="AA45" s="32">
        <f>IF(AND($E45=0,$E45=$I45),1,0)</f>
        <v>1</v>
      </c>
      <c r="AB45" s="32">
        <f>IF(AND($I45&gt;0,$E45&lt;$I45),1,0)</f>
        <v>0</v>
      </c>
      <c r="AC45" s="32">
        <f>IF((AB45=1),ABS($I45-$E45),0)</f>
        <v>0</v>
      </c>
      <c r="AD45" s="32">
        <f>IF(AND($E45&gt;0,$E45&gt;$I45),1,0)</f>
        <v>0</v>
      </c>
      <c r="AE45" s="32">
        <f>IF((AD45=1),ABS($I45-$E45),0)</f>
        <v>0</v>
      </c>
      <c r="AF45" s="32">
        <f>IF(AND($F45&gt;0,$F45=$J45),1,0)</f>
        <v>0</v>
      </c>
      <c r="AG45" s="32">
        <f>IF((AF45=1),ABS($F45),0)</f>
        <v>0</v>
      </c>
      <c r="AH45" s="32">
        <f>IF(AND($F45=0,$F45=$J45),1,0)</f>
        <v>1</v>
      </c>
      <c r="AI45" s="32">
        <f>IF(AND($F45&gt;0,$F45&lt;$J45),1,0)</f>
        <v>0</v>
      </c>
      <c r="AJ45" s="32">
        <f>IF((AI45=1),ABS($J45-$F45),0)</f>
        <v>0</v>
      </c>
      <c r="AK45" s="32">
        <f>IF(AND($F45&gt;0,$F45&gt;$J45),1,0)</f>
        <v>0</v>
      </c>
      <c r="AL45" s="32">
        <f>IF((AK45=1),ABS($J45-$F45),0)</f>
        <v>0</v>
      </c>
      <c r="AM45" s="33"/>
      <c r="AN45" s="32">
        <f>C45+F45</f>
        <v>0</v>
      </c>
      <c r="AO45" s="32">
        <f>G45+J45</f>
        <v>0</v>
      </c>
      <c r="AP45" s="32">
        <f>IF(AND($AN45&gt;0,$AN45=$AO45),1,0)</f>
        <v>0</v>
      </c>
      <c r="AQ45" s="32">
        <f>IF((AP45=1),ABS($AN45),0)</f>
        <v>0</v>
      </c>
      <c r="AR45" s="32">
        <f>IF(AND($AN45=0,$AN45=$AO45),1,0)</f>
        <v>1</v>
      </c>
      <c r="AS45" s="32">
        <f>IF(AND($AO45&gt;0,$AN45&lt;$AO45),1,0)</f>
        <v>0</v>
      </c>
      <c r="AT45" s="32">
        <f>IF((AS45=1),ABS($AO45-$AN45),0)</f>
        <v>0</v>
      </c>
      <c r="AU45" s="32">
        <f>IF(AND($E45&gt;0,$E45&gt;$I45),1,0)</f>
        <v>0</v>
      </c>
      <c r="AV45" s="32">
        <f>IF((AU45=1),ABS($AO45-$AN45),0)</f>
        <v>0</v>
      </c>
      <c r="AW45" s="33"/>
    </row>
    <row r="46" ht="116.35" customHeight="1">
      <c r="A46" t="s" s="30">
        <v>66</v>
      </c>
      <c r="B46" s="31">
        <v>44</v>
      </c>
      <c r="C46" s="32">
        <v>0</v>
      </c>
      <c r="D46" s="32">
        <v>0</v>
      </c>
      <c r="E46" s="32">
        <v>0</v>
      </c>
      <c r="F46" s="32">
        <v>0</v>
      </c>
      <c r="G46" s="32">
        <v>0</v>
      </c>
      <c r="H46" s="32">
        <v>0</v>
      </c>
      <c r="I46" s="32">
        <v>0</v>
      </c>
      <c r="J46" s="32">
        <v>0</v>
      </c>
      <c r="K46" s="32">
        <f>IF(AND($C46&gt;0,$C46=$G46),1,0)</f>
        <v>0</v>
      </c>
      <c r="L46" s="32">
        <f>IF((K46=1),ABS(C46),0)</f>
        <v>0</v>
      </c>
      <c r="M46" s="32">
        <f>IF(AND($C46=0,$C46=$G46),1,0)</f>
        <v>1</v>
      </c>
      <c r="N46" s="32">
        <f>IF(AND($G46&gt;0,$C46&lt;$G46),1,0)</f>
        <v>0</v>
      </c>
      <c r="O46" s="32">
        <f>IF((N46=1),ABS($G46-$C46),0)</f>
        <v>0</v>
      </c>
      <c r="P46" s="32">
        <f>IF(AND($C46&gt;0,$C46&gt;$G46),1,0)</f>
        <v>0</v>
      </c>
      <c r="Q46" s="32">
        <f>IF((P46=1),ABS($G46-$C46),0)</f>
        <v>0</v>
      </c>
      <c r="R46" s="32">
        <f>IF(AND($D46&gt;0,$D46=$H46),1,0)</f>
        <v>0</v>
      </c>
      <c r="S46" s="32">
        <f>IF((R46=1),ABS($D46),0)</f>
        <v>0</v>
      </c>
      <c r="T46" s="32">
        <f>IF(AND($D46=0,$D46=$H46),1,0)</f>
        <v>1</v>
      </c>
      <c r="U46" s="32">
        <f>IF(AND($H46&gt;0,$D46&lt;$H46),1,0)</f>
        <v>0</v>
      </c>
      <c r="V46" s="32">
        <f>IF((U46=1),ABS($H46-$D46),0)</f>
        <v>0</v>
      </c>
      <c r="W46" s="32">
        <f>IF(AND($D46&gt;0,$D46&gt;$H46),1,0)</f>
        <v>0</v>
      </c>
      <c r="X46" s="32">
        <f>IF((W46=1),ABS($H46-$D46),0)</f>
        <v>0</v>
      </c>
      <c r="Y46" s="32">
        <f>IF(AND($E46&gt;0,$E46=$I46),1,0)</f>
        <v>0</v>
      </c>
      <c r="Z46" s="32">
        <f>IF((Y46=1),ABS($E46),0)</f>
        <v>0</v>
      </c>
      <c r="AA46" s="32">
        <f>IF(AND($E46=0,$E46=$I46),1,0)</f>
        <v>1</v>
      </c>
      <c r="AB46" s="32">
        <f>IF(AND($I46&gt;0,$E46&lt;$I46),1,0)</f>
        <v>0</v>
      </c>
      <c r="AC46" s="32">
        <f>IF((AB46=1),ABS($I46-$E46),0)</f>
        <v>0</v>
      </c>
      <c r="AD46" s="32">
        <f>IF(AND($E46&gt;0,$E46&gt;$I46),1,0)</f>
        <v>0</v>
      </c>
      <c r="AE46" s="32">
        <f>IF((AD46=1),ABS($I46-$E46),0)</f>
        <v>0</v>
      </c>
      <c r="AF46" s="32">
        <f>IF(AND($F46&gt;0,$F46=$J46),1,0)</f>
        <v>0</v>
      </c>
      <c r="AG46" s="32">
        <f>IF((AF46=1),ABS($F46),0)</f>
        <v>0</v>
      </c>
      <c r="AH46" s="32">
        <f>IF(AND($F46=0,$F46=$J46),1,0)</f>
        <v>1</v>
      </c>
      <c r="AI46" s="32">
        <f>IF(AND($F46&gt;0,$F46&lt;$J46),1,0)</f>
        <v>0</v>
      </c>
      <c r="AJ46" s="32">
        <f>IF((AI46=1),ABS($J46-$F46),0)</f>
        <v>0</v>
      </c>
      <c r="AK46" s="32">
        <f>IF(AND($F46&gt;0,$F46&gt;$J46),1,0)</f>
        <v>0</v>
      </c>
      <c r="AL46" s="32">
        <f>IF((AK46=1),ABS($J46-$F46),0)</f>
        <v>0</v>
      </c>
      <c r="AM46" s="33"/>
      <c r="AN46" s="32">
        <f>C46+F46</f>
        <v>0</v>
      </c>
      <c r="AO46" s="32">
        <f>G46+J46</f>
        <v>0</v>
      </c>
      <c r="AP46" s="32">
        <f>IF(AND($AN46&gt;0,$AN46=$AO46),1,0)</f>
        <v>0</v>
      </c>
      <c r="AQ46" s="32">
        <f>IF((AP46=1),ABS($AN46),0)</f>
        <v>0</v>
      </c>
      <c r="AR46" s="32">
        <f>IF(AND($AN46=0,$AN46=$AO46),1,0)</f>
        <v>1</v>
      </c>
      <c r="AS46" s="32">
        <f>IF(AND($AO46&gt;0,$AN46&lt;$AO46),1,0)</f>
        <v>0</v>
      </c>
      <c r="AT46" s="32">
        <f>IF((AS46=1),ABS($AO46-$AN46),0)</f>
        <v>0</v>
      </c>
      <c r="AU46" s="32">
        <f>IF(AND($E46&gt;0,$E46&gt;$I46),1,0)</f>
        <v>0</v>
      </c>
      <c r="AV46" s="32">
        <f>IF((AU46=1),ABS($AO46-$AN46),0)</f>
        <v>0</v>
      </c>
      <c r="AW46" s="33"/>
    </row>
    <row r="47" ht="56.35" customHeight="1">
      <c r="A47" t="s" s="30">
        <v>67</v>
      </c>
      <c r="B47" s="31">
        <v>45</v>
      </c>
      <c r="C47" s="32">
        <v>0</v>
      </c>
      <c r="D47" s="32">
        <v>0</v>
      </c>
      <c r="E47" s="32">
        <v>0</v>
      </c>
      <c r="F47" s="32">
        <v>0</v>
      </c>
      <c r="G47" s="32">
        <v>0</v>
      </c>
      <c r="H47" s="32">
        <v>0</v>
      </c>
      <c r="I47" s="32">
        <v>0</v>
      </c>
      <c r="J47" s="32">
        <v>0</v>
      </c>
      <c r="K47" s="32">
        <f>IF(AND($C47&gt;0,$C47=$G47),1,0)</f>
        <v>0</v>
      </c>
      <c r="L47" s="32">
        <f>IF((K47=1),ABS(C47),0)</f>
        <v>0</v>
      </c>
      <c r="M47" s="32">
        <f>IF(AND($C47=0,$C47=$G47),1,0)</f>
        <v>1</v>
      </c>
      <c r="N47" s="32">
        <f>IF(AND($G47&gt;0,$C47&lt;$G47),1,0)</f>
        <v>0</v>
      </c>
      <c r="O47" s="32">
        <f>IF((N47=1),ABS($G47-$C47),0)</f>
        <v>0</v>
      </c>
      <c r="P47" s="32">
        <f>IF(AND($C47&gt;0,$C47&gt;$G47),1,0)</f>
        <v>0</v>
      </c>
      <c r="Q47" s="32">
        <f>IF((P47=1),ABS($G47-$C47),0)</f>
        <v>0</v>
      </c>
      <c r="R47" s="32">
        <f>IF(AND($D47&gt;0,$D47=$H47),1,0)</f>
        <v>0</v>
      </c>
      <c r="S47" s="32">
        <f>IF((R47=1),ABS($D47),0)</f>
        <v>0</v>
      </c>
      <c r="T47" s="32">
        <f>IF(AND($D47=0,$D47=$H47),1,0)</f>
        <v>1</v>
      </c>
      <c r="U47" s="32">
        <f>IF(AND($H47&gt;0,$D47&lt;$H47),1,0)</f>
        <v>0</v>
      </c>
      <c r="V47" s="32">
        <f>IF((U47=1),ABS($H47-$D47),0)</f>
        <v>0</v>
      </c>
      <c r="W47" s="32">
        <f>IF(AND($D47&gt;0,$D47&gt;$H47),1,0)</f>
        <v>0</v>
      </c>
      <c r="X47" s="32">
        <f>IF((W47=1),ABS($H47-$D47),0)</f>
        <v>0</v>
      </c>
      <c r="Y47" s="32">
        <f>IF(AND($E47&gt;0,$E47=$I47),1,0)</f>
        <v>0</v>
      </c>
      <c r="Z47" s="32">
        <f>IF((Y47=1),ABS($E47),0)</f>
        <v>0</v>
      </c>
      <c r="AA47" s="32">
        <f>IF(AND($E47=0,$E47=$I47),1,0)</f>
        <v>1</v>
      </c>
      <c r="AB47" s="32">
        <f>IF(AND($I47&gt;0,$E47&lt;$I47),1,0)</f>
        <v>0</v>
      </c>
      <c r="AC47" s="32">
        <f>IF((AB47=1),ABS($I47-$E47),0)</f>
        <v>0</v>
      </c>
      <c r="AD47" s="32">
        <f>IF(AND($E47&gt;0,$E47&gt;$I47),1,0)</f>
        <v>0</v>
      </c>
      <c r="AE47" s="32">
        <f>IF((AD47=1),ABS($I47-$E47),0)</f>
        <v>0</v>
      </c>
      <c r="AF47" s="32">
        <f>IF(AND($F47&gt;0,$F47=$J47),1,0)</f>
        <v>0</v>
      </c>
      <c r="AG47" s="32">
        <f>IF((AF47=1),ABS($F47),0)</f>
        <v>0</v>
      </c>
      <c r="AH47" s="32">
        <f>IF(AND($F47=0,$F47=$J47),1,0)</f>
        <v>1</v>
      </c>
      <c r="AI47" s="32">
        <f>IF(AND($F47&gt;0,$F47&lt;$J47),1,0)</f>
        <v>0</v>
      </c>
      <c r="AJ47" s="32">
        <f>IF((AI47=1),ABS($J47-$F47),0)</f>
        <v>0</v>
      </c>
      <c r="AK47" s="32">
        <f>IF(AND($F47&gt;0,$F47&gt;$J47),1,0)</f>
        <v>0</v>
      </c>
      <c r="AL47" s="32">
        <f>IF((AK47=1),ABS($J47-$F47),0)</f>
        <v>0</v>
      </c>
      <c r="AM47" s="33"/>
      <c r="AN47" s="32">
        <f>C47+F47</f>
        <v>0</v>
      </c>
      <c r="AO47" s="32">
        <f>G47+J47</f>
        <v>0</v>
      </c>
      <c r="AP47" s="32">
        <f>IF(AND($AN47&gt;0,$AN47=$AO47),1,0)</f>
        <v>0</v>
      </c>
      <c r="AQ47" s="32">
        <f>IF((AP47=1),ABS($AN47),0)</f>
        <v>0</v>
      </c>
      <c r="AR47" s="32">
        <f>IF(AND($AN47=0,$AN47=$AO47),1,0)</f>
        <v>1</v>
      </c>
      <c r="AS47" s="32">
        <f>IF(AND($AO47&gt;0,$AN47&lt;$AO47),1,0)</f>
        <v>0</v>
      </c>
      <c r="AT47" s="32">
        <f>IF((AS47=1),ABS($AO47-$AN47),0)</f>
        <v>0</v>
      </c>
      <c r="AU47" s="32">
        <f>IF(AND($E47&gt;0,$E47&gt;$I47),1,0)</f>
        <v>0</v>
      </c>
      <c r="AV47" s="32">
        <f>IF((AU47=1),ABS($AO47-$AN47),0)</f>
        <v>0</v>
      </c>
      <c r="AW47" s="33"/>
    </row>
    <row r="48" ht="80.35" customHeight="1">
      <c r="A48" t="s" s="30">
        <v>68</v>
      </c>
      <c r="B48" s="31">
        <v>46</v>
      </c>
      <c r="C48" s="32">
        <v>0</v>
      </c>
      <c r="D48" s="32">
        <v>0</v>
      </c>
      <c r="E48" s="32">
        <v>0</v>
      </c>
      <c r="F48" s="32">
        <v>0</v>
      </c>
      <c r="G48" s="32">
        <v>0</v>
      </c>
      <c r="H48" s="32">
        <v>0</v>
      </c>
      <c r="I48" s="32">
        <v>0</v>
      </c>
      <c r="J48" s="32">
        <v>0</v>
      </c>
      <c r="K48" s="32">
        <f>IF(AND($C48&gt;0,$C48=$G48),1,0)</f>
        <v>0</v>
      </c>
      <c r="L48" s="32">
        <f>IF((K48=1),ABS(C48),0)</f>
        <v>0</v>
      </c>
      <c r="M48" s="32">
        <f>IF(AND($C48=0,$C48=$G48),1,0)</f>
        <v>1</v>
      </c>
      <c r="N48" s="32">
        <f>IF(AND($G48&gt;0,$C48&lt;$G48),1,0)</f>
        <v>0</v>
      </c>
      <c r="O48" s="32">
        <f>IF((N48=1),ABS($G48-$C48),0)</f>
        <v>0</v>
      </c>
      <c r="P48" s="32">
        <f>IF(AND($C48&gt;0,$C48&gt;$G48),1,0)</f>
        <v>0</v>
      </c>
      <c r="Q48" s="32">
        <f>IF((P48=1),ABS($G48-$C48),0)</f>
        <v>0</v>
      </c>
      <c r="R48" s="32">
        <f>IF(AND($D48&gt;0,$D48=$H48),1,0)</f>
        <v>0</v>
      </c>
      <c r="S48" s="32">
        <f>IF((R48=1),ABS($D48),0)</f>
        <v>0</v>
      </c>
      <c r="T48" s="32">
        <f>IF(AND($D48=0,$D48=$H48),1,0)</f>
        <v>1</v>
      </c>
      <c r="U48" s="32">
        <f>IF(AND($H48&gt;0,$D48&lt;$H48),1,0)</f>
        <v>0</v>
      </c>
      <c r="V48" s="32">
        <f>IF((U48=1),ABS($H48-$D48),0)</f>
        <v>0</v>
      </c>
      <c r="W48" s="32">
        <f>IF(AND($D48&gt;0,$D48&gt;$H48),1,0)</f>
        <v>0</v>
      </c>
      <c r="X48" s="32">
        <f>IF((W48=1),ABS($H48-$D48),0)</f>
        <v>0</v>
      </c>
      <c r="Y48" s="32">
        <f>IF(AND($E48&gt;0,$E48=$I48),1,0)</f>
        <v>0</v>
      </c>
      <c r="Z48" s="32">
        <f>IF((Y48=1),ABS($E48),0)</f>
        <v>0</v>
      </c>
      <c r="AA48" s="32">
        <f>IF(AND($E48=0,$E48=$I48),1,0)</f>
        <v>1</v>
      </c>
      <c r="AB48" s="32">
        <f>IF(AND($I48&gt;0,$E48&lt;$I48),1,0)</f>
        <v>0</v>
      </c>
      <c r="AC48" s="32">
        <f>IF((AB48=1),ABS($I48-$E48),0)</f>
        <v>0</v>
      </c>
      <c r="AD48" s="32">
        <f>IF(AND($E48&gt;0,$E48&gt;$I48),1,0)</f>
        <v>0</v>
      </c>
      <c r="AE48" s="32">
        <f>IF((AD48=1),ABS($I48-$E48),0)</f>
        <v>0</v>
      </c>
      <c r="AF48" s="32">
        <f>IF(AND($F48&gt;0,$F48=$J48),1,0)</f>
        <v>0</v>
      </c>
      <c r="AG48" s="32">
        <f>IF((AF48=1),ABS($F48),0)</f>
        <v>0</v>
      </c>
      <c r="AH48" s="32">
        <f>IF(AND($F48=0,$F48=$J48),1,0)</f>
        <v>1</v>
      </c>
      <c r="AI48" s="32">
        <f>IF(AND($F48&gt;0,$F48&lt;$J48),1,0)</f>
        <v>0</v>
      </c>
      <c r="AJ48" s="32">
        <f>IF((AI48=1),ABS($J48-$F48),0)</f>
        <v>0</v>
      </c>
      <c r="AK48" s="32">
        <f>IF(AND($F48&gt;0,$F48&gt;$J48),1,0)</f>
        <v>0</v>
      </c>
      <c r="AL48" s="32">
        <f>IF((AK48=1),ABS($J48-$F48),0)</f>
        <v>0</v>
      </c>
      <c r="AM48" s="33"/>
      <c r="AN48" s="32">
        <f>C48+F48</f>
        <v>0</v>
      </c>
      <c r="AO48" s="32">
        <f>G48+J48</f>
        <v>0</v>
      </c>
      <c r="AP48" s="32">
        <f>IF(AND($AN48&gt;0,$AN48=$AO48),1,0)</f>
        <v>0</v>
      </c>
      <c r="AQ48" s="32">
        <f>IF((AP48=1),ABS($AN48),0)</f>
        <v>0</v>
      </c>
      <c r="AR48" s="32">
        <f>IF(AND($AN48=0,$AN48=$AO48),1,0)</f>
        <v>1</v>
      </c>
      <c r="AS48" s="32">
        <f>IF(AND($AO48&gt;0,$AN48&lt;$AO48),1,0)</f>
        <v>0</v>
      </c>
      <c r="AT48" s="32">
        <f>IF((AS48=1),ABS($AO48-$AN48),0)</f>
        <v>0</v>
      </c>
      <c r="AU48" s="32">
        <f>IF(AND($E48&gt;0,$E48&gt;$I48),1,0)</f>
        <v>0</v>
      </c>
      <c r="AV48" s="32">
        <f>IF((AU48=1),ABS($AO48-$AN48),0)</f>
        <v>0</v>
      </c>
      <c r="AW48" s="33"/>
    </row>
    <row r="49" ht="116.35" customHeight="1">
      <c r="A49" t="s" s="30">
        <v>69</v>
      </c>
      <c r="B49" s="31">
        <v>47</v>
      </c>
      <c r="C49" s="32">
        <v>0</v>
      </c>
      <c r="D49" s="32">
        <v>0</v>
      </c>
      <c r="E49" s="32">
        <v>0</v>
      </c>
      <c r="F49" s="32">
        <v>0</v>
      </c>
      <c r="G49" s="32">
        <v>0</v>
      </c>
      <c r="H49" s="32">
        <v>0</v>
      </c>
      <c r="I49" s="32">
        <v>0</v>
      </c>
      <c r="J49" s="32">
        <v>0</v>
      </c>
      <c r="K49" s="32">
        <f>IF(AND($C49&gt;0,$C49=$G49),1,0)</f>
        <v>0</v>
      </c>
      <c r="L49" s="32">
        <f>IF((K49=1),ABS(C49),0)</f>
        <v>0</v>
      </c>
      <c r="M49" s="32">
        <f>IF(AND($C49=0,$C49=$G49),1,0)</f>
        <v>1</v>
      </c>
      <c r="N49" s="32">
        <f>IF(AND($G49&gt;0,$C49&lt;$G49),1,0)</f>
        <v>0</v>
      </c>
      <c r="O49" s="32">
        <f>IF((N49=1),ABS($G49-$C49),0)</f>
        <v>0</v>
      </c>
      <c r="P49" s="32">
        <f>IF(AND($C49&gt;0,$C49&gt;$G49),1,0)</f>
        <v>0</v>
      </c>
      <c r="Q49" s="32">
        <f>IF((P49=1),ABS($G49-$C49),0)</f>
        <v>0</v>
      </c>
      <c r="R49" s="32">
        <f>IF(AND($D49&gt;0,$D49=$H49),1,0)</f>
        <v>0</v>
      </c>
      <c r="S49" s="32">
        <f>IF((R49=1),ABS($D49),0)</f>
        <v>0</v>
      </c>
      <c r="T49" s="32">
        <f>IF(AND($D49=0,$D49=$H49),1,0)</f>
        <v>1</v>
      </c>
      <c r="U49" s="32">
        <f>IF(AND($H49&gt;0,$D49&lt;$H49),1,0)</f>
        <v>0</v>
      </c>
      <c r="V49" s="32">
        <f>IF((U49=1),ABS($H49-$D49),0)</f>
        <v>0</v>
      </c>
      <c r="W49" s="32">
        <f>IF(AND($D49&gt;0,$D49&gt;$H49),1,0)</f>
        <v>0</v>
      </c>
      <c r="X49" s="32">
        <f>IF((W49=1),ABS($H49-$D49),0)</f>
        <v>0</v>
      </c>
      <c r="Y49" s="32">
        <f>IF(AND($E49&gt;0,$E49=$I49),1,0)</f>
        <v>0</v>
      </c>
      <c r="Z49" s="32">
        <f>IF((Y49=1),ABS($E49),0)</f>
        <v>0</v>
      </c>
      <c r="AA49" s="32">
        <f>IF(AND($E49=0,$E49=$I49),1,0)</f>
        <v>1</v>
      </c>
      <c r="AB49" s="32">
        <f>IF(AND($I49&gt;0,$E49&lt;$I49),1,0)</f>
        <v>0</v>
      </c>
      <c r="AC49" s="32">
        <f>IF((AB49=1),ABS($I49-$E49),0)</f>
        <v>0</v>
      </c>
      <c r="AD49" s="32">
        <f>IF(AND($E49&gt;0,$E49&gt;$I49),1,0)</f>
        <v>0</v>
      </c>
      <c r="AE49" s="32">
        <f>IF((AD49=1),ABS($I49-$E49),0)</f>
        <v>0</v>
      </c>
      <c r="AF49" s="32">
        <f>IF(AND($F49&gt;0,$F49=$J49),1,0)</f>
        <v>0</v>
      </c>
      <c r="AG49" s="32">
        <f>IF((AF49=1),ABS($F49),0)</f>
        <v>0</v>
      </c>
      <c r="AH49" s="32">
        <f>IF(AND($F49=0,$F49=$J49),1,0)</f>
        <v>1</v>
      </c>
      <c r="AI49" s="32">
        <f>IF(AND($F49&gt;0,$F49&lt;$J49),1,0)</f>
        <v>0</v>
      </c>
      <c r="AJ49" s="32">
        <f>IF((AI49=1),ABS($J49-$F49),0)</f>
        <v>0</v>
      </c>
      <c r="AK49" s="32">
        <f>IF(AND($F49&gt;0,$F49&gt;$J49),1,0)</f>
        <v>0</v>
      </c>
      <c r="AL49" s="32">
        <f>IF((AK49=1),ABS($J49-$F49),0)</f>
        <v>0</v>
      </c>
      <c r="AM49" s="33"/>
      <c r="AN49" s="32">
        <f>C49+F49</f>
        <v>0</v>
      </c>
      <c r="AO49" s="32">
        <f>G49+J49</f>
        <v>0</v>
      </c>
      <c r="AP49" s="32">
        <f>IF(AND($AN49&gt;0,$AN49=$AO49),1,0)</f>
        <v>0</v>
      </c>
      <c r="AQ49" s="32">
        <f>IF((AP49=1),ABS($AN49),0)</f>
        <v>0</v>
      </c>
      <c r="AR49" s="32">
        <f>IF(AND($AN49=0,$AN49=$AO49),1,0)</f>
        <v>1</v>
      </c>
      <c r="AS49" s="32">
        <f>IF(AND($AO49&gt;0,$AN49&lt;$AO49),1,0)</f>
        <v>0</v>
      </c>
      <c r="AT49" s="32">
        <f>IF((AS49=1),ABS($AO49-$AN49),0)</f>
        <v>0</v>
      </c>
      <c r="AU49" s="32">
        <f>IF(AND($E49&gt;0,$E49&gt;$I49),1,0)</f>
        <v>0</v>
      </c>
      <c r="AV49" s="32">
        <f>IF((AU49=1),ABS($AO49-$AN49),0)</f>
        <v>0</v>
      </c>
      <c r="AW49" s="33"/>
    </row>
    <row r="50" ht="80.35" customHeight="1">
      <c r="A50" t="s" s="30">
        <v>70</v>
      </c>
      <c r="B50" s="31">
        <v>48</v>
      </c>
      <c r="C50" s="32">
        <v>0</v>
      </c>
      <c r="D50" s="32">
        <v>0</v>
      </c>
      <c r="E50" s="32">
        <v>0</v>
      </c>
      <c r="F50" s="32">
        <v>0</v>
      </c>
      <c r="G50" s="32">
        <v>0</v>
      </c>
      <c r="H50" s="32">
        <v>0</v>
      </c>
      <c r="I50" s="32">
        <v>0</v>
      </c>
      <c r="J50" s="32">
        <v>0</v>
      </c>
      <c r="K50" s="32">
        <f>IF(AND($C50&gt;0,$C50=$G50),1,0)</f>
        <v>0</v>
      </c>
      <c r="L50" s="32">
        <f>IF((K50=1),ABS(C50),0)</f>
        <v>0</v>
      </c>
      <c r="M50" s="32">
        <f>IF(AND($C50=0,$C50=$G50),1,0)</f>
        <v>1</v>
      </c>
      <c r="N50" s="32">
        <f>IF(AND($G50&gt;0,$C50&lt;$G50),1,0)</f>
        <v>0</v>
      </c>
      <c r="O50" s="32">
        <f>IF((N50=1),ABS($G50-$C50),0)</f>
        <v>0</v>
      </c>
      <c r="P50" s="32">
        <f>IF(AND($C50&gt;0,$C50&gt;$G50),1,0)</f>
        <v>0</v>
      </c>
      <c r="Q50" s="32">
        <f>IF((P50=1),ABS($G50-$C50),0)</f>
        <v>0</v>
      </c>
      <c r="R50" s="32">
        <f>IF(AND($D50&gt;0,$D50=$H50),1,0)</f>
        <v>0</v>
      </c>
      <c r="S50" s="32">
        <f>IF((R50=1),ABS($D50),0)</f>
        <v>0</v>
      </c>
      <c r="T50" s="32">
        <f>IF(AND($D50=0,$D50=$H50),1,0)</f>
        <v>1</v>
      </c>
      <c r="U50" s="32">
        <f>IF(AND($H50&gt;0,$D50&lt;$H50),1,0)</f>
        <v>0</v>
      </c>
      <c r="V50" s="32">
        <f>IF((U50=1),ABS($H50-$D50),0)</f>
        <v>0</v>
      </c>
      <c r="W50" s="32">
        <f>IF(AND($D50&gt;0,$D50&gt;$H50),1,0)</f>
        <v>0</v>
      </c>
      <c r="X50" s="32">
        <f>IF((W50=1),ABS($H50-$D50),0)</f>
        <v>0</v>
      </c>
      <c r="Y50" s="32">
        <f>IF(AND($E50&gt;0,$E50=$I50),1,0)</f>
        <v>0</v>
      </c>
      <c r="Z50" s="32">
        <f>IF((Y50=1),ABS($E50),0)</f>
        <v>0</v>
      </c>
      <c r="AA50" s="32">
        <f>IF(AND($E50=0,$E50=$I50),1,0)</f>
        <v>1</v>
      </c>
      <c r="AB50" s="32">
        <f>IF(AND($I50&gt;0,$E50&lt;$I50),1,0)</f>
        <v>0</v>
      </c>
      <c r="AC50" s="32">
        <f>IF((AB50=1),ABS($I50-$E50),0)</f>
        <v>0</v>
      </c>
      <c r="AD50" s="32">
        <f>IF(AND($E50&gt;0,$E50&gt;$I50),1,0)</f>
        <v>0</v>
      </c>
      <c r="AE50" s="32">
        <f>IF((AD50=1),ABS($I50-$E50),0)</f>
        <v>0</v>
      </c>
      <c r="AF50" s="32">
        <f>IF(AND($F50&gt;0,$F50=$J50),1,0)</f>
        <v>0</v>
      </c>
      <c r="AG50" s="32">
        <f>IF((AF50=1),ABS($F50),0)</f>
        <v>0</v>
      </c>
      <c r="AH50" s="32">
        <f>IF(AND($F50=0,$F50=$J50),1,0)</f>
        <v>1</v>
      </c>
      <c r="AI50" s="32">
        <f>IF(AND($F50&gt;0,$F50&lt;$J50),1,0)</f>
        <v>0</v>
      </c>
      <c r="AJ50" s="32">
        <f>IF((AI50=1),ABS($J50-$F50),0)</f>
        <v>0</v>
      </c>
      <c r="AK50" s="32">
        <f>IF(AND($F50&gt;0,$F50&gt;$J50),1,0)</f>
        <v>0</v>
      </c>
      <c r="AL50" s="32">
        <f>IF((AK50=1),ABS($J50-$F50),0)</f>
        <v>0</v>
      </c>
      <c r="AM50" s="33"/>
      <c r="AN50" s="32">
        <f>C50+F50</f>
        <v>0</v>
      </c>
      <c r="AO50" s="32">
        <f>G50+J50</f>
        <v>0</v>
      </c>
      <c r="AP50" s="32">
        <f>IF(AND($AN50&gt;0,$AN50=$AO50),1,0)</f>
        <v>0</v>
      </c>
      <c r="AQ50" s="32">
        <f>IF((AP50=1),ABS($AN50),0)</f>
        <v>0</v>
      </c>
      <c r="AR50" s="32">
        <f>IF(AND($AN50=0,$AN50=$AO50),1,0)</f>
        <v>1</v>
      </c>
      <c r="AS50" s="32">
        <f>IF(AND($AO50&gt;0,$AN50&lt;$AO50),1,0)</f>
        <v>0</v>
      </c>
      <c r="AT50" s="32">
        <f>IF((AS50=1),ABS($AO50-$AN50),0)</f>
        <v>0</v>
      </c>
      <c r="AU50" s="32">
        <f>IF(AND($E50&gt;0,$E50&gt;$I50),1,0)</f>
        <v>0</v>
      </c>
      <c r="AV50" s="32">
        <f>IF((AU50=1),ABS($AO50-$AN50),0)</f>
        <v>0</v>
      </c>
      <c r="AW50" s="33"/>
    </row>
    <row r="51" ht="92.35" customHeight="1">
      <c r="A51" t="s" s="30">
        <v>71</v>
      </c>
      <c r="B51" s="31">
        <v>49</v>
      </c>
      <c r="C51" s="32">
        <v>0</v>
      </c>
      <c r="D51" s="32">
        <v>0</v>
      </c>
      <c r="E51" s="32">
        <v>0</v>
      </c>
      <c r="F51" s="32">
        <v>0</v>
      </c>
      <c r="G51" s="32">
        <v>0</v>
      </c>
      <c r="H51" s="32">
        <v>0</v>
      </c>
      <c r="I51" s="32">
        <v>0</v>
      </c>
      <c r="J51" s="32">
        <v>0</v>
      </c>
      <c r="K51" s="32">
        <f>IF(AND($C51&gt;0,$C51=$G51),1,0)</f>
        <v>0</v>
      </c>
      <c r="L51" s="32">
        <f>IF((K51=1),ABS(C51),0)</f>
        <v>0</v>
      </c>
      <c r="M51" s="32">
        <f>IF(AND($C51=0,$C51=$G51),1,0)</f>
        <v>1</v>
      </c>
      <c r="N51" s="32">
        <f>IF(AND($G51&gt;0,$C51&lt;$G51),1,0)</f>
        <v>0</v>
      </c>
      <c r="O51" s="32">
        <f>IF((N51=1),ABS($G51-$C51),0)</f>
        <v>0</v>
      </c>
      <c r="P51" s="32">
        <f>IF(AND($C51&gt;0,$C51&gt;$G51),1,0)</f>
        <v>0</v>
      </c>
      <c r="Q51" s="32">
        <f>IF((P51=1),ABS($G51-$C51),0)</f>
        <v>0</v>
      </c>
      <c r="R51" s="32">
        <f>IF(AND($D51&gt;0,$D51=$H51),1,0)</f>
        <v>0</v>
      </c>
      <c r="S51" s="32">
        <f>IF((R51=1),ABS($D51),0)</f>
        <v>0</v>
      </c>
      <c r="T51" s="32">
        <f>IF(AND($D51=0,$D51=$H51),1,0)</f>
        <v>1</v>
      </c>
      <c r="U51" s="32">
        <f>IF(AND($H51&gt;0,$D51&lt;$H51),1,0)</f>
        <v>0</v>
      </c>
      <c r="V51" s="32">
        <f>IF((U51=1),ABS($H51-$D51),0)</f>
        <v>0</v>
      </c>
      <c r="W51" s="32">
        <f>IF(AND($D51&gt;0,$D51&gt;$H51),1,0)</f>
        <v>0</v>
      </c>
      <c r="X51" s="32">
        <f>IF((W51=1),ABS($H51-$D51),0)</f>
        <v>0</v>
      </c>
      <c r="Y51" s="32">
        <f>IF(AND($E51&gt;0,$E51=$I51),1,0)</f>
        <v>0</v>
      </c>
      <c r="Z51" s="32">
        <f>IF((Y51=1),ABS($E51),0)</f>
        <v>0</v>
      </c>
      <c r="AA51" s="32">
        <f>IF(AND($E51=0,$E51=$I51),1,0)</f>
        <v>1</v>
      </c>
      <c r="AB51" s="32">
        <f>IF(AND($I51&gt;0,$E51&lt;$I51),1,0)</f>
        <v>0</v>
      </c>
      <c r="AC51" s="32">
        <f>IF((AB51=1),ABS($I51-$E51),0)</f>
        <v>0</v>
      </c>
      <c r="AD51" s="32">
        <f>IF(AND($E51&gt;0,$E51&gt;$I51),1,0)</f>
        <v>0</v>
      </c>
      <c r="AE51" s="32">
        <f>IF((AD51=1),ABS($I51-$E51),0)</f>
        <v>0</v>
      </c>
      <c r="AF51" s="32">
        <f>IF(AND($F51&gt;0,$F51=$J51),1,0)</f>
        <v>0</v>
      </c>
      <c r="AG51" s="32">
        <f>IF((AF51=1),ABS($F51),0)</f>
        <v>0</v>
      </c>
      <c r="AH51" s="32">
        <f>IF(AND($F51=0,$F51=$J51),1,0)</f>
        <v>1</v>
      </c>
      <c r="AI51" s="32">
        <f>IF(AND($F51&gt;0,$F51&lt;$J51),1,0)</f>
        <v>0</v>
      </c>
      <c r="AJ51" s="32">
        <f>IF((AI51=1),ABS($J51-$F51),0)</f>
        <v>0</v>
      </c>
      <c r="AK51" s="32">
        <f>IF(AND($F51&gt;0,$F51&gt;$J51),1,0)</f>
        <v>0</v>
      </c>
      <c r="AL51" s="32">
        <f>IF((AK51=1),ABS($J51-$F51),0)</f>
        <v>0</v>
      </c>
      <c r="AM51" s="33"/>
      <c r="AN51" s="32">
        <f>C51+F51</f>
        <v>0</v>
      </c>
      <c r="AO51" s="32">
        <f>G51+J51</f>
        <v>0</v>
      </c>
      <c r="AP51" s="32">
        <f>IF(AND($AN51&gt;0,$AN51=$AO51),1,0)</f>
        <v>0</v>
      </c>
      <c r="AQ51" s="32">
        <f>IF((AP51=1),ABS($AN51),0)</f>
        <v>0</v>
      </c>
      <c r="AR51" s="32">
        <f>IF(AND($AN51=0,$AN51=$AO51),1,0)</f>
        <v>1</v>
      </c>
      <c r="AS51" s="32">
        <f>IF(AND($AO51&gt;0,$AN51&lt;$AO51),1,0)</f>
        <v>0</v>
      </c>
      <c r="AT51" s="32">
        <f>IF((AS51=1),ABS($AO51-$AN51),0)</f>
        <v>0</v>
      </c>
      <c r="AU51" s="32">
        <f>IF(AND($E51&gt;0,$E51&gt;$I51),1,0)</f>
        <v>0</v>
      </c>
      <c r="AV51" s="32">
        <f>IF((AU51=1),ABS($AO51-$AN51),0)</f>
        <v>0</v>
      </c>
      <c r="AW51" s="33"/>
    </row>
    <row r="52" ht="44.35" customHeight="1">
      <c r="A52" t="s" s="30">
        <v>72</v>
      </c>
      <c r="B52" s="31">
        <v>50</v>
      </c>
      <c r="C52" s="32">
        <v>0</v>
      </c>
      <c r="D52" s="32">
        <v>0</v>
      </c>
      <c r="E52" s="32">
        <v>0</v>
      </c>
      <c r="F52" s="32">
        <v>0</v>
      </c>
      <c r="G52" s="32">
        <v>0</v>
      </c>
      <c r="H52" s="32">
        <v>0</v>
      </c>
      <c r="I52" s="32">
        <v>0</v>
      </c>
      <c r="J52" s="32">
        <v>0</v>
      </c>
      <c r="K52" s="32">
        <f>IF(AND($C52&gt;0,$C52=$G52),1,0)</f>
        <v>0</v>
      </c>
      <c r="L52" s="32">
        <f>IF((K52=1),ABS(C52),0)</f>
        <v>0</v>
      </c>
      <c r="M52" s="32">
        <f>IF(AND($C52=0,$C52=$G52),1,0)</f>
        <v>1</v>
      </c>
      <c r="N52" s="32">
        <f>IF(AND($G52&gt;0,$C52&lt;$G52),1,0)</f>
        <v>0</v>
      </c>
      <c r="O52" s="32">
        <f>IF((N52=1),ABS($G52-$C52),0)</f>
        <v>0</v>
      </c>
      <c r="P52" s="32">
        <f>IF(AND($C52&gt;0,$C52&gt;$G52),1,0)</f>
        <v>0</v>
      </c>
      <c r="Q52" s="32">
        <f>IF((P52=1),ABS($G52-$C52),0)</f>
        <v>0</v>
      </c>
      <c r="R52" s="32">
        <f>IF(AND($D52&gt;0,$D52=$H52),1,0)</f>
        <v>0</v>
      </c>
      <c r="S52" s="32">
        <f>IF((R52=1),ABS($D52),0)</f>
        <v>0</v>
      </c>
      <c r="T52" s="32">
        <f>IF(AND($D52=0,$D52=$H52),1,0)</f>
        <v>1</v>
      </c>
      <c r="U52" s="32">
        <f>IF(AND($H52&gt;0,$D52&lt;$H52),1,0)</f>
        <v>0</v>
      </c>
      <c r="V52" s="32">
        <f>IF((U52=1),ABS($H52-$D52),0)</f>
        <v>0</v>
      </c>
      <c r="W52" s="32">
        <f>IF(AND($D52&gt;0,$D52&gt;$H52),1,0)</f>
        <v>0</v>
      </c>
      <c r="X52" s="32">
        <f>IF((W52=1),ABS($H52-$D52),0)</f>
        <v>0</v>
      </c>
      <c r="Y52" s="32">
        <f>IF(AND($E52&gt;0,$E52=$I52),1,0)</f>
        <v>0</v>
      </c>
      <c r="Z52" s="32">
        <f>IF((Y52=1),ABS($E52),0)</f>
        <v>0</v>
      </c>
      <c r="AA52" s="32">
        <f>IF(AND($E52=0,$E52=$I52),1,0)</f>
        <v>1</v>
      </c>
      <c r="AB52" s="32">
        <f>IF(AND($I52&gt;0,$E52&lt;$I52),1,0)</f>
        <v>0</v>
      </c>
      <c r="AC52" s="32">
        <f>IF((AB52=1),ABS($I52-$E52),0)</f>
        <v>0</v>
      </c>
      <c r="AD52" s="32">
        <f>IF(AND($E52&gt;0,$E52&gt;$I52),1,0)</f>
        <v>0</v>
      </c>
      <c r="AE52" s="32">
        <f>IF((AD52=1),ABS($I52-$E52),0)</f>
        <v>0</v>
      </c>
      <c r="AF52" s="32">
        <f>IF(AND($F52&gt;0,$F52=$J52),1,0)</f>
        <v>0</v>
      </c>
      <c r="AG52" s="32">
        <f>IF((AF52=1),ABS($F52),0)</f>
        <v>0</v>
      </c>
      <c r="AH52" s="32">
        <f>IF(AND($F52=0,$F52=$J52),1,0)</f>
        <v>1</v>
      </c>
      <c r="AI52" s="32">
        <f>IF(AND($F52&gt;0,$F52&lt;$J52),1,0)</f>
        <v>0</v>
      </c>
      <c r="AJ52" s="32">
        <f>IF((AI52=1),ABS($J52-$F52),0)</f>
        <v>0</v>
      </c>
      <c r="AK52" s="32">
        <f>IF(AND($F52&gt;0,$F52&gt;$J52),1,0)</f>
        <v>0</v>
      </c>
      <c r="AL52" s="32">
        <f>IF((AK52=1),ABS($J52-$F52),0)</f>
        <v>0</v>
      </c>
      <c r="AM52" s="33"/>
      <c r="AN52" s="32">
        <f>C52+F52</f>
        <v>0</v>
      </c>
      <c r="AO52" s="32">
        <f>G52+J52</f>
        <v>0</v>
      </c>
      <c r="AP52" s="32">
        <f>IF(AND($AN52&gt;0,$AN52=$AO52),1,0)</f>
        <v>0</v>
      </c>
      <c r="AQ52" s="32">
        <f>IF((AP52=1),ABS($AN52),0)</f>
        <v>0</v>
      </c>
      <c r="AR52" s="32">
        <f>IF(AND($AN52=0,$AN52=$AO52),1,0)</f>
        <v>1</v>
      </c>
      <c r="AS52" s="32">
        <f>IF(AND($AO52&gt;0,$AN52&lt;$AO52),1,0)</f>
        <v>0</v>
      </c>
      <c r="AT52" s="32">
        <f>IF((AS52=1),ABS($AO52-$AN52),0)</f>
        <v>0</v>
      </c>
      <c r="AU52" s="32">
        <f>IF(AND($E52&gt;0,$E52&gt;$I52),1,0)</f>
        <v>0</v>
      </c>
      <c r="AV52" s="32">
        <f>IF((AU52=1),ABS($AO52-$AN52),0)</f>
        <v>0</v>
      </c>
      <c r="AW52" s="33"/>
    </row>
    <row r="53" ht="80.35" customHeight="1">
      <c r="A53" t="s" s="30">
        <v>73</v>
      </c>
      <c r="B53" s="31">
        <v>51</v>
      </c>
      <c r="C53" s="32">
        <v>0</v>
      </c>
      <c r="D53" s="32">
        <v>0</v>
      </c>
      <c r="E53" s="32">
        <v>0</v>
      </c>
      <c r="F53" s="32">
        <v>0</v>
      </c>
      <c r="G53" s="32">
        <v>0</v>
      </c>
      <c r="H53" s="32">
        <v>0</v>
      </c>
      <c r="I53" s="32">
        <v>0</v>
      </c>
      <c r="J53" s="32">
        <v>0</v>
      </c>
      <c r="K53" s="32">
        <f>IF(AND($C53&gt;0,$C53=$G53),1,0)</f>
        <v>0</v>
      </c>
      <c r="L53" s="32">
        <f>IF((K53=1),ABS(C53),0)</f>
        <v>0</v>
      </c>
      <c r="M53" s="32">
        <f>IF(AND($C53=0,$C53=$G53),1,0)</f>
        <v>1</v>
      </c>
      <c r="N53" s="32">
        <f>IF(AND($G53&gt;0,$C53&lt;$G53),1,0)</f>
        <v>0</v>
      </c>
      <c r="O53" s="32">
        <f>IF((N53=1),ABS($G53-$C53),0)</f>
        <v>0</v>
      </c>
      <c r="P53" s="32">
        <f>IF(AND($C53&gt;0,$C53&gt;$G53),1,0)</f>
        <v>0</v>
      </c>
      <c r="Q53" s="32">
        <f>IF((P53=1),ABS($G53-$C53),0)</f>
        <v>0</v>
      </c>
      <c r="R53" s="32">
        <f>IF(AND($D53&gt;0,$D53=$H53),1,0)</f>
        <v>0</v>
      </c>
      <c r="S53" s="32">
        <f>IF((R53=1),ABS($D53),0)</f>
        <v>0</v>
      </c>
      <c r="T53" s="32">
        <f>IF(AND($D53=0,$D53=$H53),1,0)</f>
        <v>1</v>
      </c>
      <c r="U53" s="32">
        <f>IF(AND($H53&gt;0,$D53&lt;$H53),1,0)</f>
        <v>0</v>
      </c>
      <c r="V53" s="32">
        <f>IF((U53=1),ABS($H53-$D53),0)</f>
        <v>0</v>
      </c>
      <c r="W53" s="32">
        <f>IF(AND($D53&gt;0,$D53&gt;$H53),1,0)</f>
        <v>0</v>
      </c>
      <c r="X53" s="32">
        <f>IF((W53=1),ABS($H53-$D53),0)</f>
        <v>0</v>
      </c>
      <c r="Y53" s="32">
        <f>IF(AND($E53&gt;0,$E53=$I53),1,0)</f>
        <v>0</v>
      </c>
      <c r="Z53" s="32">
        <f>IF((Y53=1),ABS($E53),0)</f>
        <v>0</v>
      </c>
      <c r="AA53" s="32">
        <f>IF(AND($E53=0,$E53=$I53),1,0)</f>
        <v>1</v>
      </c>
      <c r="AB53" s="32">
        <f>IF(AND($I53&gt;0,$E53&lt;$I53),1,0)</f>
        <v>0</v>
      </c>
      <c r="AC53" s="32">
        <f>IF((AB53=1),ABS($I53-$E53),0)</f>
        <v>0</v>
      </c>
      <c r="AD53" s="32">
        <f>IF(AND($E53&gt;0,$E53&gt;$I53),1,0)</f>
        <v>0</v>
      </c>
      <c r="AE53" s="32">
        <f>IF((AD53=1),ABS($I53-$E53),0)</f>
        <v>0</v>
      </c>
      <c r="AF53" s="32">
        <f>IF(AND($F53&gt;0,$F53=$J53),1,0)</f>
        <v>0</v>
      </c>
      <c r="AG53" s="32">
        <f>IF((AF53=1),ABS($F53),0)</f>
        <v>0</v>
      </c>
      <c r="AH53" s="32">
        <f>IF(AND($F53=0,$F53=$J53),1,0)</f>
        <v>1</v>
      </c>
      <c r="AI53" s="32">
        <f>IF(AND($F53&gt;0,$F53&lt;$J53),1,0)</f>
        <v>0</v>
      </c>
      <c r="AJ53" s="32">
        <f>IF((AI53=1),ABS($J53-$F53),0)</f>
        <v>0</v>
      </c>
      <c r="AK53" s="32">
        <f>IF(AND($F53&gt;0,$F53&gt;$J53),1,0)</f>
        <v>0</v>
      </c>
      <c r="AL53" s="32">
        <f>IF((AK53=1),ABS($J53-$F53),0)</f>
        <v>0</v>
      </c>
      <c r="AM53" s="33"/>
      <c r="AN53" s="32">
        <f>C53+F53</f>
        <v>0</v>
      </c>
      <c r="AO53" s="32">
        <f>G53+J53</f>
        <v>0</v>
      </c>
      <c r="AP53" s="32">
        <f>IF(AND($AN53&gt;0,$AN53=$AO53),1,0)</f>
        <v>0</v>
      </c>
      <c r="AQ53" s="32">
        <f>IF((AP53=1),ABS($AN53),0)</f>
        <v>0</v>
      </c>
      <c r="AR53" s="32">
        <f>IF(AND($AN53=0,$AN53=$AO53),1,0)</f>
        <v>1</v>
      </c>
      <c r="AS53" s="32">
        <f>IF(AND($AO53&gt;0,$AN53&lt;$AO53),1,0)</f>
        <v>0</v>
      </c>
      <c r="AT53" s="32">
        <f>IF((AS53=1),ABS($AO53-$AN53),0)</f>
        <v>0</v>
      </c>
      <c r="AU53" s="32">
        <f>IF(AND($E53&gt;0,$E53&gt;$I53),1,0)</f>
        <v>0</v>
      </c>
      <c r="AV53" s="32">
        <f>IF((AU53=1),ABS($AO53-$AN53),0)</f>
        <v>0</v>
      </c>
      <c r="AW53" s="33"/>
    </row>
    <row r="54" ht="80.35" customHeight="1">
      <c r="A54" t="s" s="30">
        <v>74</v>
      </c>
      <c r="B54" s="31">
        <v>52</v>
      </c>
      <c r="C54" s="32">
        <v>0</v>
      </c>
      <c r="D54" s="32">
        <v>0</v>
      </c>
      <c r="E54" s="32">
        <v>0</v>
      </c>
      <c r="F54" s="32">
        <v>0</v>
      </c>
      <c r="G54" s="32">
        <v>0</v>
      </c>
      <c r="H54" s="32">
        <v>0</v>
      </c>
      <c r="I54" s="32">
        <v>0</v>
      </c>
      <c r="J54" s="32">
        <v>0</v>
      </c>
      <c r="K54" s="32">
        <f>IF(AND($C54&gt;0,$C54=$G54),1,0)</f>
        <v>0</v>
      </c>
      <c r="L54" s="32">
        <f>IF((K54=1),ABS(C54),0)</f>
        <v>0</v>
      </c>
      <c r="M54" s="32">
        <f>IF(AND($C54=0,$C54=$G54),1,0)</f>
        <v>1</v>
      </c>
      <c r="N54" s="32">
        <f>IF(AND($G54&gt;0,$C54&lt;$G54),1,0)</f>
        <v>0</v>
      </c>
      <c r="O54" s="32">
        <f>IF((N54=1),ABS($G54-$C54),0)</f>
        <v>0</v>
      </c>
      <c r="P54" s="32">
        <f>IF(AND($C54&gt;0,$C54&gt;$G54),1,0)</f>
        <v>0</v>
      </c>
      <c r="Q54" s="32">
        <f>IF((P54=1),ABS($G54-$C54),0)</f>
        <v>0</v>
      </c>
      <c r="R54" s="32">
        <f>IF(AND($D54&gt;0,$D54=$H54),1,0)</f>
        <v>0</v>
      </c>
      <c r="S54" s="32">
        <f>IF((R54=1),ABS($D54),0)</f>
        <v>0</v>
      </c>
      <c r="T54" s="32">
        <f>IF(AND($D54=0,$D54=$H54),1,0)</f>
        <v>1</v>
      </c>
      <c r="U54" s="32">
        <f>IF(AND($H54&gt;0,$D54&lt;$H54),1,0)</f>
        <v>0</v>
      </c>
      <c r="V54" s="32">
        <f>IF((U54=1),ABS($H54-$D54),0)</f>
        <v>0</v>
      </c>
      <c r="W54" s="32">
        <f>IF(AND($D54&gt;0,$D54&gt;$H54),1,0)</f>
        <v>0</v>
      </c>
      <c r="X54" s="32">
        <f>IF((W54=1),ABS($H54-$D54),0)</f>
        <v>0</v>
      </c>
      <c r="Y54" s="32">
        <f>IF(AND($E54&gt;0,$E54=$I54),1,0)</f>
        <v>0</v>
      </c>
      <c r="Z54" s="32">
        <f>IF((Y54=1),ABS($E54),0)</f>
        <v>0</v>
      </c>
      <c r="AA54" s="32">
        <f>IF(AND($E54=0,$E54=$I54),1,0)</f>
        <v>1</v>
      </c>
      <c r="AB54" s="32">
        <f>IF(AND($I54&gt;0,$E54&lt;$I54),1,0)</f>
        <v>0</v>
      </c>
      <c r="AC54" s="32">
        <f>IF((AB54=1),ABS($I54-$E54),0)</f>
        <v>0</v>
      </c>
      <c r="AD54" s="32">
        <f>IF(AND($E54&gt;0,$E54&gt;$I54),1,0)</f>
        <v>0</v>
      </c>
      <c r="AE54" s="32">
        <f>IF((AD54=1),ABS($I54-$E54),0)</f>
        <v>0</v>
      </c>
      <c r="AF54" s="32">
        <f>IF(AND($F54&gt;0,$F54=$J54),1,0)</f>
        <v>0</v>
      </c>
      <c r="AG54" s="32">
        <f>IF((AF54=1),ABS($F54),0)</f>
        <v>0</v>
      </c>
      <c r="AH54" s="32">
        <f>IF(AND($F54=0,$F54=$J54),1,0)</f>
        <v>1</v>
      </c>
      <c r="AI54" s="32">
        <f>IF(AND($F54&gt;0,$F54&lt;$J54),1,0)</f>
        <v>0</v>
      </c>
      <c r="AJ54" s="32">
        <f>IF((AI54=1),ABS($J54-$F54),0)</f>
        <v>0</v>
      </c>
      <c r="AK54" s="32">
        <f>IF(AND($F54&gt;0,$F54&gt;$J54),1,0)</f>
        <v>0</v>
      </c>
      <c r="AL54" s="32">
        <f>IF((AK54=1),ABS($J54-$F54),0)</f>
        <v>0</v>
      </c>
      <c r="AM54" s="33"/>
      <c r="AN54" s="32">
        <f>C54+F54</f>
        <v>0</v>
      </c>
      <c r="AO54" s="32">
        <f>G54+J54</f>
        <v>0</v>
      </c>
      <c r="AP54" s="32">
        <f>IF(AND($AN54&gt;0,$AN54=$AO54),1,0)</f>
        <v>0</v>
      </c>
      <c r="AQ54" s="32">
        <f>IF((AP54=1),ABS($AN54),0)</f>
        <v>0</v>
      </c>
      <c r="AR54" s="32">
        <f>IF(AND($AN54=0,$AN54=$AO54),1,0)</f>
        <v>1</v>
      </c>
      <c r="AS54" s="32">
        <f>IF(AND($AO54&gt;0,$AN54&lt;$AO54),1,0)</f>
        <v>0</v>
      </c>
      <c r="AT54" s="32">
        <f>IF((AS54=1),ABS($AO54-$AN54),0)</f>
        <v>0</v>
      </c>
      <c r="AU54" s="32">
        <f>IF(AND($E54&gt;0,$E54&gt;$I54),1,0)</f>
        <v>0</v>
      </c>
      <c r="AV54" s="32">
        <f>IF((AU54=1),ABS($AO54-$AN54),0)</f>
        <v>0</v>
      </c>
      <c r="AW54" s="33"/>
    </row>
    <row r="55" ht="80.35" customHeight="1">
      <c r="A55" t="s" s="30">
        <v>75</v>
      </c>
      <c r="B55" s="31">
        <v>53</v>
      </c>
      <c r="C55" s="32">
        <v>1</v>
      </c>
      <c r="D55" s="32">
        <v>1</v>
      </c>
      <c r="E55" s="32">
        <v>0</v>
      </c>
      <c r="F55" s="32">
        <v>0</v>
      </c>
      <c r="G55" s="32">
        <v>1</v>
      </c>
      <c r="H55" s="32">
        <v>1</v>
      </c>
      <c r="I55" s="32">
        <v>0</v>
      </c>
      <c r="J55" s="32">
        <v>0</v>
      </c>
      <c r="K55" s="32">
        <f>IF(AND($C55&gt;0,$C55=$G55),1,0)</f>
        <v>1</v>
      </c>
      <c r="L55" s="32">
        <f>IF((K55=1),ABS(C55),0)</f>
        <v>1</v>
      </c>
      <c r="M55" s="32">
        <f>IF(AND($C55=0,$C55=$G55),1,0)</f>
        <v>0</v>
      </c>
      <c r="N55" s="32">
        <f>IF(AND($G55&gt;0,$C55&lt;$G55),1,0)</f>
        <v>0</v>
      </c>
      <c r="O55" s="32">
        <f>IF((N55=1),ABS($G55-$C55),0)</f>
        <v>0</v>
      </c>
      <c r="P55" s="32">
        <f>IF(AND($C55&gt;0,$C55&gt;$G55),1,0)</f>
        <v>0</v>
      </c>
      <c r="Q55" s="32">
        <f>IF((P55=1),ABS($G55-$C55),0)</f>
        <v>0</v>
      </c>
      <c r="R55" s="32">
        <f>IF(AND($D55&gt;0,$D55=$H55),1,0)</f>
        <v>1</v>
      </c>
      <c r="S55" s="32">
        <f>IF((R55=1),ABS($D55),0)</f>
        <v>1</v>
      </c>
      <c r="T55" s="32">
        <f>IF(AND($D55=0,$D55=$H55),1,0)</f>
        <v>0</v>
      </c>
      <c r="U55" s="32">
        <f>IF(AND($H55&gt;0,$D55&lt;$H55),1,0)</f>
        <v>0</v>
      </c>
      <c r="V55" s="32">
        <f>IF((U55=1),ABS($H55-$D55),0)</f>
        <v>0</v>
      </c>
      <c r="W55" s="32">
        <f>IF(AND($D55&gt;0,$D55&gt;$H55),1,0)</f>
        <v>0</v>
      </c>
      <c r="X55" s="32">
        <f>IF((W55=1),ABS($H55-$D55),0)</f>
        <v>0</v>
      </c>
      <c r="Y55" s="32">
        <f>IF(AND($E55&gt;0,$E55=$I55),1,0)</f>
        <v>0</v>
      </c>
      <c r="Z55" s="32">
        <f>IF((Y55=1),ABS($E55),0)</f>
        <v>0</v>
      </c>
      <c r="AA55" s="32">
        <f>IF(AND($E55=0,$E55=$I55),1,0)</f>
        <v>1</v>
      </c>
      <c r="AB55" s="32">
        <f>IF(AND($I55&gt;0,$E55&lt;$I55),1,0)</f>
        <v>0</v>
      </c>
      <c r="AC55" s="32">
        <f>IF((AB55=1),ABS($I55-$E55),0)</f>
        <v>0</v>
      </c>
      <c r="AD55" s="32">
        <f>IF(AND($E55&gt;0,$E55&gt;$I55),1,0)</f>
        <v>0</v>
      </c>
      <c r="AE55" s="32">
        <f>IF((AD55=1),ABS($I55-$E55),0)</f>
        <v>0</v>
      </c>
      <c r="AF55" s="32">
        <f>IF(AND($F55&gt;0,$F55=$J55),1,0)</f>
        <v>0</v>
      </c>
      <c r="AG55" s="32">
        <f>IF((AF55=1),ABS($F55),0)</f>
        <v>0</v>
      </c>
      <c r="AH55" s="32">
        <f>IF(AND($F55=0,$F55=$J55),1,0)</f>
        <v>1</v>
      </c>
      <c r="AI55" s="32">
        <f>IF(AND($F55&gt;0,$F55&lt;$J55),1,0)</f>
        <v>0</v>
      </c>
      <c r="AJ55" s="32">
        <f>IF((AI55=1),ABS($J55-$F55),0)</f>
        <v>0</v>
      </c>
      <c r="AK55" s="32">
        <f>IF(AND($F55&gt;0,$F55&gt;$J55),1,0)</f>
        <v>0</v>
      </c>
      <c r="AL55" s="32">
        <f>IF((AK55=1),ABS($J55-$F55),0)</f>
        <v>0</v>
      </c>
      <c r="AM55" s="33"/>
      <c r="AN55" s="32">
        <f>C55+F55</f>
        <v>1</v>
      </c>
      <c r="AO55" s="32">
        <f>G55+J55</f>
        <v>1</v>
      </c>
      <c r="AP55" s="32">
        <f>IF(AND($AN55&gt;0,$AN55=$AO55),1,0)</f>
        <v>1</v>
      </c>
      <c r="AQ55" s="32">
        <f>IF((AP55=1),ABS($AN55),0)</f>
        <v>1</v>
      </c>
      <c r="AR55" s="32">
        <f>IF(AND($AN55=0,$AN55=$AO55),1,0)</f>
        <v>0</v>
      </c>
      <c r="AS55" s="32">
        <f>IF(AND($AO55&gt;0,$AN55&lt;$AO55),1,0)</f>
        <v>0</v>
      </c>
      <c r="AT55" s="32">
        <f>IF((AS55=1),ABS($AO55-$AN55),0)</f>
        <v>0</v>
      </c>
      <c r="AU55" s="32">
        <f>IF(AND($E55&gt;0,$E55&gt;$I55),1,0)</f>
        <v>0</v>
      </c>
      <c r="AV55" s="32">
        <f>IF((AU55=1),ABS($AO55-$AN55),0)</f>
        <v>0</v>
      </c>
      <c r="AW55" s="33"/>
    </row>
    <row r="56" ht="92.35" customHeight="1">
      <c r="A56" t="s" s="30">
        <v>76</v>
      </c>
      <c r="B56" s="31">
        <v>54</v>
      </c>
      <c r="C56" s="32">
        <v>0</v>
      </c>
      <c r="D56" s="32">
        <v>0</v>
      </c>
      <c r="E56" s="32">
        <v>0</v>
      </c>
      <c r="F56" s="32">
        <v>0</v>
      </c>
      <c r="G56" s="32">
        <v>0</v>
      </c>
      <c r="H56" s="32">
        <v>0</v>
      </c>
      <c r="I56" s="32">
        <v>0</v>
      </c>
      <c r="J56" s="32">
        <v>0</v>
      </c>
      <c r="K56" s="32">
        <f>IF(AND($C56&gt;0,$C56=$G56),1,0)</f>
        <v>0</v>
      </c>
      <c r="L56" s="32">
        <f>IF((K56=1),ABS(C56),0)</f>
        <v>0</v>
      </c>
      <c r="M56" s="32">
        <f>IF(AND($C56=0,$C56=$G56),1,0)</f>
        <v>1</v>
      </c>
      <c r="N56" s="32">
        <f>IF(AND($G56&gt;0,$C56&lt;$G56),1,0)</f>
        <v>0</v>
      </c>
      <c r="O56" s="32">
        <f>IF((N56=1),ABS($G56-$C56),0)</f>
        <v>0</v>
      </c>
      <c r="P56" s="32">
        <f>IF(AND($C56&gt;0,$C56&gt;$G56),1,0)</f>
        <v>0</v>
      </c>
      <c r="Q56" s="32">
        <f>IF((P56=1),ABS($G56-$C56),0)</f>
        <v>0</v>
      </c>
      <c r="R56" s="32">
        <f>IF(AND($D56&gt;0,$D56=$H56),1,0)</f>
        <v>0</v>
      </c>
      <c r="S56" s="32">
        <f>IF((R56=1),ABS($D56),0)</f>
        <v>0</v>
      </c>
      <c r="T56" s="32">
        <f>IF(AND($D56=0,$D56=$H56),1,0)</f>
        <v>1</v>
      </c>
      <c r="U56" s="32">
        <f>IF(AND($H56&gt;0,$D56&lt;$H56),1,0)</f>
        <v>0</v>
      </c>
      <c r="V56" s="32">
        <f>IF((U56=1),ABS($H56-$D56),0)</f>
        <v>0</v>
      </c>
      <c r="W56" s="32">
        <f>IF(AND($D56&gt;0,$D56&gt;$H56),1,0)</f>
        <v>0</v>
      </c>
      <c r="X56" s="32">
        <f>IF((W56=1),ABS($H56-$D56),0)</f>
        <v>0</v>
      </c>
      <c r="Y56" s="32">
        <f>IF(AND($E56&gt;0,$E56=$I56),1,0)</f>
        <v>0</v>
      </c>
      <c r="Z56" s="32">
        <f>IF((Y56=1),ABS($E56),0)</f>
        <v>0</v>
      </c>
      <c r="AA56" s="32">
        <f>IF(AND($E56=0,$E56=$I56),1,0)</f>
        <v>1</v>
      </c>
      <c r="AB56" s="32">
        <f>IF(AND($I56&gt;0,$E56&lt;$I56),1,0)</f>
        <v>0</v>
      </c>
      <c r="AC56" s="32">
        <f>IF((AB56=1),ABS($I56-$E56),0)</f>
        <v>0</v>
      </c>
      <c r="AD56" s="32">
        <f>IF(AND($E56&gt;0,$E56&gt;$I56),1,0)</f>
        <v>0</v>
      </c>
      <c r="AE56" s="32">
        <f>IF((AD56=1),ABS($I56-$E56),0)</f>
        <v>0</v>
      </c>
      <c r="AF56" s="32">
        <f>IF(AND($F56&gt;0,$F56=$J56),1,0)</f>
        <v>0</v>
      </c>
      <c r="AG56" s="32">
        <f>IF((AF56=1),ABS($F56),0)</f>
        <v>0</v>
      </c>
      <c r="AH56" s="32">
        <f>IF(AND($F56=0,$F56=$J56),1,0)</f>
        <v>1</v>
      </c>
      <c r="AI56" s="32">
        <f>IF(AND($F56&gt;0,$F56&lt;$J56),1,0)</f>
        <v>0</v>
      </c>
      <c r="AJ56" s="32">
        <f>IF((AI56=1),ABS($J56-$F56),0)</f>
        <v>0</v>
      </c>
      <c r="AK56" s="32">
        <f>IF(AND($F56&gt;0,$F56&gt;$J56),1,0)</f>
        <v>0</v>
      </c>
      <c r="AL56" s="32">
        <f>IF((AK56=1),ABS($J56-$F56),0)</f>
        <v>0</v>
      </c>
      <c r="AM56" s="33"/>
      <c r="AN56" s="32">
        <f>C56+F56</f>
        <v>0</v>
      </c>
      <c r="AO56" s="32">
        <f>G56+J56</f>
        <v>0</v>
      </c>
      <c r="AP56" s="32">
        <f>IF(AND($AN56&gt;0,$AN56=$AO56),1,0)</f>
        <v>0</v>
      </c>
      <c r="AQ56" s="32">
        <f>IF((AP56=1),ABS($AN56),0)</f>
        <v>0</v>
      </c>
      <c r="AR56" s="32">
        <f>IF(AND($AN56=0,$AN56=$AO56),1,0)</f>
        <v>1</v>
      </c>
      <c r="AS56" s="32">
        <f>IF(AND($AO56&gt;0,$AN56&lt;$AO56),1,0)</f>
        <v>0</v>
      </c>
      <c r="AT56" s="32">
        <f>IF((AS56=1),ABS($AO56-$AN56),0)</f>
        <v>0</v>
      </c>
      <c r="AU56" s="32">
        <f>IF(AND($E56&gt;0,$E56&gt;$I56),1,0)</f>
        <v>0</v>
      </c>
      <c r="AV56" s="32">
        <f>IF((AU56=1),ABS($AO56-$AN56),0)</f>
        <v>0</v>
      </c>
      <c r="AW56" s="33"/>
    </row>
    <row r="57" ht="116.35" customHeight="1">
      <c r="A57" t="s" s="30">
        <v>77</v>
      </c>
      <c r="B57" s="31">
        <v>55</v>
      </c>
      <c r="C57" s="32">
        <v>1</v>
      </c>
      <c r="D57" s="32">
        <v>1</v>
      </c>
      <c r="E57" s="32">
        <v>0</v>
      </c>
      <c r="F57" s="32">
        <v>0</v>
      </c>
      <c r="G57" s="32">
        <v>1</v>
      </c>
      <c r="H57" s="32">
        <v>1</v>
      </c>
      <c r="I57" s="32">
        <v>0</v>
      </c>
      <c r="J57" s="32">
        <v>0</v>
      </c>
      <c r="K57" s="32">
        <f>IF(AND($C57&gt;0,$C57=$G57),1,0)</f>
        <v>1</v>
      </c>
      <c r="L57" s="32">
        <f>IF((K57=1),ABS(C57),0)</f>
        <v>1</v>
      </c>
      <c r="M57" s="32">
        <f>IF(AND($C57=0,$C57=$G57),1,0)</f>
        <v>0</v>
      </c>
      <c r="N57" s="32">
        <f>IF(AND($G57&gt;0,$C57&lt;$G57),1,0)</f>
        <v>0</v>
      </c>
      <c r="O57" s="32">
        <f>IF((N57=1),ABS($G57-$C57),0)</f>
        <v>0</v>
      </c>
      <c r="P57" s="32">
        <f>IF(AND($C57&gt;0,$C57&gt;$G57),1,0)</f>
        <v>0</v>
      </c>
      <c r="Q57" s="32">
        <f>IF((P57=1),ABS($G57-$C57),0)</f>
        <v>0</v>
      </c>
      <c r="R57" s="32">
        <f>IF(AND($D57&gt;0,$D57=$H57),1,0)</f>
        <v>1</v>
      </c>
      <c r="S57" s="32">
        <f>IF((R57=1),ABS($D57),0)</f>
        <v>1</v>
      </c>
      <c r="T57" s="32">
        <f>IF(AND($D57=0,$D57=$H57),1,0)</f>
        <v>0</v>
      </c>
      <c r="U57" s="32">
        <f>IF(AND($H57&gt;0,$D57&lt;$H57),1,0)</f>
        <v>0</v>
      </c>
      <c r="V57" s="32">
        <f>IF((U57=1),ABS($H57-$D57),0)</f>
        <v>0</v>
      </c>
      <c r="W57" s="32">
        <f>IF(AND($D57&gt;0,$D57&gt;$H57),1,0)</f>
        <v>0</v>
      </c>
      <c r="X57" s="32">
        <f>IF((W57=1),ABS($H57-$D57),0)</f>
        <v>0</v>
      </c>
      <c r="Y57" s="32">
        <f>IF(AND($E57&gt;0,$E57=$I57),1,0)</f>
        <v>0</v>
      </c>
      <c r="Z57" s="32">
        <f>IF((Y57=1),ABS($E57),0)</f>
        <v>0</v>
      </c>
      <c r="AA57" s="32">
        <f>IF(AND($E57=0,$E57=$I57),1,0)</f>
        <v>1</v>
      </c>
      <c r="AB57" s="32">
        <f>IF(AND($I57&gt;0,$E57&lt;$I57),1,0)</f>
        <v>0</v>
      </c>
      <c r="AC57" s="32">
        <f>IF((AB57=1),ABS($I57-$E57),0)</f>
        <v>0</v>
      </c>
      <c r="AD57" s="32">
        <f>IF(AND($E57&gt;0,$E57&gt;$I57),1,0)</f>
        <v>0</v>
      </c>
      <c r="AE57" s="32">
        <f>IF((AD57=1),ABS($I57-$E57),0)</f>
        <v>0</v>
      </c>
      <c r="AF57" s="32">
        <f>IF(AND($F57&gt;0,$F57=$J57),1,0)</f>
        <v>0</v>
      </c>
      <c r="AG57" s="32">
        <f>IF((AF57=1),ABS($F57),0)</f>
        <v>0</v>
      </c>
      <c r="AH57" s="32">
        <f>IF(AND($F57=0,$F57=$J57),1,0)</f>
        <v>1</v>
      </c>
      <c r="AI57" s="32">
        <f>IF(AND($F57&gt;0,$F57&lt;$J57),1,0)</f>
        <v>0</v>
      </c>
      <c r="AJ57" s="32">
        <f>IF((AI57=1),ABS($J57-$F57),0)</f>
        <v>0</v>
      </c>
      <c r="AK57" s="32">
        <f>IF(AND($F57&gt;0,$F57&gt;$J57),1,0)</f>
        <v>0</v>
      </c>
      <c r="AL57" s="32">
        <f>IF((AK57=1),ABS($J57-$F57),0)</f>
        <v>0</v>
      </c>
      <c r="AM57" s="33"/>
      <c r="AN57" s="32">
        <f>C57+F57</f>
        <v>1</v>
      </c>
      <c r="AO57" s="32">
        <f>G57+J57</f>
        <v>1</v>
      </c>
      <c r="AP57" s="32">
        <f>IF(AND($AN57&gt;0,$AN57=$AO57),1,0)</f>
        <v>1</v>
      </c>
      <c r="AQ57" s="32">
        <f>IF((AP57=1),ABS($AN57),0)</f>
        <v>1</v>
      </c>
      <c r="AR57" s="32">
        <f>IF(AND($AN57=0,$AN57=$AO57),1,0)</f>
        <v>0</v>
      </c>
      <c r="AS57" s="32">
        <f>IF(AND($AO57&gt;0,$AN57&lt;$AO57),1,0)</f>
        <v>0</v>
      </c>
      <c r="AT57" s="32">
        <f>IF((AS57=1),ABS($AO57-$AN57),0)</f>
        <v>0</v>
      </c>
      <c r="AU57" s="32">
        <f>IF(AND($E57&gt;0,$E57&gt;$I57),1,0)</f>
        <v>0</v>
      </c>
      <c r="AV57" s="32">
        <f>IF((AU57=1),ABS($AO57-$AN57),0)</f>
        <v>0</v>
      </c>
      <c r="AW57" s="33"/>
    </row>
    <row r="58" ht="128.35" customHeight="1">
      <c r="A58" t="s" s="30">
        <v>78</v>
      </c>
      <c r="B58" s="31">
        <v>56</v>
      </c>
      <c r="C58" s="32">
        <v>1</v>
      </c>
      <c r="D58" s="32">
        <v>0</v>
      </c>
      <c r="E58" s="32">
        <v>1</v>
      </c>
      <c r="F58" s="32">
        <v>0</v>
      </c>
      <c r="G58" s="32">
        <v>1</v>
      </c>
      <c r="H58" s="32">
        <v>0</v>
      </c>
      <c r="I58" s="32">
        <v>1</v>
      </c>
      <c r="J58" s="32">
        <v>0</v>
      </c>
      <c r="K58" s="32">
        <f>IF(AND($C58&gt;0,$C58=$G58),1,0)</f>
        <v>1</v>
      </c>
      <c r="L58" s="32">
        <f>IF((K58=1),ABS(C58),0)</f>
        <v>1</v>
      </c>
      <c r="M58" s="32">
        <f>IF(AND($C58=0,$C58=$G58),1,0)</f>
        <v>0</v>
      </c>
      <c r="N58" s="32">
        <f>IF(AND($G58&gt;0,$C58&lt;$G58),1,0)</f>
        <v>0</v>
      </c>
      <c r="O58" s="32">
        <f>IF((N58=1),ABS($G58-$C58),0)</f>
        <v>0</v>
      </c>
      <c r="P58" s="32">
        <f>IF(AND($C58&gt;0,$C58&gt;$G58),1,0)</f>
        <v>0</v>
      </c>
      <c r="Q58" s="32">
        <f>IF((P58=1),ABS($G58-$C58),0)</f>
        <v>0</v>
      </c>
      <c r="R58" s="32">
        <f>IF(AND($D58&gt;0,$D58=$H58),1,0)</f>
        <v>0</v>
      </c>
      <c r="S58" s="32">
        <f>IF((R58=1),ABS($D58),0)</f>
        <v>0</v>
      </c>
      <c r="T58" s="32">
        <f>IF(AND($D58=0,$D58=$H58),1,0)</f>
        <v>1</v>
      </c>
      <c r="U58" s="32">
        <f>IF(AND($H58&gt;0,$D58&lt;$H58),1,0)</f>
        <v>0</v>
      </c>
      <c r="V58" s="32">
        <f>IF((U58=1),ABS($H58-$D58),0)</f>
        <v>0</v>
      </c>
      <c r="W58" s="32">
        <f>IF(AND($D58&gt;0,$D58&gt;$H58),1,0)</f>
        <v>0</v>
      </c>
      <c r="X58" s="32">
        <f>IF((W58=1),ABS($H58-$D58),0)</f>
        <v>0</v>
      </c>
      <c r="Y58" s="32">
        <f>IF(AND($E58&gt;0,$E58=$I58),1,0)</f>
        <v>1</v>
      </c>
      <c r="Z58" s="32">
        <f>IF((Y58=1),ABS($E58),0)</f>
        <v>1</v>
      </c>
      <c r="AA58" s="32">
        <f>IF(AND($E58=0,$E58=$I58),1,0)</f>
        <v>0</v>
      </c>
      <c r="AB58" s="32">
        <f>IF(AND($I58&gt;0,$E58&lt;$I58),1,0)</f>
        <v>0</v>
      </c>
      <c r="AC58" s="32">
        <f>IF((AB58=1),ABS($I58-$E58),0)</f>
        <v>0</v>
      </c>
      <c r="AD58" s="32">
        <f>IF(AND($E58&gt;0,$E58&gt;$I58),1,0)</f>
        <v>0</v>
      </c>
      <c r="AE58" s="32">
        <f>IF((AD58=1),ABS($I58-$E58),0)</f>
        <v>0</v>
      </c>
      <c r="AF58" s="32">
        <f>IF(AND($F58&gt;0,$F58=$J58),1,0)</f>
        <v>0</v>
      </c>
      <c r="AG58" s="32">
        <f>IF((AF58=1),ABS($F58),0)</f>
        <v>0</v>
      </c>
      <c r="AH58" s="32">
        <f>IF(AND($F58=0,$F58=$J58),1,0)</f>
        <v>1</v>
      </c>
      <c r="AI58" s="32">
        <f>IF(AND($F58&gt;0,$F58&lt;$J58),1,0)</f>
        <v>0</v>
      </c>
      <c r="AJ58" s="32">
        <f>IF((AI58=1),ABS($J58-$F58),0)</f>
        <v>0</v>
      </c>
      <c r="AK58" s="32">
        <f>IF(AND($F58&gt;0,$F58&gt;$J58),1,0)</f>
        <v>0</v>
      </c>
      <c r="AL58" s="32">
        <f>IF((AK58=1),ABS($J58-$F58),0)</f>
        <v>0</v>
      </c>
      <c r="AM58" s="33"/>
      <c r="AN58" s="32">
        <f>C58+F58</f>
        <v>1</v>
      </c>
      <c r="AO58" s="32">
        <f>G58+J58</f>
        <v>1</v>
      </c>
      <c r="AP58" s="32">
        <f>IF(AND($AN58&gt;0,$AN58=$AO58),1,0)</f>
        <v>1</v>
      </c>
      <c r="AQ58" s="32">
        <f>IF((AP58=1),ABS($AN58),0)</f>
        <v>1</v>
      </c>
      <c r="AR58" s="32">
        <f>IF(AND($AN58=0,$AN58=$AO58),1,0)</f>
        <v>0</v>
      </c>
      <c r="AS58" s="32">
        <f>IF(AND($AO58&gt;0,$AN58&lt;$AO58),1,0)</f>
        <v>0</v>
      </c>
      <c r="AT58" s="32">
        <f>IF((AS58=1),ABS($AO58-$AN58),0)</f>
        <v>0</v>
      </c>
      <c r="AU58" s="32">
        <f>IF(AND($E58&gt;0,$E58&gt;$I58),1,0)</f>
        <v>0</v>
      </c>
      <c r="AV58" s="32">
        <f>IF((AU58=1),ABS($AO58-$AN58),0)</f>
        <v>0</v>
      </c>
      <c r="AW58" s="33"/>
    </row>
    <row r="59" ht="92.35" customHeight="1">
      <c r="A59" t="s" s="30">
        <v>79</v>
      </c>
      <c r="B59" s="31">
        <v>57</v>
      </c>
      <c r="C59" s="32">
        <v>0</v>
      </c>
      <c r="D59" s="32">
        <v>0</v>
      </c>
      <c r="E59" s="32">
        <v>0</v>
      </c>
      <c r="F59" s="32">
        <v>0</v>
      </c>
      <c r="G59" s="32">
        <v>0</v>
      </c>
      <c r="H59" s="32">
        <v>0</v>
      </c>
      <c r="I59" s="32">
        <v>0</v>
      </c>
      <c r="J59" s="32">
        <v>0</v>
      </c>
      <c r="K59" s="32">
        <f>IF(AND($C59&gt;0,$C59=$G59),1,0)</f>
        <v>0</v>
      </c>
      <c r="L59" s="32">
        <f>IF((K59=1),ABS(C59),0)</f>
        <v>0</v>
      </c>
      <c r="M59" s="32">
        <f>IF(AND($C59=0,$C59=$G59),1,0)</f>
        <v>1</v>
      </c>
      <c r="N59" s="32">
        <f>IF(AND($G59&gt;0,$C59&lt;$G59),1,0)</f>
        <v>0</v>
      </c>
      <c r="O59" s="32">
        <f>IF((N59=1),ABS($G59-$C59),0)</f>
        <v>0</v>
      </c>
      <c r="P59" s="32">
        <f>IF(AND($C59&gt;0,$C59&gt;$G59),1,0)</f>
        <v>0</v>
      </c>
      <c r="Q59" s="32">
        <f>IF((P59=1),ABS($G59-$C59),0)</f>
        <v>0</v>
      </c>
      <c r="R59" s="32">
        <f>IF(AND($D59&gt;0,$D59=$H59),1,0)</f>
        <v>0</v>
      </c>
      <c r="S59" s="32">
        <f>IF((R59=1),ABS($D59),0)</f>
        <v>0</v>
      </c>
      <c r="T59" s="32">
        <f>IF(AND($D59=0,$D59=$H59),1,0)</f>
        <v>1</v>
      </c>
      <c r="U59" s="32">
        <f>IF(AND($H59&gt;0,$D59&lt;$H59),1,0)</f>
        <v>0</v>
      </c>
      <c r="V59" s="32">
        <f>IF((U59=1),ABS($H59-$D59),0)</f>
        <v>0</v>
      </c>
      <c r="W59" s="32">
        <f>IF(AND($D59&gt;0,$D59&gt;$H59),1,0)</f>
        <v>0</v>
      </c>
      <c r="X59" s="32">
        <f>IF((W59=1),ABS($H59-$D59),0)</f>
        <v>0</v>
      </c>
      <c r="Y59" s="32">
        <f>IF(AND($E59&gt;0,$E59=$I59),1,0)</f>
        <v>0</v>
      </c>
      <c r="Z59" s="32">
        <f>IF((Y59=1),ABS($E59),0)</f>
        <v>0</v>
      </c>
      <c r="AA59" s="32">
        <f>IF(AND($E59=0,$E59=$I59),1,0)</f>
        <v>1</v>
      </c>
      <c r="AB59" s="32">
        <f>IF(AND($I59&gt;0,$E59&lt;$I59),1,0)</f>
        <v>0</v>
      </c>
      <c r="AC59" s="32">
        <f>IF((AB59=1),ABS($I59-$E59),0)</f>
        <v>0</v>
      </c>
      <c r="AD59" s="32">
        <f>IF(AND($E59&gt;0,$E59&gt;$I59),1,0)</f>
        <v>0</v>
      </c>
      <c r="AE59" s="32">
        <f>IF((AD59=1),ABS($I59-$E59),0)</f>
        <v>0</v>
      </c>
      <c r="AF59" s="32">
        <f>IF(AND($F59&gt;0,$F59=$J59),1,0)</f>
        <v>0</v>
      </c>
      <c r="AG59" s="32">
        <f>IF((AF59=1),ABS($F59),0)</f>
        <v>0</v>
      </c>
      <c r="AH59" s="32">
        <f>IF(AND($F59=0,$F59=$J59),1,0)</f>
        <v>1</v>
      </c>
      <c r="AI59" s="32">
        <f>IF(AND($F59&gt;0,$F59&lt;$J59),1,0)</f>
        <v>0</v>
      </c>
      <c r="AJ59" s="32">
        <f>IF((AI59=1),ABS($J59-$F59),0)</f>
        <v>0</v>
      </c>
      <c r="AK59" s="32">
        <f>IF(AND($F59&gt;0,$F59&gt;$J59),1,0)</f>
        <v>0</v>
      </c>
      <c r="AL59" s="32">
        <f>IF((AK59=1),ABS($J59-$F59),0)</f>
        <v>0</v>
      </c>
      <c r="AM59" s="33"/>
      <c r="AN59" s="32">
        <f>C59+F59</f>
        <v>0</v>
      </c>
      <c r="AO59" s="32">
        <f>G59+J59</f>
        <v>0</v>
      </c>
      <c r="AP59" s="32">
        <f>IF(AND($AN59&gt;0,$AN59=$AO59),1,0)</f>
        <v>0</v>
      </c>
      <c r="AQ59" s="32">
        <f>IF((AP59=1),ABS($AN59),0)</f>
        <v>0</v>
      </c>
      <c r="AR59" s="32">
        <f>IF(AND($AN59=0,$AN59=$AO59),1,0)</f>
        <v>1</v>
      </c>
      <c r="AS59" s="32">
        <f>IF(AND($AO59&gt;0,$AN59&lt;$AO59),1,0)</f>
        <v>0</v>
      </c>
      <c r="AT59" s="32">
        <f>IF((AS59=1),ABS($AO59-$AN59),0)</f>
        <v>0</v>
      </c>
      <c r="AU59" s="32">
        <f>IF(AND($E59&gt;0,$E59&gt;$I59),1,0)</f>
        <v>0</v>
      </c>
      <c r="AV59" s="32">
        <f>IF((AU59=1),ABS($AO59-$AN59),0)</f>
        <v>0</v>
      </c>
      <c r="AW59" s="33"/>
    </row>
    <row r="60" ht="32.35" customHeight="1">
      <c r="A60" t="s" s="30">
        <v>80</v>
      </c>
      <c r="B60" s="31">
        <v>58</v>
      </c>
      <c r="C60" s="32">
        <v>1</v>
      </c>
      <c r="D60" s="32">
        <v>0</v>
      </c>
      <c r="E60" s="32">
        <v>1</v>
      </c>
      <c r="F60" s="32">
        <v>0</v>
      </c>
      <c r="G60" s="32">
        <v>1</v>
      </c>
      <c r="H60" s="32">
        <v>0</v>
      </c>
      <c r="I60" s="32">
        <v>1</v>
      </c>
      <c r="J60" s="32">
        <v>0</v>
      </c>
      <c r="K60" s="32">
        <f>IF(AND($C60&gt;0,$C60=$G60),1,0)</f>
        <v>1</v>
      </c>
      <c r="L60" s="32">
        <f>IF((K60=1),ABS(C60),0)</f>
        <v>1</v>
      </c>
      <c r="M60" s="32">
        <f>IF(AND($C60=0,$C60=$G60),1,0)</f>
        <v>0</v>
      </c>
      <c r="N60" s="32">
        <f>IF(AND($G60&gt;0,$C60&lt;$G60),1,0)</f>
        <v>0</v>
      </c>
      <c r="O60" s="32">
        <f>IF((N60=1),ABS($G60-$C60),0)</f>
        <v>0</v>
      </c>
      <c r="P60" s="32">
        <f>IF(AND($C60&gt;0,$C60&gt;$G60),1,0)</f>
        <v>0</v>
      </c>
      <c r="Q60" s="32">
        <f>IF((P60=1),ABS($G60-$C60),0)</f>
        <v>0</v>
      </c>
      <c r="R60" s="32">
        <f>IF(AND($D60&gt;0,$D60=$H60),1,0)</f>
        <v>0</v>
      </c>
      <c r="S60" s="32">
        <f>IF((R60=1),ABS($D60),0)</f>
        <v>0</v>
      </c>
      <c r="T60" s="32">
        <f>IF(AND($D60=0,$D60=$H60),1,0)</f>
        <v>1</v>
      </c>
      <c r="U60" s="32">
        <f>IF(AND($H60&gt;0,$D60&lt;$H60),1,0)</f>
        <v>0</v>
      </c>
      <c r="V60" s="32">
        <f>IF((U60=1),ABS($H60-$D60),0)</f>
        <v>0</v>
      </c>
      <c r="W60" s="32">
        <f>IF(AND($D60&gt;0,$D60&gt;$H60),1,0)</f>
        <v>0</v>
      </c>
      <c r="X60" s="32">
        <f>IF((W60=1),ABS($H60-$D60),0)</f>
        <v>0</v>
      </c>
      <c r="Y60" s="32">
        <f>IF(AND($E60&gt;0,$E60=$I60),1,0)</f>
        <v>1</v>
      </c>
      <c r="Z60" s="32">
        <f>IF((Y60=1),ABS($E60),0)</f>
        <v>1</v>
      </c>
      <c r="AA60" s="32">
        <f>IF(AND($E60=0,$E60=$I60),1,0)</f>
        <v>0</v>
      </c>
      <c r="AB60" s="32">
        <f>IF(AND($I60&gt;0,$E60&lt;$I60),1,0)</f>
        <v>0</v>
      </c>
      <c r="AC60" s="32">
        <f>IF((AB60=1),ABS($I60-$E60),0)</f>
        <v>0</v>
      </c>
      <c r="AD60" s="32">
        <f>IF(AND($E60&gt;0,$E60&gt;$I60),1,0)</f>
        <v>0</v>
      </c>
      <c r="AE60" s="32">
        <f>IF((AD60=1),ABS($I60-$E60),0)</f>
        <v>0</v>
      </c>
      <c r="AF60" s="32">
        <f>IF(AND($F60&gt;0,$F60=$J60),1,0)</f>
        <v>0</v>
      </c>
      <c r="AG60" s="32">
        <f>IF((AF60=1),ABS($F60),0)</f>
        <v>0</v>
      </c>
      <c r="AH60" s="32">
        <f>IF(AND($F60=0,$F60=$J60),1,0)</f>
        <v>1</v>
      </c>
      <c r="AI60" s="32">
        <f>IF(AND($F60&gt;0,$F60&lt;$J60),1,0)</f>
        <v>0</v>
      </c>
      <c r="AJ60" s="32">
        <f>IF((AI60=1),ABS($J60-$F60),0)</f>
        <v>0</v>
      </c>
      <c r="AK60" s="32">
        <f>IF(AND($F60&gt;0,$F60&gt;$J60),1,0)</f>
        <v>0</v>
      </c>
      <c r="AL60" s="32">
        <f>IF((AK60=1),ABS($J60-$F60),0)</f>
        <v>0</v>
      </c>
      <c r="AM60" s="33"/>
      <c r="AN60" s="32">
        <f>C60+F60</f>
        <v>1</v>
      </c>
      <c r="AO60" s="32">
        <f>G60+J60</f>
        <v>1</v>
      </c>
      <c r="AP60" s="32">
        <f>IF(AND($AN60&gt;0,$AN60=$AO60),1,0)</f>
        <v>1</v>
      </c>
      <c r="AQ60" s="32">
        <f>IF((AP60=1),ABS($AN60),0)</f>
        <v>1</v>
      </c>
      <c r="AR60" s="32">
        <f>IF(AND($AN60=0,$AN60=$AO60),1,0)</f>
        <v>0</v>
      </c>
      <c r="AS60" s="32">
        <f>IF(AND($AO60&gt;0,$AN60&lt;$AO60),1,0)</f>
        <v>0</v>
      </c>
      <c r="AT60" s="32">
        <f>IF((AS60=1),ABS($AO60-$AN60),0)</f>
        <v>0</v>
      </c>
      <c r="AU60" s="32">
        <f>IF(AND($E60&gt;0,$E60&gt;$I60),1,0)</f>
        <v>0</v>
      </c>
      <c r="AV60" s="32">
        <f>IF((AU60=1),ABS($AO60-$AN60),0)</f>
        <v>0</v>
      </c>
      <c r="AW60" s="33"/>
    </row>
    <row r="61" ht="128.35" customHeight="1">
      <c r="A61" t="s" s="30">
        <v>81</v>
      </c>
      <c r="B61" s="31">
        <v>59</v>
      </c>
      <c r="C61" s="32">
        <v>0</v>
      </c>
      <c r="D61" s="32">
        <v>0</v>
      </c>
      <c r="E61" s="32">
        <v>0</v>
      </c>
      <c r="F61" s="32">
        <v>0</v>
      </c>
      <c r="G61" s="32">
        <v>0</v>
      </c>
      <c r="H61" s="32">
        <v>0</v>
      </c>
      <c r="I61" s="32">
        <v>0</v>
      </c>
      <c r="J61" s="32">
        <v>0</v>
      </c>
      <c r="K61" s="32">
        <f>IF(AND($C61&gt;0,$C61=$G61),1,0)</f>
        <v>0</v>
      </c>
      <c r="L61" s="32">
        <f>IF((K61=1),ABS(C61),0)</f>
        <v>0</v>
      </c>
      <c r="M61" s="32">
        <f>IF(AND($C61=0,$C61=$G61),1,0)</f>
        <v>1</v>
      </c>
      <c r="N61" s="32">
        <f>IF(AND($G61&gt;0,$C61&lt;$G61),1,0)</f>
        <v>0</v>
      </c>
      <c r="O61" s="32">
        <f>IF((N61=1),ABS($G61-$C61),0)</f>
        <v>0</v>
      </c>
      <c r="P61" s="32">
        <f>IF(AND($C61&gt;0,$C61&gt;$G61),1,0)</f>
        <v>0</v>
      </c>
      <c r="Q61" s="32">
        <f>IF((P61=1),ABS($G61-$C61),0)</f>
        <v>0</v>
      </c>
      <c r="R61" s="32">
        <f>IF(AND($D61&gt;0,$D61=$H61),1,0)</f>
        <v>0</v>
      </c>
      <c r="S61" s="32">
        <f>IF((R61=1),ABS($D61),0)</f>
        <v>0</v>
      </c>
      <c r="T61" s="32">
        <f>IF(AND($D61=0,$D61=$H61),1,0)</f>
        <v>1</v>
      </c>
      <c r="U61" s="32">
        <f>IF(AND($H61&gt;0,$D61&lt;$H61),1,0)</f>
        <v>0</v>
      </c>
      <c r="V61" s="32">
        <f>IF((U61=1),ABS($H61-$D61),0)</f>
        <v>0</v>
      </c>
      <c r="W61" s="32">
        <f>IF(AND($D61&gt;0,$D61&gt;$H61),1,0)</f>
        <v>0</v>
      </c>
      <c r="X61" s="32">
        <f>IF((W61=1),ABS($H61-$D61),0)</f>
        <v>0</v>
      </c>
      <c r="Y61" s="32">
        <f>IF(AND($E61&gt;0,$E61=$I61),1,0)</f>
        <v>0</v>
      </c>
      <c r="Z61" s="32">
        <f>IF((Y61=1),ABS($E61),0)</f>
        <v>0</v>
      </c>
      <c r="AA61" s="32">
        <f>IF(AND($E61=0,$E61=$I61),1,0)</f>
        <v>1</v>
      </c>
      <c r="AB61" s="32">
        <f>IF(AND($I61&gt;0,$E61&lt;$I61),1,0)</f>
        <v>0</v>
      </c>
      <c r="AC61" s="32">
        <f>IF((AB61=1),ABS($I61-$E61),0)</f>
        <v>0</v>
      </c>
      <c r="AD61" s="32">
        <f>IF(AND($E61&gt;0,$E61&gt;$I61),1,0)</f>
        <v>0</v>
      </c>
      <c r="AE61" s="32">
        <f>IF((AD61=1),ABS($I61-$E61),0)</f>
        <v>0</v>
      </c>
      <c r="AF61" s="32">
        <f>IF(AND($F61&gt;0,$F61=$J61),1,0)</f>
        <v>0</v>
      </c>
      <c r="AG61" s="32">
        <f>IF((AF61=1),ABS($F61),0)</f>
        <v>0</v>
      </c>
      <c r="AH61" s="32">
        <f>IF(AND($F61=0,$F61=$J61),1,0)</f>
        <v>1</v>
      </c>
      <c r="AI61" s="32">
        <f>IF(AND($F61&gt;0,$F61&lt;$J61),1,0)</f>
        <v>0</v>
      </c>
      <c r="AJ61" s="32">
        <f>IF((AI61=1),ABS($J61-$F61),0)</f>
        <v>0</v>
      </c>
      <c r="AK61" s="32">
        <f>IF(AND($F61&gt;0,$F61&gt;$J61),1,0)</f>
        <v>0</v>
      </c>
      <c r="AL61" s="32">
        <f>IF((AK61=1),ABS($J61-$F61),0)</f>
        <v>0</v>
      </c>
      <c r="AM61" s="33"/>
      <c r="AN61" s="32">
        <f>C61+F61</f>
        <v>0</v>
      </c>
      <c r="AO61" s="32">
        <f>G61+J61</f>
        <v>0</v>
      </c>
      <c r="AP61" s="32">
        <f>IF(AND($AN61&gt;0,$AN61=$AO61),1,0)</f>
        <v>0</v>
      </c>
      <c r="AQ61" s="32">
        <f>IF((AP61=1),ABS($AN61),0)</f>
        <v>0</v>
      </c>
      <c r="AR61" s="32">
        <f>IF(AND($AN61=0,$AN61=$AO61),1,0)</f>
        <v>1</v>
      </c>
      <c r="AS61" s="32">
        <f>IF(AND($AO61&gt;0,$AN61&lt;$AO61),1,0)</f>
        <v>0</v>
      </c>
      <c r="AT61" s="32">
        <f>IF((AS61=1),ABS($AO61-$AN61),0)</f>
        <v>0</v>
      </c>
      <c r="AU61" s="32">
        <f>IF(AND($E61&gt;0,$E61&gt;$I61),1,0)</f>
        <v>0</v>
      </c>
      <c r="AV61" s="32">
        <f>IF((AU61=1),ABS($AO61-$AN61),0)</f>
        <v>0</v>
      </c>
      <c r="AW61" s="33"/>
    </row>
    <row r="62" ht="56.35" customHeight="1">
      <c r="A62" t="s" s="30">
        <v>82</v>
      </c>
      <c r="B62" s="31">
        <v>60</v>
      </c>
      <c r="C62" s="32">
        <v>0</v>
      </c>
      <c r="D62" s="32">
        <v>0</v>
      </c>
      <c r="E62" s="32">
        <v>0</v>
      </c>
      <c r="F62" s="32">
        <v>0</v>
      </c>
      <c r="G62" s="32">
        <v>0</v>
      </c>
      <c r="H62" s="32">
        <v>0</v>
      </c>
      <c r="I62" s="32">
        <v>0</v>
      </c>
      <c r="J62" s="32">
        <v>0</v>
      </c>
      <c r="K62" s="32">
        <f>IF(AND($C62&gt;0,$C62=$G62),1,0)</f>
        <v>0</v>
      </c>
      <c r="L62" s="32">
        <f>IF((K62=1),ABS(C62),0)</f>
        <v>0</v>
      </c>
      <c r="M62" s="32">
        <f>IF(AND($C62=0,$C62=$G62),1,0)</f>
        <v>1</v>
      </c>
      <c r="N62" s="32">
        <f>IF(AND($G62&gt;0,$C62&lt;$G62),1,0)</f>
        <v>0</v>
      </c>
      <c r="O62" s="32">
        <f>IF((N62=1),ABS($G62-$C62),0)</f>
        <v>0</v>
      </c>
      <c r="P62" s="32">
        <f>IF(AND($C62&gt;0,$C62&gt;$G62),1,0)</f>
        <v>0</v>
      </c>
      <c r="Q62" s="32">
        <f>IF((P62=1),ABS($G62-$C62),0)</f>
        <v>0</v>
      </c>
      <c r="R62" s="32">
        <f>IF(AND($D62&gt;0,$D62=$H62),1,0)</f>
        <v>0</v>
      </c>
      <c r="S62" s="32">
        <f>IF((R62=1),ABS($D62),0)</f>
        <v>0</v>
      </c>
      <c r="T62" s="32">
        <f>IF(AND($D62=0,$D62=$H62),1,0)</f>
        <v>1</v>
      </c>
      <c r="U62" s="32">
        <f>IF(AND($H62&gt;0,$D62&lt;$H62),1,0)</f>
        <v>0</v>
      </c>
      <c r="V62" s="32">
        <f>IF((U62=1),ABS($H62-$D62),0)</f>
        <v>0</v>
      </c>
      <c r="W62" s="32">
        <f>IF(AND($D62&gt;0,$D62&gt;$H62),1,0)</f>
        <v>0</v>
      </c>
      <c r="X62" s="32">
        <f>IF((W62=1),ABS($H62-$D62),0)</f>
        <v>0</v>
      </c>
      <c r="Y62" s="32">
        <f>IF(AND($E62&gt;0,$E62=$I62),1,0)</f>
        <v>0</v>
      </c>
      <c r="Z62" s="32">
        <f>IF((Y62=1),ABS($E62),0)</f>
        <v>0</v>
      </c>
      <c r="AA62" s="32">
        <f>IF(AND($E62=0,$E62=$I62),1,0)</f>
        <v>1</v>
      </c>
      <c r="AB62" s="32">
        <f>IF(AND($I62&gt;0,$E62&lt;$I62),1,0)</f>
        <v>0</v>
      </c>
      <c r="AC62" s="32">
        <f>IF((AB62=1),ABS($I62-$E62),0)</f>
        <v>0</v>
      </c>
      <c r="AD62" s="32">
        <f>IF(AND($E62&gt;0,$E62&gt;$I62),1,0)</f>
        <v>0</v>
      </c>
      <c r="AE62" s="32">
        <f>IF((AD62=1),ABS($I62-$E62),0)</f>
        <v>0</v>
      </c>
      <c r="AF62" s="32">
        <f>IF(AND($F62&gt;0,$F62=$J62),1,0)</f>
        <v>0</v>
      </c>
      <c r="AG62" s="32">
        <f>IF((AF62=1),ABS($F62),0)</f>
        <v>0</v>
      </c>
      <c r="AH62" s="32">
        <f>IF(AND($F62=0,$F62=$J62),1,0)</f>
        <v>1</v>
      </c>
      <c r="AI62" s="32">
        <f>IF(AND($F62&gt;0,$F62&lt;$J62),1,0)</f>
        <v>0</v>
      </c>
      <c r="AJ62" s="32">
        <f>IF((AI62=1),ABS($J62-$F62),0)</f>
        <v>0</v>
      </c>
      <c r="AK62" s="32">
        <f>IF(AND($F62&gt;0,$F62&gt;$J62),1,0)</f>
        <v>0</v>
      </c>
      <c r="AL62" s="32">
        <f>IF((AK62=1),ABS($J62-$F62),0)</f>
        <v>0</v>
      </c>
      <c r="AM62" s="33"/>
      <c r="AN62" s="32">
        <f>C62+F62</f>
        <v>0</v>
      </c>
      <c r="AO62" s="32">
        <f>G62+J62</f>
        <v>0</v>
      </c>
      <c r="AP62" s="32">
        <f>IF(AND($AN62&gt;0,$AN62=$AO62),1,0)</f>
        <v>0</v>
      </c>
      <c r="AQ62" s="32">
        <f>IF((AP62=1),ABS($AN62),0)</f>
        <v>0</v>
      </c>
      <c r="AR62" s="32">
        <f>IF(AND($AN62=0,$AN62=$AO62),1,0)</f>
        <v>1</v>
      </c>
      <c r="AS62" s="32">
        <f>IF(AND($AO62&gt;0,$AN62&lt;$AO62),1,0)</f>
        <v>0</v>
      </c>
      <c r="AT62" s="32">
        <f>IF((AS62=1),ABS($AO62-$AN62),0)</f>
        <v>0</v>
      </c>
      <c r="AU62" s="32">
        <f>IF(AND($E62&gt;0,$E62&gt;$I62),1,0)</f>
        <v>0</v>
      </c>
      <c r="AV62" s="32">
        <f>IF((AU62=1),ABS($AO62-$AN62),0)</f>
        <v>0</v>
      </c>
      <c r="AW62" s="33"/>
    </row>
    <row r="63" ht="56.35" customHeight="1">
      <c r="A63" t="s" s="30">
        <v>83</v>
      </c>
      <c r="B63" s="31">
        <v>61</v>
      </c>
      <c r="C63" s="32">
        <v>0</v>
      </c>
      <c r="D63" s="32">
        <v>0</v>
      </c>
      <c r="E63" s="32">
        <v>0</v>
      </c>
      <c r="F63" s="32">
        <v>0</v>
      </c>
      <c r="G63" s="32">
        <v>0</v>
      </c>
      <c r="H63" s="32">
        <v>0</v>
      </c>
      <c r="I63" s="32">
        <v>0</v>
      </c>
      <c r="J63" s="32">
        <v>0</v>
      </c>
      <c r="K63" s="32">
        <f>IF(AND($C63&gt;0,$C63=$G63),1,0)</f>
        <v>0</v>
      </c>
      <c r="L63" s="32">
        <f>IF((K63=1),ABS(C63),0)</f>
        <v>0</v>
      </c>
      <c r="M63" s="32">
        <f>IF(AND($C63=0,$C63=$G63),1,0)</f>
        <v>1</v>
      </c>
      <c r="N63" s="32">
        <f>IF(AND($G63&gt;0,$C63&lt;$G63),1,0)</f>
        <v>0</v>
      </c>
      <c r="O63" s="32">
        <f>IF((N63=1),ABS($G63-$C63),0)</f>
        <v>0</v>
      </c>
      <c r="P63" s="32">
        <f>IF(AND($C63&gt;0,$C63&gt;$G63),1,0)</f>
        <v>0</v>
      </c>
      <c r="Q63" s="32">
        <f>IF((P63=1),ABS($G63-$C63),0)</f>
        <v>0</v>
      </c>
      <c r="R63" s="32">
        <f>IF(AND($D63&gt;0,$D63=$H63),1,0)</f>
        <v>0</v>
      </c>
      <c r="S63" s="32">
        <f>IF((R63=1),ABS($D63),0)</f>
        <v>0</v>
      </c>
      <c r="T63" s="32">
        <f>IF(AND($D63=0,$D63=$H63),1,0)</f>
        <v>1</v>
      </c>
      <c r="U63" s="32">
        <f>IF(AND($H63&gt;0,$D63&lt;$H63),1,0)</f>
        <v>0</v>
      </c>
      <c r="V63" s="32">
        <f>IF((U63=1),ABS($H63-$D63),0)</f>
        <v>0</v>
      </c>
      <c r="W63" s="32">
        <f>IF(AND($D63&gt;0,$D63&gt;$H63),1,0)</f>
        <v>0</v>
      </c>
      <c r="X63" s="32">
        <f>IF((W63=1),ABS($H63-$D63),0)</f>
        <v>0</v>
      </c>
      <c r="Y63" s="32">
        <f>IF(AND($E63&gt;0,$E63=$I63),1,0)</f>
        <v>0</v>
      </c>
      <c r="Z63" s="32">
        <f>IF((Y63=1),ABS($E63),0)</f>
        <v>0</v>
      </c>
      <c r="AA63" s="32">
        <f>IF(AND($E63=0,$E63=$I63),1,0)</f>
        <v>1</v>
      </c>
      <c r="AB63" s="32">
        <f>IF(AND($I63&gt;0,$E63&lt;$I63),1,0)</f>
        <v>0</v>
      </c>
      <c r="AC63" s="32">
        <f>IF((AB63=1),ABS($I63-$E63),0)</f>
        <v>0</v>
      </c>
      <c r="AD63" s="32">
        <f>IF(AND($E63&gt;0,$E63&gt;$I63),1,0)</f>
        <v>0</v>
      </c>
      <c r="AE63" s="32">
        <f>IF((AD63=1),ABS($I63-$E63),0)</f>
        <v>0</v>
      </c>
      <c r="AF63" s="32">
        <f>IF(AND($F63&gt;0,$F63=$J63),1,0)</f>
        <v>0</v>
      </c>
      <c r="AG63" s="32">
        <f>IF((AF63=1),ABS($F63),0)</f>
        <v>0</v>
      </c>
      <c r="AH63" s="32">
        <f>IF(AND($F63=0,$F63=$J63),1,0)</f>
        <v>1</v>
      </c>
      <c r="AI63" s="32">
        <f>IF(AND($F63&gt;0,$F63&lt;$J63),1,0)</f>
        <v>0</v>
      </c>
      <c r="AJ63" s="32">
        <f>IF((AI63=1),ABS($J63-$F63),0)</f>
        <v>0</v>
      </c>
      <c r="AK63" s="32">
        <f>IF(AND($F63&gt;0,$F63&gt;$J63),1,0)</f>
        <v>0</v>
      </c>
      <c r="AL63" s="32">
        <f>IF((AK63=1),ABS($J63-$F63),0)</f>
        <v>0</v>
      </c>
      <c r="AM63" s="33"/>
      <c r="AN63" s="32">
        <f>C63+F63</f>
        <v>0</v>
      </c>
      <c r="AO63" s="32">
        <f>G63+J63</f>
        <v>0</v>
      </c>
      <c r="AP63" s="32">
        <f>IF(AND($AN63&gt;0,$AN63=$AO63),1,0)</f>
        <v>0</v>
      </c>
      <c r="AQ63" s="32">
        <f>IF((AP63=1),ABS($AN63),0)</f>
        <v>0</v>
      </c>
      <c r="AR63" s="32">
        <f>IF(AND($AN63=0,$AN63=$AO63),1,0)</f>
        <v>1</v>
      </c>
      <c r="AS63" s="32">
        <f>IF(AND($AO63&gt;0,$AN63&lt;$AO63),1,0)</f>
        <v>0</v>
      </c>
      <c r="AT63" s="32">
        <f>IF((AS63=1),ABS($AO63-$AN63),0)</f>
        <v>0</v>
      </c>
      <c r="AU63" s="32">
        <f>IF(AND($E63&gt;0,$E63&gt;$I63),1,0)</f>
        <v>0</v>
      </c>
      <c r="AV63" s="32">
        <f>IF((AU63=1),ABS($AO63-$AN63),0)</f>
        <v>0</v>
      </c>
      <c r="AW63" s="33"/>
    </row>
    <row r="64" ht="128.35" customHeight="1">
      <c r="A64" t="s" s="30">
        <v>84</v>
      </c>
      <c r="B64" s="31">
        <v>62</v>
      </c>
      <c r="C64" s="32">
        <v>1</v>
      </c>
      <c r="D64" s="32">
        <v>1</v>
      </c>
      <c r="E64" s="32">
        <v>0</v>
      </c>
      <c r="F64" s="32">
        <v>0</v>
      </c>
      <c r="G64" s="32">
        <v>1</v>
      </c>
      <c r="H64" s="32">
        <v>1</v>
      </c>
      <c r="I64" s="32">
        <v>0</v>
      </c>
      <c r="J64" s="32">
        <v>0</v>
      </c>
      <c r="K64" s="32">
        <f>IF(AND($C64&gt;0,$C64=$G64),1,0)</f>
        <v>1</v>
      </c>
      <c r="L64" s="32">
        <f>IF((K64=1),ABS(C64),0)</f>
        <v>1</v>
      </c>
      <c r="M64" s="32">
        <f>IF(AND($C64=0,$C64=$G64),1,0)</f>
        <v>0</v>
      </c>
      <c r="N64" s="32">
        <f>IF(AND($G64&gt;0,$C64&lt;$G64),1,0)</f>
        <v>0</v>
      </c>
      <c r="O64" s="32">
        <f>IF((N64=1),ABS($G64-$C64),0)</f>
        <v>0</v>
      </c>
      <c r="P64" s="32">
        <f>IF(AND($C64&gt;0,$C64&gt;$G64),1,0)</f>
        <v>0</v>
      </c>
      <c r="Q64" s="32">
        <f>IF((P64=1),ABS($G64-$C64),0)</f>
        <v>0</v>
      </c>
      <c r="R64" s="32">
        <f>IF(AND($D64&gt;0,$D64=$H64),1,0)</f>
        <v>1</v>
      </c>
      <c r="S64" s="32">
        <f>IF((R64=1),ABS($D64),0)</f>
        <v>1</v>
      </c>
      <c r="T64" s="32">
        <f>IF(AND($D64=0,$D64=$H64),1,0)</f>
        <v>0</v>
      </c>
      <c r="U64" s="32">
        <f>IF(AND($H64&gt;0,$D64&lt;$H64),1,0)</f>
        <v>0</v>
      </c>
      <c r="V64" s="32">
        <f>IF((U64=1),ABS($H64-$D64),0)</f>
        <v>0</v>
      </c>
      <c r="W64" s="32">
        <f>IF(AND($D64&gt;0,$D64&gt;$H64),1,0)</f>
        <v>0</v>
      </c>
      <c r="X64" s="32">
        <f>IF((W64=1),ABS($H64-$D64),0)</f>
        <v>0</v>
      </c>
      <c r="Y64" s="32">
        <f>IF(AND($E64&gt;0,$E64=$I64),1,0)</f>
        <v>0</v>
      </c>
      <c r="Z64" s="32">
        <f>IF((Y64=1),ABS($E64),0)</f>
        <v>0</v>
      </c>
      <c r="AA64" s="32">
        <f>IF(AND($E64=0,$E64=$I64),1,0)</f>
        <v>1</v>
      </c>
      <c r="AB64" s="32">
        <f>IF(AND($I64&gt;0,$E64&lt;$I64),1,0)</f>
        <v>0</v>
      </c>
      <c r="AC64" s="32">
        <f>IF((AB64=1),ABS($I64-$E64),0)</f>
        <v>0</v>
      </c>
      <c r="AD64" s="32">
        <f>IF(AND($E64&gt;0,$E64&gt;$I64),1,0)</f>
        <v>0</v>
      </c>
      <c r="AE64" s="32">
        <f>IF((AD64=1),ABS($I64-$E64),0)</f>
        <v>0</v>
      </c>
      <c r="AF64" s="32">
        <f>IF(AND($F64&gt;0,$F64=$J64),1,0)</f>
        <v>0</v>
      </c>
      <c r="AG64" s="32">
        <f>IF((AF64=1),ABS($F64),0)</f>
        <v>0</v>
      </c>
      <c r="AH64" s="32">
        <f>IF(AND($F64=0,$F64=$J64),1,0)</f>
        <v>1</v>
      </c>
      <c r="AI64" s="32">
        <f>IF(AND($F64&gt;0,$F64&lt;$J64),1,0)</f>
        <v>0</v>
      </c>
      <c r="AJ64" s="32">
        <f>IF((AI64=1),ABS($J64-$F64),0)</f>
        <v>0</v>
      </c>
      <c r="AK64" s="32">
        <f>IF(AND($F64&gt;0,$F64&gt;$J64),1,0)</f>
        <v>0</v>
      </c>
      <c r="AL64" s="32">
        <f>IF((AK64=1),ABS($J64-$F64),0)</f>
        <v>0</v>
      </c>
      <c r="AM64" s="33"/>
      <c r="AN64" s="32">
        <f>C64+F64</f>
        <v>1</v>
      </c>
      <c r="AO64" s="32">
        <f>G64+J64</f>
        <v>1</v>
      </c>
      <c r="AP64" s="32">
        <f>IF(AND($AN64&gt;0,$AN64=$AO64),1,0)</f>
        <v>1</v>
      </c>
      <c r="AQ64" s="32">
        <f>IF((AP64=1),ABS($AN64),0)</f>
        <v>1</v>
      </c>
      <c r="AR64" s="32">
        <f>IF(AND($AN64=0,$AN64=$AO64),1,0)</f>
        <v>0</v>
      </c>
      <c r="AS64" s="32">
        <f>IF(AND($AO64&gt;0,$AN64&lt;$AO64),1,0)</f>
        <v>0</v>
      </c>
      <c r="AT64" s="32">
        <f>IF((AS64=1),ABS($AO64-$AN64),0)</f>
        <v>0</v>
      </c>
      <c r="AU64" s="32">
        <f>IF(AND($E64&gt;0,$E64&gt;$I64),1,0)</f>
        <v>0</v>
      </c>
      <c r="AV64" s="32">
        <f>IF((AU64=1),ABS($AO64-$AN64),0)</f>
        <v>0</v>
      </c>
      <c r="AW64" s="33"/>
    </row>
    <row r="65" ht="92.35" customHeight="1">
      <c r="A65" t="s" s="30">
        <v>85</v>
      </c>
      <c r="B65" s="31">
        <v>63</v>
      </c>
      <c r="C65" s="32">
        <v>1</v>
      </c>
      <c r="D65" s="32">
        <v>1</v>
      </c>
      <c r="E65" s="32">
        <v>0</v>
      </c>
      <c r="F65" s="32">
        <v>0</v>
      </c>
      <c r="G65" s="32">
        <v>1</v>
      </c>
      <c r="H65" s="32">
        <v>1</v>
      </c>
      <c r="I65" s="32">
        <v>0</v>
      </c>
      <c r="J65" s="32">
        <v>0</v>
      </c>
      <c r="K65" s="32">
        <f>IF(AND($C65&gt;0,$C65=$G65),1,0)</f>
        <v>1</v>
      </c>
      <c r="L65" s="32">
        <f>IF((K65=1),ABS(C65),0)</f>
        <v>1</v>
      </c>
      <c r="M65" s="32">
        <f>IF(AND($C65=0,$C65=$G65),1,0)</f>
        <v>0</v>
      </c>
      <c r="N65" s="32">
        <f>IF(AND($G65&gt;0,$C65&lt;$G65),1,0)</f>
        <v>0</v>
      </c>
      <c r="O65" s="32">
        <f>IF((N65=1),ABS($G65-$C65),0)</f>
        <v>0</v>
      </c>
      <c r="P65" s="32">
        <f>IF(AND($C65&gt;0,$C65&gt;$G65),1,0)</f>
        <v>0</v>
      </c>
      <c r="Q65" s="32">
        <f>IF((P65=1),ABS($G65-$C65),0)</f>
        <v>0</v>
      </c>
      <c r="R65" s="32">
        <f>IF(AND($D65&gt;0,$D65=$H65),1,0)</f>
        <v>1</v>
      </c>
      <c r="S65" s="32">
        <f>IF((R65=1),ABS($D65),0)</f>
        <v>1</v>
      </c>
      <c r="T65" s="32">
        <f>IF(AND($D65=0,$D65=$H65),1,0)</f>
        <v>0</v>
      </c>
      <c r="U65" s="32">
        <f>IF(AND($H65&gt;0,$D65&lt;$H65),1,0)</f>
        <v>0</v>
      </c>
      <c r="V65" s="32">
        <f>IF((U65=1),ABS($H65-$D65),0)</f>
        <v>0</v>
      </c>
      <c r="W65" s="32">
        <f>IF(AND($D65&gt;0,$D65&gt;$H65),1,0)</f>
        <v>0</v>
      </c>
      <c r="X65" s="32">
        <f>IF((W65=1),ABS($H65-$D65),0)</f>
        <v>0</v>
      </c>
      <c r="Y65" s="32">
        <f>IF(AND($E65&gt;0,$E65=$I65),1,0)</f>
        <v>0</v>
      </c>
      <c r="Z65" s="32">
        <f>IF((Y65=1),ABS($E65),0)</f>
        <v>0</v>
      </c>
      <c r="AA65" s="32">
        <f>IF(AND($E65=0,$E65=$I65),1,0)</f>
        <v>1</v>
      </c>
      <c r="AB65" s="32">
        <f>IF(AND($I65&gt;0,$E65&lt;$I65),1,0)</f>
        <v>0</v>
      </c>
      <c r="AC65" s="32">
        <f>IF((AB65=1),ABS($I65-$E65),0)</f>
        <v>0</v>
      </c>
      <c r="AD65" s="32">
        <f>IF(AND($E65&gt;0,$E65&gt;$I65),1,0)</f>
        <v>0</v>
      </c>
      <c r="AE65" s="32">
        <f>IF((AD65=1),ABS($I65-$E65),0)</f>
        <v>0</v>
      </c>
      <c r="AF65" s="32">
        <f>IF(AND($F65&gt;0,$F65=$J65),1,0)</f>
        <v>0</v>
      </c>
      <c r="AG65" s="32">
        <f>IF((AF65=1),ABS($F65),0)</f>
        <v>0</v>
      </c>
      <c r="AH65" s="32">
        <f>IF(AND($F65=0,$F65=$J65),1,0)</f>
        <v>1</v>
      </c>
      <c r="AI65" s="32">
        <f>IF(AND($F65&gt;0,$F65&lt;$J65),1,0)</f>
        <v>0</v>
      </c>
      <c r="AJ65" s="32">
        <f>IF((AI65=1),ABS($J65-$F65),0)</f>
        <v>0</v>
      </c>
      <c r="AK65" s="32">
        <f>IF(AND($F65&gt;0,$F65&gt;$J65),1,0)</f>
        <v>0</v>
      </c>
      <c r="AL65" s="32">
        <f>IF((AK65=1),ABS($J65-$F65),0)</f>
        <v>0</v>
      </c>
      <c r="AM65" s="33"/>
      <c r="AN65" s="32">
        <f>C65+F65</f>
        <v>1</v>
      </c>
      <c r="AO65" s="32">
        <f>G65+J65</f>
        <v>1</v>
      </c>
      <c r="AP65" s="32">
        <f>IF(AND($AN65&gt;0,$AN65=$AO65),1,0)</f>
        <v>1</v>
      </c>
      <c r="AQ65" s="32">
        <f>IF((AP65=1),ABS($AN65),0)</f>
        <v>1</v>
      </c>
      <c r="AR65" s="32">
        <f>IF(AND($AN65=0,$AN65=$AO65),1,0)</f>
        <v>0</v>
      </c>
      <c r="AS65" s="32">
        <f>IF(AND($AO65&gt;0,$AN65&lt;$AO65),1,0)</f>
        <v>0</v>
      </c>
      <c r="AT65" s="32">
        <f>IF((AS65=1),ABS($AO65-$AN65),0)</f>
        <v>0</v>
      </c>
      <c r="AU65" s="32">
        <f>IF(AND($E65&gt;0,$E65&gt;$I65),1,0)</f>
        <v>0</v>
      </c>
      <c r="AV65" s="32">
        <f>IF((AU65=1),ABS($AO65-$AN65),0)</f>
        <v>0</v>
      </c>
      <c r="AW65" s="33"/>
    </row>
    <row r="66" ht="152.35" customHeight="1">
      <c r="A66" t="s" s="30">
        <v>86</v>
      </c>
      <c r="B66" s="31">
        <v>64</v>
      </c>
      <c r="C66" s="32">
        <v>0</v>
      </c>
      <c r="D66" s="32">
        <v>0</v>
      </c>
      <c r="E66" s="32">
        <v>0</v>
      </c>
      <c r="F66" s="32">
        <v>0</v>
      </c>
      <c r="G66" s="32">
        <v>0</v>
      </c>
      <c r="H66" s="32">
        <v>0</v>
      </c>
      <c r="I66" s="32">
        <v>0</v>
      </c>
      <c r="J66" s="32">
        <v>0</v>
      </c>
      <c r="K66" s="32">
        <f>IF(AND($C66&gt;0,$C66=$G66),1,0)</f>
        <v>0</v>
      </c>
      <c r="L66" s="32">
        <f>IF((K66=1),ABS(C66),0)</f>
        <v>0</v>
      </c>
      <c r="M66" s="32">
        <f>IF(AND($C66=0,$C66=$G66),1,0)</f>
        <v>1</v>
      </c>
      <c r="N66" s="32">
        <f>IF(AND($G66&gt;0,$C66&lt;$G66),1,0)</f>
        <v>0</v>
      </c>
      <c r="O66" s="32">
        <f>IF((N66=1),ABS($G66-$C66),0)</f>
        <v>0</v>
      </c>
      <c r="P66" s="32">
        <f>IF(AND($C66&gt;0,$C66&gt;$G66),1,0)</f>
        <v>0</v>
      </c>
      <c r="Q66" s="32">
        <f>IF((P66=1),ABS($G66-$C66),0)</f>
        <v>0</v>
      </c>
      <c r="R66" s="32">
        <f>IF(AND($D66&gt;0,$D66=$H66),1,0)</f>
        <v>0</v>
      </c>
      <c r="S66" s="32">
        <f>IF((R66=1),ABS($D66),0)</f>
        <v>0</v>
      </c>
      <c r="T66" s="32">
        <f>IF(AND($D66=0,$D66=$H66),1,0)</f>
        <v>1</v>
      </c>
      <c r="U66" s="32">
        <f>IF(AND($H66&gt;0,$D66&lt;$H66),1,0)</f>
        <v>0</v>
      </c>
      <c r="V66" s="32">
        <f>IF((U66=1),ABS($H66-$D66),0)</f>
        <v>0</v>
      </c>
      <c r="W66" s="32">
        <f>IF(AND($D66&gt;0,$D66&gt;$H66),1,0)</f>
        <v>0</v>
      </c>
      <c r="X66" s="32">
        <f>IF((W66=1),ABS($H66-$D66),0)</f>
        <v>0</v>
      </c>
      <c r="Y66" s="32">
        <f>IF(AND($E66&gt;0,$E66=$I66),1,0)</f>
        <v>0</v>
      </c>
      <c r="Z66" s="32">
        <f>IF((Y66=1),ABS($E66),0)</f>
        <v>0</v>
      </c>
      <c r="AA66" s="32">
        <f>IF(AND($E66=0,$E66=$I66),1,0)</f>
        <v>1</v>
      </c>
      <c r="AB66" s="32">
        <f>IF(AND($I66&gt;0,$E66&lt;$I66),1,0)</f>
        <v>0</v>
      </c>
      <c r="AC66" s="32">
        <f>IF((AB66=1),ABS($I66-$E66),0)</f>
        <v>0</v>
      </c>
      <c r="AD66" s="32">
        <f>IF(AND($E66&gt;0,$E66&gt;$I66),1,0)</f>
        <v>0</v>
      </c>
      <c r="AE66" s="32">
        <f>IF((AD66=1),ABS($I66-$E66),0)</f>
        <v>0</v>
      </c>
      <c r="AF66" s="32">
        <f>IF(AND($F66&gt;0,$F66=$J66),1,0)</f>
        <v>0</v>
      </c>
      <c r="AG66" s="32">
        <f>IF((AF66=1),ABS($F66),0)</f>
        <v>0</v>
      </c>
      <c r="AH66" s="32">
        <f>IF(AND($F66=0,$F66=$J66),1,0)</f>
        <v>1</v>
      </c>
      <c r="AI66" s="32">
        <f>IF(AND($F66&gt;0,$F66&lt;$J66),1,0)</f>
        <v>0</v>
      </c>
      <c r="AJ66" s="32">
        <f>IF((AI66=1),ABS($J66-$F66),0)</f>
        <v>0</v>
      </c>
      <c r="AK66" s="32">
        <f>IF(AND($F66&gt;0,$F66&gt;$J66),1,0)</f>
        <v>0</v>
      </c>
      <c r="AL66" s="32">
        <f>IF((AK66=1),ABS($J66-$F66),0)</f>
        <v>0</v>
      </c>
      <c r="AM66" s="33"/>
      <c r="AN66" s="32">
        <f>C66+F66</f>
        <v>0</v>
      </c>
      <c r="AO66" s="32">
        <f>G66+J66</f>
        <v>0</v>
      </c>
      <c r="AP66" s="32">
        <f>IF(AND($AN66&gt;0,$AN66=$AO66),1,0)</f>
        <v>0</v>
      </c>
      <c r="AQ66" s="32">
        <f>IF((AP66=1),ABS($AN66),0)</f>
        <v>0</v>
      </c>
      <c r="AR66" s="32">
        <f>IF(AND($AN66=0,$AN66=$AO66),1,0)</f>
        <v>1</v>
      </c>
      <c r="AS66" s="32">
        <f>IF(AND($AO66&gt;0,$AN66&lt;$AO66),1,0)</f>
        <v>0</v>
      </c>
      <c r="AT66" s="32">
        <f>IF((AS66=1),ABS($AO66-$AN66),0)</f>
        <v>0</v>
      </c>
      <c r="AU66" s="32">
        <f>IF(AND($E66&gt;0,$E66&gt;$I66),1,0)</f>
        <v>0</v>
      </c>
      <c r="AV66" s="32">
        <f>IF((AU66=1),ABS($AO66-$AN66),0)</f>
        <v>0</v>
      </c>
      <c r="AW66" s="33"/>
    </row>
    <row r="67" ht="68.35" customHeight="1">
      <c r="A67" t="s" s="30">
        <v>87</v>
      </c>
      <c r="B67" s="31">
        <v>65</v>
      </c>
      <c r="C67" s="32">
        <v>0</v>
      </c>
      <c r="D67" s="32">
        <v>0</v>
      </c>
      <c r="E67" s="32">
        <v>0</v>
      </c>
      <c r="F67" s="32">
        <v>0</v>
      </c>
      <c r="G67" s="32">
        <v>0</v>
      </c>
      <c r="H67" s="32">
        <v>0</v>
      </c>
      <c r="I67" s="32">
        <v>0</v>
      </c>
      <c r="J67" s="32">
        <v>0</v>
      </c>
      <c r="K67" s="32">
        <f>IF(AND($C67&gt;0,$C67=$G67),1,0)</f>
        <v>0</v>
      </c>
      <c r="L67" s="32">
        <f>IF((K67=1),ABS(C67),0)</f>
        <v>0</v>
      </c>
      <c r="M67" s="32">
        <f>IF(AND($C67=0,$C67=$G67),1,0)</f>
        <v>1</v>
      </c>
      <c r="N67" s="32">
        <f>IF(AND($G67&gt;0,$C67&lt;$G67),1,0)</f>
        <v>0</v>
      </c>
      <c r="O67" s="32">
        <f>IF((N67=1),ABS($G67-$C67),0)</f>
        <v>0</v>
      </c>
      <c r="P67" s="32">
        <f>IF(AND($C67&gt;0,$C67&gt;$G67),1,0)</f>
        <v>0</v>
      </c>
      <c r="Q67" s="32">
        <f>IF((P67=1),ABS($G67-$C67),0)</f>
        <v>0</v>
      </c>
      <c r="R67" s="32">
        <f>IF(AND($D67&gt;0,$D67=$H67),1,0)</f>
        <v>0</v>
      </c>
      <c r="S67" s="32">
        <f>IF((R67=1),ABS($D67),0)</f>
        <v>0</v>
      </c>
      <c r="T67" s="32">
        <f>IF(AND($D67=0,$D67=$H67),1,0)</f>
        <v>1</v>
      </c>
      <c r="U67" s="32">
        <f>IF(AND($H67&gt;0,$D67&lt;$H67),1,0)</f>
        <v>0</v>
      </c>
      <c r="V67" s="32">
        <f>IF((U67=1),ABS($H67-$D67),0)</f>
        <v>0</v>
      </c>
      <c r="W67" s="32">
        <f>IF(AND($D67&gt;0,$D67&gt;$H67),1,0)</f>
        <v>0</v>
      </c>
      <c r="X67" s="32">
        <f>IF((W67=1),ABS($H67-$D67),0)</f>
        <v>0</v>
      </c>
      <c r="Y67" s="32">
        <f>IF(AND($E67&gt;0,$E67=$I67),1,0)</f>
        <v>0</v>
      </c>
      <c r="Z67" s="32">
        <f>IF((Y67=1),ABS($E67),0)</f>
        <v>0</v>
      </c>
      <c r="AA67" s="32">
        <f>IF(AND($E67=0,$E67=$I67),1,0)</f>
        <v>1</v>
      </c>
      <c r="AB67" s="32">
        <f>IF(AND($I67&gt;0,$E67&lt;$I67),1,0)</f>
        <v>0</v>
      </c>
      <c r="AC67" s="32">
        <f>IF((AB67=1),ABS($I67-$E67),0)</f>
        <v>0</v>
      </c>
      <c r="AD67" s="32">
        <f>IF(AND($E67&gt;0,$E67&gt;$I67),1,0)</f>
        <v>0</v>
      </c>
      <c r="AE67" s="32">
        <f>IF((AD67=1),ABS($I67-$E67),0)</f>
        <v>0</v>
      </c>
      <c r="AF67" s="32">
        <f>IF(AND($F67&gt;0,$F67=$J67),1,0)</f>
        <v>0</v>
      </c>
      <c r="AG67" s="32">
        <f>IF((AF67=1),ABS($F67),0)</f>
        <v>0</v>
      </c>
      <c r="AH67" s="32">
        <f>IF(AND($F67=0,$F67=$J67),1,0)</f>
        <v>1</v>
      </c>
      <c r="AI67" s="32">
        <f>IF(AND($F67&gt;0,$F67&lt;$J67),1,0)</f>
        <v>0</v>
      </c>
      <c r="AJ67" s="32">
        <f>IF((AI67=1),ABS($J67-$F67),0)</f>
        <v>0</v>
      </c>
      <c r="AK67" s="32">
        <f>IF(AND($F67&gt;0,$F67&gt;$J67),1,0)</f>
        <v>0</v>
      </c>
      <c r="AL67" s="32">
        <f>IF((AK67=1),ABS($J67-$F67),0)</f>
        <v>0</v>
      </c>
      <c r="AM67" s="33"/>
      <c r="AN67" s="32">
        <f>C67+F67</f>
        <v>0</v>
      </c>
      <c r="AO67" s="32">
        <f>G67+J67</f>
        <v>0</v>
      </c>
      <c r="AP67" s="32">
        <f>IF(AND($AN67&gt;0,$AN67=$AO67),1,0)</f>
        <v>0</v>
      </c>
      <c r="AQ67" s="32">
        <f>IF((AP67=1),ABS($AN67),0)</f>
        <v>0</v>
      </c>
      <c r="AR67" s="32">
        <f>IF(AND($AN67=0,$AN67=$AO67),1,0)</f>
        <v>1</v>
      </c>
      <c r="AS67" s="32">
        <f>IF(AND($AO67&gt;0,$AN67&lt;$AO67),1,0)</f>
        <v>0</v>
      </c>
      <c r="AT67" s="32">
        <f>IF((AS67=1),ABS($AO67-$AN67),0)</f>
        <v>0</v>
      </c>
      <c r="AU67" s="32">
        <f>IF(AND($E67&gt;0,$E67&gt;$I67),1,0)</f>
        <v>0</v>
      </c>
      <c r="AV67" s="32">
        <f>IF((AU67=1),ABS($AO67-$AN67),0)</f>
        <v>0</v>
      </c>
      <c r="AW67" s="33"/>
    </row>
    <row r="68" ht="104.35" customHeight="1">
      <c r="A68" t="s" s="30">
        <v>88</v>
      </c>
      <c r="B68" s="31">
        <v>66</v>
      </c>
      <c r="C68" s="32">
        <v>0</v>
      </c>
      <c r="D68" s="32">
        <v>0</v>
      </c>
      <c r="E68" s="32">
        <v>0</v>
      </c>
      <c r="F68" s="32">
        <v>0</v>
      </c>
      <c r="G68" s="32">
        <v>0</v>
      </c>
      <c r="H68" s="32">
        <v>0</v>
      </c>
      <c r="I68" s="32">
        <v>0</v>
      </c>
      <c r="J68" s="32">
        <v>0</v>
      </c>
      <c r="K68" s="32">
        <f>IF(AND($C68&gt;0,$C68=$G68),1,0)</f>
        <v>0</v>
      </c>
      <c r="L68" s="32">
        <f>IF((K68=1),ABS(C68),0)</f>
        <v>0</v>
      </c>
      <c r="M68" s="32">
        <f>IF(AND($C68=0,$C68=$G68),1,0)</f>
        <v>1</v>
      </c>
      <c r="N68" s="32">
        <f>IF(AND($G68&gt;0,$C68&lt;$G68),1,0)</f>
        <v>0</v>
      </c>
      <c r="O68" s="32">
        <f>IF((N68=1),ABS($G68-$C68),0)</f>
        <v>0</v>
      </c>
      <c r="P68" s="32">
        <f>IF(AND($C68&gt;0,$C68&gt;$G68),1,0)</f>
        <v>0</v>
      </c>
      <c r="Q68" s="32">
        <f>IF((P68=1),ABS($G68-$C68),0)</f>
        <v>0</v>
      </c>
      <c r="R68" s="32">
        <f>IF(AND($D68&gt;0,$D68=$H68),1,0)</f>
        <v>0</v>
      </c>
      <c r="S68" s="32">
        <f>IF((R68=1),ABS($D68),0)</f>
        <v>0</v>
      </c>
      <c r="T68" s="32">
        <f>IF(AND($D68=0,$D68=$H68),1,0)</f>
        <v>1</v>
      </c>
      <c r="U68" s="32">
        <f>IF(AND($H68&gt;0,$D68&lt;$H68),1,0)</f>
        <v>0</v>
      </c>
      <c r="V68" s="32">
        <f>IF((U68=1),ABS($H68-$D68),0)</f>
        <v>0</v>
      </c>
      <c r="W68" s="32">
        <f>IF(AND($D68&gt;0,$D68&gt;$H68),1,0)</f>
        <v>0</v>
      </c>
      <c r="X68" s="32">
        <f>IF((W68=1),ABS($H68-$D68),0)</f>
        <v>0</v>
      </c>
      <c r="Y68" s="32">
        <f>IF(AND($E68&gt;0,$E68=$I68),1,0)</f>
        <v>0</v>
      </c>
      <c r="Z68" s="32">
        <f>IF((Y68=1),ABS($E68),0)</f>
        <v>0</v>
      </c>
      <c r="AA68" s="32">
        <f>IF(AND($E68=0,$E68=$I68),1,0)</f>
        <v>1</v>
      </c>
      <c r="AB68" s="32">
        <f>IF(AND($I68&gt;0,$E68&lt;$I68),1,0)</f>
        <v>0</v>
      </c>
      <c r="AC68" s="32">
        <f>IF((AB68=1),ABS($I68-$E68),0)</f>
        <v>0</v>
      </c>
      <c r="AD68" s="32">
        <f>IF(AND($E68&gt;0,$E68&gt;$I68),1,0)</f>
        <v>0</v>
      </c>
      <c r="AE68" s="32">
        <f>IF((AD68=1),ABS($I68-$E68),0)</f>
        <v>0</v>
      </c>
      <c r="AF68" s="32">
        <f>IF(AND($F68&gt;0,$F68=$J68),1,0)</f>
        <v>0</v>
      </c>
      <c r="AG68" s="32">
        <f>IF((AF68=1),ABS($F68),0)</f>
        <v>0</v>
      </c>
      <c r="AH68" s="32">
        <f>IF(AND($F68=0,$F68=$J68),1,0)</f>
        <v>1</v>
      </c>
      <c r="AI68" s="32">
        <f>IF(AND($F68&gt;0,$F68&lt;$J68),1,0)</f>
        <v>0</v>
      </c>
      <c r="AJ68" s="32">
        <f>IF((AI68=1),ABS($J68-$F68),0)</f>
        <v>0</v>
      </c>
      <c r="AK68" s="32">
        <f>IF(AND($F68&gt;0,$F68&gt;$J68),1,0)</f>
        <v>0</v>
      </c>
      <c r="AL68" s="32">
        <f>IF((AK68=1),ABS($J68-$F68),0)</f>
        <v>0</v>
      </c>
      <c r="AM68" s="33"/>
      <c r="AN68" s="32">
        <f>C68+F68</f>
        <v>0</v>
      </c>
      <c r="AO68" s="32">
        <f>G68+J68</f>
        <v>0</v>
      </c>
      <c r="AP68" s="32">
        <f>IF(AND($AN68&gt;0,$AN68=$AO68),1,0)</f>
        <v>0</v>
      </c>
      <c r="AQ68" s="32">
        <f>IF((AP68=1),ABS($AN68),0)</f>
        <v>0</v>
      </c>
      <c r="AR68" s="32">
        <f>IF(AND($AN68=0,$AN68=$AO68),1,0)</f>
        <v>1</v>
      </c>
      <c r="AS68" s="32">
        <f>IF(AND($AO68&gt;0,$AN68&lt;$AO68),1,0)</f>
        <v>0</v>
      </c>
      <c r="AT68" s="32">
        <f>IF((AS68=1),ABS($AO68-$AN68),0)</f>
        <v>0</v>
      </c>
      <c r="AU68" s="32">
        <f>IF(AND($E68&gt;0,$E68&gt;$I68),1,0)</f>
        <v>0</v>
      </c>
      <c r="AV68" s="32">
        <f>IF((AU68=1),ABS($AO68-$AN68),0)</f>
        <v>0</v>
      </c>
      <c r="AW68" s="33"/>
    </row>
    <row r="69" ht="188.35" customHeight="1">
      <c r="A69" t="s" s="30">
        <v>89</v>
      </c>
      <c r="B69" s="31">
        <v>67</v>
      </c>
      <c r="C69" s="32">
        <v>0</v>
      </c>
      <c r="D69" s="32">
        <v>0</v>
      </c>
      <c r="E69" s="32">
        <v>0</v>
      </c>
      <c r="F69" s="32">
        <v>0</v>
      </c>
      <c r="G69" s="32">
        <v>0</v>
      </c>
      <c r="H69" s="32">
        <v>0</v>
      </c>
      <c r="I69" s="32">
        <v>0</v>
      </c>
      <c r="J69" s="32">
        <v>0</v>
      </c>
      <c r="K69" s="32">
        <f>IF(AND($C69&gt;0,$C69=$G69),1,0)</f>
        <v>0</v>
      </c>
      <c r="L69" s="32">
        <f>IF((K69=1),ABS(C69),0)</f>
        <v>0</v>
      </c>
      <c r="M69" s="32">
        <f>IF(AND($C69=0,$C69=$G69),1,0)</f>
        <v>1</v>
      </c>
      <c r="N69" s="32">
        <f>IF(AND($G69&gt;0,$C69&lt;$G69),1,0)</f>
        <v>0</v>
      </c>
      <c r="O69" s="32">
        <f>IF((N69=1),ABS($G69-$C69),0)</f>
        <v>0</v>
      </c>
      <c r="P69" s="32">
        <f>IF(AND($C69&gt;0,$C69&gt;$G69),1,0)</f>
        <v>0</v>
      </c>
      <c r="Q69" s="32">
        <f>IF((P69=1),ABS($G69-$C69),0)</f>
        <v>0</v>
      </c>
      <c r="R69" s="32">
        <f>IF(AND($D69&gt;0,$D69=$H69),1,0)</f>
        <v>0</v>
      </c>
      <c r="S69" s="32">
        <f>IF((R69=1),ABS($D69),0)</f>
        <v>0</v>
      </c>
      <c r="T69" s="32">
        <f>IF(AND($D69=0,$D69=$H69),1,0)</f>
        <v>1</v>
      </c>
      <c r="U69" s="32">
        <f>IF(AND($H69&gt;0,$D69&lt;$H69),1,0)</f>
        <v>0</v>
      </c>
      <c r="V69" s="32">
        <f>IF((U69=1),ABS($H69-$D69),0)</f>
        <v>0</v>
      </c>
      <c r="W69" s="32">
        <f>IF(AND($D69&gt;0,$D69&gt;$H69),1,0)</f>
        <v>0</v>
      </c>
      <c r="X69" s="32">
        <f>IF((W69=1),ABS($H69-$D69),0)</f>
        <v>0</v>
      </c>
      <c r="Y69" s="32">
        <f>IF(AND($E69&gt;0,$E69=$I69),1,0)</f>
        <v>0</v>
      </c>
      <c r="Z69" s="32">
        <f>IF((Y69=1),ABS($E69),0)</f>
        <v>0</v>
      </c>
      <c r="AA69" s="32">
        <f>IF(AND($E69=0,$E69=$I69),1,0)</f>
        <v>1</v>
      </c>
      <c r="AB69" s="32">
        <f>IF(AND($I69&gt;0,$E69&lt;$I69),1,0)</f>
        <v>0</v>
      </c>
      <c r="AC69" s="32">
        <f>IF((AB69=1),ABS($I69-$E69),0)</f>
        <v>0</v>
      </c>
      <c r="AD69" s="32">
        <f>IF(AND($E69&gt;0,$E69&gt;$I69),1,0)</f>
        <v>0</v>
      </c>
      <c r="AE69" s="32">
        <f>IF((AD69=1),ABS($I69-$E69),0)</f>
        <v>0</v>
      </c>
      <c r="AF69" s="32">
        <f>IF(AND($F69&gt;0,$F69=$J69),1,0)</f>
        <v>0</v>
      </c>
      <c r="AG69" s="32">
        <f>IF((AF69=1),ABS($F69),0)</f>
        <v>0</v>
      </c>
      <c r="AH69" s="32">
        <f>IF(AND($F69=0,$F69=$J69),1,0)</f>
        <v>1</v>
      </c>
      <c r="AI69" s="32">
        <f>IF(AND($F69&gt;0,$F69&lt;$J69),1,0)</f>
        <v>0</v>
      </c>
      <c r="AJ69" s="32">
        <f>IF((AI69=1),ABS($J69-$F69),0)</f>
        <v>0</v>
      </c>
      <c r="AK69" s="32">
        <f>IF(AND($F69&gt;0,$F69&gt;$J69),1,0)</f>
        <v>0</v>
      </c>
      <c r="AL69" s="32">
        <f>IF((AK69=1),ABS($J69-$F69),0)</f>
        <v>0</v>
      </c>
      <c r="AM69" s="33"/>
      <c r="AN69" s="32">
        <f>C69+F69</f>
        <v>0</v>
      </c>
      <c r="AO69" s="32">
        <f>G69+J69</f>
        <v>0</v>
      </c>
      <c r="AP69" s="32">
        <f>IF(AND($AN69&gt;0,$AN69=$AO69),1,0)</f>
        <v>0</v>
      </c>
      <c r="AQ69" s="32">
        <f>IF((AP69=1),ABS($AN69),0)</f>
        <v>0</v>
      </c>
      <c r="AR69" s="32">
        <f>IF(AND($AN69=0,$AN69=$AO69),1,0)</f>
        <v>1</v>
      </c>
      <c r="AS69" s="32">
        <f>IF(AND($AO69&gt;0,$AN69&lt;$AO69),1,0)</f>
        <v>0</v>
      </c>
      <c r="AT69" s="32">
        <f>IF((AS69=1),ABS($AO69-$AN69),0)</f>
        <v>0</v>
      </c>
      <c r="AU69" s="32">
        <f>IF(AND($E69&gt;0,$E69&gt;$I69),1,0)</f>
        <v>0</v>
      </c>
      <c r="AV69" s="32">
        <f>IF((AU69=1),ABS($AO69-$AN69),0)</f>
        <v>0</v>
      </c>
      <c r="AW69" s="33"/>
    </row>
    <row r="70" ht="152.35" customHeight="1">
      <c r="A70" t="s" s="30">
        <v>90</v>
      </c>
      <c r="B70" s="31">
        <v>68</v>
      </c>
      <c r="C70" s="32">
        <v>0</v>
      </c>
      <c r="D70" s="32">
        <v>0</v>
      </c>
      <c r="E70" s="32">
        <v>0</v>
      </c>
      <c r="F70" s="32">
        <v>0</v>
      </c>
      <c r="G70" s="32">
        <v>0</v>
      </c>
      <c r="H70" s="32">
        <v>0</v>
      </c>
      <c r="I70" s="32">
        <v>0</v>
      </c>
      <c r="J70" s="32">
        <v>0</v>
      </c>
      <c r="K70" s="32">
        <f>IF(AND($C70&gt;0,$C70=$G70),1,0)</f>
        <v>0</v>
      </c>
      <c r="L70" s="32">
        <f>IF((K70=1),ABS(C70),0)</f>
        <v>0</v>
      </c>
      <c r="M70" s="32">
        <f>IF(AND($C70=0,$C70=$G70),1,0)</f>
        <v>1</v>
      </c>
      <c r="N70" s="32">
        <f>IF(AND($G70&gt;0,$C70&lt;$G70),1,0)</f>
        <v>0</v>
      </c>
      <c r="O70" s="32">
        <f>IF((N70=1),ABS($G70-$C70),0)</f>
        <v>0</v>
      </c>
      <c r="P70" s="32">
        <f>IF(AND($C70&gt;0,$C70&gt;$G70),1,0)</f>
        <v>0</v>
      </c>
      <c r="Q70" s="32">
        <f>IF((P70=1),ABS($G70-$C70),0)</f>
        <v>0</v>
      </c>
      <c r="R70" s="32">
        <f>IF(AND($D70&gt;0,$D70=$H70),1,0)</f>
        <v>0</v>
      </c>
      <c r="S70" s="32">
        <f>IF((R70=1),ABS($D70),0)</f>
        <v>0</v>
      </c>
      <c r="T70" s="32">
        <f>IF(AND($D70=0,$D70=$H70),1,0)</f>
        <v>1</v>
      </c>
      <c r="U70" s="32">
        <f>IF(AND($H70&gt;0,$D70&lt;$H70),1,0)</f>
        <v>0</v>
      </c>
      <c r="V70" s="32">
        <f>IF((U70=1),ABS($H70-$D70),0)</f>
        <v>0</v>
      </c>
      <c r="W70" s="32">
        <f>IF(AND($D70&gt;0,$D70&gt;$H70),1,0)</f>
        <v>0</v>
      </c>
      <c r="X70" s="32">
        <f>IF((W70=1),ABS($H70-$D70),0)</f>
        <v>0</v>
      </c>
      <c r="Y70" s="32">
        <f>IF(AND($E70&gt;0,$E70=$I70),1,0)</f>
        <v>0</v>
      </c>
      <c r="Z70" s="32">
        <f>IF((Y70=1),ABS($E70),0)</f>
        <v>0</v>
      </c>
      <c r="AA70" s="32">
        <f>IF(AND($E70=0,$E70=$I70),1,0)</f>
        <v>1</v>
      </c>
      <c r="AB70" s="32">
        <f>IF(AND($I70&gt;0,$E70&lt;$I70),1,0)</f>
        <v>0</v>
      </c>
      <c r="AC70" s="32">
        <f>IF((AB70=1),ABS($I70-$E70),0)</f>
        <v>0</v>
      </c>
      <c r="AD70" s="32">
        <f>IF(AND($E70&gt;0,$E70&gt;$I70),1,0)</f>
        <v>0</v>
      </c>
      <c r="AE70" s="32">
        <f>IF((AD70=1),ABS($I70-$E70),0)</f>
        <v>0</v>
      </c>
      <c r="AF70" s="32">
        <f>IF(AND($F70&gt;0,$F70=$J70),1,0)</f>
        <v>0</v>
      </c>
      <c r="AG70" s="32">
        <f>IF((AF70=1),ABS($F70),0)</f>
        <v>0</v>
      </c>
      <c r="AH70" s="32">
        <f>IF(AND($F70=0,$F70=$J70),1,0)</f>
        <v>1</v>
      </c>
      <c r="AI70" s="32">
        <f>IF(AND($F70&gt;0,$F70&lt;$J70),1,0)</f>
        <v>0</v>
      </c>
      <c r="AJ70" s="32">
        <f>IF((AI70=1),ABS($J70-$F70),0)</f>
        <v>0</v>
      </c>
      <c r="AK70" s="32">
        <f>IF(AND($F70&gt;0,$F70&gt;$J70),1,0)</f>
        <v>0</v>
      </c>
      <c r="AL70" s="32">
        <f>IF((AK70=1),ABS($J70-$F70),0)</f>
        <v>0</v>
      </c>
      <c r="AM70" s="33"/>
      <c r="AN70" s="32">
        <f>C70+F70</f>
        <v>0</v>
      </c>
      <c r="AO70" s="32">
        <f>G70+J70</f>
        <v>0</v>
      </c>
      <c r="AP70" s="32">
        <f>IF(AND($AN70&gt;0,$AN70=$AO70),1,0)</f>
        <v>0</v>
      </c>
      <c r="AQ70" s="32">
        <f>IF((AP70=1),ABS($AN70),0)</f>
        <v>0</v>
      </c>
      <c r="AR70" s="32">
        <f>IF(AND($AN70=0,$AN70=$AO70),1,0)</f>
        <v>1</v>
      </c>
      <c r="AS70" s="32">
        <f>IF(AND($AO70&gt;0,$AN70&lt;$AO70),1,0)</f>
        <v>0</v>
      </c>
      <c r="AT70" s="32">
        <f>IF((AS70=1),ABS($AO70-$AN70),0)</f>
        <v>0</v>
      </c>
      <c r="AU70" s="32">
        <f>IF(AND($E70&gt;0,$E70&gt;$I70),1,0)</f>
        <v>0</v>
      </c>
      <c r="AV70" s="32">
        <f>IF((AU70=1),ABS($AO70-$AN70),0)</f>
        <v>0</v>
      </c>
      <c r="AW70" s="33"/>
    </row>
    <row r="71" ht="152.35" customHeight="1">
      <c r="A71" t="s" s="30">
        <v>91</v>
      </c>
      <c r="B71" s="31">
        <v>69</v>
      </c>
      <c r="C71" s="32">
        <v>0</v>
      </c>
      <c r="D71" s="32">
        <v>0</v>
      </c>
      <c r="E71" s="32">
        <v>0</v>
      </c>
      <c r="F71" s="32">
        <v>0</v>
      </c>
      <c r="G71" s="32">
        <v>0</v>
      </c>
      <c r="H71" s="32">
        <v>0</v>
      </c>
      <c r="I71" s="32">
        <v>0</v>
      </c>
      <c r="J71" s="32">
        <v>0</v>
      </c>
      <c r="K71" s="32">
        <f>IF(AND($C71&gt;0,$C71=$G71),1,0)</f>
        <v>0</v>
      </c>
      <c r="L71" s="32">
        <f>IF((K71=1),ABS(C71),0)</f>
        <v>0</v>
      </c>
      <c r="M71" s="32">
        <f>IF(AND($C71=0,$C71=$G71),1,0)</f>
        <v>1</v>
      </c>
      <c r="N71" s="32">
        <f>IF(AND($G71&gt;0,$C71&lt;$G71),1,0)</f>
        <v>0</v>
      </c>
      <c r="O71" s="32">
        <f>IF((N71=1),ABS($G71-$C71),0)</f>
        <v>0</v>
      </c>
      <c r="P71" s="32">
        <f>IF(AND($C71&gt;0,$C71&gt;$G71),1,0)</f>
        <v>0</v>
      </c>
      <c r="Q71" s="32">
        <f>IF((P71=1),ABS($G71-$C71),0)</f>
        <v>0</v>
      </c>
      <c r="R71" s="32">
        <f>IF(AND($D71&gt;0,$D71=$H71),1,0)</f>
        <v>0</v>
      </c>
      <c r="S71" s="32">
        <f>IF((R71=1),ABS($D71),0)</f>
        <v>0</v>
      </c>
      <c r="T71" s="32">
        <f>IF(AND($D71=0,$D71=$H71),1,0)</f>
        <v>1</v>
      </c>
      <c r="U71" s="32">
        <f>IF(AND($H71&gt;0,$D71&lt;$H71),1,0)</f>
        <v>0</v>
      </c>
      <c r="V71" s="32">
        <f>IF((U71=1),ABS($H71-$D71),0)</f>
        <v>0</v>
      </c>
      <c r="W71" s="32">
        <f>IF(AND($D71&gt;0,$D71&gt;$H71),1,0)</f>
        <v>0</v>
      </c>
      <c r="X71" s="32">
        <f>IF((W71=1),ABS($H71-$D71),0)</f>
        <v>0</v>
      </c>
      <c r="Y71" s="32">
        <f>IF(AND($E71&gt;0,$E71=$I71),1,0)</f>
        <v>0</v>
      </c>
      <c r="Z71" s="32">
        <f>IF((Y71=1),ABS($E71),0)</f>
        <v>0</v>
      </c>
      <c r="AA71" s="32">
        <f>IF(AND($E71=0,$E71=$I71),1,0)</f>
        <v>1</v>
      </c>
      <c r="AB71" s="32">
        <f>IF(AND($I71&gt;0,$E71&lt;$I71),1,0)</f>
        <v>0</v>
      </c>
      <c r="AC71" s="32">
        <f>IF((AB71=1),ABS($I71-$E71),0)</f>
        <v>0</v>
      </c>
      <c r="AD71" s="32">
        <f>IF(AND($E71&gt;0,$E71&gt;$I71),1,0)</f>
        <v>0</v>
      </c>
      <c r="AE71" s="32">
        <f>IF((AD71=1),ABS($I71-$E71),0)</f>
        <v>0</v>
      </c>
      <c r="AF71" s="32">
        <f>IF(AND($F71&gt;0,$F71=$J71),1,0)</f>
        <v>0</v>
      </c>
      <c r="AG71" s="32">
        <f>IF((AF71=1),ABS($F71),0)</f>
        <v>0</v>
      </c>
      <c r="AH71" s="32">
        <f>IF(AND($F71=0,$F71=$J71),1,0)</f>
        <v>1</v>
      </c>
      <c r="AI71" s="32">
        <f>IF(AND($F71&gt;0,$F71&lt;$J71),1,0)</f>
        <v>0</v>
      </c>
      <c r="AJ71" s="32">
        <f>IF((AI71=1),ABS($J71-$F71),0)</f>
        <v>0</v>
      </c>
      <c r="AK71" s="32">
        <f>IF(AND($F71&gt;0,$F71&gt;$J71),1,0)</f>
        <v>0</v>
      </c>
      <c r="AL71" s="32">
        <f>IF((AK71=1),ABS($J71-$F71),0)</f>
        <v>0</v>
      </c>
      <c r="AM71" s="33"/>
      <c r="AN71" s="32">
        <f>C71+F71</f>
        <v>0</v>
      </c>
      <c r="AO71" s="32">
        <f>G71+J71</f>
        <v>0</v>
      </c>
      <c r="AP71" s="32">
        <f>IF(AND($AN71&gt;0,$AN71=$AO71),1,0)</f>
        <v>0</v>
      </c>
      <c r="AQ71" s="32">
        <f>IF((AP71=1),ABS($AN71),0)</f>
        <v>0</v>
      </c>
      <c r="AR71" s="32">
        <f>IF(AND($AN71=0,$AN71=$AO71),1,0)</f>
        <v>1</v>
      </c>
      <c r="AS71" s="32">
        <f>IF(AND($AO71&gt;0,$AN71&lt;$AO71),1,0)</f>
        <v>0</v>
      </c>
      <c r="AT71" s="32">
        <f>IF((AS71=1),ABS($AO71-$AN71),0)</f>
        <v>0</v>
      </c>
      <c r="AU71" s="32">
        <f>IF(AND($E71&gt;0,$E71&gt;$I71),1,0)</f>
        <v>0</v>
      </c>
      <c r="AV71" s="32">
        <f>IF((AU71=1),ABS($AO71-$AN71),0)</f>
        <v>0</v>
      </c>
      <c r="AW71" s="33"/>
    </row>
    <row r="72" ht="104.35" customHeight="1">
      <c r="A72" t="s" s="30">
        <v>92</v>
      </c>
      <c r="B72" s="31">
        <v>70</v>
      </c>
      <c r="C72" s="32">
        <v>0</v>
      </c>
      <c r="D72" s="32">
        <v>0</v>
      </c>
      <c r="E72" s="32">
        <v>0</v>
      </c>
      <c r="F72" s="32">
        <v>0</v>
      </c>
      <c r="G72" s="32">
        <v>0</v>
      </c>
      <c r="H72" s="32">
        <v>0</v>
      </c>
      <c r="I72" s="32">
        <v>0</v>
      </c>
      <c r="J72" s="32">
        <v>0</v>
      </c>
      <c r="K72" s="32">
        <f>IF(AND($C72&gt;0,$C72=$G72),1,0)</f>
        <v>0</v>
      </c>
      <c r="L72" s="32">
        <f>IF((K72=1),ABS(C72),0)</f>
        <v>0</v>
      </c>
      <c r="M72" s="32">
        <f>IF(AND($C72=0,$C72=$G72),1,0)</f>
        <v>1</v>
      </c>
      <c r="N72" s="32">
        <f>IF(AND($G72&gt;0,$C72&lt;$G72),1,0)</f>
        <v>0</v>
      </c>
      <c r="O72" s="32">
        <f>IF((N72=1),ABS($G72-$C72),0)</f>
        <v>0</v>
      </c>
      <c r="P72" s="32">
        <f>IF(AND($C72&gt;0,$C72&gt;$G72),1,0)</f>
        <v>0</v>
      </c>
      <c r="Q72" s="32">
        <f>IF((P72=1),ABS($G72-$C72),0)</f>
        <v>0</v>
      </c>
      <c r="R72" s="32">
        <f>IF(AND($D72&gt;0,$D72=$H72),1,0)</f>
        <v>0</v>
      </c>
      <c r="S72" s="32">
        <f>IF((R72=1),ABS($D72),0)</f>
        <v>0</v>
      </c>
      <c r="T72" s="32">
        <f>IF(AND($D72=0,$D72=$H72),1,0)</f>
        <v>1</v>
      </c>
      <c r="U72" s="32">
        <f>IF(AND($H72&gt;0,$D72&lt;$H72),1,0)</f>
        <v>0</v>
      </c>
      <c r="V72" s="32">
        <f>IF((U72=1),ABS($H72-$D72),0)</f>
        <v>0</v>
      </c>
      <c r="W72" s="32">
        <f>IF(AND($D72&gt;0,$D72&gt;$H72),1,0)</f>
        <v>0</v>
      </c>
      <c r="X72" s="32">
        <f>IF((W72=1),ABS($H72-$D72),0)</f>
        <v>0</v>
      </c>
      <c r="Y72" s="32">
        <f>IF(AND($E72&gt;0,$E72=$I72),1,0)</f>
        <v>0</v>
      </c>
      <c r="Z72" s="32">
        <f>IF((Y72=1),ABS($E72),0)</f>
        <v>0</v>
      </c>
      <c r="AA72" s="32">
        <f>IF(AND($E72=0,$E72=$I72),1,0)</f>
        <v>1</v>
      </c>
      <c r="AB72" s="32">
        <f>IF(AND($I72&gt;0,$E72&lt;$I72),1,0)</f>
        <v>0</v>
      </c>
      <c r="AC72" s="32">
        <f>IF((AB72=1),ABS($I72-$E72),0)</f>
        <v>0</v>
      </c>
      <c r="AD72" s="32">
        <f>IF(AND($E72&gt;0,$E72&gt;$I72),1,0)</f>
        <v>0</v>
      </c>
      <c r="AE72" s="32">
        <f>IF((AD72=1),ABS($I72-$E72),0)</f>
        <v>0</v>
      </c>
      <c r="AF72" s="32">
        <f>IF(AND($F72&gt;0,$F72=$J72),1,0)</f>
        <v>0</v>
      </c>
      <c r="AG72" s="32">
        <f>IF((AF72=1),ABS($F72),0)</f>
        <v>0</v>
      </c>
      <c r="AH72" s="32">
        <f>IF(AND($F72=0,$F72=$J72),1,0)</f>
        <v>1</v>
      </c>
      <c r="AI72" s="32">
        <f>IF(AND($F72&gt;0,$F72&lt;$J72),1,0)</f>
        <v>0</v>
      </c>
      <c r="AJ72" s="32">
        <f>IF((AI72=1),ABS($J72-$F72),0)</f>
        <v>0</v>
      </c>
      <c r="AK72" s="32">
        <f>IF(AND($F72&gt;0,$F72&gt;$J72),1,0)</f>
        <v>0</v>
      </c>
      <c r="AL72" s="32">
        <f>IF((AK72=1),ABS($J72-$F72),0)</f>
        <v>0</v>
      </c>
      <c r="AM72" s="33"/>
      <c r="AN72" s="32">
        <f>C72+F72</f>
        <v>0</v>
      </c>
      <c r="AO72" s="32">
        <f>G72+J72</f>
        <v>0</v>
      </c>
      <c r="AP72" s="32">
        <f>IF(AND($AN72&gt;0,$AN72=$AO72),1,0)</f>
        <v>0</v>
      </c>
      <c r="AQ72" s="32">
        <f>IF((AP72=1),ABS($AN72),0)</f>
        <v>0</v>
      </c>
      <c r="AR72" s="32">
        <f>IF(AND($AN72=0,$AN72=$AO72),1,0)</f>
        <v>1</v>
      </c>
      <c r="AS72" s="32">
        <f>IF(AND($AO72&gt;0,$AN72&lt;$AO72),1,0)</f>
        <v>0</v>
      </c>
      <c r="AT72" s="32">
        <f>IF((AS72=1),ABS($AO72-$AN72),0)</f>
        <v>0</v>
      </c>
      <c r="AU72" s="32">
        <f>IF(AND($E72&gt;0,$E72&gt;$I72),1,0)</f>
        <v>0</v>
      </c>
      <c r="AV72" s="32">
        <f>IF((AU72=1),ABS($AO72-$AN72),0)</f>
        <v>0</v>
      </c>
      <c r="AW72" s="33"/>
    </row>
    <row r="73" ht="176.35" customHeight="1">
      <c r="A73" t="s" s="30">
        <v>93</v>
      </c>
      <c r="B73" s="31">
        <v>71</v>
      </c>
      <c r="C73" s="32">
        <v>0</v>
      </c>
      <c r="D73" s="32">
        <v>0</v>
      </c>
      <c r="E73" s="32">
        <v>0</v>
      </c>
      <c r="F73" s="32">
        <v>0</v>
      </c>
      <c r="G73" s="32">
        <v>0</v>
      </c>
      <c r="H73" s="32">
        <v>0</v>
      </c>
      <c r="I73" s="32">
        <v>0</v>
      </c>
      <c r="J73" s="32">
        <v>0</v>
      </c>
      <c r="K73" s="32">
        <f>IF(AND($C73&gt;0,$C73=$G73),1,0)</f>
        <v>0</v>
      </c>
      <c r="L73" s="32">
        <f>IF((K73=1),ABS(C73),0)</f>
        <v>0</v>
      </c>
      <c r="M73" s="32">
        <f>IF(AND($C73=0,$C73=$G73),1,0)</f>
        <v>1</v>
      </c>
      <c r="N73" s="32">
        <f>IF(AND($G73&gt;0,$C73&lt;$G73),1,0)</f>
        <v>0</v>
      </c>
      <c r="O73" s="32">
        <f>IF((N73=1),ABS($G73-$C73),0)</f>
        <v>0</v>
      </c>
      <c r="P73" s="32">
        <f>IF(AND($C73&gt;0,$C73&gt;$G73),1,0)</f>
        <v>0</v>
      </c>
      <c r="Q73" s="32">
        <f>IF((P73=1),ABS($G73-$C73),0)</f>
        <v>0</v>
      </c>
      <c r="R73" s="32">
        <f>IF(AND($D73&gt;0,$D73=$H73),1,0)</f>
        <v>0</v>
      </c>
      <c r="S73" s="32">
        <f>IF((R73=1),ABS($D73),0)</f>
        <v>0</v>
      </c>
      <c r="T73" s="32">
        <f>IF(AND($D73=0,$D73=$H73),1,0)</f>
        <v>1</v>
      </c>
      <c r="U73" s="32">
        <f>IF(AND($H73&gt;0,$D73&lt;$H73),1,0)</f>
        <v>0</v>
      </c>
      <c r="V73" s="32">
        <f>IF((U73=1),ABS($H73-$D73),0)</f>
        <v>0</v>
      </c>
      <c r="W73" s="32">
        <f>IF(AND($D73&gt;0,$D73&gt;$H73),1,0)</f>
        <v>0</v>
      </c>
      <c r="X73" s="32">
        <f>IF((W73=1),ABS($H73-$D73),0)</f>
        <v>0</v>
      </c>
      <c r="Y73" s="32">
        <f>IF(AND($E73&gt;0,$E73=$I73),1,0)</f>
        <v>0</v>
      </c>
      <c r="Z73" s="32">
        <f>IF((Y73=1),ABS($E73),0)</f>
        <v>0</v>
      </c>
      <c r="AA73" s="32">
        <f>IF(AND($E73=0,$E73=$I73),1,0)</f>
        <v>1</v>
      </c>
      <c r="AB73" s="32">
        <f>IF(AND($I73&gt;0,$E73&lt;$I73),1,0)</f>
        <v>0</v>
      </c>
      <c r="AC73" s="32">
        <f>IF((AB73=1),ABS($I73-$E73),0)</f>
        <v>0</v>
      </c>
      <c r="AD73" s="32">
        <f>IF(AND($E73&gt;0,$E73&gt;$I73),1,0)</f>
        <v>0</v>
      </c>
      <c r="AE73" s="32">
        <f>IF((AD73=1),ABS($I73-$E73),0)</f>
        <v>0</v>
      </c>
      <c r="AF73" s="32">
        <f>IF(AND($F73&gt;0,$F73=$J73),1,0)</f>
        <v>0</v>
      </c>
      <c r="AG73" s="32">
        <f>IF((AF73=1),ABS($F73),0)</f>
        <v>0</v>
      </c>
      <c r="AH73" s="32">
        <f>IF(AND($F73=0,$F73=$J73),1,0)</f>
        <v>1</v>
      </c>
      <c r="AI73" s="32">
        <f>IF(AND($F73&gt;0,$F73&lt;$J73),1,0)</f>
        <v>0</v>
      </c>
      <c r="AJ73" s="32">
        <f>IF((AI73=1),ABS($J73-$F73),0)</f>
        <v>0</v>
      </c>
      <c r="AK73" s="32">
        <f>IF(AND($F73&gt;0,$F73&gt;$J73),1,0)</f>
        <v>0</v>
      </c>
      <c r="AL73" s="32">
        <f>IF((AK73=1),ABS($J73-$F73),0)</f>
        <v>0</v>
      </c>
      <c r="AM73" s="33"/>
      <c r="AN73" s="32">
        <f>C73+F73</f>
        <v>0</v>
      </c>
      <c r="AO73" s="32">
        <f>G73+J73</f>
        <v>0</v>
      </c>
      <c r="AP73" s="32">
        <f>IF(AND($AN73&gt;0,$AN73=$AO73),1,0)</f>
        <v>0</v>
      </c>
      <c r="AQ73" s="32">
        <f>IF((AP73=1),ABS($AN73),0)</f>
        <v>0</v>
      </c>
      <c r="AR73" s="32">
        <f>IF(AND($AN73=0,$AN73=$AO73),1,0)</f>
        <v>1</v>
      </c>
      <c r="AS73" s="32">
        <f>IF(AND($AO73&gt;0,$AN73&lt;$AO73),1,0)</f>
        <v>0</v>
      </c>
      <c r="AT73" s="32">
        <f>IF((AS73=1),ABS($AO73-$AN73),0)</f>
        <v>0</v>
      </c>
      <c r="AU73" s="32">
        <f>IF(AND($E73&gt;0,$E73&gt;$I73),1,0)</f>
        <v>0</v>
      </c>
      <c r="AV73" s="32">
        <f>IF((AU73=1),ABS($AO73-$AN73),0)</f>
        <v>0</v>
      </c>
      <c r="AW73" s="33"/>
    </row>
    <row r="74" ht="128.35" customHeight="1">
      <c r="A74" t="s" s="30">
        <v>94</v>
      </c>
      <c r="B74" s="31">
        <v>72</v>
      </c>
      <c r="C74" s="32">
        <v>0</v>
      </c>
      <c r="D74" s="32">
        <v>0</v>
      </c>
      <c r="E74" s="32">
        <v>0</v>
      </c>
      <c r="F74" s="32">
        <v>0</v>
      </c>
      <c r="G74" s="32">
        <v>0</v>
      </c>
      <c r="H74" s="32">
        <v>0</v>
      </c>
      <c r="I74" s="32">
        <v>0</v>
      </c>
      <c r="J74" s="32">
        <v>0</v>
      </c>
      <c r="K74" s="32">
        <f>IF(AND($C74&gt;0,$C74=$G74),1,0)</f>
        <v>0</v>
      </c>
      <c r="L74" s="32">
        <f>IF((K74=1),ABS(C74),0)</f>
        <v>0</v>
      </c>
      <c r="M74" s="32">
        <f>IF(AND($C74=0,$C74=$G74),1,0)</f>
        <v>1</v>
      </c>
      <c r="N74" s="32">
        <f>IF(AND($G74&gt;0,$C74&lt;$G74),1,0)</f>
        <v>0</v>
      </c>
      <c r="O74" s="32">
        <f>IF((N74=1),ABS($G74-$C74),0)</f>
        <v>0</v>
      </c>
      <c r="P74" s="32">
        <f>IF(AND($C74&gt;0,$C74&gt;$G74),1,0)</f>
        <v>0</v>
      </c>
      <c r="Q74" s="32">
        <f>IF((P74=1),ABS($G74-$C74),0)</f>
        <v>0</v>
      </c>
      <c r="R74" s="32">
        <f>IF(AND($D74&gt;0,$D74=$H74),1,0)</f>
        <v>0</v>
      </c>
      <c r="S74" s="32">
        <f>IF((R74=1),ABS($D74),0)</f>
        <v>0</v>
      </c>
      <c r="T74" s="32">
        <f>IF(AND($D74=0,$D74=$H74),1,0)</f>
        <v>1</v>
      </c>
      <c r="U74" s="32">
        <f>IF(AND($H74&gt;0,$D74&lt;$H74),1,0)</f>
        <v>0</v>
      </c>
      <c r="V74" s="32">
        <f>IF((U74=1),ABS($H74-$D74),0)</f>
        <v>0</v>
      </c>
      <c r="W74" s="32">
        <f>IF(AND($D74&gt;0,$D74&gt;$H74),1,0)</f>
        <v>0</v>
      </c>
      <c r="X74" s="32">
        <f>IF((W74=1),ABS($H74-$D74),0)</f>
        <v>0</v>
      </c>
      <c r="Y74" s="32">
        <f>IF(AND($E74&gt;0,$E74=$I74),1,0)</f>
        <v>0</v>
      </c>
      <c r="Z74" s="32">
        <f>IF((Y74=1),ABS($E74),0)</f>
        <v>0</v>
      </c>
      <c r="AA74" s="32">
        <f>IF(AND($E74=0,$E74=$I74),1,0)</f>
        <v>1</v>
      </c>
      <c r="AB74" s="32">
        <f>IF(AND($I74&gt;0,$E74&lt;$I74),1,0)</f>
        <v>0</v>
      </c>
      <c r="AC74" s="32">
        <f>IF((AB74=1),ABS($I74-$E74),0)</f>
        <v>0</v>
      </c>
      <c r="AD74" s="32">
        <f>IF(AND($E74&gt;0,$E74&gt;$I74),1,0)</f>
        <v>0</v>
      </c>
      <c r="AE74" s="32">
        <f>IF((AD74=1),ABS($I74-$E74),0)</f>
        <v>0</v>
      </c>
      <c r="AF74" s="32">
        <f>IF(AND($F74&gt;0,$F74=$J74),1,0)</f>
        <v>0</v>
      </c>
      <c r="AG74" s="32">
        <f>IF((AF74=1),ABS($F74),0)</f>
        <v>0</v>
      </c>
      <c r="AH74" s="32">
        <f>IF(AND($F74=0,$F74=$J74),1,0)</f>
        <v>1</v>
      </c>
      <c r="AI74" s="32">
        <f>IF(AND($F74&gt;0,$F74&lt;$J74),1,0)</f>
        <v>0</v>
      </c>
      <c r="AJ74" s="32">
        <f>IF((AI74=1),ABS($J74-$F74),0)</f>
        <v>0</v>
      </c>
      <c r="AK74" s="32">
        <f>IF(AND($F74&gt;0,$F74&gt;$J74),1,0)</f>
        <v>0</v>
      </c>
      <c r="AL74" s="32">
        <f>IF((AK74=1),ABS($J74-$F74),0)</f>
        <v>0</v>
      </c>
      <c r="AM74" s="33"/>
      <c r="AN74" s="32">
        <f>C74+F74</f>
        <v>0</v>
      </c>
      <c r="AO74" s="32">
        <f>G74+J74</f>
        <v>0</v>
      </c>
      <c r="AP74" s="32">
        <f>IF(AND($AN74&gt;0,$AN74=$AO74),1,0)</f>
        <v>0</v>
      </c>
      <c r="AQ74" s="32">
        <f>IF((AP74=1),ABS($AN74),0)</f>
        <v>0</v>
      </c>
      <c r="AR74" s="32">
        <f>IF(AND($AN74=0,$AN74=$AO74),1,0)</f>
        <v>1</v>
      </c>
      <c r="AS74" s="32">
        <f>IF(AND($AO74&gt;0,$AN74&lt;$AO74),1,0)</f>
        <v>0</v>
      </c>
      <c r="AT74" s="32">
        <f>IF((AS74=1),ABS($AO74-$AN74),0)</f>
        <v>0</v>
      </c>
      <c r="AU74" s="32">
        <f>IF(AND($E74&gt;0,$E74&gt;$I74),1,0)</f>
        <v>0</v>
      </c>
      <c r="AV74" s="32">
        <f>IF((AU74=1),ABS($AO74-$AN74),0)</f>
        <v>0</v>
      </c>
      <c r="AW74" s="33"/>
    </row>
    <row r="75" ht="152.35" customHeight="1">
      <c r="A75" t="s" s="30">
        <v>95</v>
      </c>
      <c r="B75" s="31">
        <v>73</v>
      </c>
      <c r="C75" s="32">
        <v>0</v>
      </c>
      <c r="D75" s="32">
        <v>0</v>
      </c>
      <c r="E75" s="32">
        <v>0</v>
      </c>
      <c r="F75" s="32">
        <v>0</v>
      </c>
      <c r="G75" s="32">
        <v>0</v>
      </c>
      <c r="H75" s="32">
        <v>0</v>
      </c>
      <c r="I75" s="32">
        <v>0</v>
      </c>
      <c r="J75" s="32">
        <v>0</v>
      </c>
      <c r="K75" s="32">
        <f>IF(AND($C75&gt;0,$C75=$G75),1,0)</f>
        <v>0</v>
      </c>
      <c r="L75" s="32">
        <f>IF((K75=1),ABS(C75),0)</f>
        <v>0</v>
      </c>
      <c r="M75" s="32">
        <f>IF(AND($C75=0,$C75=$G75),1,0)</f>
        <v>1</v>
      </c>
      <c r="N75" s="32">
        <f>IF(AND($G75&gt;0,$C75&lt;$G75),1,0)</f>
        <v>0</v>
      </c>
      <c r="O75" s="32">
        <f>IF((N75=1),ABS($G75-$C75),0)</f>
        <v>0</v>
      </c>
      <c r="P75" s="32">
        <f>IF(AND($C75&gt;0,$C75&gt;$G75),1,0)</f>
        <v>0</v>
      </c>
      <c r="Q75" s="32">
        <f>IF((P75=1),ABS($G75-$C75),0)</f>
        <v>0</v>
      </c>
      <c r="R75" s="32">
        <f>IF(AND($D75&gt;0,$D75=$H75),1,0)</f>
        <v>0</v>
      </c>
      <c r="S75" s="32">
        <f>IF((R75=1),ABS($D75),0)</f>
        <v>0</v>
      </c>
      <c r="T75" s="32">
        <f>IF(AND($D75=0,$D75=$H75),1,0)</f>
        <v>1</v>
      </c>
      <c r="U75" s="32">
        <f>IF(AND($H75&gt;0,$D75&lt;$H75),1,0)</f>
        <v>0</v>
      </c>
      <c r="V75" s="32">
        <f>IF((U75=1),ABS($H75-$D75),0)</f>
        <v>0</v>
      </c>
      <c r="W75" s="32">
        <f>IF(AND($D75&gt;0,$D75&gt;$H75),1,0)</f>
        <v>0</v>
      </c>
      <c r="X75" s="32">
        <f>IF((W75=1),ABS($H75-$D75),0)</f>
        <v>0</v>
      </c>
      <c r="Y75" s="32">
        <f>IF(AND($E75&gt;0,$E75=$I75),1,0)</f>
        <v>0</v>
      </c>
      <c r="Z75" s="32">
        <f>IF((Y75=1),ABS($E75),0)</f>
        <v>0</v>
      </c>
      <c r="AA75" s="32">
        <f>IF(AND($E75=0,$E75=$I75),1,0)</f>
        <v>1</v>
      </c>
      <c r="AB75" s="32">
        <f>IF(AND($I75&gt;0,$E75&lt;$I75),1,0)</f>
        <v>0</v>
      </c>
      <c r="AC75" s="32">
        <f>IF((AB75=1),ABS($I75-$E75),0)</f>
        <v>0</v>
      </c>
      <c r="AD75" s="32">
        <f>IF(AND($E75&gt;0,$E75&gt;$I75),1,0)</f>
        <v>0</v>
      </c>
      <c r="AE75" s="32">
        <f>IF((AD75=1),ABS($I75-$E75),0)</f>
        <v>0</v>
      </c>
      <c r="AF75" s="32">
        <f>IF(AND($F75&gt;0,$F75=$J75),1,0)</f>
        <v>0</v>
      </c>
      <c r="AG75" s="32">
        <f>IF((AF75=1),ABS($F75),0)</f>
        <v>0</v>
      </c>
      <c r="AH75" s="32">
        <f>IF(AND($F75=0,$F75=$J75),1,0)</f>
        <v>1</v>
      </c>
      <c r="AI75" s="32">
        <f>IF(AND($F75&gt;0,$F75&lt;$J75),1,0)</f>
        <v>0</v>
      </c>
      <c r="AJ75" s="32">
        <f>IF((AI75=1),ABS($J75-$F75),0)</f>
        <v>0</v>
      </c>
      <c r="AK75" s="32">
        <f>IF(AND($F75&gt;0,$F75&gt;$J75),1,0)</f>
        <v>0</v>
      </c>
      <c r="AL75" s="32">
        <f>IF((AK75=1),ABS($J75-$F75),0)</f>
        <v>0</v>
      </c>
      <c r="AM75" s="33"/>
      <c r="AN75" s="32">
        <f>C75+F75</f>
        <v>0</v>
      </c>
      <c r="AO75" s="32">
        <f>G75+J75</f>
        <v>0</v>
      </c>
      <c r="AP75" s="32">
        <f>IF(AND($AN75&gt;0,$AN75=$AO75),1,0)</f>
        <v>0</v>
      </c>
      <c r="AQ75" s="32">
        <f>IF((AP75=1),ABS($AN75),0)</f>
        <v>0</v>
      </c>
      <c r="AR75" s="32">
        <f>IF(AND($AN75=0,$AN75=$AO75),1,0)</f>
        <v>1</v>
      </c>
      <c r="AS75" s="32">
        <f>IF(AND($AO75&gt;0,$AN75&lt;$AO75),1,0)</f>
        <v>0</v>
      </c>
      <c r="AT75" s="32">
        <f>IF((AS75=1),ABS($AO75-$AN75),0)</f>
        <v>0</v>
      </c>
      <c r="AU75" s="32">
        <f>IF(AND($E75&gt;0,$E75&gt;$I75),1,0)</f>
        <v>0</v>
      </c>
      <c r="AV75" s="32">
        <f>IF((AU75=1),ABS($AO75-$AN75),0)</f>
        <v>0</v>
      </c>
      <c r="AW75" s="33"/>
    </row>
    <row r="76" ht="116.35" customHeight="1">
      <c r="A76" t="s" s="30">
        <v>96</v>
      </c>
      <c r="B76" s="31">
        <v>74</v>
      </c>
      <c r="C76" s="32">
        <v>0</v>
      </c>
      <c r="D76" s="32">
        <v>0</v>
      </c>
      <c r="E76" s="32">
        <v>0</v>
      </c>
      <c r="F76" s="32">
        <v>0</v>
      </c>
      <c r="G76" s="32">
        <v>0</v>
      </c>
      <c r="H76" s="32">
        <v>0</v>
      </c>
      <c r="I76" s="32">
        <v>0</v>
      </c>
      <c r="J76" s="32">
        <v>0</v>
      </c>
      <c r="K76" s="32">
        <f>IF(AND($C76&gt;0,$C76=$G76),1,0)</f>
        <v>0</v>
      </c>
      <c r="L76" s="32">
        <f>IF((K76=1),ABS(C76),0)</f>
        <v>0</v>
      </c>
      <c r="M76" s="32">
        <f>IF(AND($C76=0,$C76=$G76),1,0)</f>
        <v>1</v>
      </c>
      <c r="N76" s="32">
        <f>IF(AND($G76&gt;0,$C76&lt;$G76),1,0)</f>
        <v>0</v>
      </c>
      <c r="O76" s="32">
        <f>IF((N76=1),ABS($G76-$C76),0)</f>
        <v>0</v>
      </c>
      <c r="P76" s="32">
        <f>IF(AND($C76&gt;0,$C76&gt;$G76),1,0)</f>
        <v>0</v>
      </c>
      <c r="Q76" s="32">
        <f>IF((P76=1),ABS($G76-$C76),0)</f>
        <v>0</v>
      </c>
      <c r="R76" s="32">
        <f>IF(AND($D76&gt;0,$D76=$H76),1,0)</f>
        <v>0</v>
      </c>
      <c r="S76" s="32">
        <f>IF((R76=1),ABS($D76),0)</f>
        <v>0</v>
      </c>
      <c r="T76" s="32">
        <f>IF(AND($D76=0,$D76=$H76),1,0)</f>
        <v>1</v>
      </c>
      <c r="U76" s="32">
        <f>IF(AND($H76&gt;0,$D76&lt;$H76),1,0)</f>
        <v>0</v>
      </c>
      <c r="V76" s="32">
        <f>IF((U76=1),ABS($H76-$D76),0)</f>
        <v>0</v>
      </c>
      <c r="W76" s="32">
        <f>IF(AND($D76&gt;0,$D76&gt;$H76),1,0)</f>
        <v>0</v>
      </c>
      <c r="X76" s="32">
        <f>IF((W76=1),ABS($H76-$D76),0)</f>
        <v>0</v>
      </c>
      <c r="Y76" s="32">
        <f>IF(AND($E76&gt;0,$E76=$I76),1,0)</f>
        <v>0</v>
      </c>
      <c r="Z76" s="32">
        <f>IF((Y76=1),ABS($E76),0)</f>
        <v>0</v>
      </c>
      <c r="AA76" s="32">
        <f>IF(AND($E76=0,$E76=$I76),1,0)</f>
        <v>1</v>
      </c>
      <c r="AB76" s="32">
        <f>IF(AND($I76&gt;0,$E76&lt;$I76),1,0)</f>
        <v>0</v>
      </c>
      <c r="AC76" s="32">
        <f>IF((AB76=1),ABS($I76-$E76),0)</f>
        <v>0</v>
      </c>
      <c r="AD76" s="32">
        <f>IF(AND($E76&gt;0,$E76&gt;$I76),1,0)</f>
        <v>0</v>
      </c>
      <c r="AE76" s="32">
        <f>IF((AD76=1),ABS($I76-$E76),0)</f>
        <v>0</v>
      </c>
      <c r="AF76" s="32">
        <f>IF(AND($F76&gt;0,$F76=$J76),1,0)</f>
        <v>0</v>
      </c>
      <c r="AG76" s="32">
        <f>IF((AF76=1),ABS($F76),0)</f>
        <v>0</v>
      </c>
      <c r="AH76" s="32">
        <f>IF(AND($F76=0,$F76=$J76),1,0)</f>
        <v>1</v>
      </c>
      <c r="AI76" s="32">
        <f>IF(AND($F76&gt;0,$F76&lt;$J76),1,0)</f>
        <v>0</v>
      </c>
      <c r="AJ76" s="32">
        <f>IF((AI76=1),ABS($J76-$F76),0)</f>
        <v>0</v>
      </c>
      <c r="AK76" s="32">
        <f>IF(AND($F76&gt;0,$F76&gt;$J76),1,0)</f>
        <v>0</v>
      </c>
      <c r="AL76" s="32">
        <f>IF((AK76=1),ABS($J76-$F76),0)</f>
        <v>0</v>
      </c>
      <c r="AM76" s="33"/>
      <c r="AN76" s="32">
        <f>C76+F76</f>
        <v>0</v>
      </c>
      <c r="AO76" s="32">
        <f>G76+J76</f>
        <v>0</v>
      </c>
      <c r="AP76" s="32">
        <f>IF(AND($AN76&gt;0,$AN76=$AO76),1,0)</f>
        <v>0</v>
      </c>
      <c r="AQ76" s="32">
        <f>IF((AP76=1),ABS($AN76),0)</f>
        <v>0</v>
      </c>
      <c r="AR76" s="32">
        <f>IF(AND($AN76=0,$AN76=$AO76),1,0)</f>
        <v>1</v>
      </c>
      <c r="AS76" s="32">
        <f>IF(AND($AO76&gt;0,$AN76&lt;$AO76),1,0)</f>
        <v>0</v>
      </c>
      <c r="AT76" s="32">
        <f>IF((AS76=1),ABS($AO76-$AN76),0)</f>
        <v>0</v>
      </c>
      <c r="AU76" s="32">
        <f>IF(AND($E76&gt;0,$E76&gt;$I76),1,0)</f>
        <v>0</v>
      </c>
      <c r="AV76" s="32">
        <f>IF((AU76=1),ABS($AO76-$AN76),0)</f>
        <v>0</v>
      </c>
      <c r="AW76" s="33"/>
    </row>
    <row r="77" ht="152.35" customHeight="1">
      <c r="A77" t="s" s="30">
        <v>97</v>
      </c>
      <c r="B77" s="31">
        <v>75</v>
      </c>
      <c r="C77" s="32">
        <v>0</v>
      </c>
      <c r="D77" s="32">
        <v>0</v>
      </c>
      <c r="E77" s="32">
        <v>0</v>
      </c>
      <c r="F77" s="32">
        <v>0</v>
      </c>
      <c r="G77" s="32">
        <v>0</v>
      </c>
      <c r="H77" s="32">
        <v>0</v>
      </c>
      <c r="I77" s="32">
        <v>0</v>
      </c>
      <c r="J77" s="32">
        <v>0</v>
      </c>
      <c r="K77" s="32">
        <f>IF(AND($C77&gt;0,$C77=$G77),1,0)</f>
        <v>0</v>
      </c>
      <c r="L77" s="32">
        <f>IF((K77=1),ABS(C77),0)</f>
        <v>0</v>
      </c>
      <c r="M77" s="32">
        <f>IF(AND($C77=0,$C77=$G77),1,0)</f>
        <v>1</v>
      </c>
      <c r="N77" s="32">
        <f>IF(AND($G77&gt;0,$C77&lt;$G77),1,0)</f>
        <v>0</v>
      </c>
      <c r="O77" s="32">
        <f>IF((N77=1),ABS($G77-$C77),0)</f>
        <v>0</v>
      </c>
      <c r="P77" s="32">
        <f>IF(AND($C77&gt;0,$C77&gt;$G77),1,0)</f>
        <v>0</v>
      </c>
      <c r="Q77" s="32">
        <f>IF((P77=1),ABS($G77-$C77),0)</f>
        <v>0</v>
      </c>
      <c r="R77" s="32">
        <f>IF(AND($D77&gt;0,$D77=$H77),1,0)</f>
        <v>0</v>
      </c>
      <c r="S77" s="32">
        <f>IF((R77=1),ABS($D77),0)</f>
        <v>0</v>
      </c>
      <c r="T77" s="32">
        <f>IF(AND($D77=0,$D77=$H77),1,0)</f>
        <v>1</v>
      </c>
      <c r="U77" s="32">
        <f>IF(AND($H77&gt;0,$D77&lt;$H77),1,0)</f>
        <v>0</v>
      </c>
      <c r="V77" s="32">
        <f>IF((U77=1),ABS($H77-$D77),0)</f>
        <v>0</v>
      </c>
      <c r="W77" s="32">
        <f>IF(AND($D77&gt;0,$D77&gt;$H77),1,0)</f>
        <v>0</v>
      </c>
      <c r="X77" s="32">
        <f>IF((W77=1),ABS($H77-$D77),0)</f>
        <v>0</v>
      </c>
      <c r="Y77" s="32">
        <f>IF(AND($E77&gt;0,$E77=$I77),1,0)</f>
        <v>0</v>
      </c>
      <c r="Z77" s="32">
        <f>IF((Y77=1),ABS($E77),0)</f>
        <v>0</v>
      </c>
      <c r="AA77" s="32">
        <f>IF(AND($E77=0,$E77=$I77),1,0)</f>
        <v>1</v>
      </c>
      <c r="AB77" s="32">
        <f>IF(AND($I77&gt;0,$E77&lt;$I77),1,0)</f>
        <v>0</v>
      </c>
      <c r="AC77" s="32">
        <f>IF((AB77=1),ABS($I77-$E77),0)</f>
        <v>0</v>
      </c>
      <c r="AD77" s="32">
        <f>IF(AND($E77&gt;0,$E77&gt;$I77),1,0)</f>
        <v>0</v>
      </c>
      <c r="AE77" s="32">
        <f>IF((AD77=1),ABS($I77-$E77),0)</f>
        <v>0</v>
      </c>
      <c r="AF77" s="32">
        <f>IF(AND($F77&gt;0,$F77=$J77),1,0)</f>
        <v>0</v>
      </c>
      <c r="AG77" s="32">
        <f>IF((AF77=1),ABS($F77),0)</f>
        <v>0</v>
      </c>
      <c r="AH77" s="32">
        <f>IF(AND($F77=0,$F77=$J77),1,0)</f>
        <v>1</v>
      </c>
      <c r="AI77" s="32">
        <f>IF(AND($F77&gt;0,$F77&lt;$J77),1,0)</f>
        <v>0</v>
      </c>
      <c r="AJ77" s="32">
        <f>IF((AI77=1),ABS($J77-$F77),0)</f>
        <v>0</v>
      </c>
      <c r="AK77" s="32">
        <f>IF(AND($F77&gt;0,$F77&gt;$J77),1,0)</f>
        <v>0</v>
      </c>
      <c r="AL77" s="32">
        <f>IF((AK77=1),ABS($J77-$F77),0)</f>
        <v>0</v>
      </c>
      <c r="AM77" s="33"/>
      <c r="AN77" s="32">
        <f>C77+F77</f>
        <v>0</v>
      </c>
      <c r="AO77" s="32">
        <f>G77+J77</f>
        <v>0</v>
      </c>
      <c r="AP77" s="32">
        <f>IF(AND($AN77&gt;0,$AN77=$AO77),1,0)</f>
        <v>0</v>
      </c>
      <c r="AQ77" s="32">
        <f>IF((AP77=1),ABS($AN77),0)</f>
        <v>0</v>
      </c>
      <c r="AR77" s="32">
        <f>IF(AND($AN77=0,$AN77=$AO77),1,0)</f>
        <v>1</v>
      </c>
      <c r="AS77" s="32">
        <f>IF(AND($AO77&gt;0,$AN77&lt;$AO77),1,0)</f>
        <v>0</v>
      </c>
      <c r="AT77" s="32">
        <f>IF((AS77=1),ABS($AO77-$AN77),0)</f>
        <v>0</v>
      </c>
      <c r="AU77" s="32">
        <f>IF(AND($E77&gt;0,$E77&gt;$I77),1,0)</f>
        <v>0</v>
      </c>
      <c r="AV77" s="32">
        <f>IF((AU77=1),ABS($AO77-$AN77),0)</f>
        <v>0</v>
      </c>
      <c r="AW77" s="33"/>
    </row>
    <row r="78" ht="200.35" customHeight="1">
      <c r="A78" t="s" s="30">
        <v>98</v>
      </c>
      <c r="B78" s="31">
        <v>76</v>
      </c>
      <c r="C78" s="32">
        <v>1</v>
      </c>
      <c r="D78" s="32">
        <v>1</v>
      </c>
      <c r="E78" s="32">
        <v>0</v>
      </c>
      <c r="F78" s="32">
        <v>0</v>
      </c>
      <c r="G78" s="32">
        <v>1</v>
      </c>
      <c r="H78" s="32">
        <v>1</v>
      </c>
      <c r="I78" s="32">
        <v>0</v>
      </c>
      <c r="J78" s="32">
        <v>0</v>
      </c>
      <c r="K78" s="32">
        <f>IF(AND($C78&gt;0,$C78=$G78),1,0)</f>
        <v>1</v>
      </c>
      <c r="L78" s="32">
        <f>IF((K78=1),ABS(C78),0)</f>
        <v>1</v>
      </c>
      <c r="M78" s="32">
        <f>IF(AND($C78=0,$C78=$G78),1,0)</f>
        <v>0</v>
      </c>
      <c r="N78" s="32">
        <f>IF(AND($G78&gt;0,$C78&lt;$G78),1,0)</f>
        <v>0</v>
      </c>
      <c r="O78" s="32">
        <f>IF((N78=1),ABS($G78-$C78),0)</f>
        <v>0</v>
      </c>
      <c r="P78" s="32">
        <f>IF(AND($C78&gt;0,$C78&gt;$G78),1,0)</f>
        <v>0</v>
      </c>
      <c r="Q78" s="32">
        <f>IF((P78=1),ABS($G78-$C78),0)</f>
        <v>0</v>
      </c>
      <c r="R78" s="32">
        <f>IF(AND($D78&gt;0,$D78=$H78),1,0)</f>
        <v>1</v>
      </c>
      <c r="S78" s="32">
        <f>IF((R78=1),ABS($D78),0)</f>
        <v>1</v>
      </c>
      <c r="T78" s="32">
        <f>IF(AND($D78=0,$D78=$H78),1,0)</f>
        <v>0</v>
      </c>
      <c r="U78" s="32">
        <f>IF(AND($H78&gt;0,$D78&lt;$H78),1,0)</f>
        <v>0</v>
      </c>
      <c r="V78" s="32">
        <f>IF((U78=1),ABS($H78-$D78),0)</f>
        <v>0</v>
      </c>
      <c r="W78" s="32">
        <f>IF(AND($D78&gt;0,$D78&gt;$H78),1,0)</f>
        <v>0</v>
      </c>
      <c r="X78" s="32">
        <f>IF((W78=1),ABS($H78-$D78),0)</f>
        <v>0</v>
      </c>
      <c r="Y78" s="32">
        <f>IF(AND($E78&gt;0,$E78=$I78),1,0)</f>
        <v>0</v>
      </c>
      <c r="Z78" s="32">
        <f>IF((Y78=1),ABS($E78),0)</f>
        <v>0</v>
      </c>
      <c r="AA78" s="32">
        <f>IF(AND($E78=0,$E78=$I78),1,0)</f>
        <v>1</v>
      </c>
      <c r="AB78" s="32">
        <f>IF(AND($I78&gt;0,$E78&lt;$I78),1,0)</f>
        <v>0</v>
      </c>
      <c r="AC78" s="32">
        <f>IF((AB78=1),ABS($I78-$E78),0)</f>
        <v>0</v>
      </c>
      <c r="AD78" s="32">
        <f>IF(AND($E78&gt;0,$E78&gt;$I78),1,0)</f>
        <v>0</v>
      </c>
      <c r="AE78" s="32">
        <f>IF((AD78=1),ABS($I78-$E78),0)</f>
        <v>0</v>
      </c>
      <c r="AF78" s="32">
        <f>IF(AND($F78&gt;0,$F78=$J78),1,0)</f>
        <v>0</v>
      </c>
      <c r="AG78" s="32">
        <f>IF((AF78=1),ABS($F78),0)</f>
        <v>0</v>
      </c>
      <c r="AH78" s="32">
        <f>IF(AND($F78=0,$F78=$J78),1,0)</f>
        <v>1</v>
      </c>
      <c r="AI78" s="32">
        <f>IF(AND($F78&gt;0,$F78&lt;$J78),1,0)</f>
        <v>0</v>
      </c>
      <c r="AJ78" s="32">
        <f>IF((AI78=1),ABS($J78-$F78),0)</f>
        <v>0</v>
      </c>
      <c r="AK78" s="32">
        <f>IF(AND($F78&gt;0,$F78&gt;$J78),1,0)</f>
        <v>0</v>
      </c>
      <c r="AL78" s="32">
        <f>IF((AK78=1),ABS($J78-$F78),0)</f>
        <v>0</v>
      </c>
      <c r="AM78" s="33"/>
      <c r="AN78" s="32">
        <f>C78+F78</f>
        <v>1</v>
      </c>
      <c r="AO78" s="32">
        <f>G78+J78</f>
        <v>1</v>
      </c>
      <c r="AP78" s="32">
        <f>IF(AND($AN78&gt;0,$AN78=$AO78),1,0)</f>
        <v>1</v>
      </c>
      <c r="AQ78" s="32">
        <f>IF((AP78=1),ABS($AN78),0)</f>
        <v>1</v>
      </c>
      <c r="AR78" s="32">
        <f>IF(AND($AN78=0,$AN78=$AO78),1,0)</f>
        <v>0</v>
      </c>
      <c r="AS78" s="32">
        <f>IF(AND($AO78&gt;0,$AN78&lt;$AO78),1,0)</f>
        <v>0</v>
      </c>
      <c r="AT78" s="32">
        <f>IF((AS78=1),ABS($AO78-$AN78),0)</f>
        <v>0</v>
      </c>
      <c r="AU78" s="32">
        <f>IF(AND($E78&gt;0,$E78&gt;$I78),1,0)</f>
        <v>0</v>
      </c>
      <c r="AV78" s="32">
        <f>IF((AU78=1),ABS($AO78-$AN78),0)</f>
        <v>0</v>
      </c>
      <c r="AW78" s="33"/>
    </row>
    <row r="79" ht="116.35" customHeight="1">
      <c r="A79" t="s" s="30">
        <v>99</v>
      </c>
      <c r="B79" s="31">
        <v>77</v>
      </c>
      <c r="C79" s="32">
        <v>0</v>
      </c>
      <c r="D79" s="32">
        <v>0</v>
      </c>
      <c r="E79" s="32">
        <v>0</v>
      </c>
      <c r="F79" s="32">
        <v>0</v>
      </c>
      <c r="G79" s="32">
        <v>0</v>
      </c>
      <c r="H79" s="32">
        <v>0</v>
      </c>
      <c r="I79" s="32">
        <v>0</v>
      </c>
      <c r="J79" s="32">
        <v>0</v>
      </c>
      <c r="K79" s="32">
        <f>IF(AND($C79&gt;0,$C79=$G79),1,0)</f>
        <v>0</v>
      </c>
      <c r="L79" s="32">
        <f>IF((K79=1),ABS(C79),0)</f>
        <v>0</v>
      </c>
      <c r="M79" s="32">
        <f>IF(AND($C79=0,$C79=$G79),1,0)</f>
        <v>1</v>
      </c>
      <c r="N79" s="32">
        <f>IF(AND($G79&gt;0,$C79&lt;$G79),1,0)</f>
        <v>0</v>
      </c>
      <c r="O79" s="32">
        <f>IF((N79=1),ABS($G79-$C79),0)</f>
        <v>0</v>
      </c>
      <c r="P79" s="32">
        <f>IF(AND($C79&gt;0,$C79&gt;$G79),1,0)</f>
        <v>0</v>
      </c>
      <c r="Q79" s="32">
        <f>IF((P79=1),ABS($G79-$C79),0)</f>
        <v>0</v>
      </c>
      <c r="R79" s="32">
        <f>IF(AND($D79&gt;0,$D79=$H79),1,0)</f>
        <v>0</v>
      </c>
      <c r="S79" s="32">
        <f>IF((R79=1),ABS($D79),0)</f>
        <v>0</v>
      </c>
      <c r="T79" s="32">
        <f>IF(AND($D79=0,$D79=$H79),1,0)</f>
        <v>1</v>
      </c>
      <c r="U79" s="32">
        <f>IF(AND($H79&gt;0,$D79&lt;$H79),1,0)</f>
        <v>0</v>
      </c>
      <c r="V79" s="32">
        <f>IF((U79=1),ABS($H79-$D79),0)</f>
        <v>0</v>
      </c>
      <c r="W79" s="32">
        <f>IF(AND($D79&gt;0,$D79&gt;$H79),1,0)</f>
        <v>0</v>
      </c>
      <c r="X79" s="32">
        <f>IF((W79=1),ABS($H79-$D79),0)</f>
        <v>0</v>
      </c>
      <c r="Y79" s="32">
        <f>IF(AND($E79&gt;0,$E79=$I79),1,0)</f>
        <v>0</v>
      </c>
      <c r="Z79" s="32">
        <f>IF((Y79=1),ABS($E79),0)</f>
        <v>0</v>
      </c>
      <c r="AA79" s="32">
        <f>IF(AND($E79=0,$E79=$I79),1,0)</f>
        <v>1</v>
      </c>
      <c r="AB79" s="32">
        <f>IF(AND($I79&gt;0,$E79&lt;$I79),1,0)</f>
        <v>0</v>
      </c>
      <c r="AC79" s="32">
        <f>IF((AB79=1),ABS($I79-$E79),0)</f>
        <v>0</v>
      </c>
      <c r="AD79" s="32">
        <f>IF(AND($E79&gt;0,$E79&gt;$I79),1,0)</f>
        <v>0</v>
      </c>
      <c r="AE79" s="32">
        <f>IF((AD79=1),ABS($I79-$E79),0)</f>
        <v>0</v>
      </c>
      <c r="AF79" s="32">
        <f>IF(AND($F79&gt;0,$F79=$J79),1,0)</f>
        <v>0</v>
      </c>
      <c r="AG79" s="32">
        <f>IF((AF79=1),ABS($F79),0)</f>
        <v>0</v>
      </c>
      <c r="AH79" s="32">
        <f>IF(AND($F79=0,$F79=$J79),1,0)</f>
        <v>1</v>
      </c>
      <c r="AI79" s="32">
        <f>IF(AND($F79&gt;0,$F79&lt;$J79),1,0)</f>
        <v>0</v>
      </c>
      <c r="AJ79" s="32">
        <f>IF((AI79=1),ABS($J79-$F79),0)</f>
        <v>0</v>
      </c>
      <c r="AK79" s="32">
        <f>IF(AND($F79&gt;0,$F79&gt;$J79),1,0)</f>
        <v>0</v>
      </c>
      <c r="AL79" s="32">
        <f>IF((AK79=1),ABS($J79-$F79),0)</f>
        <v>0</v>
      </c>
      <c r="AM79" s="33"/>
      <c r="AN79" s="32">
        <f>C79+F79</f>
        <v>0</v>
      </c>
      <c r="AO79" s="32">
        <f>G79+J79</f>
        <v>0</v>
      </c>
      <c r="AP79" s="32">
        <f>IF(AND($AN79&gt;0,$AN79=$AO79),1,0)</f>
        <v>0</v>
      </c>
      <c r="AQ79" s="32">
        <f>IF((AP79=1),ABS($AN79),0)</f>
        <v>0</v>
      </c>
      <c r="AR79" s="32">
        <f>IF(AND($AN79=0,$AN79=$AO79),1,0)</f>
        <v>1</v>
      </c>
      <c r="AS79" s="32">
        <f>IF(AND($AO79&gt;0,$AN79&lt;$AO79),1,0)</f>
        <v>0</v>
      </c>
      <c r="AT79" s="32">
        <f>IF((AS79=1),ABS($AO79-$AN79),0)</f>
        <v>0</v>
      </c>
      <c r="AU79" s="32">
        <f>IF(AND($E79&gt;0,$E79&gt;$I79),1,0)</f>
        <v>0</v>
      </c>
      <c r="AV79" s="32">
        <f>IF((AU79=1),ABS($AO79-$AN79),0)</f>
        <v>0</v>
      </c>
      <c r="AW79" s="33"/>
    </row>
    <row r="80" ht="68.35" customHeight="1">
      <c r="A80" t="s" s="30">
        <v>100</v>
      </c>
      <c r="B80" s="31">
        <v>78</v>
      </c>
      <c r="C80" s="32">
        <v>0</v>
      </c>
      <c r="D80" s="32">
        <v>0</v>
      </c>
      <c r="E80" s="32">
        <v>0</v>
      </c>
      <c r="F80" s="32">
        <v>0</v>
      </c>
      <c r="G80" s="32">
        <v>0</v>
      </c>
      <c r="H80" s="32">
        <v>0</v>
      </c>
      <c r="I80" s="32">
        <v>0</v>
      </c>
      <c r="J80" s="32">
        <v>0</v>
      </c>
      <c r="K80" s="32">
        <f>IF(AND($C80&gt;0,$C80=$G80),1,0)</f>
        <v>0</v>
      </c>
      <c r="L80" s="32">
        <f>IF((K80=1),ABS(C80),0)</f>
        <v>0</v>
      </c>
      <c r="M80" s="32">
        <f>IF(AND($C80=0,$C80=$G80),1,0)</f>
        <v>1</v>
      </c>
      <c r="N80" s="32">
        <f>IF(AND($G80&gt;0,$C80&lt;$G80),1,0)</f>
        <v>0</v>
      </c>
      <c r="O80" s="32">
        <f>IF((N80=1),ABS($G80-$C80),0)</f>
        <v>0</v>
      </c>
      <c r="P80" s="32">
        <f>IF(AND($C80&gt;0,$C80&gt;$G80),1,0)</f>
        <v>0</v>
      </c>
      <c r="Q80" s="32">
        <f>IF((P80=1),ABS($G80-$C80),0)</f>
        <v>0</v>
      </c>
      <c r="R80" s="32">
        <f>IF(AND($D80&gt;0,$D80=$H80),1,0)</f>
        <v>0</v>
      </c>
      <c r="S80" s="32">
        <f>IF((R80=1),ABS($D80),0)</f>
        <v>0</v>
      </c>
      <c r="T80" s="32">
        <f>IF(AND($D80=0,$D80=$H80),1,0)</f>
        <v>1</v>
      </c>
      <c r="U80" s="32">
        <f>IF(AND($H80&gt;0,$D80&lt;$H80),1,0)</f>
        <v>0</v>
      </c>
      <c r="V80" s="32">
        <f>IF((U80=1),ABS($H80-$D80),0)</f>
        <v>0</v>
      </c>
      <c r="W80" s="32">
        <f>IF(AND($D80&gt;0,$D80&gt;$H80),1,0)</f>
        <v>0</v>
      </c>
      <c r="X80" s="32">
        <f>IF((W80=1),ABS($H80-$D80),0)</f>
        <v>0</v>
      </c>
      <c r="Y80" s="32">
        <f>IF(AND($E80&gt;0,$E80=$I80),1,0)</f>
        <v>0</v>
      </c>
      <c r="Z80" s="32">
        <f>IF((Y80=1),ABS($E80),0)</f>
        <v>0</v>
      </c>
      <c r="AA80" s="32">
        <f>IF(AND($E80=0,$E80=$I80),1,0)</f>
        <v>1</v>
      </c>
      <c r="AB80" s="32">
        <f>IF(AND($I80&gt;0,$E80&lt;$I80),1,0)</f>
        <v>0</v>
      </c>
      <c r="AC80" s="32">
        <f>IF((AB80=1),ABS($I80-$E80),0)</f>
        <v>0</v>
      </c>
      <c r="AD80" s="32">
        <f>IF(AND($E80&gt;0,$E80&gt;$I80),1,0)</f>
        <v>0</v>
      </c>
      <c r="AE80" s="32">
        <f>IF((AD80=1),ABS($I80-$E80),0)</f>
        <v>0</v>
      </c>
      <c r="AF80" s="32">
        <f>IF(AND($F80&gt;0,$F80=$J80),1,0)</f>
        <v>0</v>
      </c>
      <c r="AG80" s="32">
        <f>IF((AF80=1),ABS($F80),0)</f>
        <v>0</v>
      </c>
      <c r="AH80" s="32">
        <f>IF(AND($F80=0,$F80=$J80),1,0)</f>
        <v>1</v>
      </c>
      <c r="AI80" s="32">
        <f>IF(AND($F80&gt;0,$F80&lt;$J80),1,0)</f>
        <v>0</v>
      </c>
      <c r="AJ80" s="32">
        <f>IF((AI80=1),ABS($J80-$F80),0)</f>
        <v>0</v>
      </c>
      <c r="AK80" s="32">
        <f>IF(AND($F80&gt;0,$F80&gt;$J80),1,0)</f>
        <v>0</v>
      </c>
      <c r="AL80" s="32">
        <f>IF((AK80=1),ABS($J80-$F80),0)</f>
        <v>0</v>
      </c>
      <c r="AM80" s="33"/>
      <c r="AN80" s="32">
        <f>C80+F80</f>
        <v>0</v>
      </c>
      <c r="AO80" s="32">
        <f>G80+J80</f>
        <v>0</v>
      </c>
      <c r="AP80" s="32">
        <f>IF(AND($AN80&gt;0,$AN80=$AO80),1,0)</f>
        <v>0</v>
      </c>
      <c r="AQ80" s="32">
        <f>IF((AP80=1),ABS($AN80),0)</f>
        <v>0</v>
      </c>
      <c r="AR80" s="32">
        <f>IF(AND($AN80=0,$AN80=$AO80),1,0)</f>
        <v>1</v>
      </c>
      <c r="AS80" s="32">
        <f>IF(AND($AO80&gt;0,$AN80&lt;$AO80),1,0)</f>
        <v>0</v>
      </c>
      <c r="AT80" s="32">
        <f>IF((AS80=1),ABS($AO80-$AN80),0)</f>
        <v>0</v>
      </c>
      <c r="AU80" s="32">
        <f>IF(AND($E80&gt;0,$E80&gt;$I80),1,0)</f>
        <v>0</v>
      </c>
      <c r="AV80" s="32">
        <f>IF((AU80=1),ABS($AO80-$AN80),0)</f>
        <v>0</v>
      </c>
      <c r="AW80" s="33"/>
    </row>
    <row r="81" ht="68.35" customHeight="1">
      <c r="A81" t="s" s="30">
        <v>101</v>
      </c>
      <c r="B81" s="31">
        <v>79</v>
      </c>
      <c r="C81" s="32">
        <v>0</v>
      </c>
      <c r="D81" s="32">
        <v>0</v>
      </c>
      <c r="E81" s="32">
        <v>0</v>
      </c>
      <c r="F81" s="32">
        <v>0</v>
      </c>
      <c r="G81" s="32">
        <v>0</v>
      </c>
      <c r="H81" s="32">
        <v>0</v>
      </c>
      <c r="I81" s="32">
        <v>0</v>
      </c>
      <c r="J81" s="32">
        <v>0</v>
      </c>
      <c r="K81" s="32">
        <f>IF(AND($C81&gt;0,$C81=$G81),1,0)</f>
        <v>0</v>
      </c>
      <c r="L81" s="32">
        <f>IF((K81=1),ABS(C81),0)</f>
        <v>0</v>
      </c>
      <c r="M81" s="32">
        <f>IF(AND($C81=0,$C81=$G81),1,0)</f>
        <v>1</v>
      </c>
      <c r="N81" s="32">
        <f>IF(AND($G81&gt;0,$C81&lt;$G81),1,0)</f>
        <v>0</v>
      </c>
      <c r="O81" s="32">
        <f>IF((N81=1),ABS($G81-$C81),0)</f>
        <v>0</v>
      </c>
      <c r="P81" s="32">
        <f>IF(AND($C81&gt;0,$C81&gt;$G81),1,0)</f>
        <v>0</v>
      </c>
      <c r="Q81" s="32">
        <f>IF((P81=1),ABS($G81-$C81),0)</f>
        <v>0</v>
      </c>
      <c r="R81" s="32">
        <f>IF(AND($D81&gt;0,$D81=$H81),1,0)</f>
        <v>0</v>
      </c>
      <c r="S81" s="32">
        <f>IF((R81=1),ABS($D81),0)</f>
        <v>0</v>
      </c>
      <c r="T81" s="32">
        <f>IF(AND($D81=0,$D81=$H81),1,0)</f>
        <v>1</v>
      </c>
      <c r="U81" s="32">
        <f>IF(AND($H81&gt;0,$D81&lt;$H81),1,0)</f>
        <v>0</v>
      </c>
      <c r="V81" s="32">
        <f>IF((U81=1),ABS($H81-$D81),0)</f>
        <v>0</v>
      </c>
      <c r="W81" s="32">
        <f>IF(AND($D81&gt;0,$D81&gt;$H81),1,0)</f>
        <v>0</v>
      </c>
      <c r="X81" s="32">
        <f>IF((W81=1),ABS($H81-$D81),0)</f>
        <v>0</v>
      </c>
      <c r="Y81" s="32">
        <f>IF(AND($E81&gt;0,$E81=$I81),1,0)</f>
        <v>0</v>
      </c>
      <c r="Z81" s="32">
        <f>IF((Y81=1),ABS($E81),0)</f>
        <v>0</v>
      </c>
      <c r="AA81" s="32">
        <f>IF(AND($E81=0,$E81=$I81),1,0)</f>
        <v>1</v>
      </c>
      <c r="AB81" s="32">
        <f>IF(AND($I81&gt;0,$E81&lt;$I81),1,0)</f>
        <v>0</v>
      </c>
      <c r="AC81" s="32">
        <f>IF((AB81=1),ABS($I81-$E81),0)</f>
        <v>0</v>
      </c>
      <c r="AD81" s="32">
        <f>IF(AND($E81&gt;0,$E81&gt;$I81),1,0)</f>
        <v>0</v>
      </c>
      <c r="AE81" s="32">
        <f>IF((AD81=1),ABS($I81-$E81),0)</f>
        <v>0</v>
      </c>
      <c r="AF81" s="32">
        <f>IF(AND($F81&gt;0,$F81=$J81),1,0)</f>
        <v>0</v>
      </c>
      <c r="AG81" s="32">
        <f>IF((AF81=1),ABS($F81),0)</f>
        <v>0</v>
      </c>
      <c r="AH81" s="32">
        <f>IF(AND($F81=0,$F81=$J81),1,0)</f>
        <v>1</v>
      </c>
      <c r="AI81" s="32">
        <f>IF(AND($F81&gt;0,$F81&lt;$J81),1,0)</f>
        <v>0</v>
      </c>
      <c r="AJ81" s="32">
        <f>IF((AI81=1),ABS($J81-$F81),0)</f>
        <v>0</v>
      </c>
      <c r="AK81" s="32">
        <f>IF(AND($F81&gt;0,$F81&gt;$J81),1,0)</f>
        <v>0</v>
      </c>
      <c r="AL81" s="32">
        <f>IF((AK81=1),ABS($J81-$F81),0)</f>
        <v>0</v>
      </c>
      <c r="AM81" s="33"/>
      <c r="AN81" s="32">
        <f>C81+F81</f>
        <v>0</v>
      </c>
      <c r="AO81" s="32">
        <f>G81+J81</f>
        <v>0</v>
      </c>
      <c r="AP81" s="32">
        <f>IF(AND($AN81&gt;0,$AN81=$AO81),1,0)</f>
        <v>0</v>
      </c>
      <c r="AQ81" s="32">
        <f>IF((AP81=1),ABS($AN81),0)</f>
        <v>0</v>
      </c>
      <c r="AR81" s="32">
        <f>IF(AND($AN81=0,$AN81=$AO81),1,0)</f>
        <v>1</v>
      </c>
      <c r="AS81" s="32">
        <f>IF(AND($AO81&gt;0,$AN81&lt;$AO81),1,0)</f>
        <v>0</v>
      </c>
      <c r="AT81" s="32">
        <f>IF((AS81=1),ABS($AO81-$AN81),0)</f>
        <v>0</v>
      </c>
      <c r="AU81" s="32">
        <f>IF(AND($E81&gt;0,$E81&gt;$I81),1,0)</f>
        <v>0</v>
      </c>
      <c r="AV81" s="32">
        <f>IF((AU81=1),ABS($AO81-$AN81),0)</f>
        <v>0</v>
      </c>
      <c r="AW81" s="33"/>
    </row>
    <row r="82" ht="128.35" customHeight="1">
      <c r="A82" t="s" s="30">
        <v>102</v>
      </c>
      <c r="B82" s="31">
        <v>80</v>
      </c>
      <c r="C82" s="32">
        <v>0</v>
      </c>
      <c r="D82" s="32">
        <v>0</v>
      </c>
      <c r="E82" s="32">
        <v>0</v>
      </c>
      <c r="F82" s="32">
        <v>0</v>
      </c>
      <c r="G82" s="32">
        <v>0</v>
      </c>
      <c r="H82" s="32">
        <v>0</v>
      </c>
      <c r="I82" s="32">
        <v>0</v>
      </c>
      <c r="J82" s="32">
        <v>0</v>
      </c>
      <c r="K82" s="32">
        <f>IF(AND($C82&gt;0,$C82=$G82),1,0)</f>
        <v>0</v>
      </c>
      <c r="L82" s="32">
        <f>IF((K82=1),ABS(C82),0)</f>
        <v>0</v>
      </c>
      <c r="M82" s="32">
        <f>IF(AND($C82=0,$C82=$G82),1,0)</f>
        <v>1</v>
      </c>
      <c r="N82" s="32">
        <f>IF(AND($G82&gt;0,$C82&lt;$G82),1,0)</f>
        <v>0</v>
      </c>
      <c r="O82" s="32">
        <f>IF((N82=1),ABS($G82-$C82),0)</f>
        <v>0</v>
      </c>
      <c r="P82" s="32">
        <f>IF(AND($C82&gt;0,$C82&gt;$G82),1,0)</f>
        <v>0</v>
      </c>
      <c r="Q82" s="32">
        <f>IF((P82=1),ABS($G82-$C82),0)</f>
        <v>0</v>
      </c>
      <c r="R82" s="32">
        <f>IF(AND($D82&gt;0,$D82=$H82),1,0)</f>
        <v>0</v>
      </c>
      <c r="S82" s="32">
        <f>IF((R82=1),ABS($D82),0)</f>
        <v>0</v>
      </c>
      <c r="T82" s="32">
        <f>IF(AND($D82=0,$D82=$H82),1,0)</f>
        <v>1</v>
      </c>
      <c r="U82" s="32">
        <f>IF(AND($H82&gt;0,$D82&lt;$H82),1,0)</f>
        <v>0</v>
      </c>
      <c r="V82" s="32">
        <f>IF((U82=1),ABS($H82-$D82),0)</f>
        <v>0</v>
      </c>
      <c r="W82" s="32">
        <f>IF(AND($D82&gt;0,$D82&gt;$H82),1,0)</f>
        <v>0</v>
      </c>
      <c r="X82" s="32">
        <f>IF((W82=1),ABS($H82-$D82),0)</f>
        <v>0</v>
      </c>
      <c r="Y82" s="32">
        <f>IF(AND($E82&gt;0,$E82=$I82),1,0)</f>
        <v>0</v>
      </c>
      <c r="Z82" s="32">
        <f>IF((Y82=1),ABS($E82),0)</f>
        <v>0</v>
      </c>
      <c r="AA82" s="32">
        <f>IF(AND($E82=0,$E82=$I82),1,0)</f>
        <v>1</v>
      </c>
      <c r="AB82" s="32">
        <f>IF(AND($I82&gt;0,$E82&lt;$I82),1,0)</f>
        <v>0</v>
      </c>
      <c r="AC82" s="32">
        <f>IF((AB82=1),ABS($I82-$E82),0)</f>
        <v>0</v>
      </c>
      <c r="AD82" s="32">
        <f>IF(AND($E82&gt;0,$E82&gt;$I82),1,0)</f>
        <v>0</v>
      </c>
      <c r="AE82" s="32">
        <f>IF((AD82=1),ABS($I82-$E82),0)</f>
        <v>0</v>
      </c>
      <c r="AF82" s="32">
        <f>IF(AND($F82&gt;0,$F82=$J82),1,0)</f>
        <v>0</v>
      </c>
      <c r="AG82" s="32">
        <f>IF((AF82=1),ABS($F82),0)</f>
        <v>0</v>
      </c>
      <c r="AH82" s="32">
        <f>IF(AND($F82=0,$F82=$J82),1,0)</f>
        <v>1</v>
      </c>
      <c r="AI82" s="32">
        <f>IF(AND($F82&gt;0,$F82&lt;$J82),1,0)</f>
        <v>0</v>
      </c>
      <c r="AJ82" s="32">
        <f>IF((AI82=1),ABS($J82-$F82),0)</f>
        <v>0</v>
      </c>
      <c r="AK82" s="32">
        <f>IF(AND($F82&gt;0,$F82&gt;$J82),1,0)</f>
        <v>0</v>
      </c>
      <c r="AL82" s="32">
        <f>IF((AK82=1),ABS($J82-$F82),0)</f>
        <v>0</v>
      </c>
      <c r="AM82" s="33"/>
      <c r="AN82" s="32">
        <f>C82+F82</f>
        <v>0</v>
      </c>
      <c r="AO82" s="32">
        <f>G82+J82</f>
        <v>0</v>
      </c>
      <c r="AP82" s="32">
        <f>IF(AND($AN82&gt;0,$AN82=$AO82),1,0)</f>
        <v>0</v>
      </c>
      <c r="AQ82" s="32">
        <f>IF((AP82=1),ABS($AN82),0)</f>
        <v>0</v>
      </c>
      <c r="AR82" s="32">
        <f>IF(AND($AN82=0,$AN82=$AO82),1,0)</f>
        <v>1</v>
      </c>
      <c r="AS82" s="32">
        <f>IF(AND($AO82&gt;0,$AN82&lt;$AO82),1,0)</f>
        <v>0</v>
      </c>
      <c r="AT82" s="32">
        <f>IF((AS82=1),ABS($AO82-$AN82),0)</f>
        <v>0</v>
      </c>
      <c r="AU82" s="32">
        <f>IF(AND($E82&gt;0,$E82&gt;$I82),1,0)</f>
        <v>0</v>
      </c>
      <c r="AV82" s="32">
        <f>IF((AU82=1),ABS($AO82-$AN82),0)</f>
        <v>0</v>
      </c>
      <c r="AW82" s="33"/>
    </row>
    <row r="83" ht="248.35" customHeight="1">
      <c r="A83" t="s" s="30">
        <v>103</v>
      </c>
      <c r="B83" s="31">
        <v>81</v>
      </c>
      <c r="C83" s="32">
        <v>2</v>
      </c>
      <c r="D83" s="32">
        <v>0</v>
      </c>
      <c r="E83" s="32">
        <v>2</v>
      </c>
      <c r="F83" s="32">
        <v>0</v>
      </c>
      <c r="G83" s="32">
        <v>3</v>
      </c>
      <c r="H83" s="32">
        <v>0</v>
      </c>
      <c r="I83" s="32">
        <v>3</v>
      </c>
      <c r="J83" s="32">
        <v>0</v>
      </c>
      <c r="K83" s="32">
        <f>IF(AND($C83&gt;0,$C83=$G83),1,0)</f>
        <v>0</v>
      </c>
      <c r="L83" s="32">
        <f>IF((K83=1),ABS(C83),0)</f>
        <v>0</v>
      </c>
      <c r="M83" s="32">
        <f>IF(AND($C83=0,$C83=$G83),1,0)</f>
        <v>0</v>
      </c>
      <c r="N83" s="32">
        <f>IF(AND($G83&gt;0,$C83&lt;$G83),1,0)</f>
        <v>1</v>
      </c>
      <c r="O83" s="32">
        <f>IF((N83=1),ABS($G83-$C83),0)</f>
        <v>1</v>
      </c>
      <c r="P83" s="32">
        <f>IF(AND($C83&gt;0,$C83&gt;$G83),1,0)</f>
        <v>0</v>
      </c>
      <c r="Q83" s="32">
        <f>IF((P83=1),ABS($G83-$C83),0)</f>
        <v>0</v>
      </c>
      <c r="R83" s="32">
        <f>IF(AND($D83&gt;0,$D83=$H83),1,0)</f>
        <v>0</v>
      </c>
      <c r="S83" s="32">
        <f>IF((R83=1),ABS($D83),0)</f>
        <v>0</v>
      </c>
      <c r="T83" s="32">
        <f>IF(AND($D83=0,$D83=$H83),1,0)</f>
        <v>1</v>
      </c>
      <c r="U83" s="32">
        <f>IF(AND($H83&gt;0,$D83&lt;$H83),1,0)</f>
        <v>0</v>
      </c>
      <c r="V83" s="32">
        <f>IF((U83=1),ABS($H83-$D83),0)</f>
        <v>0</v>
      </c>
      <c r="W83" s="32">
        <f>IF(AND($D83&gt;0,$D83&gt;$H83),1,0)</f>
        <v>0</v>
      </c>
      <c r="X83" s="32">
        <f>IF((W83=1),ABS($H83-$D83),0)</f>
        <v>0</v>
      </c>
      <c r="Y83" s="32">
        <f>IF(AND($E83&gt;0,$E83=$I83),1,0)</f>
        <v>0</v>
      </c>
      <c r="Z83" s="32">
        <f>IF((Y83=1),ABS($E83),0)</f>
        <v>0</v>
      </c>
      <c r="AA83" s="32">
        <f>IF(AND($E83=0,$E83=$I83),1,0)</f>
        <v>0</v>
      </c>
      <c r="AB83" s="32">
        <f>IF(AND($I83&gt;0,$E83&lt;$I83),1,0)</f>
        <v>1</v>
      </c>
      <c r="AC83" s="32">
        <f>IF((AB83=1),ABS($I83-$E83),0)</f>
        <v>1</v>
      </c>
      <c r="AD83" s="32">
        <f>IF(AND($E83&gt;0,$E83&gt;$I83),1,0)</f>
        <v>0</v>
      </c>
      <c r="AE83" s="32">
        <f>IF((AD83=1),ABS($I83-$E83),0)</f>
        <v>0</v>
      </c>
      <c r="AF83" s="32">
        <f>IF(AND($F83&gt;0,$F83=$J83),1,0)</f>
        <v>0</v>
      </c>
      <c r="AG83" s="32">
        <f>IF((AF83=1),ABS($F83),0)</f>
        <v>0</v>
      </c>
      <c r="AH83" s="32">
        <f>IF(AND($F83=0,$F83=$J83),1,0)</f>
        <v>1</v>
      </c>
      <c r="AI83" s="32">
        <f>IF(AND($F83&gt;0,$F83&lt;$J83),1,0)</f>
        <v>0</v>
      </c>
      <c r="AJ83" s="32">
        <f>IF((AI83=1),ABS($J83-$F83),0)</f>
        <v>0</v>
      </c>
      <c r="AK83" s="32">
        <f>IF(AND($F83&gt;0,$F83&gt;$J83),1,0)</f>
        <v>0</v>
      </c>
      <c r="AL83" s="32">
        <f>IF((AK83=1),ABS($J83-$F83),0)</f>
        <v>0</v>
      </c>
      <c r="AM83" s="33"/>
      <c r="AN83" s="32">
        <f>C83+F83</f>
        <v>2</v>
      </c>
      <c r="AO83" s="32">
        <f>G83+J83</f>
        <v>3</v>
      </c>
      <c r="AP83" s="32">
        <f>IF(AND($AN83&gt;0,$AN83=$AO83),1,0)</f>
        <v>0</v>
      </c>
      <c r="AQ83" s="32">
        <f>IF((AP83=1),ABS($AN83),0)</f>
        <v>0</v>
      </c>
      <c r="AR83" s="32">
        <f>IF(AND($AN83=0,$AN83=$AO83),1,0)</f>
        <v>0</v>
      </c>
      <c r="AS83" s="32">
        <f>IF(AND($AO83&gt;0,$AN83&lt;$AO83),1,0)</f>
        <v>1</v>
      </c>
      <c r="AT83" s="32">
        <f>IF((AS83=1),ABS($AO83-$AN83),0)</f>
        <v>1</v>
      </c>
      <c r="AU83" s="32">
        <f>IF(AND($E83&gt;0,$E83&gt;$I83),1,0)</f>
        <v>0</v>
      </c>
      <c r="AV83" s="32">
        <f>IF((AU83=1),ABS($AO83-$AN83),0)</f>
        <v>0</v>
      </c>
      <c r="AW83" s="33"/>
    </row>
    <row r="84" ht="80.35" customHeight="1">
      <c r="A84" t="s" s="30">
        <v>104</v>
      </c>
      <c r="B84" s="31">
        <v>82</v>
      </c>
      <c r="C84" s="32">
        <v>0</v>
      </c>
      <c r="D84" s="32">
        <v>0</v>
      </c>
      <c r="E84" s="32">
        <v>0</v>
      </c>
      <c r="F84" s="32">
        <v>0</v>
      </c>
      <c r="G84" s="32">
        <v>0</v>
      </c>
      <c r="H84" s="32">
        <v>0</v>
      </c>
      <c r="I84" s="32">
        <v>0</v>
      </c>
      <c r="J84" s="32">
        <v>0</v>
      </c>
      <c r="K84" s="32">
        <f>IF(AND($C84&gt;0,$C84=$G84),1,0)</f>
        <v>0</v>
      </c>
      <c r="L84" s="32">
        <f>IF((K84=1),ABS(C84),0)</f>
        <v>0</v>
      </c>
      <c r="M84" s="32">
        <f>IF(AND($C84=0,$C84=$G84),1,0)</f>
        <v>1</v>
      </c>
      <c r="N84" s="32">
        <f>IF(AND($G84&gt;0,$C84&lt;$G84),1,0)</f>
        <v>0</v>
      </c>
      <c r="O84" s="32">
        <f>IF((N84=1),ABS($G84-$C84),0)</f>
        <v>0</v>
      </c>
      <c r="P84" s="32">
        <f>IF(AND($C84&gt;0,$C84&gt;$G84),1,0)</f>
        <v>0</v>
      </c>
      <c r="Q84" s="32">
        <f>IF((P84=1),ABS($G84-$C84),0)</f>
        <v>0</v>
      </c>
      <c r="R84" s="32">
        <f>IF(AND($D84&gt;0,$D84=$H84),1,0)</f>
        <v>0</v>
      </c>
      <c r="S84" s="32">
        <f>IF((R84=1),ABS($D84),0)</f>
        <v>0</v>
      </c>
      <c r="T84" s="32">
        <f>IF(AND($D84=0,$D84=$H84),1,0)</f>
        <v>1</v>
      </c>
      <c r="U84" s="32">
        <f>IF(AND($H84&gt;0,$D84&lt;$H84),1,0)</f>
        <v>0</v>
      </c>
      <c r="V84" s="32">
        <f>IF((U84=1),ABS($H84-$D84),0)</f>
        <v>0</v>
      </c>
      <c r="W84" s="32">
        <f>IF(AND($D84&gt;0,$D84&gt;$H84),1,0)</f>
        <v>0</v>
      </c>
      <c r="X84" s="32">
        <f>IF((W84=1),ABS($H84-$D84),0)</f>
        <v>0</v>
      </c>
      <c r="Y84" s="32">
        <f>IF(AND($E84&gt;0,$E84=$I84),1,0)</f>
        <v>0</v>
      </c>
      <c r="Z84" s="32">
        <f>IF((Y84=1),ABS($E84),0)</f>
        <v>0</v>
      </c>
      <c r="AA84" s="32">
        <f>IF(AND($E84=0,$E84=$I84),1,0)</f>
        <v>1</v>
      </c>
      <c r="AB84" s="32">
        <f>IF(AND($I84&gt;0,$E84&lt;$I84),1,0)</f>
        <v>0</v>
      </c>
      <c r="AC84" s="32">
        <f>IF((AB84=1),ABS($I84-$E84),0)</f>
        <v>0</v>
      </c>
      <c r="AD84" s="32">
        <f>IF(AND($E84&gt;0,$E84&gt;$I84),1,0)</f>
        <v>0</v>
      </c>
      <c r="AE84" s="32">
        <f>IF((AD84=1),ABS($I84-$E84),0)</f>
        <v>0</v>
      </c>
      <c r="AF84" s="32">
        <f>IF(AND($F84&gt;0,$F84=$J84),1,0)</f>
        <v>0</v>
      </c>
      <c r="AG84" s="32">
        <f>IF((AF84=1),ABS($F84),0)</f>
        <v>0</v>
      </c>
      <c r="AH84" s="32">
        <f>IF(AND($F84=0,$F84=$J84),1,0)</f>
        <v>1</v>
      </c>
      <c r="AI84" s="32">
        <f>IF(AND($F84&gt;0,$F84&lt;$J84),1,0)</f>
        <v>0</v>
      </c>
      <c r="AJ84" s="32">
        <f>IF((AI84=1),ABS($J84-$F84),0)</f>
        <v>0</v>
      </c>
      <c r="AK84" s="32">
        <f>IF(AND($F84&gt;0,$F84&gt;$J84),1,0)</f>
        <v>0</v>
      </c>
      <c r="AL84" s="32">
        <f>IF((AK84=1),ABS($J84-$F84),0)</f>
        <v>0</v>
      </c>
      <c r="AM84" s="33"/>
      <c r="AN84" s="32">
        <f>C84+F84</f>
        <v>0</v>
      </c>
      <c r="AO84" s="32">
        <f>G84+J84</f>
        <v>0</v>
      </c>
      <c r="AP84" s="32">
        <f>IF(AND($AN84&gt;0,$AN84=$AO84),1,0)</f>
        <v>0</v>
      </c>
      <c r="AQ84" s="32">
        <f>IF((AP84=1),ABS($AN84),0)</f>
        <v>0</v>
      </c>
      <c r="AR84" s="32">
        <f>IF(AND($AN84=0,$AN84=$AO84),1,0)</f>
        <v>1</v>
      </c>
      <c r="AS84" s="32">
        <f>IF(AND($AO84&gt;0,$AN84&lt;$AO84),1,0)</f>
        <v>0</v>
      </c>
      <c r="AT84" s="32">
        <f>IF((AS84=1),ABS($AO84-$AN84),0)</f>
        <v>0</v>
      </c>
      <c r="AU84" s="32">
        <f>IF(AND($E84&gt;0,$E84&gt;$I84),1,0)</f>
        <v>0</v>
      </c>
      <c r="AV84" s="32">
        <f>IF((AU84=1),ABS($AO84-$AN84),0)</f>
        <v>0</v>
      </c>
      <c r="AW84" s="33"/>
    </row>
    <row r="85" ht="32.35" customHeight="1">
      <c r="A85" t="s" s="30">
        <v>105</v>
      </c>
      <c r="B85" s="31">
        <v>83</v>
      </c>
      <c r="C85" s="32">
        <v>0</v>
      </c>
      <c r="D85" s="32">
        <v>0</v>
      </c>
      <c r="E85" s="32">
        <v>0</v>
      </c>
      <c r="F85" s="32">
        <v>0</v>
      </c>
      <c r="G85" s="32">
        <v>0</v>
      </c>
      <c r="H85" s="32">
        <v>0</v>
      </c>
      <c r="I85" s="32">
        <v>0</v>
      </c>
      <c r="J85" s="32">
        <v>0</v>
      </c>
      <c r="K85" s="32">
        <f>IF(AND($C85&gt;0,$C85=$G85),1,0)</f>
        <v>0</v>
      </c>
      <c r="L85" s="32">
        <f>IF((K85=1),ABS(C85),0)</f>
        <v>0</v>
      </c>
      <c r="M85" s="32">
        <f>IF(AND($C85=0,$C85=$G85),1,0)</f>
        <v>1</v>
      </c>
      <c r="N85" s="32">
        <f>IF(AND($G85&gt;0,$C85&lt;$G85),1,0)</f>
        <v>0</v>
      </c>
      <c r="O85" s="32">
        <f>IF((N85=1),ABS($G85-$C85),0)</f>
        <v>0</v>
      </c>
      <c r="P85" s="32">
        <f>IF(AND($C85&gt;0,$C85&gt;$G85),1,0)</f>
        <v>0</v>
      </c>
      <c r="Q85" s="32">
        <f>IF((P85=1),ABS($G85-$C85),0)</f>
        <v>0</v>
      </c>
      <c r="R85" s="32">
        <f>IF(AND($D85&gt;0,$D85=$H85),1,0)</f>
        <v>0</v>
      </c>
      <c r="S85" s="32">
        <f>IF((R85=1),ABS($D85),0)</f>
        <v>0</v>
      </c>
      <c r="T85" s="32">
        <f>IF(AND($D85=0,$D85=$H85),1,0)</f>
        <v>1</v>
      </c>
      <c r="U85" s="32">
        <f>IF(AND($H85&gt;0,$D85&lt;$H85),1,0)</f>
        <v>0</v>
      </c>
      <c r="V85" s="32">
        <f>IF((U85=1),ABS($H85-$D85),0)</f>
        <v>0</v>
      </c>
      <c r="W85" s="32">
        <f>IF(AND($D85&gt;0,$D85&gt;$H85),1,0)</f>
        <v>0</v>
      </c>
      <c r="X85" s="32">
        <f>IF((W85=1),ABS($H85-$D85),0)</f>
        <v>0</v>
      </c>
      <c r="Y85" s="32">
        <f>IF(AND($E85&gt;0,$E85=$I85),1,0)</f>
        <v>0</v>
      </c>
      <c r="Z85" s="32">
        <f>IF((Y85=1),ABS($E85),0)</f>
        <v>0</v>
      </c>
      <c r="AA85" s="32">
        <f>IF(AND($E85=0,$E85=$I85),1,0)</f>
        <v>1</v>
      </c>
      <c r="AB85" s="32">
        <f>IF(AND($I85&gt;0,$E85&lt;$I85),1,0)</f>
        <v>0</v>
      </c>
      <c r="AC85" s="32">
        <f>IF((AB85=1),ABS($I85-$E85),0)</f>
        <v>0</v>
      </c>
      <c r="AD85" s="32">
        <f>IF(AND($E85&gt;0,$E85&gt;$I85),1,0)</f>
        <v>0</v>
      </c>
      <c r="AE85" s="32">
        <f>IF((AD85=1),ABS($I85-$E85),0)</f>
        <v>0</v>
      </c>
      <c r="AF85" s="32">
        <f>IF(AND($F85&gt;0,$F85=$J85),1,0)</f>
        <v>0</v>
      </c>
      <c r="AG85" s="32">
        <f>IF((AF85=1),ABS($F85),0)</f>
        <v>0</v>
      </c>
      <c r="AH85" s="32">
        <f>IF(AND($F85=0,$F85=$J85),1,0)</f>
        <v>1</v>
      </c>
      <c r="AI85" s="32">
        <f>IF(AND($F85&gt;0,$F85&lt;$J85),1,0)</f>
        <v>0</v>
      </c>
      <c r="AJ85" s="32">
        <f>IF((AI85=1),ABS($J85-$F85),0)</f>
        <v>0</v>
      </c>
      <c r="AK85" s="32">
        <f>IF(AND($F85&gt;0,$F85&gt;$J85),1,0)</f>
        <v>0</v>
      </c>
      <c r="AL85" s="32">
        <f>IF((AK85=1),ABS($J85-$F85),0)</f>
        <v>0</v>
      </c>
      <c r="AM85" s="33"/>
      <c r="AN85" s="32">
        <f>C85+F85</f>
        <v>0</v>
      </c>
      <c r="AO85" s="32">
        <f>G85+J85</f>
        <v>0</v>
      </c>
      <c r="AP85" s="32">
        <f>IF(AND($AN85&gt;0,$AN85=$AO85),1,0)</f>
        <v>0</v>
      </c>
      <c r="AQ85" s="32">
        <f>IF((AP85=1),ABS($AN85),0)</f>
        <v>0</v>
      </c>
      <c r="AR85" s="32">
        <f>IF(AND($AN85=0,$AN85=$AO85),1,0)</f>
        <v>1</v>
      </c>
      <c r="AS85" s="32">
        <f>IF(AND($AO85&gt;0,$AN85&lt;$AO85),1,0)</f>
        <v>0</v>
      </c>
      <c r="AT85" s="32">
        <f>IF((AS85=1),ABS($AO85-$AN85),0)</f>
        <v>0</v>
      </c>
      <c r="AU85" s="32">
        <f>IF(AND($E85&gt;0,$E85&gt;$I85),1,0)</f>
        <v>0</v>
      </c>
      <c r="AV85" s="32">
        <f>IF((AU85=1),ABS($AO85-$AN85),0)</f>
        <v>0</v>
      </c>
      <c r="AW85" s="33"/>
    </row>
    <row r="86" ht="200.35" customHeight="1">
      <c r="A86" t="s" s="30">
        <v>106</v>
      </c>
      <c r="B86" s="31">
        <v>84</v>
      </c>
      <c r="C86" s="32">
        <v>0</v>
      </c>
      <c r="D86" s="32">
        <v>0</v>
      </c>
      <c r="E86" s="32">
        <v>0</v>
      </c>
      <c r="F86" s="32">
        <v>0</v>
      </c>
      <c r="G86" s="32">
        <v>0</v>
      </c>
      <c r="H86" s="32">
        <v>0</v>
      </c>
      <c r="I86" s="32">
        <v>0</v>
      </c>
      <c r="J86" s="32">
        <v>0</v>
      </c>
      <c r="K86" s="32">
        <f>IF(AND($C86&gt;0,$C86=$G86),1,0)</f>
        <v>0</v>
      </c>
      <c r="L86" s="32">
        <f>IF((K86=1),ABS(C86),0)</f>
        <v>0</v>
      </c>
      <c r="M86" s="32">
        <f>IF(AND($C86=0,$C86=$G86),1,0)</f>
        <v>1</v>
      </c>
      <c r="N86" s="32">
        <f>IF(AND($G86&gt;0,$C86&lt;$G86),1,0)</f>
        <v>0</v>
      </c>
      <c r="O86" s="32">
        <f>IF((N86=1),ABS($G86-$C86),0)</f>
        <v>0</v>
      </c>
      <c r="P86" s="32">
        <f>IF(AND($C86&gt;0,$C86&gt;$G86),1,0)</f>
        <v>0</v>
      </c>
      <c r="Q86" s="32">
        <f>IF((P86=1),ABS($G86-$C86),0)</f>
        <v>0</v>
      </c>
      <c r="R86" s="32">
        <f>IF(AND($D86&gt;0,$D86=$H86),1,0)</f>
        <v>0</v>
      </c>
      <c r="S86" s="32">
        <f>IF((R86=1),ABS($D86),0)</f>
        <v>0</v>
      </c>
      <c r="T86" s="32">
        <f>IF(AND($D86=0,$D86=$H86),1,0)</f>
        <v>1</v>
      </c>
      <c r="U86" s="32">
        <f>IF(AND($H86&gt;0,$D86&lt;$H86),1,0)</f>
        <v>0</v>
      </c>
      <c r="V86" s="32">
        <f>IF((U86=1),ABS($H86-$D86),0)</f>
        <v>0</v>
      </c>
      <c r="W86" s="32">
        <f>IF(AND($D86&gt;0,$D86&gt;$H86),1,0)</f>
        <v>0</v>
      </c>
      <c r="X86" s="32">
        <f>IF((W86=1),ABS($H86-$D86),0)</f>
        <v>0</v>
      </c>
      <c r="Y86" s="32">
        <f>IF(AND($E86&gt;0,$E86=$I86),1,0)</f>
        <v>0</v>
      </c>
      <c r="Z86" s="32">
        <f>IF((Y86=1),ABS($E86),0)</f>
        <v>0</v>
      </c>
      <c r="AA86" s="32">
        <f>IF(AND($E86=0,$E86=$I86),1,0)</f>
        <v>1</v>
      </c>
      <c r="AB86" s="32">
        <f>IF(AND($I86&gt;0,$E86&lt;$I86),1,0)</f>
        <v>0</v>
      </c>
      <c r="AC86" s="32">
        <f>IF((AB86=1),ABS($I86-$E86),0)</f>
        <v>0</v>
      </c>
      <c r="AD86" s="32">
        <f>IF(AND($E86&gt;0,$E86&gt;$I86),1,0)</f>
        <v>0</v>
      </c>
      <c r="AE86" s="32">
        <f>IF((AD86=1),ABS($I86-$E86),0)</f>
        <v>0</v>
      </c>
      <c r="AF86" s="32">
        <f>IF(AND($F86&gt;0,$F86=$J86),1,0)</f>
        <v>0</v>
      </c>
      <c r="AG86" s="32">
        <f>IF((AF86=1),ABS($F86),0)</f>
        <v>0</v>
      </c>
      <c r="AH86" s="32">
        <f>IF(AND($F86=0,$F86=$J86),1,0)</f>
        <v>1</v>
      </c>
      <c r="AI86" s="32">
        <f>IF(AND($F86&gt;0,$F86&lt;$J86),1,0)</f>
        <v>0</v>
      </c>
      <c r="AJ86" s="32">
        <f>IF((AI86=1),ABS($J86-$F86),0)</f>
        <v>0</v>
      </c>
      <c r="AK86" s="32">
        <f>IF(AND($F86&gt;0,$F86&gt;$J86),1,0)</f>
        <v>0</v>
      </c>
      <c r="AL86" s="32">
        <f>IF((AK86=1),ABS($J86-$F86),0)</f>
        <v>0</v>
      </c>
      <c r="AM86" s="33"/>
      <c r="AN86" s="32">
        <f>C86+F86</f>
        <v>0</v>
      </c>
      <c r="AO86" s="32">
        <f>G86+J86</f>
        <v>0</v>
      </c>
      <c r="AP86" s="32">
        <f>IF(AND($AN86&gt;0,$AN86=$AO86),1,0)</f>
        <v>0</v>
      </c>
      <c r="AQ86" s="32">
        <f>IF((AP86=1),ABS($AN86),0)</f>
        <v>0</v>
      </c>
      <c r="AR86" s="32">
        <f>IF(AND($AN86=0,$AN86=$AO86),1,0)</f>
        <v>1</v>
      </c>
      <c r="AS86" s="32">
        <f>IF(AND($AO86&gt;0,$AN86&lt;$AO86),1,0)</f>
        <v>0</v>
      </c>
      <c r="AT86" s="32">
        <f>IF((AS86=1),ABS($AO86-$AN86),0)</f>
        <v>0</v>
      </c>
      <c r="AU86" s="32">
        <f>IF(AND($E86&gt;0,$E86&gt;$I86),1,0)</f>
        <v>0</v>
      </c>
      <c r="AV86" s="32">
        <f>IF((AU86=1),ABS($AO86-$AN86),0)</f>
        <v>0</v>
      </c>
      <c r="AW86" s="33"/>
    </row>
    <row r="87" ht="104.35" customHeight="1">
      <c r="A87" t="s" s="30">
        <v>107</v>
      </c>
      <c r="B87" s="31">
        <v>85</v>
      </c>
      <c r="C87" s="32">
        <v>0</v>
      </c>
      <c r="D87" s="32">
        <v>0</v>
      </c>
      <c r="E87" s="32">
        <v>0</v>
      </c>
      <c r="F87" s="32">
        <v>0</v>
      </c>
      <c r="G87" s="32">
        <v>1</v>
      </c>
      <c r="H87" s="32">
        <v>0</v>
      </c>
      <c r="I87" s="32">
        <v>1</v>
      </c>
      <c r="J87" s="32">
        <v>0</v>
      </c>
      <c r="K87" s="32">
        <f>IF(AND($C87&gt;0,$C87=$G87),1,0)</f>
        <v>0</v>
      </c>
      <c r="L87" s="32">
        <f>IF((K87=1),ABS(C87),0)</f>
        <v>0</v>
      </c>
      <c r="M87" s="32">
        <f>IF(AND($C87=0,$C87=$G87),1,0)</f>
        <v>0</v>
      </c>
      <c r="N87" s="32">
        <f>IF(AND($G87&gt;0,$C87&lt;$G87),1,0)</f>
        <v>1</v>
      </c>
      <c r="O87" s="32">
        <f>IF((N87=1),ABS($G87-$C87),0)</f>
        <v>1</v>
      </c>
      <c r="P87" s="32">
        <f>IF(AND($C87&gt;0,$C87&gt;$G87),1,0)</f>
        <v>0</v>
      </c>
      <c r="Q87" s="32">
        <f>IF((P87=1),ABS($G87-$C87),0)</f>
        <v>0</v>
      </c>
      <c r="R87" s="32">
        <f>IF(AND($D87&gt;0,$D87=$H87),1,0)</f>
        <v>0</v>
      </c>
      <c r="S87" s="32">
        <f>IF((R87=1),ABS($D87),0)</f>
        <v>0</v>
      </c>
      <c r="T87" s="32">
        <f>IF(AND($D87=0,$D87=$H87),1,0)</f>
        <v>1</v>
      </c>
      <c r="U87" s="32">
        <f>IF(AND($H87&gt;0,$D87&lt;$H87),1,0)</f>
        <v>0</v>
      </c>
      <c r="V87" s="32">
        <f>IF((U87=1),ABS($H87-$D87),0)</f>
        <v>0</v>
      </c>
      <c r="W87" s="32">
        <f>IF(AND($D87&gt;0,$D87&gt;$H87),1,0)</f>
        <v>0</v>
      </c>
      <c r="X87" s="32">
        <f>IF((W87=1),ABS($H87-$D87),0)</f>
        <v>0</v>
      </c>
      <c r="Y87" s="32">
        <f>IF(AND($E87&gt;0,$E87=$I87),1,0)</f>
        <v>0</v>
      </c>
      <c r="Z87" s="32">
        <f>IF((Y87=1),ABS($E87),0)</f>
        <v>0</v>
      </c>
      <c r="AA87" s="32">
        <f>IF(AND($E87=0,$E87=$I87),1,0)</f>
        <v>0</v>
      </c>
      <c r="AB87" s="32">
        <f>IF(AND($I87&gt;0,$E87&lt;$I87),1,0)</f>
        <v>1</v>
      </c>
      <c r="AC87" s="32">
        <f>IF((AB87=1),ABS($I87-$E87),0)</f>
        <v>1</v>
      </c>
      <c r="AD87" s="32">
        <f>IF(AND($E87&gt;0,$E87&gt;$I87),1,0)</f>
        <v>0</v>
      </c>
      <c r="AE87" s="32">
        <f>IF((AD87=1),ABS($I87-$E87),0)</f>
        <v>0</v>
      </c>
      <c r="AF87" s="32">
        <f>IF(AND($F87&gt;0,$F87=$J87),1,0)</f>
        <v>0</v>
      </c>
      <c r="AG87" s="32">
        <f>IF((AF87=1),ABS($F87),0)</f>
        <v>0</v>
      </c>
      <c r="AH87" s="32">
        <f>IF(AND($F87=0,$F87=$J87),1,0)</f>
        <v>1</v>
      </c>
      <c r="AI87" s="32">
        <f>IF(AND($F87&gt;0,$F87&lt;$J87),1,0)</f>
        <v>0</v>
      </c>
      <c r="AJ87" s="32">
        <f>IF((AI87=1),ABS($J87-$F87),0)</f>
        <v>0</v>
      </c>
      <c r="AK87" s="32">
        <f>IF(AND($F87&gt;0,$F87&gt;$J87),1,0)</f>
        <v>0</v>
      </c>
      <c r="AL87" s="32">
        <f>IF((AK87=1),ABS($J87-$F87),0)</f>
        <v>0</v>
      </c>
      <c r="AM87" s="33"/>
      <c r="AN87" s="32">
        <f>C87+F87</f>
        <v>0</v>
      </c>
      <c r="AO87" s="32">
        <f>G87+J87</f>
        <v>1</v>
      </c>
      <c r="AP87" s="32">
        <f>IF(AND($AN87&gt;0,$AN87=$AO87),1,0)</f>
        <v>0</v>
      </c>
      <c r="AQ87" s="32">
        <f>IF((AP87=1),ABS($AN87),0)</f>
        <v>0</v>
      </c>
      <c r="AR87" s="32">
        <f>IF(AND($AN87=0,$AN87=$AO87),1,0)</f>
        <v>0</v>
      </c>
      <c r="AS87" s="32">
        <f>IF(AND($AO87&gt;0,$AN87&lt;$AO87),1,0)</f>
        <v>1</v>
      </c>
      <c r="AT87" s="32">
        <f>IF((AS87=1),ABS($AO87-$AN87),0)</f>
        <v>1</v>
      </c>
      <c r="AU87" s="32">
        <f>IF(AND($E87&gt;0,$E87&gt;$I87),1,0)</f>
        <v>0</v>
      </c>
      <c r="AV87" s="32">
        <f>IF((AU87=1),ABS($AO87-$AN87),0)</f>
        <v>0</v>
      </c>
      <c r="AW87" s="33"/>
    </row>
    <row r="88" ht="152.35" customHeight="1">
      <c r="A88" t="s" s="30">
        <v>108</v>
      </c>
      <c r="B88" s="31">
        <v>86</v>
      </c>
      <c r="C88" s="32">
        <v>1</v>
      </c>
      <c r="D88" s="32">
        <v>1</v>
      </c>
      <c r="E88" s="32">
        <v>0</v>
      </c>
      <c r="F88" s="32">
        <v>0</v>
      </c>
      <c r="G88" s="32">
        <v>1</v>
      </c>
      <c r="H88" s="32">
        <v>1</v>
      </c>
      <c r="I88" s="32">
        <v>0</v>
      </c>
      <c r="J88" s="32">
        <v>0</v>
      </c>
      <c r="K88" s="32">
        <f>IF(AND($C88&gt;0,$C88=$G88),1,0)</f>
        <v>1</v>
      </c>
      <c r="L88" s="32">
        <f>IF((K88=1),ABS(C88),0)</f>
        <v>1</v>
      </c>
      <c r="M88" s="32">
        <f>IF(AND($C88=0,$C88=$G88),1,0)</f>
        <v>0</v>
      </c>
      <c r="N88" s="32">
        <f>IF(AND($G88&gt;0,$C88&lt;$G88),1,0)</f>
        <v>0</v>
      </c>
      <c r="O88" s="32">
        <f>IF((N88=1),ABS($G88-$C88),0)</f>
        <v>0</v>
      </c>
      <c r="P88" s="32">
        <f>IF(AND($C88&gt;0,$C88&gt;$G88),1,0)</f>
        <v>0</v>
      </c>
      <c r="Q88" s="32">
        <f>IF((P88=1),ABS($G88-$C88),0)</f>
        <v>0</v>
      </c>
      <c r="R88" s="32">
        <f>IF(AND($D88&gt;0,$D88=$H88),1,0)</f>
        <v>1</v>
      </c>
      <c r="S88" s="32">
        <f>IF((R88=1),ABS($D88),0)</f>
        <v>1</v>
      </c>
      <c r="T88" s="32">
        <f>IF(AND($D88=0,$D88=$H88),1,0)</f>
        <v>0</v>
      </c>
      <c r="U88" s="32">
        <f>IF(AND($H88&gt;0,$D88&lt;$H88),1,0)</f>
        <v>0</v>
      </c>
      <c r="V88" s="32">
        <f>IF((U88=1),ABS($H88-$D88),0)</f>
        <v>0</v>
      </c>
      <c r="W88" s="32">
        <f>IF(AND($D88&gt;0,$D88&gt;$H88),1,0)</f>
        <v>0</v>
      </c>
      <c r="X88" s="32">
        <f>IF((W88=1),ABS($H88-$D88),0)</f>
        <v>0</v>
      </c>
      <c r="Y88" s="32">
        <f>IF(AND($E88&gt;0,$E88=$I88),1,0)</f>
        <v>0</v>
      </c>
      <c r="Z88" s="32">
        <f>IF((Y88=1),ABS($E88),0)</f>
        <v>0</v>
      </c>
      <c r="AA88" s="32">
        <f>IF(AND($E88=0,$E88=$I88),1,0)</f>
        <v>1</v>
      </c>
      <c r="AB88" s="32">
        <f>IF(AND($I88&gt;0,$E88&lt;$I88),1,0)</f>
        <v>0</v>
      </c>
      <c r="AC88" s="32">
        <f>IF((AB88=1),ABS($I88-$E88),0)</f>
        <v>0</v>
      </c>
      <c r="AD88" s="32">
        <f>IF(AND($E88&gt;0,$E88&gt;$I88),1,0)</f>
        <v>0</v>
      </c>
      <c r="AE88" s="32">
        <f>IF((AD88=1),ABS($I88-$E88),0)</f>
        <v>0</v>
      </c>
      <c r="AF88" s="32">
        <f>IF(AND($F88&gt;0,$F88=$J88),1,0)</f>
        <v>0</v>
      </c>
      <c r="AG88" s="32">
        <f>IF((AF88=1),ABS($F88),0)</f>
        <v>0</v>
      </c>
      <c r="AH88" s="32">
        <f>IF(AND($F88=0,$F88=$J88),1,0)</f>
        <v>1</v>
      </c>
      <c r="AI88" s="32">
        <f>IF(AND($F88&gt;0,$F88&lt;$J88),1,0)</f>
        <v>0</v>
      </c>
      <c r="AJ88" s="32">
        <f>IF((AI88=1),ABS($J88-$F88),0)</f>
        <v>0</v>
      </c>
      <c r="AK88" s="32">
        <f>IF(AND($F88&gt;0,$F88&gt;$J88),1,0)</f>
        <v>0</v>
      </c>
      <c r="AL88" s="32">
        <f>IF((AK88=1),ABS($J88-$F88),0)</f>
        <v>0</v>
      </c>
      <c r="AM88" s="33"/>
      <c r="AN88" s="32">
        <f>C88+F88</f>
        <v>1</v>
      </c>
      <c r="AO88" s="32">
        <f>G88+J88</f>
        <v>1</v>
      </c>
      <c r="AP88" s="32">
        <f>IF(AND($AN88&gt;0,$AN88=$AO88),1,0)</f>
        <v>1</v>
      </c>
      <c r="AQ88" s="32">
        <f>IF((AP88=1),ABS($AN88),0)</f>
        <v>1</v>
      </c>
      <c r="AR88" s="32">
        <f>IF(AND($AN88=0,$AN88=$AO88),1,0)</f>
        <v>0</v>
      </c>
      <c r="AS88" s="32">
        <f>IF(AND($AO88&gt;0,$AN88&lt;$AO88),1,0)</f>
        <v>0</v>
      </c>
      <c r="AT88" s="32">
        <f>IF((AS88=1),ABS($AO88-$AN88),0)</f>
        <v>0</v>
      </c>
      <c r="AU88" s="32">
        <f>IF(AND($E88&gt;0,$E88&gt;$I88),1,0)</f>
        <v>0</v>
      </c>
      <c r="AV88" s="32">
        <f>IF((AU88=1),ABS($AO88-$AN88),0)</f>
        <v>0</v>
      </c>
      <c r="AW88" s="33"/>
    </row>
    <row r="89" ht="80.35" customHeight="1">
      <c r="A89" t="s" s="30">
        <v>109</v>
      </c>
      <c r="B89" s="31">
        <v>87</v>
      </c>
      <c r="C89" s="32">
        <v>1</v>
      </c>
      <c r="D89" s="32">
        <v>0</v>
      </c>
      <c r="E89" s="32">
        <v>1</v>
      </c>
      <c r="F89" s="32">
        <v>0</v>
      </c>
      <c r="G89" s="32">
        <v>1</v>
      </c>
      <c r="H89" s="32">
        <v>0</v>
      </c>
      <c r="I89" s="32">
        <v>1</v>
      </c>
      <c r="J89" s="32">
        <v>0</v>
      </c>
      <c r="K89" s="32">
        <f>IF(AND($C89&gt;0,$C89=$G89),1,0)</f>
        <v>1</v>
      </c>
      <c r="L89" s="32">
        <f>IF((K89=1),ABS(C89),0)</f>
        <v>1</v>
      </c>
      <c r="M89" s="32">
        <f>IF(AND($C89=0,$C89=$G89),1,0)</f>
        <v>0</v>
      </c>
      <c r="N89" s="32">
        <f>IF(AND($G89&gt;0,$C89&lt;$G89),1,0)</f>
        <v>0</v>
      </c>
      <c r="O89" s="32">
        <f>IF((N89=1),ABS($G89-$C89),0)</f>
        <v>0</v>
      </c>
      <c r="P89" s="32">
        <f>IF(AND($C89&gt;0,$C89&gt;$G89),1,0)</f>
        <v>0</v>
      </c>
      <c r="Q89" s="32">
        <f>IF((P89=1),ABS($G89-$C89),0)</f>
        <v>0</v>
      </c>
      <c r="R89" s="32">
        <f>IF(AND($D89&gt;0,$D89=$H89),1,0)</f>
        <v>0</v>
      </c>
      <c r="S89" s="32">
        <f>IF((R89=1),ABS($D89),0)</f>
        <v>0</v>
      </c>
      <c r="T89" s="32">
        <f>IF(AND($D89=0,$D89=$H89),1,0)</f>
        <v>1</v>
      </c>
      <c r="U89" s="32">
        <f>IF(AND($H89&gt;0,$D89&lt;$H89),1,0)</f>
        <v>0</v>
      </c>
      <c r="V89" s="32">
        <f>IF((U89=1),ABS($H89-$D89),0)</f>
        <v>0</v>
      </c>
      <c r="W89" s="32">
        <f>IF(AND($D89&gt;0,$D89&gt;$H89),1,0)</f>
        <v>0</v>
      </c>
      <c r="X89" s="32">
        <f>IF((W89=1),ABS($H89-$D89),0)</f>
        <v>0</v>
      </c>
      <c r="Y89" s="32">
        <f>IF(AND($E89&gt;0,$E89=$I89),1,0)</f>
        <v>1</v>
      </c>
      <c r="Z89" s="32">
        <f>IF((Y89=1),ABS($E89),0)</f>
        <v>1</v>
      </c>
      <c r="AA89" s="32">
        <f>IF(AND($E89=0,$E89=$I89),1,0)</f>
        <v>0</v>
      </c>
      <c r="AB89" s="32">
        <f>IF(AND($I89&gt;0,$E89&lt;$I89),1,0)</f>
        <v>0</v>
      </c>
      <c r="AC89" s="32">
        <f>IF((AB89=1),ABS($I89-$E89),0)</f>
        <v>0</v>
      </c>
      <c r="AD89" s="32">
        <f>IF(AND($E89&gt;0,$E89&gt;$I89),1,0)</f>
        <v>0</v>
      </c>
      <c r="AE89" s="32">
        <f>IF((AD89=1),ABS($I89-$E89),0)</f>
        <v>0</v>
      </c>
      <c r="AF89" s="32">
        <f>IF(AND($F89&gt;0,$F89=$J89),1,0)</f>
        <v>0</v>
      </c>
      <c r="AG89" s="32">
        <f>IF((AF89=1),ABS($F89),0)</f>
        <v>0</v>
      </c>
      <c r="AH89" s="32">
        <f>IF(AND($F89=0,$F89=$J89),1,0)</f>
        <v>1</v>
      </c>
      <c r="AI89" s="32">
        <f>IF(AND($F89&gt;0,$F89&lt;$J89),1,0)</f>
        <v>0</v>
      </c>
      <c r="AJ89" s="32">
        <f>IF((AI89=1),ABS($J89-$F89),0)</f>
        <v>0</v>
      </c>
      <c r="AK89" s="32">
        <f>IF(AND($F89&gt;0,$F89&gt;$J89),1,0)</f>
        <v>0</v>
      </c>
      <c r="AL89" s="32">
        <f>IF((AK89=1),ABS($J89-$F89),0)</f>
        <v>0</v>
      </c>
      <c r="AM89" s="33"/>
      <c r="AN89" s="32">
        <f>C89+F89</f>
        <v>1</v>
      </c>
      <c r="AO89" s="32">
        <f>G89+J89</f>
        <v>1</v>
      </c>
      <c r="AP89" s="32">
        <f>IF(AND($AN89&gt;0,$AN89=$AO89),1,0)</f>
        <v>1</v>
      </c>
      <c r="AQ89" s="32">
        <f>IF((AP89=1),ABS($AN89),0)</f>
        <v>1</v>
      </c>
      <c r="AR89" s="32">
        <f>IF(AND($AN89=0,$AN89=$AO89),1,0)</f>
        <v>0</v>
      </c>
      <c r="AS89" s="32">
        <f>IF(AND($AO89&gt;0,$AN89&lt;$AO89),1,0)</f>
        <v>0</v>
      </c>
      <c r="AT89" s="32">
        <f>IF((AS89=1),ABS($AO89-$AN89),0)</f>
        <v>0</v>
      </c>
      <c r="AU89" s="32">
        <f>IF(AND($E89&gt;0,$E89&gt;$I89),1,0)</f>
        <v>0</v>
      </c>
      <c r="AV89" s="32">
        <f>IF((AU89=1),ABS($AO89-$AN89),0)</f>
        <v>0</v>
      </c>
      <c r="AW89" s="33"/>
    </row>
    <row r="90" ht="176.35" customHeight="1">
      <c r="A90" t="s" s="30">
        <v>110</v>
      </c>
      <c r="B90" s="31">
        <v>88</v>
      </c>
      <c r="C90" s="32">
        <v>1</v>
      </c>
      <c r="D90" s="32">
        <v>0</v>
      </c>
      <c r="E90" s="32">
        <v>1</v>
      </c>
      <c r="F90" s="32">
        <v>0</v>
      </c>
      <c r="G90" s="32">
        <v>1</v>
      </c>
      <c r="H90" s="32">
        <v>0</v>
      </c>
      <c r="I90" s="32">
        <v>1</v>
      </c>
      <c r="J90" s="32">
        <v>0</v>
      </c>
      <c r="K90" s="32">
        <f>IF(AND($C90&gt;0,$C90=$G90),1,0)</f>
        <v>1</v>
      </c>
      <c r="L90" s="32">
        <f>IF((K90=1),ABS(C90),0)</f>
        <v>1</v>
      </c>
      <c r="M90" s="32">
        <f>IF(AND($C90=0,$C90=$G90),1,0)</f>
        <v>0</v>
      </c>
      <c r="N90" s="32">
        <f>IF(AND($G90&gt;0,$C90&lt;$G90),1,0)</f>
        <v>0</v>
      </c>
      <c r="O90" s="32">
        <f>IF((N90=1),ABS($G90-$C90),0)</f>
        <v>0</v>
      </c>
      <c r="P90" s="32">
        <f>IF(AND($C90&gt;0,$C90&gt;$G90),1,0)</f>
        <v>0</v>
      </c>
      <c r="Q90" s="32">
        <f>IF((P90=1),ABS($G90-$C90),0)</f>
        <v>0</v>
      </c>
      <c r="R90" s="32">
        <f>IF(AND($D90&gt;0,$D90=$H90),1,0)</f>
        <v>0</v>
      </c>
      <c r="S90" s="32">
        <f>IF((R90=1),ABS($D90),0)</f>
        <v>0</v>
      </c>
      <c r="T90" s="32">
        <f>IF(AND($D90=0,$D90=$H90),1,0)</f>
        <v>1</v>
      </c>
      <c r="U90" s="32">
        <f>IF(AND($H90&gt;0,$D90&lt;$H90),1,0)</f>
        <v>0</v>
      </c>
      <c r="V90" s="32">
        <f>IF((U90=1),ABS($H90-$D90),0)</f>
        <v>0</v>
      </c>
      <c r="W90" s="32">
        <f>IF(AND($D90&gt;0,$D90&gt;$H90),1,0)</f>
        <v>0</v>
      </c>
      <c r="X90" s="32">
        <f>IF((W90=1),ABS($H90-$D90),0)</f>
        <v>0</v>
      </c>
      <c r="Y90" s="32">
        <f>IF(AND($E90&gt;0,$E90=$I90),1,0)</f>
        <v>1</v>
      </c>
      <c r="Z90" s="32">
        <f>IF((Y90=1),ABS($E90),0)</f>
        <v>1</v>
      </c>
      <c r="AA90" s="32">
        <f>IF(AND($E90=0,$E90=$I90),1,0)</f>
        <v>0</v>
      </c>
      <c r="AB90" s="32">
        <f>IF(AND($I90&gt;0,$E90&lt;$I90),1,0)</f>
        <v>0</v>
      </c>
      <c r="AC90" s="32">
        <f>IF((AB90=1),ABS($I90-$E90),0)</f>
        <v>0</v>
      </c>
      <c r="AD90" s="32">
        <f>IF(AND($E90&gt;0,$E90&gt;$I90),1,0)</f>
        <v>0</v>
      </c>
      <c r="AE90" s="32">
        <f>IF((AD90=1),ABS($I90-$E90),0)</f>
        <v>0</v>
      </c>
      <c r="AF90" s="32">
        <f>IF(AND($F90&gt;0,$F90=$J90),1,0)</f>
        <v>0</v>
      </c>
      <c r="AG90" s="32">
        <f>IF((AF90=1),ABS($F90),0)</f>
        <v>0</v>
      </c>
      <c r="AH90" s="32">
        <f>IF(AND($F90=0,$F90=$J90),1,0)</f>
        <v>1</v>
      </c>
      <c r="AI90" s="32">
        <f>IF(AND($F90&gt;0,$F90&lt;$J90),1,0)</f>
        <v>0</v>
      </c>
      <c r="AJ90" s="32">
        <f>IF((AI90=1),ABS($J90-$F90),0)</f>
        <v>0</v>
      </c>
      <c r="AK90" s="32">
        <f>IF(AND($F90&gt;0,$F90&gt;$J90),1,0)</f>
        <v>0</v>
      </c>
      <c r="AL90" s="32">
        <f>IF((AK90=1),ABS($J90-$F90),0)</f>
        <v>0</v>
      </c>
      <c r="AM90" s="33"/>
      <c r="AN90" s="32">
        <f>C90+F90</f>
        <v>1</v>
      </c>
      <c r="AO90" s="32">
        <f>G90+J90</f>
        <v>1</v>
      </c>
      <c r="AP90" s="32">
        <f>IF(AND($AN90&gt;0,$AN90=$AO90),1,0)</f>
        <v>1</v>
      </c>
      <c r="AQ90" s="32">
        <f>IF((AP90=1),ABS($AN90),0)</f>
        <v>1</v>
      </c>
      <c r="AR90" s="32">
        <f>IF(AND($AN90=0,$AN90=$AO90),1,0)</f>
        <v>0</v>
      </c>
      <c r="AS90" s="32">
        <f>IF(AND($AO90&gt;0,$AN90&lt;$AO90),1,0)</f>
        <v>0</v>
      </c>
      <c r="AT90" s="32">
        <f>IF((AS90=1),ABS($AO90-$AN90),0)</f>
        <v>0</v>
      </c>
      <c r="AU90" s="32">
        <f>IF(AND($E90&gt;0,$E90&gt;$I90),1,0)</f>
        <v>0</v>
      </c>
      <c r="AV90" s="32">
        <f>IF((AU90=1),ABS($AO90-$AN90),0)</f>
        <v>0</v>
      </c>
      <c r="AW90" s="33"/>
    </row>
    <row r="91" ht="128.35" customHeight="1">
      <c r="A91" t="s" s="30">
        <v>111</v>
      </c>
      <c r="B91" s="31">
        <v>89</v>
      </c>
      <c r="C91" s="32">
        <v>0</v>
      </c>
      <c r="D91" s="32">
        <v>0</v>
      </c>
      <c r="E91" s="32">
        <v>0</v>
      </c>
      <c r="F91" s="32">
        <v>0</v>
      </c>
      <c r="G91" s="32">
        <v>0</v>
      </c>
      <c r="H91" s="32">
        <v>0</v>
      </c>
      <c r="I91" s="32">
        <v>0</v>
      </c>
      <c r="J91" s="32">
        <v>0</v>
      </c>
      <c r="K91" s="32">
        <f>IF(AND($C91&gt;0,$C91=$G91),1,0)</f>
        <v>0</v>
      </c>
      <c r="L91" s="32">
        <f>IF((K91=1),ABS(C91),0)</f>
        <v>0</v>
      </c>
      <c r="M91" s="32">
        <f>IF(AND($C91=0,$C91=$G91),1,0)</f>
        <v>1</v>
      </c>
      <c r="N91" s="32">
        <f>IF(AND($G91&gt;0,$C91&lt;$G91),1,0)</f>
        <v>0</v>
      </c>
      <c r="O91" s="32">
        <f>IF((N91=1),ABS($G91-$C91),0)</f>
        <v>0</v>
      </c>
      <c r="P91" s="32">
        <f>IF(AND($C91&gt;0,$C91&gt;$G91),1,0)</f>
        <v>0</v>
      </c>
      <c r="Q91" s="32">
        <f>IF((P91=1),ABS($G91-$C91),0)</f>
        <v>0</v>
      </c>
      <c r="R91" s="32">
        <f>IF(AND($D91&gt;0,$D91=$H91),1,0)</f>
        <v>0</v>
      </c>
      <c r="S91" s="32">
        <f>IF((R91=1),ABS($D91),0)</f>
        <v>0</v>
      </c>
      <c r="T91" s="32">
        <f>IF(AND($D91=0,$D91=$H91),1,0)</f>
        <v>1</v>
      </c>
      <c r="U91" s="32">
        <f>IF(AND($H91&gt;0,$D91&lt;$H91),1,0)</f>
        <v>0</v>
      </c>
      <c r="V91" s="32">
        <f>IF((U91=1),ABS($H91-$D91),0)</f>
        <v>0</v>
      </c>
      <c r="W91" s="32">
        <f>IF(AND($D91&gt;0,$D91&gt;$H91),1,0)</f>
        <v>0</v>
      </c>
      <c r="X91" s="32">
        <f>IF((W91=1),ABS($H91-$D91),0)</f>
        <v>0</v>
      </c>
      <c r="Y91" s="32">
        <f>IF(AND($E91&gt;0,$E91=$I91),1,0)</f>
        <v>0</v>
      </c>
      <c r="Z91" s="32">
        <f>IF((Y91=1),ABS($E91),0)</f>
        <v>0</v>
      </c>
      <c r="AA91" s="32">
        <f>IF(AND($E91=0,$E91=$I91),1,0)</f>
        <v>1</v>
      </c>
      <c r="AB91" s="32">
        <f>IF(AND($I91&gt;0,$E91&lt;$I91),1,0)</f>
        <v>0</v>
      </c>
      <c r="AC91" s="32">
        <f>IF((AB91=1),ABS($I91-$E91),0)</f>
        <v>0</v>
      </c>
      <c r="AD91" s="32">
        <f>IF(AND($E91&gt;0,$E91&gt;$I91),1,0)</f>
        <v>0</v>
      </c>
      <c r="AE91" s="32">
        <f>IF((AD91=1),ABS($I91-$E91),0)</f>
        <v>0</v>
      </c>
      <c r="AF91" s="32">
        <f>IF(AND($F91&gt;0,$F91=$J91),1,0)</f>
        <v>0</v>
      </c>
      <c r="AG91" s="32">
        <f>IF((AF91=1),ABS($F91),0)</f>
        <v>0</v>
      </c>
      <c r="AH91" s="32">
        <f>IF(AND($F91=0,$F91=$J91),1,0)</f>
        <v>1</v>
      </c>
      <c r="AI91" s="32">
        <f>IF(AND($F91&gt;0,$F91&lt;$J91),1,0)</f>
        <v>0</v>
      </c>
      <c r="AJ91" s="32">
        <f>IF((AI91=1),ABS($J91-$F91),0)</f>
        <v>0</v>
      </c>
      <c r="AK91" s="32">
        <f>IF(AND($F91&gt;0,$F91&gt;$J91),1,0)</f>
        <v>0</v>
      </c>
      <c r="AL91" s="32">
        <f>IF((AK91=1),ABS($J91-$F91),0)</f>
        <v>0</v>
      </c>
      <c r="AM91" s="33"/>
      <c r="AN91" s="32">
        <f>C91+F91</f>
        <v>0</v>
      </c>
      <c r="AO91" s="32">
        <f>G91+J91</f>
        <v>0</v>
      </c>
      <c r="AP91" s="32">
        <f>IF(AND($AN91&gt;0,$AN91=$AO91),1,0)</f>
        <v>0</v>
      </c>
      <c r="AQ91" s="32">
        <f>IF((AP91=1),ABS($AN91),0)</f>
        <v>0</v>
      </c>
      <c r="AR91" s="32">
        <f>IF(AND($AN91=0,$AN91=$AO91),1,0)</f>
        <v>1</v>
      </c>
      <c r="AS91" s="32">
        <f>IF(AND($AO91&gt;0,$AN91&lt;$AO91),1,0)</f>
        <v>0</v>
      </c>
      <c r="AT91" s="32">
        <f>IF((AS91=1),ABS($AO91-$AN91),0)</f>
        <v>0</v>
      </c>
      <c r="AU91" s="32">
        <f>IF(AND($E91&gt;0,$E91&gt;$I91),1,0)</f>
        <v>0</v>
      </c>
      <c r="AV91" s="32">
        <f>IF((AU91=1),ABS($AO91-$AN91),0)</f>
        <v>0</v>
      </c>
      <c r="AW91" s="33"/>
    </row>
    <row r="92" ht="176.35" customHeight="1">
      <c r="A92" t="s" s="30">
        <v>112</v>
      </c>
      <c r="B92" s="31">
        <v>90</v>
      </c>
      <c r="C92" s="32">
        <v>0</v>
      </c>
      <c r="D92" s="32">
        <v>0</v>
      </c>
      <c r="E92" s="32">
        <v>0</v>
      </c>
      <c r="F92" s="32">
        <v>0</v>
      </c>
      <c r="G92" s="32">
        <v>0</v>
      </c>
      <c r="H92" s="32">
        <v>0</v>
      </c>
      <c r="I92" s="32">
        <v>0</v>
      </c>
      <c r="J92" s="32">
        <v>0</v>
      </c>
      <c r="K92" s="32">
        <f>IF(AND($C92&gt;0,$C92=$G92),1,0)</f>
        <v>0</v>
      </c>
      <c r="L92" s="32">
        <f>IF((K92=1),ABS(C92),0)</f>
        <v>0</v>
      </c>
      <c r="M92" s="32">
        <f>IF(AND($C92=0,$C92=$G92),1,0)</f>
        <v>1</v>
      </c>
      <c r="N92" s="32">
        <f>IF(AND($G92&gt;0,$C92&lt;$G92),1,0)</f>
        <v>0</v>
      </c>
      <c r="O92" s="32">
        <f>IF((N92=1),ABS($G92-$C92),0)</f>
        <v>0</v>
      </c>
      <c r="P92" s="32">
        <f>IF(AND($C92&gt;0,$C92&gt;$G92),1,0)</f>
        <v>0</v>
      </c>
      <c r="Q92" s="32">
        <f>IF((P92=1),ABS($G92-$C92),0)</f>
        <v>0</v>
      </c>
      <c r="R92" s="32">
        <f>IF(AND($D92&gt;0,$D92=$H92),1,0)</f>
        <v>0</v>
      </c>
      <c r="S92" s="32">
        <f>IF((R92=1),ABS($D92),0)</f>
        <v>0</v>
      </c>
      <c r="T92" s="32">
        <f>IF(AND($D92=0,$D92=$H92),1,0)</f>
        <v>1</v>
      </c>
      <c r="U92" s="32">
        <f>IF(AND($H92&gt;0,$D92&lt;$H92),1,0)</f>
        <v>0</v>
      </c>
      <c r="V92" s="32">
        <f>IF((U92=1),ABS($H92-$D92),0)</f>
        <v>0</v>
      </c>
      <c r="W92" s="32">
        <f>IF(AND($D92&gt;0,$D92&gt;$H92),1,0)</f>
        <v>0</v>
      </c>
      <c r="X92" s="32">
        <f>IF((W92=1),ABS($H92-$D92),0)</f>
        <v>0</v>
      </c>
      <c r="Y92" s="32">
        <f>IF(AND($E92&gt;0,$E92=$I92),1,0)</f>
        <v>0</v>
      </c>
      <c r="Z92" s="32">
        <f>IF((Y92=1),ABS($E92),0)</f>
        <v>0</v>
      </c>
      <c r="AA92" s="32">
        <f>IF(AND($E92=0,$E92=$I92),1,0)</f>
        <v>1</v>
      </c>
      <c r="AB92" s="32">
        <f>IF(AND($I92&gt;0,$E92&lt;$I92),1,0)</f>
        <v>0</v>
      </c>
      <c r="AC92" s="32">
        <f>IF((AB92=1),ABS($I92-$E92),0)</f>
        <v>0</v>
      </c>
      <c r="AD92" s="32">
        <f>IF(AND($E92&gt;0,$E92&gt;$I92),1,0)</f>
        <v>0</v>
      </c>
      <c r="AE92" s="32">
        <f>IF((AD92=1),ABS($I92-$E92),0)</f>
        <v>0</v>
      </c>
      <c r="AF92" s="32">
        <f>IF(AND($F92&gt;0,$F92=$J92),1,0)</f>
        <v>0</v>
      </c>
      <c r="AG92" s="32">
        <f>IF((AF92=1),ABS($F92),0)</f>
        <v>0</v>
      </c>
      <c r="AH92" s="32">
        <f>IF(AND($F92=0,$F92=$J92),1,0)</f>
        <v>1</v>
      </c>
      <c r="AI92" s="32">
        <f>IF(AND($F92&gt;0,$F92&lt;$J92),1,0)</f>
        <v>0</v>
      </c>
      <c r="AJ92" s="32">
        <f>IF((AI92=1),ABS($J92-$F92),0)</f>
        <v>0</v>
      </c>
      <c r="AK92" s="32">
        <f>IF(AND($F92&gt;0,$F92&gt;$J92),1,0)</f>
        <v>0</v>
      </c>
      <c r="AL92" s="32">
        <f>IF((AK92=1),ABS($J92-$F92),0)</f>
        <v>0</v>
      </c>
      <c r="AM92" s="33"/>
      <c r="AN92" s="32">
        <f>C92+F92</f>
        <v>0</v>
      </c>
      <c r="AO92" s="32">
        <f>G92+J92</f>
        <v>0</v>
      </c>
      <c r="AP92" s="32">
        <f>IF(AND($AN92&gt;0,$AN92=$AO92),1,0)</f>
        <v>0</v>
      </c>
      <c r="AQ92" s="32">
        <f>IF((AP92=1),ABS($AN92),0)</f>
        <v>0</v>
      </c>
      <c r="AR92" s="32">
        <f>IF(AND($AN92=0,$AN92=$AO92),1,0)</f>
        <v>1</v>
      </c>
      <c r="AS92" s="32">
        <f>IF(AND($AO92&gt;0,$AN92&lt;$AO92),1,0)</f>
        <v>0</v>
      </c>
      <c r="AT92" s="32">
        <f>IF((AS92=1),ABS($AO92-$AN92),0)</f>
        <v>0</v>
      </c>
      <c r="AU92" s="32">
        <f>IF(AND($E92&gt;0,$E92&gt;$I92),1,0)</f>
        <v>0</v>
      </c>
      <c r="AV92" s="32">
        <f>IF((AU92=1),ABS($AO92-$AN92),0)</f>
        <v>0</v>
      </c>
      <c r="AW92" s="33"/>
    </row>
    <row r="93" ht="212.35" customHeight="1">
      <c r="A93" t="s" s="30">
        <v>113</v>
      </c>
      <c r="B93" s="31">
        <v>91</v>
      </c>
      <c r="C93" s="32">
        <v>0</v>
      </c>
      <c r="D93" s="32">
        <v>0</v>
      </c>
      <c r="E93" s="32">
        <v>0</v>
      </c>
      <c r="F93" s="32">
        <v>0</v>
      </c>
      <c r="G93" s="32">
        <v>0</v>
      </c>
      <c r="H93" s="32">
        <v>0</v>
      </c>
      <c r="I93" s="32">
        <v>0</v>
      </c>
      <c r="J93" s="32">
        <v>0</v>
      </c>
      <c r="K93" s="32">
        <f>IF(AND($C93&gt;0,$C93=$G93),1,0)</f>
        <v>0</v>
      </c>
      <c r="L93" s="32">
        <f>IF((K93=1),ABS(C93),0)</f>
        <v>0</v>
      </c>
      <c r="M93" s="32">
        <f>IF(AND($C93=0,$C93=$G93),1,0)</f>
        <v>1</v>
      </c>
      <c r="N93" s="32">
        <f>IF(AND($G93&gt;0,$C93&lt;$G93),1,0)</f>
        <v>0</v>
      </c>
      <c r="O93" s="32">
        <f>IF((N93=1),ABS($G93-$C93),0)</f>
        <v>0</v>
      </c>
      <c r="P93" s="32">
        <f>IF(AND($C93&gt;0,$C93&gt;$G93),1,0)</f>
        <v>0</v>
      </c>
      <c r="Q93" s="32">
        <f>IF((P93=1),ABS($G93-$C93),0)</f>
        <v>0</v>
      </c>
      <c r="R93" s="32">
        <f>IF(AND($D93&gt;0,$D93=$H93),1,0)</f>
        <v>0</v>
      </c>
      <c r="S93" s="32">
        <f>IF((R93=1),ABS($D93),0)</f>
        <v>0</v>
      </c>
      <c r="T93" s="32">
        <f>IF(AND($D93=0,$D93=$H93),1,0)</f>
        <v>1</v>
      </c>
      <c r="U93" s="32">
        <f>IF(AND($H93&gt;0,$D93&lt;$H93),1,0)</f>
        <v>0</v>
      </c>
      <c r="V93" s="32">
        <f>IF((U93=1),ABS($H93-$D93),0)</f>
        <v>0</v>
      </c>
      <c r="W93" s="32">
        <f>IF(AND($D93&gt;0,$D93&gt;$H93),1,0)</f>
        <v>0</v>
      </c>
      <c r="X93" s="32">
        <f>IF((W93=1),ABS($H93-$D93),0)</f>
        <v>0</v>
      </c>
      <c r="Y93" s="32">
        <f>IF(AND($E93&gt;0,$E93=$I93),1,0)</f>
        <v>0</v>
      </c>
      <c r="Z93" s="32">
        <f>IF((Y93=1),ABS($E93),0)</f>
        <v>0</v>
      </c>
      <c r="AA93" s="32">
        <f>IF(AND($E93=0,$E93=$I93),1,0)</f>
        <v>1</v>
      </c>
      <c r="AB93" s="32">
        <f>IF(AND($I93&gt;0,$E93&lt;$I93),1,0)</f>
        <v>0</v>
      </c>
      <c r="AC93" s="32">
        <f>IF((AB93=1),ABS($I93-$E93),0)</f>
        <v>0</v>
      </c>
      <c r="AD93" s="32">
        <f>IF(AND($E93&gt;0,$E93&gt;$I93),1,0)</f>
        <v>0</v>
      </c>
      <c r="AE93" s="32">
        <f>IF((AD93=1),ABS($I93-$E93),0)</f>
        <v>0</v>
      </c>
      <c r="AF93" s="32">
        <f>IF(AND($F93&gt;0,$F93=$J93),1,0)</f>
        <v>0</v>
      </c>
      <c r="AG93" s="32">
        <f>IF((AF93=1),ABS($F93),0)</f>
        <v>0</v>
      </c>
      <c r="AH93" s="32">
        <f>IF(AND($F93=0,$F93=$J93),1,0)</f>
        <v>1</v>
      </c>
      <c r="AI93" s="32">
        <f>IF(AND($F93&gt;0,$F93&lt;$J93),1,0)</f>
        <v>0</v>
      </c>
      <c r="AJ93" s="32">
        <f>IF((AI93=1),ABS($J93-$F93),0)</f>
        <v>0</v>
      </c>
      <c r="AK93" s="32">
        <f>IF(AND($F93&gt;0,$F93&gt;$J93),1,0)</f>
        <v>0</v>
      </c>
      <c r="AL93" s="32">
        <f>IF((AK93=1),ABS($J93-$F93),0)</f>
        <v>0</v>
      </c>
      <c r="AM93" s="33"/>
      <c r="AN93" s="32">
        <f>C93+F93</f>
        <v>0</v>
      </c>
      <c r="AO93" s="32">
        <f>G93+J93</f>
        <v>0</v>
      </c>
      <c r="AP93" s="32">
        <f>IF(AND($AN93&gt;0,$AN93=$AO93),1,0)</f>
        <v>0</v>
      </c>
      <c r="AQ93" s="32">
        <f>IF((AP93=1),ABS($AN93),0)</f>
        <v>0</v>
      </c>
      <c r="AR93" s="32">
        <f>IF(AND($AN93=0,$AN93=$AO93),1,0)</f>
        <v>1</v>
      </c>
      <c r="AS93" s="32">
        <f>IF(AND($AO93&gt;0,$AN93&lt;$AO93),1,0)</f>
        <v>0</v>
      </c>
      <c r="AT93" s="32">
        <f>IF((AS93=1),ABS($AO93-$AN93),0)</f>
        <v>0</v>
      </c>
      <c r="AU93" s="32">
        <f>IF(AND($E93&gt;0,$E93&gt;$I93),1,0)</f>
        <v>0</v>
      </c>
      <c r="AV93" s="32">
        <f>IF((AU93=1),ABS($AO93-$AN93),0)</f>
        <v>0</v>
      </c>
      <c r="AW93" s="33"/>
    </row>
    <row r="94" ht="152.35" customHeight="1">
      <c r="A94" t="s" s="30">
        <v>114</v>
      </c>
      <c r="B94" s="31">
        <v>92</v>
      </c>
      <c r="C94" s="32">
        <v>0</v>
      </c>
      <c r="D94" s="32">
        <v>0</v>
      </c>
      <c r="E94" s="32">
        <v>0</v>
      </c>
      <c r="F94" s="32">
        <v>0</v>
      </c>
      <c r="G94" s="32">
        <v>0</v>
      </c>
      <c r="H94" s="32">
        <v>0</v>
      </c>
      <c r="I94" s="32">
        <v>0</v>
      </c>
      <c r="J94" s="32">
        <v>0</v>
      </c>
      <c r="K94" s="32">
        <f>IF(AND($C94&gt;0,$C94=$G94),1,0)</f>
        <v>0</v>
      </c>
      <c r="L94" s="32">
        <f>IF((K94=1),ABS(C94),0)</f>
        <v>0</v>
      </c>
      <c r="M94" s="32">
        <f>IF(AND($C94=0,$C94=$G94),1,0)</f>
        <v>1</v>
      </c>
      <c r="N94" s="32">
        <f>IF(AND($G94&gt;0,$C94&lt;$G94),1,0)</f>
        <v>0</v>
      </c>
      <c r="O94" s="32">
        <f>IF((N94=1),ABS($G94-$C94),0)</f>
        <v>0</v>
      </c>
      <c r="P94" s="32">
        <f>IF(AND($C94&gt;0,$C94&gt;$G94),1,0)</f>
        <v>0</v>
      </c>
      <c r="Q94" s="32">
        <f>IF((P94=1),ABS($G94-$C94),0)</f>
        <v>0</v>
      </c>
      <c r="R94" s="32">
        <f>IF(AND($D94&gt;0,$D94=$H94),1,0)</f>
        <v>0</v>
      </c>
      <c r="S94" s="32">
        <f>IF((R94=1),ABS($D94),0)</f>
        <v>0</v>
      </c>
      <c r="T94" s="32">
        <f>IF(AND($D94=0,$D94=$H94),1,0)</f>
        <v>1</v>
      </c>
      <c r="U94" s="32">
        <f>IF(AND($H94&gt;0,$D94&lt;$H94),1,0)</f>
        <v>0</v>
      </c>
      <c r="V94" s="32">
        <f>IF((U94=1),ABS($H94-$D94),0)</f>
        <v>0</v>
      </c>
      <c r="W94" s="32">
        <f>IF(AND($D94&gt;0,$D94&gt;$H94),1,0)</f>
        <v>0</v>
      </c>
      <c r="X94" s="32">
        <f>IF((W94=1),ABS($H94-$D94),0)</f>
        <v>0</v>
      </c>
      <c r="Y94" s="32">
        <f>IF(AND($E94&gt;0,$E94=$I94),1,0)</f>
        <v>0</v>
      </c>
      <c r="Z94" s="32">
        <f>IF((Y94=1),ABS($E94),0)</f>
        <v>0</v>
      </c>
      <c r="AA94" s="32">
        <f>IF(AND($E94=0,$E94=$I94),1,0)</f>
        <v>1</v>
      </c>
      <c r="AB94" s="32">
        <f>IF(AND($I94&gt;0,$E94&lt;$I94),1,0)</f>
        <v>0</v>
      </c>
      <c r="AC94" s="32">
        <f>IF((AB94=1),ABS($I94-$E94),0)</f>
        <v>0</v>
      </c>
      <c r="AD94" s="32">
        <f>IF(AND($E94&gt;0,$E94&gt;$I94),1,0)</f>
        <v>0</v>
      </c>
      <c r="AE94" s="32">
        <f>IF((AD94=1),ABS($I94-$E94),0)</f>
        <v>0</v>
      </c>
      <c r="AF94" s="32">
        <f>IF(AND($F94&gt;0,$F94=$J94),1,0)</f>
        <v>0</v>
      </c>
      <c r="AG94" s="32">
        <f>IF((AF94=1),ABS($F94),0)</f>
        <v>0</v>
      </c>
      <c r="AH94" s="32">
        <f>IF(AND($F94=0,$F94=$J94),1,0)</f>
        <v>1</v>
      </c>
      <c r="AI94" s="32">
        <f>IF(AND($F94&gt;0,$F94&lt;$J94),1,0)</f>
        <v>0</v>
      </c>
      <c r="AJ94" s="32">
        <f>IF((AI94=1),ABS($J94-$F94),0)</f>
        <v>0</v>
      </c>
      <c r="AK94" s="32">
        <f>IF(AND($F94&gt;0,$F94&gt;$J94),1,0)</f>
        <v>0</v>
      </c>
      <c r="AL94" s="32">
        <f>IF((AK94=1),ABS($J94-$F94),0)</f>
        <v>0</v>
      </c>
      <c r="AM94" s="33"/>
      <c r="AN94" s="32">
        <f>C94+F94</f>
        <v>0</v>
      </c>
      <c r="AO94" s="32">
        <f>G94+J94</f>
        <v>0</v>
      </c>
      <c r="AP94" s="32">
        <f>IF(AND($AN94&gt;0,$AN94=$AO94),1,0)</f>
        <v>0</v>
      </c>
      <c r="AQ94" s="32">
        <f>IF((AP94=1),ABS($AN94),0)</f>
        <v>0</v>
      </c>
      <c r="AR94" s="32">
        <f>IF(AND($AN94=0,$AN94=$AO94),1,0)</f>
        <v>1</v>
      </c>
      <c r="AS94" s="32">
        <f>IF(AND($AO94&gt;0,$AN94&lt;$AO94),1,0)</f>
        <v>0</v>
      </c>
      <c r="AT94" s="32">
        <f>IF((AS94=1),ABS($AO94-$AN94),0)</f>
        <v>0</v>
      </c>
      <c r="AU94" s="32">
        <f>IF(AND($E94&gt;0,$E94&gt;$I94),1,0)</f>
        <v>0</v>
      </c>
      <c r="AV94" s="32">
        <f>IF((AU94=1),ABS($AO94-$AN94),0)</f>
        <v>0</v>
      </c>
      <c r="AW94" s="33"/>
    </row>
    <row r="95" ht="188.35" customHeight="1">
      <c r="A95" t="s" s="30">
        <v>115</v>
      </c>
      <c r="B95" s="31">
        <v>93</v>
      </c>
      <c r="C95" s="32">
        <v>0</v>
      </c>
      <c r="D95" s="32">
        <v>0</v>
      </c>
      <c r="E95" s="32">
        <v>0</v>
      </c>
      <c r="F95" s="32">
        <v>0</v>
      </c>
      <c r="G95" s="32">
        <v>0</v>
      </c>
      <c r="H95" s="32">
        <v>0</v>
      </c>
      <c r="I95" s="32">
        <v>0</v>
      </c>
      <c r="J95" s="32">
        <v>0</v>
      </c>
      <c r="K95" s="32">
        <f>IF(AND($C95&gt;0,$C95=$G95),1,0)</f>
        <v>0</v>
      </c>
      <c r="L95" s="32">
        <f>IF((K95=1),ABS(C95),0)</f>
        <v>0</v>
      </c>
      <c r="M95" s="32">
        <f>IF(AND($C95=0,$C95=$G95),1,0)</f>
        <v>1</v>
      </c>
      <c r="N95" s="32">
        <f>IF(AND($G95&gt;0,$C95&lt;$G95),1,0)</f>
        <v>0</v>
      </c>
      <c r="O95" s="32">
        <f>IF((N95=1),ABS($G95-$C95),0)</f>
        <v>0</v>
      </c>
      <c r="P95" s="32">
        <f>IF(AND($C95&gt;0,$C95&gt;$G95),1,0)</f>
        <v>0</v>
      </c>
      <c r="Q95" s="32">
        <f>IF((P95=1),ABS($G95-$C95),0)</f>
        <v>0</v>
      </c>
      <c r="R95" s="32">
        <f>IF(AND($D95&gt;0,$D95=$H95),1,0)</f>
        <v>0</v>
      </c>
      <c r="S95" s="32">
        <f>IF((R95=1),ABS($D95),0)</f>
        <v>0</v>
      </c>
      <c r="T95" s="32">
        <f>IF(AND($D95=0,$D95=$H95),1,0)</f>
        <v>1</v>
      </c>
      <c r="U95" s="32">
        <f>IF(AND($H95&gt;0,$D95&lt;$H95),1,0)</f>
        <v>0</v>
      </c>
      <c r="V95" s="32">
        <f>IF((U95=1),ABS($H95-$D95),0)</f>
        <v>0</v>
      </c>
      <c r="W95" s="32">
        <f>IF(AND($D95&gt;0,$D95&gt;$H95),1,0)</f>
        <v>0</v>
      </c>
      <c r="X95" s="32">
        <f>IF((W95=1),ABS($H95-$D95),0)</f>
        <v>0</v>
      </c>
      <c r="Y95" s="32">
        <f>IF(AND($E95&gt;0,$E95=$I95),1,0)</f>
        <v>0</v>
      </c>
      <c r="Z95" s="32">
        <f>IF((Y95=1),ABS($E95),0)</f>
        <v>0</v>
      </c>
      <c r="AA95" s="32">
        <f>IF(AND($E95=0,$E95=$I95),1,0)</f>
        <v>1</v>
      </c>
      <c r="AB95" s="32">
        <f>IF(AND($I95&gt;0,$E95&lt;$I95),1,0)</f>
        <v>0</v>
      </c>
      <c r="AC95" s="32">
        <f>IF((AB95=1),ABS($I95-$E95),0)</f>
        <v>0</v>
      </c>
      <c r="AD95" s="32">
        <f>IF(AND($E95&gt;0,$E95&gt;$I95),1,0)</f>
        <v>0</v>
      </c>
      <c r="AE95" s="32">
        <f>IF((AD95=1),ABS($I95-$E95),0)</f>
        <v>0</v>
      </c>
      <c r="AF95" s="32">
        <f>IF(AND($F95&gt;0,$F95=$J95),1,0)</f>
        <v>0</v>
      </c>
      <c r="AG95" s="32">
        <f>IF((AF95=1),ABS($F95),0)</f>
        <v>0</v>
      </c>
      <c r="AH95" s="32">
        <f>IF(AND($F95=0,$F95=$J95),1,0)</f>
        <v>1</v>
      </c>
      <c r="AI95" s="32">
        <f>IF(AND($F95&gt;0,$F95&lt;$J95),1,0)</f>
        <v>0</v>
      </c>
      <c r="AJ95" s="32">
        <f>IF((AI95=1),ABS($J95-$F95),0)</f>
        <v>0</v>
      </c>
      <c r="AK95" s="32">
        <f>IF(AND($F95&gt;0,$F95&gt;$J95),1,0)</f>
        <v>0</v>
      </c>
      <c r="AL95" s="32">
        <f>IF((AK95=1),ABS($J95-$F95),0)</f>
        <v>0</v>
      </c>
      <c r="AM95" s="33"/>
      <c r="AN95" s="32">
        <f>C95+F95</f>
        <v>0</v>
      </c>
      <c r="AO95" s="32">
        <f>G95+J95</f>
        <v>0</v>
      </c>
      <c r="AP95" s="32">
        <f>IF(AND($AN95&gt;0,$AN95=$AO95),1,0)</f>
        <v>0</v>
      </c>
      <c r="AQ95" s="32">
        <f>IF((AP95=1),ABS($AN95),0)</f>
        <v>0</v>
      </c>
      <c r="AR95" s="32">
        <f>IF(AND($AN95=0,$AN95=$AO95),1,0)</f>
        <v>1</v>
      </c>
      <c r="AS95" s="32">
        <f>IF(AND($AO95&gt;0,$AN95&lt;$AO95),1,0)</f>
        <v>0</v>
      </c>
      <c r="AT95" s="32">
        <f>IF((AS95=1),ABS($AO95-$AN95),0)</f>
        <v>0</v>
      </c>
      <c r="AU95" s="32">
        <f>IF(AND($E95&gt;0,$E95&gt;$I95),1,0)</f>
        <v>0</v>
      </c>
      <c r="AV95" s="32">
        <f>IF((AU95=1),ABS($AO95-$AN95),0)</f>
        <v>0</v>
      </c>
      <c r="AW95" s="33"/>
    </row>
    <row r="96" ht="56.35" customHeight="1">
      <c r="A96" t="s" s="30">
        <v>116</v>
      </c>
      <c r="B96" s="31">
        <v>94</v>
      </c>
      <c r="C96" s="32">
        <v>0</v>
      </c>
      <c r="D96" s="32">
        <v>0</v>
      </c>
      <c r="E96" s="32">
        <v>0</v>
      </c>
      <c r="F96" s="32">
        <v>0</v>
      </c>
      <c r="G96" s="32">
        <v>0</v>
      </c>
      <c r="H96" s="32">
        <v>0</v>
      </c>
      <c r="I96" s="32">
        <v>0</v>
      </c>
      <c r="J96" s="32">
        <v>0</v>
      </c>
      <c r="K96" s="32">
        <f>IF(AND($C96&gt;0,$C96=$G96),1,0)</f>
        <v>0</v>
      </c>
      <c r="L96" s="32">
        <f>IF((K96=1),ABS(C96),0)</f>
        <v>0</v>
      </c>
      <c r="M96" s="32">
        <f>IF(AND($C96=0,$C96=$G96),1,0)</f>
        <v>1</v>
      </c>
      <c r="N96" s="32">
        <f>IF(AND($G96&gt;0,$C96&lt;$G96),1,0)</f>
        <v>0</v>
      </c>
      <c r="O96" s="32">
        <f>IF((N96=1),ABS($G96-$C96),0)</f>
        <v>0</v>
      </c>
      <c r="P96" s="32">
        <f>IF(AND($C96&gt;0,$C96&gt;$G96),1,0)</f>
        <v>0</v>
      </c>
      <c r="Q96" s="32">
        <f>IF((P96=1),ABS($G96-$C96),0)</f>
        <v>0</v>
      </c>
      <c r="R96" s="32">
        <f>IF(AND($D96&gt;0,$D96=$H96),1,0)</f>
        <v>0</v>
      </c>
      <c r="S96" s="32">
        <f>IF((R96=1),ABS($D96),0)</f>
        <v>0</v>
      </c>
      <c r="T96" s="32">
        <f>IF(AND($D96=0,$D96=$H96),1,0)</f>
        <v>1</v>
      </c>
      <c r="U96" s="32">
        <f>IF(AND($H96&gt;0,$D96&lt;$H96),1,0)</f>
        <v>0</v>
      </c>
      <c r="V96" s="32">
        <f>IF((U96=1),ABS($H96-$D96),0)</f>
        <v>0</v>
      </c>
      <c r="W96" s="32">
        <f>IF(AND($D96&gt;0,$D96&gt;$H96),1,0)</f>
        <v>0</v>
      </c>
      <c r="X96" s="32">
        <f>IF((W96=1),ABS($H96-$D96),0)</f>
        <v>0</v>
      </c>
      <c r="Y96" s="32">
        <f>IF(AND($E96&gt;0,$E96=$I96),1,0)</f>
        <v>0</v>
      </c>
      <c r="Z96" s="32">
        <f>IF((Y96=1),ABS($E96),0)</f>
        <v>0</v>
      </c>
      <c r="AA96" s="32">
        <f>IF(AND($E96=0,$E96=$I96),1,0)</f>
        <v>1</v>
      </c>
      <c r="AB96" s="32">
        <f>IF(AND($I96&gt;0,$E96&lt;$I96),1,0)</f>
        <v>0</v>
      </c>
      <c r="AC96" s="32">
        <f>IF((AB96=1),ABS($I96-$E96),0)</f>
        <v>0</v>
      </c>
      <c r="AD96" s="32">
        <f>IF(AND($E96&gt;0,$E96&gt;$I96),1,0)</f>
        <v>0</v>
      </c>
      <c r="AE96" s="32">
        <f>IF((AD96=1),ABS($I96-$E96),0)</f>
        <v>0</v>
      </c>
      <c r="AF96" s="32">
        <f>IF(AND($F96&gt;0,$F96=$J96),1,0)</f>
        <v>0</v>
      </c>
      <c r="AG96" s="32">
        <f>IF((AF96=1),ABS($F96),0)</f>
        <v>0</v>
      </c>
      <c r="AH96" s="32">
        <f>IF(AND($F96=0,$F96=$J96),1,0)</f>
        <v>1</v>
      </c>
      <c r="AI96" s="32">
        <f>IF(AND($F96&gt;0,$F96&lt;$J96),1,0)</f>
        <v>0</v>
      </c>
      <c r="AJ96" s="32">
        <f>IF((AI96=1),ABS($J96-$F96),0)</f>
        <v>0</v>
      </c>
      <c r="AK96" s="32">
        <f>IF(AND($F96&gt;0,$F96&gt;$J96),1,0)</f>
        <v>0</v>
      </c>
      <c r="AL96" s="32">
        <f>IF((AK96=1),ABS($J96-$F96),0)</f>
        <v>0</v>
      </c>
      <c r="AM96" s="33"/>
      <c r="AN96" s="32">
        <f>C96+F96</f>
        <v>0</v>
      </c>
      <c r="AO96" s="32">
        <f>G96+J96</f>
        <v>0</v>
      </c>
      <c r="AP96" s="32">
        <f>IF(AND($AN96&gt;0,$AN96=$AO96),1,0)</f>
        <v>0</v>
      </c>
      <c r="AQ96" s="32">
        <f>IF((AP96=1),ABS($AN96),0)</f>
        <v>0</v>
      </c>
      <c r="AR96" s="32">
        <f>IF(AND($AN96=0,$AN96=$AO96),1,0)</f>
        <v>1</v>
      </c>
      <c r="AS96" s="32">
        <f>IF(AND($AO96&gt;0,$AN96&lt;$AO96),1,0)</f>
        <v>0</v>
      </c>
      <c r="AT96" s="32">
        <f>IF((AS96=1),ABS($AO96-$AN96),0)</f>
        <v>0</v>
      </c>
      <c r="AU96" s="32">
        <f>IF(AND($E96&gt;0,$E96&gt;$I96),1,0)</f>
        <v>0</v>
      </c>
      <c r="AV96" s="32">
        <f>IF((AU96=1),ABS($AO96-$AN96),0)</f>
        <v>0</v>
      </c>
      <c r="AW96" s="33"/>
    </row>
    <row r="97" ht="128.35" customHeight="1">
      <c r="A97" t="s" s="30">
        <v>117</v>
      </c>
      <c r="B97" s="31">
        <v>95</v>
      </c>
      <c r="C97" s="32">
        <v>0</v>
      </c>
      <c r="D97" s="32">
        <v>0</v>
      </c>
      <c r="E97" s="32">
        <v>0</v>
      </c>
      <c r="F97" s="32">
        <v>0</v>
      </c>
      <c r="G97" s="32">
        <v>0</v>
      </c>
      <c r="H97" s="32">
        <v>0</v>
      </c>
      <c r="I97" s="32">
        <v>0</v>
      </c>
      <c r="J97" s="32">
        <v>0</v>
      </c>
      <c r="K97" s="32">
        <f>IF(AND($C97&gt;0,$C97=$G97),1,0)</f>
        <v>0</v>
      </c>
      <c r="L97" s="32">
        <f>IF((K97=1),ABS(C97),0)</f>
        <v>0</v>
      </c>
      <c r="M97" s="32">
        <f>IF(AND($C97=0,$C97=$G97),1,0)</f>
        <v>1</v>
      </c>
      <c r="N97" s="32">
        <f>IF(AND($G97&gt;0,$C97&lt;$G97),1,0)</f>
        <v>0</v>
      </c>
      <c r="O97" s="32">
        <f>IF((N97=1),ABS($G97-$C97),0)</f>
        <v>0</v>
      </c>
      <c r="P97" s="32">
        <f>IF(AND($C97&gt;0,$C97&gt;$G97),1,0)</f>
        <v>0</v>
      </c>
      <c r="Q97" s="32">
        <f>IF((P97=1),ABS($G97-$C97),0)</f>
        <v>0</v>
      </c>
      <c r="R97" s="32">
        <f>IF(AND($D97&gt;0,$D97=$H97),1,0)</f>
        <v>0</v>
      </c>
      <c r="S97" s="32">
        <f>IF((R97=1),ABS($D97),0)</f>
        <v>0</v>
      </c>
      <c r="T97" s="32">
        <f>IF(AND($D97=0,$D97=$H97),1,0)</f>
        <v>1</v>
      </c>
      <c r="U97" s="32">
        <f>IF(AND($H97&gt;0,$D97&lt;$H97),1,0)</f>
        <v>0</v>
      </c>
      <c r="V97" s="32">
        <f>IF((U97=1),ABS($H97-$D97),0)</f>
        <v>0</v>
      </c>
      <c r="W97" s="32">
        <f>IF(AND($D97&gt;0,$D97&gt;$H97),1,0)</f>
        <v>0</v>
      </c>
      <c r="X97" s="32">
        <f>IF((W97=1),ABS($H97-$D97),0)</f>
        <v>0</v>
      </c>
      <c r="Y97" s="32">
        <f>IF(AND($E97&gt;0,$E97=$I97),1,0)</f>
        <v>0</v>
      </c>
      <c r="Z97" s="32">
        <f>IF((Y97=1),ABS($E97),0)</f>
        <v>0</v>
      </c>
      <c r="AA97" s="32">
        <f>IF(AND($E97=0,$E97=$I97),1,0)</f>
        <v>1</v>
      </c>
      <c r="AB97" s="32">
        <f>IF(AND($I97&gt;0,$E97&lt;$I97),1,0)</f>
        <v>0</v>
      </c>
      <c r="AC97" s="32">
        <f>IF((AB97=1),ABS($I97-$E97),0)</f>
        <v>0</v>
      </c>
      <c r="AD97" s="32">
        <f>IF(AND($E97&gt;0,$E97&gt;$I97),1,0)</f>
        <v>0</v>
      </c>
      <c r="AE97" s="32">
        <f>IF((AD97=1),ABS($I97-$E97),0)</f>
        <v>0</v>
      </c>
      <c r="AF97" s="32">
        <f>IF(AND($F97&gt;0,$F97=$J97),1,0)</f>
        <v>0</v>
      </c>
      <c r="AG97" s="32">
        <f>IF((AF97=1),ABS($F97),0)</f>
        <v>0</v>
      </c>
      <c r="AH97" s="32">
        <f>IF(AND($F97=0,$F97=$J97),1,0)</f>
        <v>1</v>
      </c>
      <c r="AI97" s="32">
        <f>IF(AND($F97&gt;0,$F97&lt;$J97),1,0)</f>
        <v>0</v>
      </c>
      <c r="AJ97" s="32">
        <f>IF((AI97=1),ABS($J97-$F97),0)</f>
        <v>0</v>
      </c>
      <c r="AK97" s="32">
        <f>IF(AND($F97&gt;0,$F97&gt;$J97),1,0)</f>
        <v>0</v>
      </c>
      <c r="AL97" s="32">
        <f>IF((AK97=1),ABS($J97-$F97),0)</f>
        <v>0</v>
      </c>
      <c r="AM97" s="33"/>
      <c r="AN97" s="32">
        <f>C97+F97</f>
        <v>0</v>
      </c>
      <c r="AO97" s="32">
        <f>G97+J97</f>
        <v>0</v>
      </c>
      <c r="AP97" s="32">
        <f>IF(AND($AN97&gt;0,$AN97=$AO97),1,0)</f>
        <v>0</v>
      </c>
      <c r="AQ97" s="32">
        <f>IF((AP97=1),ABS($AN97),0)</f>
        <v>0</v>
      </c>
      <c r="AR97" s="32">
        <f>IF(AND($AN97=0,$AN97=$AO97),1,0)</f>
        <v>1</v>
      </c>
      <c r="AS97" s="32">
        <f>IF(AND($AO97&gt;0,$AN97&lt;$AO97),1,0)</f>
        <v>0</v>
      </c>
      <c r="AT97" s="32">
        <f>IF((AS97=1),ABS($AO97-$AN97),0)</f>
        <v>0</v>
      </c>
      <c r="AU97" s="32">
        <f>IF(AND($E97&gt;0,$E97&gt;$I97),1,0)</f>
        <v>0</v>
      </c>
      <c r="AV97" s="32">
        <f>IF((AU97=1),ABS($AO97-$AN97),0)</f>
        <v>0</v>
      </c>
      <c r="AW97" s="33"/>
    </row>
    <row r="98" ht="164.35" customHeight="1">
      <c r="A98" t="s" s="30">
        <v>118</v>
      </c>
      <c r="B98" s="31">
        <v>96</v>
      </c>
      <c r="C98" s="32">
        <v>0</v>
      </c>
      <c r="D98" s="32">
        <v>0</v>
      </c>
      <c r="E98" s="32">
        <v>0</v>
      </c>
      <c r="F98" s="32">
        <v>0</v>
      </c>
      <c r="G98" s="32">
        <v>0</v>
      </c>
      <c r="H98" s="32">
        <v>0</v>
      </c>
      <c r="I98" s="32">
        <v>0</v>
      </c>
      <c r="J98" s="32">
        <v>0</v>
      </c>
      <c r="K98" s="32">
        <f>IF(AND($C98&gt;0,$C98=$G98),1,0)</f>
        <v>0</v>
      </c>
      <c r="L98" s="32">
        <f>IF((K98=1),ABS(C98),0)</f>
        <v>0</v>
      </c>
      <c r="M98" s="32">
        <f>IF(AND($C98=0,$C98=$G98),1,0)</f>
        <v>1</v>
      </c>
      <c r="N98" s="32">
        <f>IF(AND($G98&gt;0,$C98&lt;$G98),1,0)</f>
        <v>0</v>
      </c>
      <c r="O98" s="32">
        <f>IF((N98=1),ABS($G98-$C98),0)</f>
        <v>0</v>
      </c>
      <c r="P98" s="32">
        <f>IF(AND($C98&gt;0,$C98&gt;$G98),1,0)</f>
        <v>0</v>
      </c>
      <c r="Q98" s="32">
        <f>IF((P98=1),ABS($G98-$C98),0)</f>
        <v>0</v>
      </c>
      <c r="R98" s="32">
        <f>IF(AND($D98&gt;0,$D98=$H98),1,0)</f>
        <v>0</v>
      </c>
      <c r="S98" s="32">
        <f>IF((R98=1),ABS($D98),0)</f>
        <v>0</v>
      </c>
      <c r="T98" s="32">
        <f>IF(AND($D98=0,$D98=$H98),1,0)</f>
        <v>1</v>
      </c>
      <c r="U98" s="32">
        <f>IF(AND($H98&gt;0,$D98&lt;$H98),1,0)</f>
        <v>0</v>
      </c>
      <c r="V98" s="32">
        <f>IF((U98=1),ABS($H98-$D98),0)</f>
        <v>0</v>
      </c>
      <c r="W98" s="32">
        <f>IF(AND($D98&gt;0,$D98&gt;$H98),1,0)</f>
        <v>0</v>
      </c>
      <c r="X98" s="32">
        <f>IF((W98=1),ABS($H98-$D98),0)</f>
        <v>0</v>
      </c>
      <c r="Y98" s="32">
        <f>IF(AND($E98&gt;0,$E98=$I98),1,0)</f>
        <v>0</v>
      </c>
      <c r="Z98" s="32">
        <f>IF((Y98=1),ABS($E98),0)</f>
        <v>0</v>
      </c>
      <c r="AA98" s="32">
        <f>IF(AND($E98=0,$E98=$I98),1,0)</f>
        <v>1</v>
      </c>
      <c r="AB98" s="32">
        <f>IF(AND($I98&gt;0,$E98&lt;$I98),1,0)</f>
        <v>0</v>
      </c>
      <c r="AC98" s="32">
        <f>IF((AB98=1),ABS($I98-$E98),0)</f>
        <v>0</v>
      </c>
      <c r="AD98" s="32">
        <f>IF(AND($E98&gt;0,$E98&gt;$I98),1,0)</f>
        <v>0</v>
      </c>
      <c r="AE98" s="32">
        <f>IF((AD98=1),ABS($I98-$E98),0)</f>
        <v>0</v>
      </c>
      <c r="AF98" s="32">
        <f>IF(AND($F98&gt;0,$F98=$J98),1,0)</f>
        <v>0</v>
      </c>
      <c r="AG98" s="32">
        <f>IF((AF98=1),ABS($F98),0)</f>
        <v>0</v>
      </c>
      <c r="AH98" s="32">
        <f>IF(AND($F98=0,$F98=$J98),1,0)</f>
        <v>1</v>
      </c>
      <c r="AI98" s="32">
        <f>IF(AND($F98&gt;0,$F98&lt;$J98),1,0)</f>
        <v>0</v>
      </c>
      <c r="AJ98" s="32">
        <f>IF((AI98=1),ABS($J98-$F98),0)</f>
        <v>0</v>
      </c>
      <c r="AK98" s="32">
        <f>IF(AND($F98&gt;0,$F98&gt;$J98),1,0)</f>
        <v>0</v>
      </c>
      <c r="AL98" s="32">
        <f>IF((AK98=1),ABS($J98-$F98),0)</f>
        <v>0</v>
      </c>
      <c r="AM98" s="33"/>
      <c r="AN98" s="32">
        <f>C98+F98</f>
        <v>0</v>
      </c>
      <c r="AO98" s="32">
        <f>G98+J98</f>
        <v>0</v>
      </c>
      <c r="AP98" s="32">
        <f>IF(AND($AN98&gt;0,$AN98=$AO98),1,0)</f>
        <v>0</v>
      </c>
      <c r="AQ98" s="32">
        <f>IF((AP98=1),ABS($AN98),0)</f>
        <v>0</v>
      </c>
      <c r="AR98" s="32">
        <f>IF(AND($AN98=0,$AN98=$AO98),1,0)</f>
        <v>1</v>
      </c>
      <c r="AS98" s="32">
        <f>IF(AND($AO98&gt;0,$AN98&lt;$AO98),1,0)</f>
        <v>0</v>
      </c>
      <c r="AT98" s="32">
        <f>IF((AS98=1),ABS($AO98-$AN98),0)</f>
        <v>0</v>
      </c>
      <c r="AU98" s="32">
        <f>IF(AND($E98&gt;0,$E98&gt;$I98),1,0)</f>
        <v>0</v>
      </c>
      <c r="AV98" s="32">
        <f>IF((AU98=1),ABS($AO98-$AN98),0)</f>
        <v>0</v>
      </c>
      <c r="AW98" s="33"/>
    </row>
    <row r="99" ht="128.35" customHeight="1">
      <c r="A99" t="s" s="30">
        <v>119</v>
      </c>
      <c r="B99" s="31">
        <v>97</v>
      </c>
      <c r="C99" s="32">
        <v>0</v>
      </c>
      <c r="D99" s="32">
        <v>0</v>
      </c>
      <c r="E99" s="32">
        <v>0</v>
      </c>
      <c r="F99" s="32">
        <v>0</v>
      </c>
      <c r="G99" s="32">
        <v>0</v>
      </c>
      <c r="H99" s="32">
        <v>0</v>
      </c>
      <c r="I99" s="32">
        <v>0</v>
      </c>
      <c r="J99" s="32">
        <v>0</v>
      </c>
      <c r="K99" s="32">
        <f>IF(AND($C99&gt;0,$C99=$G99),1,0)</f>
        <v>0</v>
      </c>
      <c r="L99" s="32">
        <f>IF((K99=1),ABS(C99),0)</f>
        <v>0</v>
      </c>
      <c r="M99" s="32">
        <f>IF(AND($C99=0,$C99=$G99),1,0)</f>
        <v>1</v>
      </c>
      <c r="N99" s="32">
        <f>IF(AND($G99&gt;0,$C99&lt;$G99),1,0)</f>
        <v>0</v>
      </c>
      <c r="O99" s="32">
        <f>IF((N99=1),ABS($G99-$C99),0)</f>
        <v>0</v>
      </c>
      <c r="P99" s="32">
        <f>IF(AND($C99&gt;0,$C99&gt;$G99),1,0)</f>
        <v>0</v>
      </c>
      <c r="Q99" s="32">
        <f>IF((P99=1),ABS($G99-$C99),0)</f>
        <v>0</v>
      </c>
      <c r="R99" s="32">
        <f>IF(AND($D99&gt;0,$D99=$H99),1,0)</f>
        <v>0</v>
      </c>
      <c r="S99" s="32">
        <f>IF((R99=1),ABS($D99),0)</f>
        <v>0</v>
      </c>
      <c r="T99" s="32">
        <f>IF(AND($D99=0,$D99=$H99),1,0)</f>
        <v>1</v>
      </c>
      <c r="U99" s="32">
        <f>IF(AND($H99&gt;0,$D99&lt;$H99),1,0)</f>
        <v>0</v>
      </c>
      <c r="V99" s="32">
        <f>IF((U99=1),ABS($H99-$D99),0)</f>
        <v>0</v>
      </c>
      <c r="W99" s="32">
        <f>IF(AND($D99&gt;0,$D99&gt;$H99),1,0)</f>
        <v>0</v>
      </c>
      <c r="X99" s="32">
        <f>IF((W99=1),ABS($H99-$D99),0)</f>
        <v>0</v>
      </c>
      <c r="Y99" s="32">
        <f>IF(AND($E99&gt;0,$E99=$I99),1,0)</f>
        <v>0</v>
      </c>
      <c r="Z99" s="32">
        <f>IF((Y99=1),ABS($E99),0)</f>
        <v>0</v>
      </c>
      <c r="AA99" s="32">
        <f>IF(AND($E99=0,$E99=$I99),1,0)</f>
        <v>1</v>
      </c>
      <c r="AB99" s="32">
        <f>IF(AND($I99&gt;0,$E99&lt;$I99),1,0)</f>
        <v>0</v>
      </c>
      <c r="AC99" s="32">
        <f>IF((AB99=1),ABS($I99-$E99),0)</f>
        <v>0</v>
      </c>
      <c r="AD99" s="32">
        <f>IF(AND($E99&gt;0,$E99&gt;$I99),1,0)</f>
        <v>0</v>
      </c>
      <c r="AE99" s="32">
        <f>IF((AD99=1),ABS($I99-$E99),0)</f>
        <v>0</v>
      </c>
      <c r="AF99" s="32">
        <f>IF(AND($F99&gt;0,$F99=$J99),1,0)</f>
        <v>0</v>
      </c>
      <c r="AG99" s="32">
        <f>IF((AF99=1),ABS($F99),0)</f>
        <v>0</v>
      </c>
      <c r="AH99" s="32">
        <f>IF(AND($F99=0,$F99=$J99),1,0)</f>
        <v>1</v>
      </c>
      <c r="AI99" s="32">
        <f>IF(AND($F99&gt;0,$F99&lt;$J99),1,0)</f>
        <v>0</v>
      </c>
      <c r="AJ99" s="32">
        <f>IF((AI99=1),ABS($J99-$F99),0)</f>
        <v>0</v>
      </c>
      <c r="AK99" s="32">
        <f>IF(AND($F99&gt;0,$F99&gt;$J99),1,0)</f>
        <v>0</v>
      </c>
      <c r="AL99" s="32">
        <f>IF((AK99=1),ABS($J99-$F99),0)</f>
        <v>0</v>
      </c>
      <c r="AM99" s="33"/>
      <c r="AN99" s="32">
        <f>C99+F99</f>
        <v>0</v>
      </c>
      <c r="AO99" s="32">
        <f>G99+J99</f>
        <v>0</v>
      </c>
      <c r="AP99" s="32">
        <f>IF(AND($AN99&gt;0,$AN99=$AO99),1,0)</f>
        <v>0</v>
      </c>
      <c r="AQ99" s="32">
        <f>IF((AP99=1),ABS($AN99),0)</f>
        <v>0</v>
      </c>
      <c r="AR99" s="32">
        <f>IF(AND($AN99=0,$AN99=$AO99),1,0)</f>
        <v>1</v>
      </c>
      <c r="AS99" s="32">
        <f>IF(AND($AO99&gt;0,$AN99&lt;$AO99),1,0)</f>
        <v>0</v>
      </c>
      <c r="AT99" s="32">
        <f>IF((AS99=1),ABS($AO99-$AN99),0)</f>
        <v>0</v>
      </c>
      <c r="AU99" s="32">
        <f>IF(AND($E99&gt;0,$E99&gt;$I99),1,0)</f>
        <v>0</v>
      </c>
      <c r="AV99" s="32">
        <f>IF((AU99=1),ABS($AO99-$AN99),0)</f>
        <v>0</v>
      </c>
      <c r="AW99" s="33"/>
    </row>
    <row r="100" ht="128.35" customHeight="1">
      <c r="A100" t="s" s="30">
        <v>120</v>
      </c>
      <c r="B100" s="31">
        <v>98</v>
      </c>
      <c r="C100" s="32">
        <v>0</v>
      </c>
      <c r="D100" s="32">
        <v>0</v>
      </c>
      <c r="E100" s="32">
        <v>0</v>
      </c>
      <c r="F100" s="32">
        <v>0</v>
      </c>
      <c r="G100" s="32">
        <v>0</v>
      </c>
      <c r="H100" s="32">
        <v>0</v>
      </c>
      <c r="I100" s="32">
        <v>0</v>
      </c>
      <c r="J100" s="32">
        <v>0</v>
      </c>
      <c r="K100" s="32">
        <f>IF(AND($C100&gt;0,$C100=$G100),1,0)</f>
        <v>0</v>
      </c>
      <c r="L100" s="32">
        <f>IF((K100=1),ABS(C100),0)</f>
        <v>0</v>
      </c>
      <c r="M100" s="32">
        <f>IF(AND($C100=0,$C100=$G100),1,0)</f>
        <v>1</v>
      </c>
      <c r="N100" s="32">
        <f>IF(AND($G100&gt;0,$C100&lt;$G100),1,0)</f>
        <v>0</v>
      </c>
      <c r="O100" s="32">
        <f>IF((N100=1),ABS($G100-$C100),0)</f>
        <v>0</v>
      </c>
      <c r="P100" s="32">
        <f>IF(AND($C100&gt;0,$C100&gt;$G100),1,0)</f>
        <v>0</v>
      </c>
      <c r="Q100" s="32">
        <f>IF((P100=1),ABS($G100-$C100),0)</f>
        <v>0</v>
      </c>
      <c r="R100" s="32">
        <f>IF(AND($D100&gt;0,$D100=$H100),1,0)</f>
        <v>0</v>
      </c>
      <c r="S100" s="32">
        <f>IF((R100=1),ABS($D100),0)</f>
        <v>0</v>
      </c>
      <c r="T100" s="32">
        <f>IF(AND($D100=0,$D100=$H100),1,0)</f>
        <v>1</v>
      </c>
      <c r="U100" s="32">
        <f>IF(AND($H100&gt;0,$D100&lt;$H100),1,0)</f>
        <v>0</v>
      </c>
      <c r="V100" s="32">
        <f>IF((U100=1),ABS($H100-$D100),0)</f>
        <v>0</v>
      </c>
      <c r="W100" s="32">
        <f>IF(AND($D100&gt;0,$D100&gt;$H100),1,0)</f>
        <v>0</v>
      </c>
      <c r="X100" s="32">
        <f>IF((W100=1),ABS($H100-$D100),0)</f>
        <v>0</v>
      </c>
      <c r="Y100" s="32">
        <f>IF(AND($E100&gt;0,$E100=$I100),1,0)</f>
        <v>0</v>
      </c>
      <c r="Z100" s="32">
        <f>IF((Y100=1),ABS($E100),0)</f>
        <v>0</v>
      </c>
      <c r="AA100" s="32">
        <f>IF(AND($E100=0,$E100=$I100),1,0)</f>
        <v>1</v>
      </c>
      <c r="AB100" s="32">
        <f>IF(AND($I100&gt;0,$E100&lt;$I100),1,0)</f>
        <v>0</v>
      </c>
      <c r="AC100" s="32">
        <f>IF((AB100=1),ABS($I100-$E100),0)</f>
        <v>0</v>
      </c>
      <c r="AD100" s="32">
        <f>IF(AND($E100&gt;0,$E100&gt;$I100),1,0)</f>
        <v>0</v>
      </c>
      <c r="AE100" s="32">
        <f>IF((AD100=1),ABS($I100-$E100),0)</f>
        <v>0</v>
      </c>
      <c r="AF100" s="32">
        <f>IF(AND($F100&gt;0,$F100=$J100),1,0)</f>
        <v>0</v>
      </c>
      <c r="AG100" s="32">
        <f>IF((AF100=1),ABS($F100),0)</f>
        <v>0</v>
      </c>
      <c r="AH100" s="32">
        <f>IF(AND($F100=0,$F100=$J100),1,0)</f>
        <v>1</v>
      </c>
      <c r="AI100" s="32">
        <f>IF(AND($F100&gt;0,$F100&lt;$J100),1,0)</f>
        <v>0</v>
      </c>
      <c r="AJ100" s="32">
        <f>IF((AI100=1),ABS($J100-$F100),0)</f>
        <v>0</v>
      </c>
      <c r="AK100" s="32">
        <f>IF(AND($F100&gt;0,$F100&gt;$J100),1,0)</f>
        <v>0</v>
      </c>
      <c r="AL100" s="32">
        <f>IF((AK100=1),ABS($J100-$F100),0)</f>
        <v>0</v>
      </c>
      <c r="AM100" s="33"/>
      <c r="AN100" s="32">
        <f>C100+F100</f>
        <v>0</v>
      </c>
      <c r="AO100" s="32">
        <f>G100+J100</f>
        <v>0</v>
      </c>
      <c r="AP100" s="32">
        <f>IF(AND($AN100&gt;0,$AN100=$AO100),1,0)</f>
        <v>0</v>
      </c>
      <c r="AQ100" s="32">
        <f>IF((AP100=1),ABS($AN100),0)</f>
        <v>0</v>
      </c>
      <c r="AR100" s="32">
        <f>IF(AND($AN100=0,$AN100=$AO100),1,0)</f>
        <v>1</v>
      </c>
      <c r="AS100" s="32">
        <f>IF(AND($AO100&gt;0,$AN100&lt;$AO100),1,0)</f>
        <v>0</v>
      </c>
      <c r="AT100" s="32">
        <f>IF((AS100=1),ABS($AO100-$AN100),0)</f>
        <v>0</v>
      </c>
      <c r="AU100" s="32">
        <f>IF(AND($E100&gt;0,$E100&gt;$I100),1,0)</f>
        <v>0</v>
      </c>
      <c r="AV100" s="32">
        <f>IF((AU100=1),ABS($AO100-$AN100),0)</f>
        <v>0</v>
      </c>
      <c r="AW100" s="33"/>
    </row>
    <row r="101" ht="272.35" customHeight="1">
      <c r="A101" t="s" s="30">
        <v>121</v>
      </c>
      <c r="B101" s="31">
        <v>99</v>
      </c>
      <c r="C101" s="32">
        <v>0</v>
      </c>
      <c r="D101" s="32">
        <v>0</v>
      </c>
      <c r="E101" s="32">
        <v>0</v>
      </c>
      <c r="F101" s="32">
        <v>0</v>
      </c>
      <c r="G101" s="32">
        <v>0</v>
      </c>
      <c r="H101" s="32">
        <v>0</v>
      </c>
      <c r="I101" s="32">
        <v>0</v>
      </c>
      <c r="J101" s="32">
        <v>0</v>
      </c>
      <c r="K101" s="32">
        <f>IF(AND($C101&gt;0,$C101=$G101),1,0)</f>
        <v>0</v>
      </c>
      <c r="L101" s="32">
        <f>IF((K101=1),ABS(C101),0)</f>
        <v>0</v>
      </c>
      <c r="M101" s="32">
        <f>IF(AND($C101=0,$C101=$G101),1,0)</f>
        <v>1</v>
      </c>
      <c r="N101" s="32">
        <f>IF(AND($G101&gt;0,$C101&lt;$G101),1,0)</f>
        <v>0</v>
      </c>
      <c r="O101" s="32">
        <f>IF((N101=1),ABS($G101-$C101),0)</f>
        <v>0</v>
      </c>
      <c r="P101" s="32">
        <f>IF(AND($C101&gt;0,$C101&gt;$G101),1,0)</f>
        <v>0</v>
      </c>
      <c r="Q101" s="32">
        <f>IF((P101=1),ABS($G101-$C101),0)</f>
        <v>0</v>
      </c>
      <c r="R101" s="32">
        <f>IF(AND($D101&gt;0,$D101=$H101),1,0)</f>
        <v>0</v>
      </c>
      <c r="S101" s="32">
        <f>IF((R101=1),ABS($D101),0)</f>
        <v>0</v>
      </c>
      <c r="T101" s="32">
        <f>IF(AND($D101=0,$D101=$H101),1,0)</f>
        <v>1</v>
      </c>
      <c r="U101" s="32">
        <f>IF(AND($H101&gt;0,$D101&lt;$H101),1,0)</f>
        <v>0</v>
      </c>
      <c r="V101" s="32">
        <f>IF((U101=1),ABS($H101-$D101),0)</f>
        <v>0</v>
      </c>
      <c r="W101" s="32">
        <f>IF(AND($D101&gt;0,$D101&gt;$H101),1,0)</f>
        <v>0</v>
      </c>
      <c r="X101" s="32">
        <f>IF((W101=1),ABS($H101-$D101),0)</f>
        <v>0</v>
      </c>
      <c r="Y101" s="32">
        <f>IF(AND($E101&gt;0,$E101=$I101),1,0)</f>
        <v>0</v>
      </c>
      <c r="Z101" s="32">
        <f>IF((Y101=1),ABS($E101),0)</f>
        <v>0</v>
      </c>
      <c r="AA101" s="32">
        <f>IF(AND($E101=0,$E101=$I101),1,0)</f>
        <v>1</v>
      </c>
      <c r="AB101" s="32">
        <f>IF(AND($I101&gt;0,$E101&lt;$I101),1,0)</f>
        <v>0</v>
      </c>
      <c r="AC101" s="32">
        <f>IF((AB101=1),ABS($I101-$E101),0)</f>
        <v>0</v>
      </c>
      <c r="AD101" s="32">
        <f>IF(AND($E101&gt;0,$E101&gt;$I101),1,0)</f>
        <v>0</v>
      </c>
      <c r="AE101" s="32">
        <f>IF((AD101=1),ABS($I101-$E101),0)</f>
        <v>0</v>
      </c>
      <c r="AF101" s="32">
        <f>IF(AND($F101&gt;0,$F101=$J101),1,0)</f>
        <v>0</v>
      </c>
      <c r="AG101" s="32">
        <f>IF((AF101=1),ABS($F101),0)</f>
        <v>0</v>
      </c>
      <c r="AH101" s="32">
        <f>IF(AND($F101=0,$F101=$J101),1,0)</f>
        <v>1</v>
      </c>
      <c r="AI101" s="32">
        <f>IF(AND($F101&gt;0,$F101&lt;$J101),1,0)</f>
        <v>0</v>
      </c>
      <c r="AJ101" s="32">
        <f>IF((AI101=1),ABS($J101-$F101),0)</f>
        <v>0</v>
      </c>
      <c r="AK101" s="32">
        <f>IF(AND($F101&gt;0,$F101&gt;$J101),1,0)</f>
        <v>0</v>
      </c>
      <c r="AL101" s="32">
        <f>IF((AK101=1),ABS($J101-$F101),0)</f>
        <v>0</v>
      </c>
      <c r="AM101" s="33"/>
      <c r="AN101" s="32">
        <f>C101+F101</f>
        <v>0</v>
      </c>
      <c r="AO101" s="32">
        <f>G101+J101</f>
        <v>0</v>
      </c>
      <c r="AP101" s="32">
        <f>IF(AND($AN101&gt;0,$AN101=$AO101),1,0)</f>
        <v>0</v>
      </c>
      <c r="AQ101" s="32">
        <f>IF((AP101=1),ABS($AN101),0)</f>
        <v>0</v>
      </c>
      <c r="AR101" s="32">
        <f>IF(AND($AN101=0,$AN101=$AO101),1,0)</f>
        <v>1</v>
      </c>
      <c r="AS101" s="32">
        <f>IF(AND($AO101&gt;0,$AN101&lt;$AO101),1,0)</f>
        <v>0</v>
      </c>
      <c r="AT101" s="32">
        <f>IF((AS101=1),ABS($AO101-$AN101),0)</f>
        <v>0</v>
      </c>
      <c r="AU101" s="32">
        <f>IF(AND($E101&gt;0,$E101&gt;$I101),1,0)</f>
        <v>0</v>
      </c>
      <c r="AV101" s="32">
        <f>IF((AU101=1),ABS($AO101-$AN101),0)</f>
        <v>0</v>
      </c>
      <c r="AW101" s="33"/>
    </row>
    <row r="102" ht="80.35" customHeight="1">
      <c r="A102" t="s" s="30">
        <v>122</v>
      </c>
      <c r="B102" s="31">
        <v>100</v>
      </c>
      <c r="C102" s="32">
        <v>0</v>
      </c>
      <c r="D102" s="32">
        <v>0</v>
      </c>
      <c r="E102" s="32">
        <v>0</v>
      </c>
      <c r="F102" s="32">
        <v>0</v>
      </c>
      <c r="G102" s="32">
        <v>0</v>
      </c>
      <c r="H102" s="32">
        <v>0</v>
      </c>
      <c r="I102" s="32">
        <v>0</v>
      </c>
      <c r="J102" s="32">
        <v>0</v>
      </c>
      <c r="K102" s="32">
        <f>IF(AND($C102&gt;0,$C102=$G102),1,0)</f>
        <v>0</v>
      </c>
      <c r="L102" s="32">
        <f>IF((K102=1),ABS(C102),0)</f>
        <v>0</v>
      </c>
      <c r="M102" s="32">
        <f>IF(AND($C102=0,$C102=$G102),1,0)</f>
        <v>1</v>
      </c>
      <c r="N102" s="32">
        <f>IF(AND($G102&gt;0,$C102&lt;$G102),1,0)</f>
        <v>0</v>
      </c>
      <c r="O102" s="32">
        <f>IF((N102=1),ABS($G102-$C102),0)</f>
        <v>0</v>
      </c>
      <c r="P102" s="32">
        <f>IF(AND($C102&gt;0,$C102&gt;$G102),1,0)</f>
        <v>0</v>
      </c>
      <c r="Q102" s="32">
        <f>IF((P102=1),ABS($G102-$C102),0)</f>
        <v>0</v>
      </c>
      <c r="R102" s="32">
        <f>IF(AND($D102&gt;0,$D102=$H102),1,0)</f>
        <v>0</v>
      </c>
      <c r="S102" s="32">
        <f>IF((R102=1),ABS($D102),0)</f>
        <v>0</v>
      </c>
      <c r="T102" s="32">
        <f>IF(AND($D102=0,$D102=$H102),1,0)</f>
        <v>1</v>
      </c>
      <c r="U102" s="32">
        <f>IF(AND($H102&gt;0,$D102&lt;$H102),1,0)</f>
        <v>0</v>
      </c>
      <c r="V102" s="32">
        <f>IF((U102=1),ABS($H102-$D102),0)</f>
        <v>0</v>
      </c>
      <c r="W102" s="32">
        <f>IF(AND($D102&gt;0,$D102&gt;$H102),1,0)</f>
        <v>0</v>
      </c>
      <c r="X102" s="32">
        <f>IF((W102=1),ABS($H102-$D102),0)</f>
        <v>0</v>
      </c>
      <c r="Y102" s="32">
        <f>IF(AND($E102&gt;0,$E102=$I102),1,0)</f>
        <v>0</v>
      </c>
      <c r="Z102" s="32">
        <f>IF((Y102=1),ABS($E102),0)</f>
        <v>0</v>
      </c>
      <c r="AA102" s="32">
        <f>IF(AND($E102=0,$E102=$I102),1,0)</f>
        <v>1</v>
      </c>
      <c r="AB102" s="32">
        <f>IF(AND($I102&gt;0,$E102&lt;$I102),1,0)</f>
        <v>0</v>
      </c>
      <c r="AC102" s="32">
        <f>IF((AB102=1),ABS($I102-$E102),0)</f>
        <v>0</v>
      </c>
      <c r="AD102" s="32">
        <f>IF(AND($E102&gt;0,$E102&gt;$I102),1,0)</f>
        <v>0</v>
      </c>
      <c r="AE102" s="32">
        <f>IF((AD102=1),ABS($I102-$E102),0)</f>
        <v>0</v>
      </c>
      <c r="AF102" s="32">
        <f>IF(AND($F102&gt;0,$F102=$J102),1,0)</f>
        <v>0</v>
      </c>
      <c r="AG102" s="32">
        <f>IF((AF102=1),ABS($F102),0)</f>
        <v>0</v>
      </c>
      <c r="AH102" s="32">
        <f>IF(AND($F102=0,$F102=$J102),1,0)</f>
        <v>1</v>
      </c>
      <c r="AI102" s="32">
        <f>IF(AND($F102&gt;0,$F102&lt;$J102),1,0)</f>
        <v>0</v>
      </c>
      <c r="AJ102" s="32">
        <f>IF((AI102=1),ABS($J102-$F102),0)</f>
        <v>0</v>
      </c>
      <c r="AK102" s="32">
        <f>IF(AND($F102&gt;0,$F102&gt;$J102),1,0)</f>
        <v>0</v>
      </c>
      <c r="AL102" s="32">
        <f>IF((AK102=1),ABS($J102-$F102),0)</f>
        <v>0</v>
      </c>
      <c r="AM102" s="33"/>
      <c r="AN102" s="32">
        <f>C102+F102</f>
        <v>0</v>
      </c>
      <c r="AO102" s="32">
        <f>G102+J102</f>
        <v>0</v>
      </c>
      <c r="AP102" s="32">
        <f>IF(AND($AN102&gt;0,$AN102=$AO102),1,0)</f>
        <v>0</v>
      </c>
      <c r="AQ102" s="32">
        <f>IF((AP102=1),ABS($AN102),0)</f>
        <v>0</v>
      </c>
      <c r="AR102" s="32">
        <f>IF(AND($AN102=0,$AN102=$AO102),1,0)</f>
        <v>1</v>
      </c>
      <c r="AS102" s="32">
        <f>IF(AND($AO102&gt;0,$AN102&lt;$AO102),1,0)</f>
        <v>0</v>
      </c>
      <c r="AT102" s="32">
        <f>IF((AS102=1),ABS($AO102-$AN102),0)</f>
        <v>0</v>
      </c>
      <c r="AU102" s="32">
        <f>IF(AND($E102&gt;0,$E102&gt;$I102),1,0)</f>
        <v>0</v>
      </c>
      <c r="AV102" s="32">
        <f>IF((AU102=1),ABS($AO102-$AN102),0)</f>
        <v>0</v>
      </c>
      <c r="AW102" s="33"/>
    </row>
    <row r="103" ht="44.35" customHeight="1">
      <c r="A103" t="s" s="30">
        <v>123</v>
      </c>
      <c r="B103" s="31">
        <v>101</v>
      </c>
      <c r="C103" s="32">
        <v>0</v>
      </c>
      <c r="D103" s="32">
        <v>0</v>
      </c>
      <c r="E103" s="32">
        <v>0</v>
      </c>
      <c r="F103" s="32">
        <v>0</v>
      </c>
      <c r="G103" s="32">
        <v>0</v>
      </c>
      <c r="H103" s="32">
        <v>0</v>
      </c>
      <c r="I103" s="32">
        <v>0</v>
      </c>
      <c r="J103" s="32">
        <v>0</v>
      </c>
      <c r="K103" s="32">
        <f>IF(AND($C103&gt;0,$C103=$G103),1,0)</f>
        <v>0</v>
      </c>
      <c r="L103" s="32">
        <f>IF((K103=1),ABS(C103),0)</f>
        <v>0</v>
      </c>
      <c r="M103" s="32">
        <f>IF(AND($C103=0,$C103=$G103),1,0)</f>
        <v>1</v>
      </c>
      <c r="N103" s="32">
        <f>IF(AND($G103&gt;0,$C103&lt;$G103),1,0)</f>
        <v>0</v>
      </c>
      <c r="O103" s="32">
        <f>IF((N103=1),ABS($G103-$C103),0)</f>
        <v>0</v>
      </c>
      <c r="P103" s="32">
        <f>IF(AND($C103&gt;0,$C103&gt;$G103),1,0)</f>
        <v>0</v>
      </c>
      <c r="Q103" s="32">
        <f>IF((P103=1),ABS($G103-$C103),0)</f>
        <v>0</v>
      </c>
      <c r="R103" s="32">
        <f>IF(AND($D103&gt;0,$D103=$H103),1,0)</f>
        <v>0</v>
      </c>
      <c r="S103" s="32">
        <f>IF((R103=1),ABS($D103),0)</f>
        <v>0</v>
      </c>
      <c r="T103" s="32">
        <f>IF(AND($D103=0,$D103=$H103),1,0)</f>
        <v>1</v>
      </c>
      <c r="U103" s="32">
        <f>IF(AND($H103&gt;0,$D103&lt;$H103),1,0)</f>
        <v>0</v>
      </c>
      <c r="V103" s="32">
        <f>IF((U103=1),ABS($H103-$D103),0)</f>
        <v>0</v>
      </c>
      <c r="W103" s="32">
        <f>IF(AND($D103&gt;0,$D103&gt;$H103),1,0)</f>
        <v>0</v>
      </c>
      <c r="X103" s="32">
        <f>IF((W103=1),ABS($H103-$D103),0)</f>
        <v>0</v>
      </c>
      <c r="Y103" s="32">
        <f>IF(AND($E103&gt;0,$E103=$I103),1,0)</f>
        <v>0</v>
      </c>
      <c r="Z103" s="32">
        <f>IF((Y103=1),ABS($E103),0)</f>
        <v>0</v>
      </c>
      <c r="AA103" s="32">
        <f>IF(AND($E103=0,$E103=$I103),1,0)</f>
        <v>1</v>
      </c>
      <c r="AB103" s="32">
        <f>IF(AND($I103&gt;0,$E103&lt;$I103),1,0)</f>
        <v>0</v>
      </c>
      <c r="AC103" s="32">
        <f>IF((AB103=1),ABS($I103-$E103),0)</f>
        <v>0</v>
      </c>
      <c r="AD103" s="32">
        <f>IF(AND($E103&gt;0,$E103&gt;$I103),1,0)</f>
        <v>0</v>
      </c>
      <c r="AE103" s="32">
        <f>IF((AD103=1),ABS($I103-$E103),0)</f>
        <v>0</v>
      </c>
      <c r="AF103" s="32">
        <f>IF(AND($F103&gt;0,$F103=$J103),1,0)</f>
        <v>0</v>
      </c>
      <c r="AG103" s="32">
        <f>IF((AF103=1),ABS($F103),0)</f>
        <v>0</v>
      </c>
      <c r="AH103" s="32">
        <f>IF(AND($F103=0,$F103=$J103),1,0)</f>
        <v>1</v>
      </c>
      <c r="AI103" s="32">
        <f>IF(AND($F103&gt;0,$F103&lt;$J103),1,0)</f>
        <v>0</v>
      </c>
      <c r="AJ103" s="32">
        <f>IF((AI103=1),ABS($J103-$F103),0)</f>
        <v>0</v>
      </c>
      <c r="AK103" s="32">
        <f>IF(AND($F103&gt;0,$F103&gt;$J103),1,0)</f>
        <v>0</v>
      </c>
      <c r="AL103" s="32">
        <f>IF((AK103=1),ABS($J103-$F103),0)</f>
        <v>0</v>
      </c>
      <c r="AM103" s="33"/>
      <c r="AN103" s="32">
        <f>C103+F103</f>
        <v>0</v>
      </c>
      <c r="AO103" s="32">
        <f>G103+J103</f>
        <v>0</v>
      </c>
      <c r="AP103" s="32">
        <f>IF(AND($AN103&gt;0,$AN103=$AO103),1,0)</f>
        <v>0</v>
      </c>
      <c r="AQ103" s="32">
        <f>IF((AP103=1),ABS($AN103),0)</f>
        <v>0</v>
      </c>
      <c r="AR103" s="32">
        <f>IF(AND($AN103=0,$AN103=$AO103),1,0)</f>
        <v>1</v>
      </c>
      <c r="AS103" s="32">
        <f>IF(AND($AO103&gt;0,$AN103&lt;$AO103),1,0)</f>
        <v>0</v>
      </c>
      <c r="AT103" s="32">
        <f>IF((AS103=1),ABS($AO103-$AN103),0)</f>
        <v>0</v>
      </c>
      <c r="AU103" s="32">
        <f>IF(AND($E103&gt;0,$E103&gt;$I103),1,0)</f>
        <v>0</v>
      </c>
      <c r="AV103" s="32">
        <f>IF((AU103=1),ABS($AO103-$AN103),0)</f>
        <v>0</v>
      </c>
      <c r="AW103" s="33"/>
    </row>
    <row r="104" ht="80.35" customHeight="1">
      <c r="A104" t="s" s="30">
        <v>124</v>
      </c>
      <c r="B104" s="31">
        <v>102</v>
      </c>
      <c r="C104" s="32">
        <v>0</v>
      </c>
      <c r="D104" s="32">
        <v>0</v>
      </c>
      <c r="E104" s="32">
        <v>0</v>
      </c>
      <c r="F104" s="32">
        <v>0</v>
      </c>
      <c r="G104" s="32">
        <v>0</v>
      </c>
      <c r="H104" s="32">
        <v>0</v>
      </c>
      <c r="I104" s="32">
        <v>0</v>
      </c>
      <c r="J104" s="32">
        <v>0</v>
      </c>
      <c r="K104" s="32">
        <f>IF(AND($C104&gt;0,$C104=$G104),1,0)</f>
        <v>0</v>
      </c>
      <c r="L104" s="32">
        <f>IF((K104=1),ABS(C104),0)</f>
        <v>0</v>
      </c>
      <c r="M104" s="32">
        <f>IF(AND($C104=0,$C104=$G104),1,0)</f>
        <v>1</v>
      </c>
      <c r="N104" s="32">
        <f>IF(AND($G104&gt;0,$C104&lt;$G104),1,0)</f>
        <v>0</v>
      </c>
      <c r="O104" s="32">
        <f>IF((N104=1),ABS($G104-$C104),0)</f>
        <v>0</v>
      </c>
      <c r="P104" s="32">
        <f>IF(AND($C104&gt;0,$C104&gt;$G104),1,0)</f>
        <v>0</v>
      </c>
      <c r="Q104" s="32">
        <f>IF((P104=1),ABS($G104-$C104),0)</f>
        <v>0</v>
      </c>
      <c r="R104" s="32">
        <f>IF(AND($D104&gt;0,$D104=$H104),1,0)</f>
        <v>0</v>
      </c>
      <c r="S104" s="32">
        <f>IF((R104=1),ABS($D104),0)</f>
        <v>0</v>
      </c>
      <c r="T104" s="32">
        <f>IF(AND($D104=0,$D104=$H104),1,0)</f>
        <v>1</v>
      </c>
      <c r="U104" s="32">
        <f>IF(AND($H104&gt;0,$D104&lt;$H104),1,0)</f>
        <v>0</v>
      </c>
      <c r="V104" s="32">
        <f>IF((U104=1),ABS($H104-$D104),0)</f>
        <v>0</v>
      </c>
      <c r="W104" s="32">
        <f>IF(AND($D104&gt;0,$D104&gt;$H104),1,0)</f>
        <v>0</v>
      </c>
      <c r="X104" s="32">
        <f>IF((W104=1),ABS($H104-$D104),0)</f>
        <v>0</v>
      </c>
      <c r="Y104" s="32">
        <f>IF(AND($E104&gt;0,$E104=$I104),1,0)</f>
        <v>0</v>
      </c>
      <c r="Z104" s="32">
        <f>IF((Y104=1),ABS($E104),0)</f>
        <v>0</v>
      </c>
      <c r="AA104" s="32">
        <f>IF(AND($E104=0,$E104=$I104),1,0)</f>
        <v>1</v>
      </c>
      <c r="AB104" s="32">
        <f>IF(AND($I104&gt;0,$E104&lt;$I104),1,0)</f>
        <v>0</v>
      </c>
      <c r="AC104" s="32">
        <f>IF((AB104=1),ABS($I104-$E104),0)</f>
        <v>0</v>
      </c>
      <c r="AD104" s="32">
        <f>IF(AND($E104&gt;0,$E104&gt;$I104),1,0)</f>
        <v>0</v>
      </c>
      <c r="AE104" s="32">
        <f>IF((AD104=1),ABS($I104-$E104),0)</f>
        <v>0</v>
      </c>
      <c r="AF104" s="32">
        <f>IF(AND($F104&gt;0,$F104=$J104),1,0)</f>
        <v>0</v>
      </c>
      <c r="AG104" s="32">
        <f>IF((AF104=1),ABS($F104),0)</f>
        <v>0</v>
      </c>
      <c r="AH104" s="32">
        <f>IF(AND($F104=0,$F104=$J104),1,0)</f>
        <v>1</v>
      </c>
      <c r="AI104" s="32">
        <f>IF(AND($F104&gt;0,$F104&lt;$J104),1,0)</f>
        <v>0</v>
      </c>
      <c r="AJ104" s="32">
        <f>IF((AI104=1),ABS($J104-$F104),0)</f>
        <v>0</v>
      </c>
      <c r="AK104" s="32">
        <f>IF(AND($F104&gt;0,$F104&gt;$J104),1,0)</f>
        <v>0</v>
      </c>
      <c r="AL104" s="32">
        <f>IF((AK104=1),ABS($J104-$F104),0)</f>
        <v>0</v>
      </c>
      <c r="AM104" s="33"/>
      <c r="AN104" s="32">
        <f>C104+F104</f>
        <v>0</v>
      </c>
      <c r="AO104" s="32">
        <f>G104+J104</f>
        <v>0</v>
      </c>
      <c r="AP104" s="32">
        <f>IF(AND($AN104&gt;0,$AN104=$AO104),1,0)</f>
        <v>0</v>
      </c>
      <c r="AQ104" s="32">
        <f>IF((AP104=1),ABS($AN104),0)</f>
        <v>0</v>
      </c>
      <c r="AR104" s="32">
        <f>IF(AND($AN104=0,$AN104=$AO104),1,0)</f>
        <v>1</v>
      </c>
      <c r="AS104" s="32">
        <f>IF(AND($AO104&gt;0,$AN104&lt;$AO104),1,0)</f>
        <v>0</v>
      </c>
      <c r="AT104" s="32">
        <f>IF((AS104=1),ABS($AO104-$AN104),0)</f>
        <v>0</v>
      </c>
      <c r="AU104" s="32">
        <f>IF(AND($E104&gt;0,$E104&gt;$I104),1,0)</f>
        <v>0</v>
      </c>
      <c r="AV104" s="32">
        <f>IF((AU104=1),ABS($AO104-$AN104),0)</f>
        <v>0</v>
      </c>
      <c r="AW104" s="33"/>
    </row>
    <row r="105" ht="80.35" customHeight="1">
      <c r="A105" t="s" s="30">
        <v>125</v>
      </c>
      <c r="B105" s="31">
        <v>103</v>
      </c>
      <c r="C105" s="32">
        <v>0</v>
      </c>
      <c r="D105" s="32">
        <v>0</v>
      </c>
      <c r="E105" s="32">
        <v>0</v>
      </c>
      <c r="F105" s="32">
        <v>0</v>
      </c>
      <c r="G105" s="32">
        <v>0</v>
      </c>
      <c r="H105" s="32">
        <v>0</v>
      </c>
      <c r="I105" s="32">
        <v>0</v>
      </c>
      <c r="J105" s="32">
        <v>0</v>
      </c>
      <c r="K105" s="32">
        <f>IF(AND($C105&gt;0,$C105=$G105),1,0)</f>
        <v>0</v>
      </c>
      <c r="L105" s="32">
        <f>IF((K105=1),ABS(C105),0)</f>
        <v>0</v>
      </c>
      <c r="M105" s="32">
        <f>IF(AND($C105=0,$C105=$G105),1,0)</f>
        <v>1</v>
      </c>
      <c r="N105" s="32">
        <f>IF(AND($G105&gt;0,$C105&lt;$G105),1,0)</f>
        <v>0</v>
      </c>
      <c r="O105" s="32">
        <f>IF((N105=1),ABS($G105-$C105),0)</f>
        <v>0</v>
      </c>
      <c r="P105" s="32">
        <f>IF(AND($C105&gt;0,$C105&gt;$G105),1,0)</f>
        <v>0</v>
      </c>
      <c r="Q105" s="32">
        <f>IF((P105=1),ABS($G105-$C105),0)</f>
        <v>0</v>
      </c>
      <c r="R105" s="32">
        <f>IF(AND($D105&gt;0,$D105=$H105),1,0)</f>
        <v>0</v>
      </c>
      <c r="S105" s="32">
        <f>IF((R105=1),ABS($D105),0)</f>
        <v>0</v>
      </c>
      <c r="T105" s="32">
        <f>IF(AND($D105=0,$D105=$H105),1,0)</f>
        <v>1</v>
      </c>
      <c r="U105" s="32">
        <f>IF(AND($H105&gt;0,$D105&lt;$H105),1,0)</f>
        <v>0</v>
      </c>
      <c r="V105" s="32">
        <f>IF((U105=1),ABS($H105-$D105),0)</f>
        <v>0</v>
      </c>
      <c r="W105" s="32">
        <f>IF(AND($D105&gt;0,$D105&gt;$H105),1,0)</f>
        <v>0</v>
      </c>
      <c r="X105" s="32">
        <f>IF((W105=1),ABS($H105-$D105),0)</f>
        <v>0</v>
      </c>
      <c r="Y105" s="32">
        <f>IF(AND($E105&gt;0,$E105=$I105),1,0)</f>
        <v>0</v>
      </c>
      <c r="Z105" s="32">
        <f>IF((Y105=1),ABS($E105),0)</f>
        <v>0</v>
      </c>
      <c r="AA105" s="32">
        <f>IF(AND($E105=0,$E105=$I105),1,0)</f>
        <v>1</v>
      </c>
      <c r="AB105" s="32">
        <f>IF(AND($I105&gt;0,$E105&lt;$I105),1,0)</f>
        <v>0</v>
      </c>
      <c r="AC105" s="32">
        <f>IF((AB105=1),ABS($I105-$E105),0)</f>
        <v>0</v>
      </c>
      <c r="AD105" s="32">
        <f>IF(AND($E105&gt;0,$E105&gt;$I105),1,0)</f>
        <v>0</v>
      </c>
      <c r="AE105" s="32">
        <f>IF((AD105=1),ABS($I105-$E105),0)</f>
        <v>0</v>
      </c>
      <c r="AF105" s="32">
        <f>IF(AND($F105&gt;0,$F105=$J105),1,0)</f>
        <v>0</v>
      </c>
      <c r="AG105" s="32">
        <f>IF((AF105=1),ABS($F105),0)</f>
        <v>0</v>
      </c>
      <c r="AH105" s="32">
        <f>IF(AND($F105=0,$F105=$J105),1,0)</f>
        <v>1</v>
      </c>
      <c r="AI105" s="32">
        <f>IF(AND($F105&gt;0,$F105&lt;$J105),1,0)</f>
        <v>0</v>
      </c>
      <c r="AJ105" s="32">
        <f>IF((AI105=1),ABS($J105-$F105),0)</f>
        <v>0</v>
      </c>
      <c r="AK105" s="32">
        <f>IF(AND($F105&gt;0,$F105&gt;$J105),1,0)</f>
        <v>0</v>
      </c>
      <c r="AL105" s="32">
        <f>IF((AK105=1),ABS($J105-$F105),0)</f>
        <v>0</v>
      </c>
      <c r="AM105" s="33"/>
      <c r="AN105" s="32">
        <f>C105+F105</f>
        <v>0</v>
      </c>
      <c r="AO105" s="32">
        <f>G105+J105</f>
        <v>0</v>
      </c>
      <c r="AP105" s="32">
        <f>IF(AND($AN105&gt;0,$AN105=$AO105),1,0)</f>
        <v>0</v>
      </c>
      <c r="AQ105" s="32">
        <f>IF((AP105=1),ABS($AN105),0)</f>
        <v>0</v>
      </c>
      <c r="AR105" s="32">
        <f>IF(AND($AN105=0,$AN105=$AO105),1,0)</f>
        <v>1</v>
      </c>
      <c r="AS105" s="32">
        <f>IF(AND($AO105&gt;0,$AN105&lt;$AO105),1,0)</f>
        <v>0</v>
      </c>
      <c r="AT105" s="32">
        <f>IF((AS105=1),ABS($AO105-$AN105),0)</f>
        <v>0</v>
      </c>
      <c r="AU105" s="32">
        <f>IF(AND($E105&gt;0,$E105&gt;$I105),1,0)</f>
        <v>0</v>
      </c>
      <c r="AV105" s="32">
        <f>IF((AU105=1),ABS($AO105-$AN105),0)</f>
        <v>0</v>
      </c>
      <c r="AW105" s="33"/>
    </row>
    <row r="106" ht="56.35" customHeight="1">
      <c r="A106" t="s" s="30">
        <v>126</v>
      </c>
      <c r="B106" s="31">
        <v>104</v>
      </c>
      <c r="C106" s="32">
        <v>0</v>
      </c>
      <c r="D106" s="32">
        <v>0</v>
      </c>
      <c r="E106" s="32">
        <v>0</v>
      </c>
      <c r="F106" s="32">
        <v>0</v>
      </c>
      <c r="G106" s="32">
        <v>0</v>
      </c>
      <c r="H106" s="32">
        <v>0</v>
      </c>
      <c r="I106" s="32">
        <v>0</v>
      </c>
      <c r="J106" s="32">
        <v>0</v>
      </c>
      <c r="K106" s="32">
        <f>IF(AND($C106&gt;0,$C106=$G106),1,0)</f>
        <v>0</v>
      </c>
      <c r="L106" s="32">
        <f>IF((K106=1),ABS(C106),0)</f>
        <v>0</v>
      </c>
      <c r="M106" s="32">
        <f>IF(AND($C106=0,$C106=$G106),1,0)</f>
        <v>1</v>
      </c>
      <c r="N106" s="32">
        <f>IF(AND($G106&gt;0,$C106&lt;$G106),1,0)</f>
        <v>0</v>
      </c>
      <c r="O106" s="32">
        <f>IF((N106=1),ABS($G106-$C106),0)</f>
        <v>0</v>
      </c>
      <c r="P106" s="32">
        <f>IF(AND($C106&gt;0,$C106&gt;$G106),1,0)</f>
        <v>0</v>
      </c>
      <c r="Q106" s="32">
        <f>IF((P106=1),ABS($G106-$C106),0)</f>
        <v>0</v>
      </c>
      <c r="R106" s="32">
        <f>IF(AND($D106&gt;0,$D106=$H106),1,0)</f>
        <v>0</v>
      </c>
      <c r="S106" s="32">
        <f>IF((R106=1),ABS($D106),0)</f>
        <v>0</v>
      </c>
      <c r="T106" s="32">
        <f>IF(AND($D106=0,$D106=$H106),1,0)</f>
        <v>1</v>
      </c>
      <c r="U106" s="32">
        <f>IF(AND($H106&gt;0,$D106&lt;$H106),1,0)</f>
        <v>0</v>
      </c>
      <c r="V106" s="32">
        <f>IF((U106=1),ABS($H106-$D106),0)</f>
        <v>0</v>
      </c>
      <c r="W106" s="32">
        <f>IF(AND($D106&gt;0,$D106&gt;$H106),1,0)</f>
        <v>0</v>
      </c>
      <c r="X106" s="32">
        <f>IF((W106=1),ABS($H106-$D106),0)</f>
        <v>0</v>
      </c>
      <c r="Y106" s="32">
        <f>IF(AND($E106&gt;0,$E106=$I106),1,0)</f>
        <v>0</v>
      </c>
      <c r="Z106" s="32">
        <f>IF((Y106=1),ABS($E106),0)</f>
        <v>0</v>
      </c>
      <c r="AA106" s="32">
        <f>IF(AND($E106=0,$E106=$I106),1,0)</f>
        <v>1</v>
      </c>
      <c r="AB106" s="32">
        <f>IF(AND($I106&gt;0,$E106&lt;$I106),1,0)</f>
        <v>0</v>
      </c>
      <c r="AC106" s="32">
        <f>IF((AB106=1),ABS($I106-$E106),0)</f>
        <v>0</v>
      </c>
      <c r="AD106" s="32">
        <f>IF(AND($E106&gt;0,$E106&gt;$I106),1,0)</f>
        <v>0</v>
      </c>
      <c r="AE106" s="32">
        <f>IF((AD106=1),ABS($I106-$E106),0)</f>
        <v>0</v>
      </c>
      <c r="AF106" s="32">
        <f>IF(AND($F106&gt;0,$F106=$J106),1,0)</f>
        <v>0</v>
      </c>
      <c r="AG106" s="32">
        <f>IF((AF106=1),ABS($F106),0)</f>
        <v>0</v>
      </c>
      <c r="AH106" s="32">
        <f>IF(AND($F106=0,$F106=$J106),1,0)</f>
        <v>1</v>
      </c>
      <c r="AI106" s="32">
        <f>IF(AND($F106&gt;0,$F106&lt;$J106),1,0)</f>
        <v>0</v>
      </c>
      <c r="AJ106" s="32">
        <f>IF((AI106=1),ABS($J106-$F106),0)</f>
        <v>0</v>
      </c>
      <c r="AK106" s="32">
        <f>IF(AND($F106&gt;0,$F106&gt;$J106),1,0)</f>
        <v>0</v>
      </c>
      <c r="AL106" s="32">
        <f>IF((AK106=1),ABS($J106-$F106),0)</f>
        <v>0</v>
      </c>
      <c r="AM106" s="33"/>
      <c r="AN106" s="32">
        <f>C106+F106</f>
        <v>0</v>
      </c>
      <c r="AO106" s="32">
        <f>G106+J106</f>
        <v>0</v>
      </c>
      <c r="AP106" s="32">
        <f>IF(AND($AN106&gt;0,$AN106=$AO106),1,0)</f>
        <v>0</v>
      </c>
      <c r="AQ106" s="32">
        <f>IF((AP106=1),ABS($AN106),0)</f>
        <v>0</v>
      </c>
      <c r="AR106" s="32">
        <f>IF(AND($AN106=0,$AN106=$AO106),1,0)</f>
        <v>1</v>
      </c>
      <c r="AS106" s="32">
        <f>IF(AND($AO106&gt;0,$AN106&lt;$AO106),1,0)</f>
        <v>0</v>
      </c>
      <c r="AT106" s="32">
        <f>IF((AS106=1),ABS($AO106-$AN106),0)</f>
        <v>0</v>
      </c>
      <c r="AU106" s="32">
        <f>IF(AND($E106&gt;0,$E106&gt;$I106),1,0)</f>
        <v>0</v>
      </c>
      <c r="AV106" s="32">
        <f>IF((AU106=1),ABS($AO106-$AN106),0)</f>
        <v>0</v>
      </c>
      <c r="AW106" s="33"/>
    </row>
    <row r="107" ht="68.35" customHeight="1">
      <c r="A107" t="s" s="30">
        <v>127</v>
      </c>
      <c r="B107" s="31">
        <v>105</v>
      </c>
      <c r="C107" s="32">
        <v>1</v>
      </c>
      <c r="D107" s="32">
        <v>1</v>
      </c>
      <c r="E107" s="32">
        <v>0</v>
      </c>
      <c r="F107" s="32">
        <v>0</v>
      </c>
      <c r="G107" s="32">
        <v>1</v>
      </c>
      <c r="H107" s="32">
        <v>1</v>
      </c>
      <c r="I107" s="32">
        <v>0</v>
      </c>
      <c r="J107" s="32">
        <v>0</v>
      </c>
      <c r="K107" s="32">
        <f>IF(AND($C107&gt;0,$C107=$G107),1,0)</f>
        <v>1</v>
      </c>
      <c r="L107" s="32">
        <f>IF((K107=1),ABS(C107),0)</f>
        <v>1</v>
      </c>
      <c r="M107" s="32">
        <f>IF(AND($C107=0,$C107=$G107),1,0)</f>
        <v>0</v>
      </c>
      <c r="N107" s="32">
        <f>IF(AND($G107&gt;0,$C107&lt;$G107),1,0)</f>
        <v>0</v>
      </c>
      <c r="O107" s="32">
        <f>IF((N107=1),ABS($G107-$C107),0)</f>
        <v>0</v>
      </c>
      <c r="P107" s="32">
        <f>IF(AND($C107&gt;0,$C107&gt;$G107),1,0)</f>
        <v>0</v>
      </c>
      <c r="Q107" s="32">
        <f>IF((P107=1),ABS($G107-$C107),0)</f>
        <v>0</v>
      </c>
      <c r="R107" s="32">
        <f>IF(AND($D107&gt;0,$D107=$H107),1,0)</f>
        <v>1</v>
      </c>
      <c r="S107" s="32">
        <f>IF((R107=1),ABS($D107),0)</f>
        <v>1</v>
      </c>
      <c r="T107" s="32">
        <f>IF(AND($D107=0,$D107=$H107),1,0)</f>
        <v>0</v>
      </c>
      <c r="U107" s="32">
        <f>IF(AND($H107&gt;0,$D107&lt;$H107),1,0)</f>
        <v>0</v>
      </c>
      <c r="V107" s="32">
        <f>IF((U107=1),ABS($H107-$D107),0)</f>
        <v>0</v>
      </c>
      <c r="W107" s="32">
        <f>IF(AND($D107&gt;0,$D107&gt;$H107),1,0)</f>
        <v>0</v>
      </c>
      <c r="X107" s="32">
        <f>IF((W107=1),ABS($H107-$D107),0)</f>
        <v>0</v>
      </c>
      <c r="Y107" s="32">
        <f>IF(AND($E107&gt;0,$E107=$I107),1,0)</f>
        <v>0</v>
      </c>
      <c r="Z107" s="32">
        <f>IF((Y107=1),ABS($E107),0)</f>
        <v>0</v>
      </c>
      <c r="AA107" s="32">
        <f>IF(AND($E107=0,$E107=$I107),1,0)</f>
        <v>1</v>
      </c>
      <c r="AB107" s="32">
        <f>IF(AND($I107&gt;0,$E107&lt;$I107),1,0)</f>
        <v>0</v>
      </c>
      <c r="AC107" s="32">
        <f>IF((AB107=1),ABS($I107-$E107),0)</f>
        <v>0</v>
      </c>
      <c r="AD107" s="32">
        <f>IF(AND($E107&gt;0,$E107&gt;$I107),1,0)</f>
        <v>0</v>
      </c>
      <c r="AE107" s="32">
        <f>IF((AD107=1),ABS($I107-$E107),0)</f>
        <v>0</v>
      </c>
      <c r="AF107" s="32">
        <f>IF(AND($F107&gt;0,$F107=$J107),1,0)</f>
        <v>0</v>
      </c>
      <c r="AG107" s="32">
        <f>IF((AF107=1),ABS($F107),0)</f>
        <v>0</v>
      </c>
      <c r="AH107" s="32">
        <f>IF(AND($F107=0,$F107=$J107),1,0)</f>
        <v>1</v>
      </c>
      <c r="AI107" s="32">
        <f>IF(AND($F107&gt;0,$F107&lt;$J107),1,0)</f>
        <v>0</v>
      </c>
      <c r="AJ107" s="32">
        <f>IF((AI107=1),ABS($J107-$F107),0)</f>
        <v>0</v>
      </c>
      <c r="AK107" s="32">
        <f>IF(AND($F107&gt;0,$F107&gt;$J107),1,0)</f>
        <v>0</v>
      </c>
      <c r="AL107" s="32">
        <f>IF((AK107=1),ABS($J107-$F107),0)</f>
        <v>0</v>
      </c>
      <c r="AM107" s="33"/>
      <c r="AN107" s="32">
        <f>C107+F107</f>
        <v>1</v>
      </c>
      <c r="AO107" s="32">
        <f>G107+J107</f>
        <v>1</v>
      </c>
      <c r="AP107" s="32">
        <f>IF(AND($AN107&gt;0,$AN107=$AO107),1,0)</f>
        <v>1</v>
      </c>
      <c r="AQ107" s="32">
        <f>IF((AP107=1),ABS($AN107),0)</f>
        <v>1</v>
      </c>
      <c r="AR107" s="32">
        <f>IF(AND($AN107=0,$AN107=$AO107),1,0)</f>
        <v>0</v>
      </c>
      <c r="AS107" s="32">
        <f>IF(AND($AO107&gt;0,$AN107&lt;$AO107),1,0)</f>
        <v>0</v>
      </c>
      <c r="AT107" s="32">
        <f>IF((AS107=1),ABS($AO107-$AN107),0)</f>
        <v>0</v>
      </c>
      <c r="AU107" s="32">
        <f>IF(AND($E107&gt;0,$E107&gt;$I107),1,0)</f>
        <v>0</v>
      </c>
      <c r="AV107" s="32">
        <f>IF((AU107=1),ABS($AO107-$AN107),0)</f>
        <v>0</v>
      </c>
      <c r="AW107" s="33"/>
    </row>
    <row r="108" ht="92.35" customHeight="1">
      <c r="A108" t="s" s="30">
        <v>128</v>
      </c>
      <c r="B108" s="31">
        <v>106</v>
      </c>
      <c r="C108" s="32">
        <v>0</v>
      </c>
      <c r="D108" s="32">
        <v>0</v>
      </c>
      <c r="E108" s="32">
        <v>0</v>
      </c>
      <c r="F108" s="32">
        <v>0</v>
      </c>
      <c r="G108" s="32">
        <v>0</v>
      </c>
      <c r="H108" s="32">
        <v>0</v>
      </c>
      <c r="I108" s="32">
        <v>0</v>
      </c>
      <c r="J108" s="32">
        <v>0</v>
      </c>
      <c r="K108" s="32">
        <f>IF(AND($C108&gt;0,$C108=$G108),1,0)</f>
        <v>0</v>
      </c>
      <c r="L108" s="32">
        <f>IF((K108=1),ABS(C108),0)</f>
        <v>0</v>
      </c>
      <c r="M108" s="32">
        <f>IF(AND($C108=0,$C108=$G108),1,0)</f>
        <v>1</v>
      </c>
      <c r="N108" s="32">
        <f>IF(AND($G108&gt;0,$C108&lt;$G108),1,0)</f>
        <v>0</v>
      </c>
      <c r="O108" s="32">
        <f>IF((N108=1),ABS($G108-$C108),0)</f>
        <v>0</v>
      </c>
      <c r="P108" s="32">
        <f>IF(AND($C108&gt;0,$C108&gt;$G108),1,0)</f>
        <v>0</v>
      </c>
      <c r="Q108" s="32">
        <f>IF((P108=1),ABS($G108-$C108),0)</f>
        <v>0</v>
      </c>
      <c r="R108" s="32">
        <f>IF(AND($D108&gt;0,$D108=$H108),1,0)</f>
        <v>0</v>
      </c>
      <c r="S108" s="32">
        <f>IF((R108=1),ABS($D108),0)</f>
        <v>0</v>
      </c>
      <c r="T108" s="32">
        <f>IF(AND($D108=0,$D108=$H108),1,0)</f>
        <v>1</v>
      </c>
      <c r="U108" s="32">
        <f>IF(AND($H108&gt;0,$D108&lt;$H108),1,0)</f>
        <v>0</v>
      </c>
      <c r="V108" s="32">
        <f>IF((U108=1),ABS($H108-$D108),0)</f>
        <v>0</v>
      </c>
      <c r="W108" s="32">
        <f>IF(AND($D108&gt;0,$D108&gt;$H108),1,0)</f>
        <v>0</v>
      </c>
      <c r="X108" s="32">
        <f>IF((W108=1),ABS($H108-$D108),0)</f>
        <v>0</v>
      </c>
      <c r="Y108" s="32">
        <f>IF(AND($E108&gt;0,$E108=$I108),1,0)</f>
        <v>0</v>
      </c>
      <c r="Z108" s="32">
        <f>IF((Y108=1),ABS($E108),0)</f>
        <v>0</v>
      </c>
      <c r="AA108" s="32">
        <f>IF(AND($E108=0,$E108=$I108),1,0)</f>
        <v>1</v>
      </c>
      <c r="AB108" s="32">
        <f>IF(AND($I108&gt;0,$E108&lt;$I108),1,0)</f>
        <v>0</v>
      </c>
      <c r="AC108" s="32">
        <f>IF((AB108=1),ABS($I108-$E108),0)</f>
        <v>0</v>
      </c>
      <c r="AD108" s="32">
        <f>IF(AND($E108&gt;0,$E108&gt;$I108),1,0)</f>
        <v>0</v>
      </c>
      <c r="AE108" s="32">
        <f>IF((AD108=1),ABS($I108-$E108),0)</f>
        <v>0</v>
      </c>
      <c r="AF108" s="32">
        <f>IF(AND($F108&gt;0,$F108=$J108),1,0)</f>
        <v>0</v>
      </c>
      <c r="AG108" s="32">
        <f>IF((AF108=1),ABS($F108),0)</f>
        <v>0</v>
      </c>
      <c r="AH108" s="32">
        <f>IF(AND($F108=0,$F108=$J108),1,0)</f>
        <v>1</v>
      </c>
      <c r="AI108" s="32">
        <f>IF(AND($F108&gt;0,$F108&lt;$J108),1,0)</f>
        <v>0</v>
      </c>
      <c r="AJ108" s="32">
        <f>IF((AI108=1),ABS($J108-$F108),0)</f>
        <v>0</v>
      </c>
      <c r="AK108" s="32">
        <f>IF(AND($F108&gt;0,$F108&gt;$J108),1,0)</f>
        <v>0</v>
      </c>
      <c r="AL108" s="32">
        <f>IF((AK108=1),ABS($J108-$F108),0)</f>
        <v>0</v>
      </c>
      <c r="AM108" s="33"/>
      <c r="AN108" s="32">
        <f>C108+F108</f>
        <v>0</v>
      </c>
      <c r="AO108" s="32">
        <f>G108+J108</f>
        <v>0</v>
      </c>
      <c r="AP108" s="32">
        <f>IF(AND($AN108&gt;0,$AN108=$AO108),1,0)</f>
        <v>0</v>
      </c>
      <c r="AQ108" s="32">
        <f>IF((AP108=1),ABS($AN108),0)</f>
        <v>0</v>
      </c>
      <c r="AR108" s="32">
        <f>IF(AND($AN108=0,$AN108=$AO108),1,0)</f>
        <v>1</v>
      </c>
      <c r="AS108" s="32">
        <f>IF(AND($AO108&gt;0,$AN108&lt;$AO108),1,0)</f>
        <v>0</v>
      </c>
      <c r="AT108" s="32">
        <f>IF((AS108=1),ABS($AO108-$AN108),0)</f>
        <v>0</v>
      </c>
      <c r="AU108" s="32">
        <f>IF(AND($E108&gt;0,$E108&gt;$I108),1,0)</f>
        <v>0</v>
      </c>
      <c r="AV108" s="32">
        <f>IF((AU108=1),ABS($AO108-$AN108),0)</f>
        <v>0</v>
      </c>
      <c r="AW108" s="33"/>
    </row>
    <row r="109" ht="140.35" customHeight="1">
      <c r="A109" t="s" s="30">
        <v>129</v>
      </c>
      <c r="B109" s="31">
        <v>107</v>
      </c>
      <c r="C109" s="32">
        <v>0</v>
      </c>
      <c r="D109" s="32">
        <v>0</v>
      </c>
      <c r="E109" s="32">
        <v>0</v>
      </c>
      <c r="F109" s="32">
        <v>0</v>
      </c>
      <c r="G109" s="32">
        <v>0</v>
      </c>
      <c r="H109" s="32">
        <v>0</v>
      </c>
      <c r="I109" s="32">
        <v>0</v>
      </c>
      <c r="J109" s="32">
        <v>0</v>
      </c>
      <c r="K109" s="32">
        <f>IF(AND($C109&gt;0,$C109=$G109),1,0)</f>
        <v>0</v>
      </c>
      <c r="L109" s="32">
        <f>IF((K109=1),ABS(C109),0)</f>
        <v>0</v>
      </c>
      <c r="M109" s="32">
        <f>IF(AND($C109=0,$C109=$G109),1,0)</f>
        <v>1</v>
      </c>
      <c r="N109" s="32">
        <f>IF(AND($G109&gt;0,$C109&lt;$G109),1,0)</f>
        <v>0</v>
      </c>
      <c r="O109" s="32">
        <f>IF((N109=1),ABS($G109-$C109),0)</f>
        <v>0</v>
      </c>
      <c r="P109" s="32">
        <f>IF(AND($C109&gt;0,$C109&gt;$G109),1,0)</f>
        <v>0</v>
      </c>
      <c r="Q109" s="32">
        <f>IF((P109=1),ABS($G109-$C109),0)</f>
        <v>0</v>
      </c>
      <c r="R109" s="32">
        <f>IF(AND($D109&gt;0,$D109=$H109),1,0)</f>
        <v>0</v>
      </c>
      <c r="S109" s="32">
        <f>IF((R109=1),ABS($D109),0)</f>
        <v>0</v>
      </c>
      <c r="T109" s="32">
        <f>IF(AND($D109=0,$D109=$H109),1,0)</f>
        <v>1</v>
      </c>
      <c r="U109" s="32">
        <f>IF(AND($H109&gt;0,$D109&lt;$H109),1,0)</f>
        <v>0</v>
      </c>
      <c r="V109" s="32">
        <f>IF((U109=1),ABS($H109-$D109),0)</f>
        <v>0</v>
      </c>
      <c r="W109" s="32">
        <f>IF(AND($D109&gt;0,$D109&gt;$H109),1,0)</f>
        <v>0</v>
      </c>
      <c r="X109" s="32">
        <f>IF((W109=1),ABS($H109-$D109),0)</f>
        <v>0</v>
      </c>
      <c r="Y109" s="32">
        <f>IF(AND($E109&gt;0,$E109=$I109),1,0)</f>
        <v>0</v>
      </c>
      <c r="Z109" s="32">
        <f>IF((Y109=1),ABS($E109),0)</f>
        <v>0</v>
      </c>
      <c r="AA109" s="32">
        <f>IF(AND($E109=0,$E109=$I109),1,0)</f>
        <v>1</v>
      </c>
      <c r="AB109" s="32">
        <f>IF(AND($I109&gt;0,$E109&lt;$I109),1,0)</f>
        <v>0</v>
      </c>
      <c r="AC109" s="32">
        <f>IF((AB109=1),ABS($I109-$E109),0)</f>
        <v>0</v>
      </c>
      <c r="AD109" s="32">
        <f>IF(AND($E109&gt;0,$E109&gt;$I109),1,0)</f>
        <v>0</v>
      </c>
      <c r="AE109" s="32">
        <f>IF((AD109=1),ABS($I109-$E109),0)</f>
        <v>0</v>
      </c>
      <c r="AF109" s="32">
        <f>IF(AND($F109&gt;0,$F109=$J109),1,0)</f>
        <v>0</v>
      </c>
      <c r="AG109" s="32">
        <f>IF((AF109=1),ABS($F109),0)</f>
        <v>0</v>
      </c>
      <c r="AH109" s="32">
        <f>IF(AND($F109=0,$F109=$J109),1,0)</f>
        <v>1</v>
      </c>
      <c r="AI109" s="32">
        <f>IF(AND($F109&gt;0,$F109&lt;$J109),1,0)</f>
        <v>0</v>
      </c>
      <c r="AJ109" s="32">
        <f>IF((AI109=1),ABS($J109-$F109),0)</f>
        <v>0</v>
      </c>
      <c r="AK109" s="32">
        <f>IF(AND($F109&gt;0,$F109&gt;$J109),1,0)</f>
        <v>0</v>
      </c>
      <c r="AL109" s="32">
        <f>IF((AK109=1),ABS($J109-$F109),0)</f>
        <v>0</v>
      </c>
      <c r="AM109" s="33"/>
      <c r="AN109" s="32">
        <f>C109+F109</f>
        <v>0</v>
      </c>
      <c r="AO109" s="32">
        <f>G109+J109</f>
        <v>0</v>
      </c>
      <c r="AP109" s="32">
        <f>IF(AND($AN109&gt;0,$AN109=$AO109),1,0)</f>
        <v>0</v>
      </c>
      <c r="AQ109" s="32">
        <f>IF((AP109=1),ABS($AN109),0)</f>
        <v>0</v>
      </c>
      <c r="AR109" s="32">
        <f>IF(AND($AN109=0,$AN109=$AO109),1,0)</f>
        <v>1</v>
      </c>
      <c r="AS109" s="32">
        <f>IF(AND($AO109&gt;0,$AN109&lt;$AO109),1,0)</f>
        <v>0</v>
      </c>
      <c r="AT109" s="32">
        <f>IF((AS109=1),ABS($AO109-$AN109),0)</f>
        <v>0</v>
      </c>
      <c r="AU109" s="32">
        <f>IF(AND($E109&gt;0,$E109&gt;$I109),1,0)</f>
        <v>0</v>
      </c>
      <c r="AV109" s="32">
        <f>IF((AU109=1),ABS($AO109-$AN109),0)</f>
        <v>0</v>
      </c>
      <c r="AW109" s="33"/>
    </row>
    <row r="110" ht="92.35" customHeight="1">
      <c r="A110" t="s" s="30">
        <v>130</v>
      </c>
      <c r="B110" s="31">
        <v>108</v>
      </c>
      <c r="C110" s="32">
        <v>1</v>
      </c>
      <c r="D110" s="32">
        <v>0</v>
      </c>
      <c r="E110" s="32">
        <v>1</v>
      </c>
      <c r="F110" s="32">
        <v>0</v>
      </c>
      <c r="G110" s="32">
        <v>1</v>
      </c>
      <c r="H110" s="32">
        <v>0</v>
      </c>
      <c r="I110" s="32">
        <v>1</v>
      </c>
      <c r="J110" s="32">
        <v>0</v>
      </c>
      <c r="K110" s="32">
        <f>IF(AND($C110&gt;0,$C110=$G110),1,0)</f>
        <v>1</v>
      </c>
      <c r="L110" s="32">
        <f>IF((K110=1),ABS(C110),0)</f>
        <v>1</v>
      </c>
      <c r="M110" s="32">
        <f>IF(AND($C110=0,$C110=$G110),1,0)</f>
        <v>0</v>
      </c>
      <c r="N110" s="32">
        <f>IF(AND($G110&gt;0,$C110&lt;$G110),1,0)</f>
        <v>0</v>
      </c>
      <c r="O110" s="32">
        <f>IF((N110=1),ABS($G110-$C110),0)</f>
        <v>0</v>
      </c>
      <c r="P110" s="32">
        <f>IF(AND($C110&gt;0,$C110&gt;$G110),1,0)</f>
        <v>0</v>
      </c>
      <c r="Q110" s="32">
        <f>IF((P110=1),ABS($G110-$C110),0)</f>
        <v>0</v>
      </c>
      <c r="R110" s="32">
        <f>IF(AND($D110&gt;0,$D110=$H110),1,0)</f>
        <v>0</v>
      </c>
      <c r="S110" s="32">
        <f>IF((R110=1),ABS($D110),0)</f>
        <v>0</v>
      </c>
      <c r="T110" s="32">
        <f>IF(AND($D110=0,$D110=$H110),1,0)</f>
        <v>1</v>
      </c>
      <c r="U110" s="32">
        <f>IF(AND($H110&gt;0,$D110&lt;$H110),1,0)</f>
        <v>0</v>
      </c>
      <c r="V110" s="32">
        <f>IF((U110=1),ABS($H110-$D110),0)</f>
        <v>0</v>
      </c>
      <c r="W110" s="32">
        <f>IF(AND($D110&gt;0,$D110&gt;$H110),1,0)</f>
        <v>0</v>
      </c>
      <c r="X110" s="32">
        <f>IF((W110=1),ABS($H110-$D110),0)</f>
        <v>0</v>
      </c>
      <c r="Y110" s="32">
        <f>IF(AND($E110&gt;0,$E110=$I110),1,0)</f>
        <v>1</v>
      </c>
      <c r="Z110" s="32">
        <f>IF((Y110=1),ABS($E110),0)</f>
        <v>1</v>
      </c>
      <c r="AA110" s="32">
        <f>IF(AND($E110=0,$E110=$I110),1,0)</f>
        <v>0</v>
      </c>
      <c r="AB110" s="32">
        <f>IF(AND($I110&gt;0,$E110&lt;$I110),1,0)</f>
        <v>0</v>
      </c>
      <c r="AC110" s="32">
        <f>IF((AB110=1),ABS($I110-$E110),0)</f>
        <v>0</v>
      </c>
      <c r="AD110" s="32">
        <f>IF(AND($E110&gt;0,$E110&gt;$I110),1,0)</f>
        <v>0</v>
      </c>
      <c r="AE110" s="32">
        <f>IF((AD110=1),ABS($I110-$E110),0)</f>
        <v>0</v>
      </c>
      <c r="AF110" s="32">
        <f>IF(AND($F110&gt;0,$F110=$J110),1,0)</f>
        <v>0</v>
      </c>
      <c r="AG110" s="32">
        <f>IF((AF110=1),ABS($F110),0)</f>
        <v>0</v>
      </c>
      <c r="AH110" s="32">
        <f>IF(AND($F110=0,$F110=$J110),1,0)</f>
        <v>1</v>
      </c>
      <c r="AI110" s="32">
        <f>IF(AND($F110&gt;0,$F110&lt;$J110),1,0)</f>
        <v>0</v>
      </c>
      <c r="AJ110" s="32">
        <f>IF((AI110=1),ABS($J110-$F110),0)</f>
        <v>0</v>
      </c>
      <c r="AK110" s="32">
        <f>IF(AND($F110&gt;0,$F110&gt;$J110),1,0)</f>
        <v>0</v>
      </c>
      <c r="AL110" s="32">
        <f>IF((AK110=1),ABS($J110-$F110),0)</f>
        <v>0</v>
      </c>
      <c r="AM110" s="33"/>
      <c r="AN110" s="32">
        <f>C110+F110</f>
        <v>1</v>
      </c>
      <c r="AO110" s="32">
        <f>G110+J110</f>
        <v>1</v>
      </c>
      <c r="AP110" s="32">
        <f>IF(AND($AN110&gt;0,$AN110=$AO110),1,0)</f>
        <v>1</v>
      </c>
      <c r="AQ110" s="32">
        <f>IF((AP110=1),ABS($AN110),0)</f>
        <v>1</v>
      </c>
      <c r="AR110" s="32">
        <f>IF(AND($AN110=0,$AN110=$AO110),1,0)</f>
        <v>0</v>
      </c>
      <c r="AS110" s="32">
        <f>IF(AND($AO110&gt;0,$AN110&lt;$AO110),1,0)</f>
        <v>0</v>
      </c>
      <c r="AT110" s="32">
        <f>IF((AS110=1),ABS($AO110-$AN110),0)</f>
        <v>0</v>
      </c>
      <c r="AU110" s="32">
        <f>IF(AND($E110&gt;0,$E110&gt;$I110),1,0)</f>
        <v>0</v>
      </c>
      <c r="AV110" s="32">
        <f>IF((AU110=1),ABS($AO110-$AN110),0)</f>
        <v>0</v>
      </c>
      <c r="AW110" s="33"/>
    </row>
    <row r="111" ht="140.35" customHeight="1">
      <c r="A111" t="s" s="30">
        <v>131</v>
      </c>
      <c r="B111" s="31">
        <v>109</v>
      </c>
      <c r="C111" s="32">
        <v>0</v>
      </c>
      <c r="D111" s="32">
        <v>0</v>
      </c>
      <c r="E111" s="32">
        <v>0</v>
      </c>
      <c r="F111" s="32">
        <v>0</v>
      </c>
      <c r="G111" s="32">
        <v>0</v>
      </c>
      <c r="H111" s="32">
        <v>0</v>
      </c>
      <c r="I111" s="32">
        <v>0</v>
      </c>
      <c r="J111" s="32">
        <v>0</v>
      </c>
      <c r="K111" s="32">
        <f>IF(AND($C111&gt;0,$C111=$G111),1,0)</f>
        <v>0</v>
      </c>
      <c r="L111" s="32">
        <f>IF((K111=1),ABS(C111),0)</f>
        <v>0</v>
      </c>
      <c r="M111" s="32">
        <f>IF(AND($C111=0,$C111=$G111),1,0)</f>
        <v>1</v>
      </c>
      <c r="N111" s="32">
        <f>IF(AND($G111&gt;0,$C111&lt;$G111),1,0)</f>
        <v>0</v>
      </c>
      <c r="O111" s="32">
        <f>IF((N111=1),ABS($G111-$C111),0)</f>
        <v>0</v>
      </c>
      <c r="P111" s="32">
        <f>IF(AND($C111&gt;0,$C111&gt;$G111),1,0)</f>
        <v>0</v>
      </c>
      <c r="Q111" s="32">
        <f>IF((P111=1),ABS($G111-$C111),0)</f>
        <v>0</v>
      </c>
      <c r="R111" s="32">
        <f>IF(AND($D111&gt;0,$D111=$H111),1,0)</f>
        <v>0</v>
      </c>
      <c r="S111" s="32">
        <f>IF((R111=1),ABS($D111),0)</f>
        <v>0</v>
      </c>
      <c r="T111" s="32">
        <f>IF(AND($D111=0,$D111=$H111),1,0)</f>
        <v>1</v>
      </c>
      <c r="U111" s="32">
        <f>IF(AND($H111&gt;0,$D111&lt;$H111),1,0)</f>
        <v>0</v>
      </c>
      <c r="V111" s="32">
        <f>IF((U111=1),ABS($H111-$D111),0)</f>
        <v>0</v>
      </c>
      <c r="W111" s="32">
        <f>IF(AND($D111&gt;0,$D111&gt;$H111),1,0)</f>
        <v>0</v>
      </c>
      <c r="X111" s="32">
        <f>IF((W111=1),ABS($H111-$D111),0)</f>
        <v>0</v>
      </c>
      <c r="Y111" s="32">
        <f>IF(AND($E111&gt;0,$E111=$I111),1,0)</f>
        <v>0</v>
      </c>
      <c r="Z111" s="32">
        <f>IF((Y111=1),ABS($E111),0)</f>
        <v>0</v>
      </c>
      <c r="AA111" s="32">
        <f>IF(AND($E111=0,$E111=$I111),1,0)</f>
        <v>1</v>
      </c>
      <c r="AB111" s="32">
        <f>IF(AND($I111&gt;0,$E111&lt;$I111),1,0)</f>
        <v>0</v>
      </c>
      <c r="AC111" s="32">
        <f>IF((AB111=1),ABS($I111-$E111),0)</f>
        <v>0</v>
      </c>
      <c r="AD111" s="32">
        <f>IF(AND($E111&gt;0,$E111&gt;$I111),1,0)</f>
        <v>0</v>
      </c>
      <c r="AE111" s="32">
        <f>IF((AD111=1),ABS($I111-$E111),0)</f>
        <v>0</v>
      </c>
      <c r="AF111" s="32">
        <f>IF(AND($F111&gt;0,$F111=$J111),1,0)</f>
        <v>0</v>
      </c>
      <c r="AG111" s="32">
        <f>IF((AF111=1),ABS($F111),0)</f>
        <v>0</v>
      </c>
      <c r="AH111" s="32">
        <f>IF(AND($F111=0,$F111=$J111),1,0)</f>
        <v>1</v>
      </c>
      <c r="AI111" s="32">
        <f>IF(AND($F111&gt;0,$F111&lt;$J111),1,0)</f>
        <v>0</v>
      </c>
      <c r="AJ111" s="32">
        <f>IF((AI111=1),ABS($J111-$F111),0)</f>
        <v>0</v>
      </c>
      <c r="AK111" s="32">
        <f>IF(AND($F111&gt;0,$F111&gt;$J111),1,0)</f>
        <v>0</v>
      </c>
      <c r="AL111" s="32">
        <f>IF((AK111=1),ABS($J111-$F111),0)</f>
        <v>0</v>
      </c>
      <c r="AM111" s="33"/>
      <c r="AN111" s="32">
        <f>C111+F111</f>
        <v>0</v>
      </c>
      <c r="AO111" s="32">
        <f>G111+J111</f>
        <v>0</v>
      </c>
      <c r="AP111" s="32">
        <f>IF(AND($AN111&gt;0,$AN111=$AO111),1,0)</f>
        <v>0</v>
      </c>
      <c r="AQ111" s="32">
        <f>IF((AP111=1),ABS($AN111),0)</f>
        <v>0</v>
      </c>
      <c r="AR111" s="32">
        <f>IF(AND($AN111=0,$AN111=$AO111),1,0)</f>
        <v>1</v>
      </c>
      <c r="AS111" s="32">
        <f>IF(AND($AO111&gt;0,$AN111&lt;$AO111),1,0)</f>
        <v>0</v>
      </c>
      <c r="AT111" s="32">
        <f>IF((AS111=1),ABS($AO111-$AN111),0)</f>
        <v>0</v>
      </c>
      <c r="AU111" s="32">
        <f>IF(AND($E111&gt;0,$E111&gt;$I111),1,0)</f>
        <v>0</v>
      </c>
      <c r="AV111" s="32">
        <f>IF((AU111=1),ABS($AO111-$AN111),0)</f>
        <v>0</v>
      </c>
      <c r="AW111" s="33"/>
    </row>
    <row r="112" ht="140.35" customHeight="1">
      <c r="A112" t="s" s="30">
        <v>132</v>
      </c>
      <c r="B112" s="31">
        <v>110</v>
      </c>
      <c r="C112" s="32">
        <v>0</v>
      </c>
      <c r="D112" s="32">
        <v>0</v>
      </c>
      <c r="E112" s="32">
        <v>0</v>
      </c>
      <c r="F112" s="32">
        <v>0</v>
      </c>
      <c r="G112" s="32">
        <v>0</v>
      </c>
      <c r="H112" s="32">
        <v>0</v>
      </c>
      <c r="I112" s="32">
        <v>0</v>
      </c>
      <c r="J112" s="32">
        <v>0</v>
      </c>
      <c r="K112" s="32">
        <f>IF(AND($C112&gt;0,$C112=$G112),1,0)</f>
        <v>0</v>
      </c>
      <c r="L112" s="32">
        <f>IF((K112=1),ABS(C112),0)</f>
        <v>0</v>
      </c>
      <c r="M112" s="32">
        <f>IF(AND($C112=0,$C112=$G112),1,0)</f>
        <v>1</v>
      </c>
      <c r="N112" s="32">
        <f>IF(AND($G112&gt;0,$C112&lt;$G112),1,0)</f>
        <v>0</v>
      </c>
      <c r="O112" s="32">
        <f>IF((N112=1),ABS($G112-$C112),0)</f>
        <v>0</v>
      </c>
      <c r="P112" s="32">
        <f>IF(AND($C112&gt;0,$C112&gt;$G112),1,0)</f>
        <v>0</v>
      </c>
      <c r="Q112" s="32">
        <f>IF((P112=1),ABS($G112-$C112),0)</f>
        <v>0</v>
      </c>
      <c r="R112" s="32">
        <f>IF(AND($D112&gt;0,$D112=$H112),1,0)</f>
        <v>0</v>
      </c>
      <c r="S112" s="32">
        <f>IF((R112=1),ABS($D112),0)</f>
        <v>0</v>
      </c>
      <c r="T112" s="32">
        <f>IF(AND($D112=0,$D112=$H112),1,0)</f>
        <v>1</v>
      </c>
      <c r="U112" s="32">
        <f>IF(AND($H112&gt;0,$D112&lt;$H112),1,0)</f>
        <v>0</v>
      </c>
      <c r="V112" s="32">
        <f>IF((U112=1),ABS($H112-$D112),0)</f>
        <v>0</v>
      </c>
      <c r="W112" s="32">
        <f>IF(AND($D112&gt;0,$D112&gt;$H112),1,0)</f>
        <v>0</v>
      </c>
      <c r="X112" s="32">
        <f>IF((W112=1),ABS($H112-$D112),0)</f>
        <v>0</v>
      </c>
      <c r="Y112" s="32">
        <f>IF(AND($E112&gt;0,$E112=$I112),1,0)</f>
        <v>0</v>
      </c>
      <c r="Z112" s="32">
        <f>IF((Y112=1),ABS($E112),0)</f>
        <v>0</v>
      </c>
      <c r="AA112" s="32">
        <f>IF(AND($E112=0,$E112=$I112),1,0)</f>
        <v>1</v>
      </c>
      <c r="AB112" s="32">
        <f>IF(AND($I112&gt;0,$E112&lt;$I112),1,0)</f>
        <v>0</v>
      </c>
      <c r="AC112" s="32">
        <f>IF((AB112=1),ABS($I112-$E112),0)</f>
        <v>0</v>
      </c>
      <c r="AD112" s="32">
        <f>IF(AND($E112&gt;0,$E112&gt;$I112),1,0)</f>
        <v>0</v>
      </c>
      <c r="AE112" s="32">
        <f>IF((AD112=1),ABS($I112-$E112),0)</f>
        <v>0</v>
      </c>
      <c r="AF112" s="32">
        <f>IF(AND($F112&gt;0,$F112=$J112),1,0)</f>
        <v>0</v>
      </c>
      <c r="AG112" s="32">
        <f>IF((AF112=1),ABS($F112),0)</f>
        <v>0</v>
      </c>
      <c r="AH112" s="32">
        <f>IF(AND($F112=0,$F112=$J112),1,0)</f>
        <v>1</v>
      </c>
      <c r="AI112" s="32">
        <f>IF(AND($F112&gt;0,$F112&lt;$J112),1,0)</f>
        <v>0</v>
      </c>
      <c r="AJ112" s="32">
        <f>IF((AI112=1),ABS($J112-$F112),0)</f>
        <v>0</v>
      </c>
      <c r="AK112" s="32">
        <f>IF(AND($F112&gt;0,$F112&gt;$J112),1,0)</f>
        <v>0</v>
      </c>
      <c r="AL112" s="32">
        <f>IF((AK112=1),ABS($J112-$F112),0)</f>
        <v>0</v>
      </c>
      <c r="AM112" s="33"/>
      <c r="AN112" s="32">
        <f>C112+F112</f>
        <v>0</v>
      </c>
      <c r="AO112" s="32">
        <f>G112+J112</f>
        <v>0</v>
      </c>
      <c r="AP112" s="32">
        <f>IF(AND($AN112&gt;0,$AN112=$AO112),1,0)</f>
        <v>0</v>
      </c>
      <c r="AQ112" s="32">
        <f>IF((AP112=1),ABS($AN112),0)</f>
        <v>0</v>
      </c>
      <c r="AR112" s="32">
        <f>IF(AND($AN112=0,$AN112=$AO112),1,0)</f>
        <v>1</v>
      </c>
      <c r="AS112" s="32">
        <f>IF(AND($AO112&gt;0,$AN112&lt;$AO112),1,0)</f>
        <v>0</v>
      </c>
      <c r="AT112" s="32">
        <f>IF((AS112=1),ABS($AO112-$AN112),0)</f>
        <v>0</v>
      </c>
      <c r="AU112" s="32">
        <f>IF(AND($E112&gt;0,$E112&gt;$I112),1,0)</f>
        <v>0</v>
      </c>
      <c r="AV112" s="32">
        <f>IF((AU112=1),ABS($AO112-$AN112),0)</f>
        <v>0</v>
      </c>
      <c r="AW112" s="33"/>
    </row>
    <row r="113" ht="140.35" customHeight="1">
      <c r="A113" t="s" s="30">
        <v>133</v>
      </c>
      <c r="B113" s="31">
        <v>111</v>
      </c>
      <c r="C113" s="32">
        <v>0</v>
      </c>
      <c r="D113" s="32">
        <v>0</v>
      </c>
      <c r="E113" s="32">
        <v>0</v>
      </c>
      <c r="F113" s="32">
        <v>0</v>
      </c>
      <c r="G113" s="32">
        <v>0</v>
      </c>
      <c r="H113" s="32">
        <v>0</v>
      </c>
      <c r="I113" s="32">
        <v>0</v>
      </c>
      <c r="J113" s="32">
        <v>0</v>
      </c>
      <c r="K113" s="32">
        <f>IF(AND($C113&gt;0,$C113=$G113),1,0)</f>
        <v>0</v>
      </c>
      <c r="L113" s="32">
        <f>IF((K113=1),ABS(C113),0)</f>
        <v>0</v>
      </c>
      <c r="M113" s="32">
        <f>IF(AND($C113=0,$C113=$G113),1,0)</f>
        <v>1</v>
      </c>
      <c r="N113" s="32">
        <f>IF(AND($G113&gt;0,$C113&lt;$G113),1,0)</f>
        <v>0</v>
      </c>
      <c r="O113" s="32">
        <f>IF((N113=1),ABS($G113-$C113),0)</f>
        <v>0</v>
      </c>
      <c r="P113" s="32">
        <f>IF(AND($C113&gt;0,$C113&gt;$G113),1,0)</f>
        <v>0</v>
      </c>
      <c r="Q113" s="32">
        <f>IF((P113=1),ABS($G113-$C113),0)</f>
        <v>0</v>
      </c>
      <c r="R113" s="32">
        <f>IF(AND($D113&gt;0,$D113=$H113),1,0)</f>
        <v>0</v>
      </c>
      <c r="S113" s="32">
        <f>IF((R113=1),ABS($D113),0)</f>
        <v>0</v>
      </c>
      <c r="T113" s="32">
        <f>IF(AND($D113=0,$D113=$H113),1,0)</f>
        <v>1</v>
      </c>
      <c r="U113" s="32">
        <f>IF(AND($H113&gt;0,$D113&lt;$H113),1,0)</f>
        <v>0</v>
      </c>
      <c r="V113" s="32">
        <f>IF((U113=1),ABS($H113-$D113),0)</f>
        <v>0</v>
      </c>
      <c r="W113" s="32">
        <f>IF(AND($D113&gt;0,$D113&gt;$H113),1,0)</f>
        <v>0</v>
      </c>
      <c r="X113" s="32">
        <f>IF((W113=1),ABS($H113-$D113),0)</f>
        <v>0</v>
      </c>
      <c r="Y113" s="32">
        <f>IF(AND($E113&gt;0,$E113=$I113),1,0)</f>
        <v>0</v>
      </c>
      <c r="Z113" s="32">
        <f>IF((Y113=1),ABS($E113),0)</f>
        <v>0</v>
      </c>
      <c r="AA113" s="32">
        <f>IF(AND($E113=0,$E113=$I113),1,0)</f>
        <v>1</v>
      </c>
      <c r="AB113" s="32">
        <f>IF(AND($I113&gt;0,$E113&lt;$I113),1,0)</f>
        <v>0</v>
      </c>
      <c r="AC113" s="32">
        <f>IF((AB113=1),ABS($I113-$E113),0)</f>
        <v>0</v>
      </c>
      <c r="AD113" s="32">
        <f>IF(AND($E113&gt;0,$E113&gt;$I113),1,0)</f>
        <v>0</v>
      </c>
      <c r="AE113" s="32">
        <f>IF((AD113=1),ABS($I113-$E113),0)</f>
        <v>0</v>
      </c>
      <c r="AF113" s="32">
        <f>IF(AND($F113&gt;0,$F113=$J113),1,0)</f>
        <v>0</v>
      </c>
      <c r="AG113" s="32">
        <f>IF((AF113=1),ABS($F113),0)</f>
        <v>0</v>
      </c>
      <c r="AH113" s="32">
        <f>IF(AND($F113=0,$F113=$J113),1,0)</f>
        <v>1</v>
      </c>
      <c r="AI113" s="32">
        <f>IF(AND($F113&gt;0,$F113&lt;$J113),1,0)</f>
        <v>0</v>
      </c>
      <c r="AJ113" s="32">
        <f>IF((AI113=1),ABS($J113-$F113),0)</f>
        <v>0</v>
      </c>
      <c r="AK113" s="32">
        <f>IF(AND($F113&gt;0,$F113&gt;$J113),1,0)</f>
        <v>0</v>
      </c>
      <c r="AL113" s="32">
        <f>IF((AK113=1),ABS($J113-$F113),0)</f>
        <v>0</v>
      </c>
      <c r="AM113" s="33"/>
      <c r="AN113" s="32">
        <f>C113+F113</f>
        <v>0</v>
      </c>
      <c r="AO113" s="32">
        <f>G113+J113</f>
        <v>0</v>
      </c>
      <c r="AP113" s="32">
        <f>IF(AND($AN113&gt;0,$AN113=$AO113),1,0)</f>
        <v>0</v>
      </c>
      <c r="AQ113" s="32">
        <f>IF((AP113=1),ABS($AN113),0)</f>
        <v>0</v>
      </c>
      <c r="AR113" s="32">
        <f>IF(AND($AN113=0,$AN113=$AO113),1,0)</f>
        <v>1</v>
      </c>
      <c r="AS113" s="32">
        <f>IF(AND($AO113&gt;0,$AN113&lt;$AO113),1,0)</f>
        <v>0</v>
      </c>
      <c r="AT113" s="32">
        <f>IF((AS113=1),ABS($AO113-$AN113),0)</f>
        <v>0</v>
      </c>
      <c r="AU113" s="32">
        <f>IF(AND($E113&gt;0,$E113&gt;$I113),1,0)</f>
        <v>0</v>
      </c>
      <c r="AV113" s="32">
        <f>IF((AU113=1),ABS($AO113-$AN113),0)</f>
        <v>0</v>
      </c>
      <c r="AW113" s="33"/>
    </row>
    <row r="114" ht="296.35" customHeight="1">
      <c r="A114" t="s" s="30">
        <v>134</v>
      </c>
      <c r="B114" s="31">
        <v>112</v>
      </c>
      <c r="C114" s="32">
        <v>1</v>
      </c>
      <c r="D114" s="32">
        <v>0</v>
      </c>
      <c r="E114" s="32">
        <v>1</v>
      </c>
      <c r="F114" s="32">
        <v>0</v>
      </c>
      <c r="G114" s="32">
        <v>0</v>
      </c>
      <c r="H114" s="32">
        <v>0</v>
      </c>
      <c r="I114" s="32">
        <v>0</v>
      </c>
      <c r="J114" s="32">
        <v>0</v>
      </c>
      <c r="K114" s="32">
        <f>IF(AND($C114&gt;0,$C114=$G114),1,0)</f>
        <v>0</v>
      </c>
      <c r="L114" s="32">
        <f>IF((K114=1),ABS(C114),0)</f>
        <v>0</v>
      </c>
      <c r="M114" s="32">
        <f>IF(AND($C114=0,$C114=$G114),1,0)</f>
        <v>0</v>
      </c>
      <c r="N114" s="32">
        <f>IF(AND($G114&gt;0,$C114&lt;$G114),1,0)</f>
        <v>0</v>
      </c>
      <c r="O114" s="32">
        <f>IF((N114=1),ABS($G114-$C114),0)</f>
        <v>0</v>
      </c>
      <c r="P114" s="32">
        <f>IF(AND($C114&gt;0,$C114&gt;$G114),1,0)</f>
        <v>1</v>
      </c>
      <c r="Q114" s="32">
        <f>IF((P114=1),ABS($G114-$C114),0)</f>
        <v>1</v>
      </c>
      <c r="R114" s="32">
        <f>IF(AND($D114&gt;0,$D114=$H114),1,0)</f>
        <v>0</v>
      </c>
      <c r="S114" s="32">
        <f>IF((R114=1),ABS($D114),0)</f>
        <v>0</v>
      </c>
      <c r="T114" s="32">
        <f>IF(AND($D114=0,$D114=$H114),1,0)</f>
        <v>1</v>
      </c>
      <c r="U114" s="32">
        <f>IF(AND($H114&gt;0,$D114&lt;$H114),1,0)</f>
        <v>0</v>
      </c>
      <c r="V114" s="32">
        <f>IF((U114=1),ABS($H114-$D114),0)</f>
        <v>0</v>
      </c>
      <c r="W114" s="32">
        <f>IF(AND($D114&gt;0,$D114&gt;$H114),1,0)</f>
        <v>0</v>
      </c>
      <c r="X114" s="32">
        <f>IF((W114=1),ABS($H114-$D114),0)</f>
        <v>0</v>
      </c>
      <c r="Y114" s="32">
        <f>IF(AND($E114&gt;0,$E114=$I114),1,0)</f>
        <v>0</v>
      </c>
      <c r="Z114" s="32">
        <f>IF((Y114=1),ABS($E114),0)</f>
        <v>0</v>
      </c>
      <c r="AA114" s="32">
        <f>IF(AND($E114=0,$E114=$I114),1,0)</f>
        <v>0</v>
      </c>
      <c r="AB114" s="32">
        <f>IF(AND($I114&gt;0,$E114&lt;$I114),1,0)</f>
        <v>0</v>
      </c>
      <c r="AC114" s="32">
        <f>IF((AB114=1),ABS($I114-$E114),0)</f>
        <v>0</v>
      </c>
      <c r="AD114" s="32">
        <f>IF(AND($E114&gt;0,$E114&gt;$I114),1,0)</f>
        <v>1</v>
      </c>
      <c r="AE114" s="32">
        <f>IF((AD114=1),ABS($I114-$E114),0)</f>
        <v>1</v>
      </c>
      <c r="AF114" s="32">
        <f>IF(AND($F114&gt;0,$F114=$J114),1,0)</f>
        <v>0</v>
      </c>
      <c r="AG114" s="32">
        <f>IF((AF114=1),ABS($F114),0)</f>
        <v>0</v>
      </c>
      <c r="AH114" s="32">
        <f>IF(AND($F114=0,$F114=$J114),1,0)</f>
        <v>1</v>
      </c>
      <c r="AI114" s="32">
        <f>IF(AND($F114&gt;0,$F114&lt;$J114),1,0)</f>
        <v>0</v>
      </c>
      <c r="AJ114" s="32">
        <f>IF((AI114=1),ABS($J114-$F114),0)</f>
        <v>0</v>
      </c>
      <c r="AK114" s="32">
        <f>IF(AND($F114&gt;0,$F114&gt;$J114),1,0)</f>
        <v>0</v>
      </c>
      <c r="AL114" s="32">
        <f>IF((AK114=1),ABS($J114-$F114),0)</f>
        <v>0</v>
      </c>
      <c r="AM114" s="33"/>
      <c r="AN114" s="32">
        <f>C114+F114</f>
        <v>1</v>
      </c>
      <c r="AO114" s="32">
        <f>G114+J114</f>
        <v>0</v>
      </c>
      <c r="AP114" s="32">
        <f>IF(AND($AN114&gt;0,$AN114=$AO114),1,0)</f>
        <v>0</v>
      </c>
      <c r="AQ114" s="32">
        <f>IF((AP114=1),ABS($AN114),0)</f>
        <v>0</v>
      </c>
      <c r="AR114" s="32">
        <f>IF(AND($AN114=0,$AN114=$AO114),1,0)</f>
        <v>0</v>
      </c>
      <c r="AS114" s="32">
        <f>IF(AND($AO114&gt;0,$AN114&lt;$AO114),1,0)</f>
        <v>0</v>
      </c>
      <c r="AT114" s="32">
        <f>IF((AS114=1),ABS($AO114-$AN114),0)</f>
        <v>0</v>
      </c>
      <c r="AU114" s="32">
        <f>IF(AND($E114&gt;0,$E114&gt;$I114),1,0)</f>
        <v>1</v>
      </c>
      <c r="AV114" s="32">
        <f>IF((AU114=1),ABS($AO114-$AN114),0)</f>
        <v>1</v>
      </c>
      <c r="AW114" s="33"/>
    </row>
    <row r="115" ht="128.35" customHeight="1">
      <c r="A115" t="s" s="30">
        <v>135</v>
      </c>
      <c r="B115" s="31">
        <v>113</v>
      </c>
      <c r="C115" s="32">
        <v>2</v>
      </c>
      <c r="D115" s="32">
        <v>1</v>
      </c>
      <c r="E115" s="32">
        <v>1</v>
      </c>
      <c r="F115" s="32">
        <v>1</v>
      </c>
      <c r="G115" s="32">
        <v>2</v>
      </c>
      <c r="H115" s="32">
        <v>1</v>
      </c>
      <c r="I115" s="32">
        <v>1</v>
      </c>
      <c r="J115" s="32">
        <v>0</v>
      </c>
      <c r="K115" s="32">
        <f>IF(AND($C115&gt;0,$C115=$G115),1,0)</f>
        <v>1</v>
      </c>
      <c r="L115" s="32">
        <f>IF((K115=1),ABS(C115),0)</f>
        <v>2</v>
      </c>
      <c r="M115" s="32">
        <f>IF(AND($C115=0,$C115=$G115),1,0)</f>
        <v>0</v>
      </c>
      <c r="N115" s="32">
        <f>IF(AND($G115&gt;0,$C115&lt;$G115),1,0)</f>
        <v>0</v>
      </c>
      <c r="O115" s="32">
        <f>IF((N115=1),ABS($G115-$C115),0)</f>
        <v>0</v>
      </c>
      <c r="P115" s="32">
        <f>IF(AND($C115&gt;0,$C115&gt;$G115),1,0)</f>
        <v>0</v>
      </c>
      <c r="Q115" s="32">
        <f>IF((P115=1),ABS($G115-$C115),0)</f>
        <v>0</v>
      </c>
      <c r="R115" s="32">
        <f>IF(AND($D115&gt;0,$D115=$H115),1,0)</f>
        <v>1</v>
      </c>
      <c r="S115" s="32">
        <f>IF((R115=1),ABS($D115),0)</f>
        <v>1</v>
      </c>
      <c r="T115" s="32">
        <f>IF(AND($D115=0,$D115=$H115),1,0)</f>
        <v>0</v>
      </c>
      <c r="U115" s="32">
        <f>IF(AND($H115&gt;0,$D115&lt;$H115),1,0)</f>
        <v>0</v>
      </c>
      <c r="V115" s="32">
        <f>IF((U115=1),ABS($H115-$D115),0)</f>
        <v>0</v>
      </c>
      <c r="W115" s="32">
        <f>IF(AND($D115&gt;0,$D115&gt;$H115),1,0)</f>
        <v>0</v>
      </c>
      <c r="X115" s="32">
        <f>IF((W115=1),ABS($H115-$D115),0)</f>
        <v>0</v>
      </c>
      <c r="Y115" s="32">
        <f>IF(AND($E115&gt;0,$E115=$I115),1,0)</f>
        <v>1</v>
      </c>
      <c r="Z115" s="32">
        <f>IF((Y115=1),ABS($E115),0)</f>
        <v>1</v>
      </c>
      <c r="AA115" s="32">
        <f>IF(AND($E115=0,$E115=$I115),1,0)</f>
        <v>0</v>
      </c>
      <c r="AB115" s="32">
        <f>IF(AND($I115&gt;0,$E115&lt;$I115),1,0)</f>
        <v>0</v>
      </c>
      <c r="AC115" s="32">
        <f>IF((AB115=1),ABS($I115-$E115),0)</f>
        <v>0</v>
      </c>
      <c r="AD115" s="32">
        <f>IF(AND($E115&gt;0,$E115&gt;$I115),1,0)</f>
        <v>0</v>
      </c>
      <c r="AE115" s="32">
        <f>IF((AD115=1),ABS($I115-$E115),0)</f>
        <v>0</v>
      </c>
      <c r="AF115" s="32">
        <f>IF(AND($F115&gt;0,$F115=$J115),1,0)</f>
        <v>0</v>
      </c>
      <c r="AG115" s="32">
        <f>IF((AF115=1),ABS($F115),0)</f>
        <v>0</v>
      </c>
      <c r="AH115" s="32">
        <f>IF(AND($F115=0,$F115=$J115),1,0)</f>
        <v>0</v>
      </c>
      <c r="AI115" s="32">
        <f>IF(AND($F115&gt;0,$F115&lt;$J115),1,0)</f>
        <v>0</v>
      </c>
      <c r="AJ115" s="32">
        <f>IF((AI115=1),ABS($J115-$F115),0)</f>
        <v>0</v>
      </c>
      <c r="AK115" s="32">
        <f>IF(AND($F115&gt;0,$F115&gt;$J115),1,0)</f>
        <v>1</v>
      </c>
      <c r="AL115" s="32">
        <f>IF((AK115=1),ABS($J115-$F115),0)</f>
        <v>1</v>
      </c>
      <c r="AM115" s="33"/>
      <c r="AN115" s="32">
        <f>C115+F115</f>
        <v>3</v>
      </c>
      <c r="AO115" s="32">
        <f>G115+J115</f>
        <v>2</v>
      </c>
      <c r="AP115" s="32">
        <f>IF(AND($AN115&gt;0,$AN115=$AO115),1,0)</f>
        <v>0</v>
      </c>
      <c r="AQ115" s="32">
        <f>IF((AP115=1),ABS($AN115),0)</f>
        <v>0</v>
      </c>
      <c r="AR115" s="32">
        <f>IF(AND($AN115=0,$AN115=$AO115),1,0)</f>
        <v>0</v>
      </c>
      <c r="AS115" s="32">
        <f>IF(AND($AO115&gt;0,$AN115&lt;$AO115),1,0)</f>
        <v>0</v>
      </c>
      <c r="AT115" s="32">
        <f>IF((AS115=1),ABS($AO115-$AN115),0)</f>
        <v>0</v>
      </c>
      <c r="AU115" s="32">
        <f>IF(AND($E115&gt;0,$E115&gt;$I115),1,0)</f>
        <v>0</v>
      </c>
      <c r="AV115" s="32">
        <f>IF((AU115=1),ABS($AO115-$AN115),0)</f>
        <v>0</v>
      </c>
      <c r="AW115" s="33"/>
    </row>
    <row r="116" ht="44.35" customHeight="1">
      <c r="A116" t="s" s="30">
        <v>136</v>
      </c>
      <c r="B116" s="31">
        <v>114</v>
      </c>
      <c r="C116" s="32">
        <v>0</v>
      </c>
      <c r="D116" s="32">
        <v>0</v>
      </c>
      <c r="E116" s="32">
        <v>0</v>
      </c>
      <c r="F116" s="32">
        <v>0</v>
      </c>
      <c r="G116" s="32">
        <v>1</v>
      </c>
      <c r="H116" s="32">
        <v>0</v>
      </c>
      <c r="I116" s="32">
        <v>1</v>
      </c>
      <c r="J116" s="32">
        <v>0</v>
      </c>
      <c r="K116" s="32">
        <f>IF(AND($C116&gt;0,$C116=$G116),1,0)</f>
        <v>0</v>
      </c>
      <c r="L116" s="32">
        <f>IF((K116=1),ABS(C116),0)</f>
        <v>0</v>
      </c>
      <c r="M116" s="32">
        <f>IF(AND($C116=0,$C116=$G116),1,0)</f>
        <v>0</v>
      </c>
      <c r="N116" s="32">
        <f>IF(AND($G116&gt;0,$C116&lt;$G116),1,0)</f>
        <v>1</v>
      </c>
      <c r="O116" s="32">
        <f>IF((N116=1),ABS($G116-$C116),0)</f>
        <v>1</v>
      </c>
      <c r="P116" s="32">
        <f>IF(AND($C116&gt;0,$C116&gt;$G116),1,0)</f>
        <v>0</v>
      </c>
      <c r="Q116" s="32">
        <f>IF((P116=1),ABS($G116-$C116),0)</f>
        <v>0</v>
      </c>
      <c r="R116" s="32">
        <f>IF(AND($D116&gt;0,$D116=$H116),1,0)</f>
        <v>0</v>
      </c>
      <c r="S116" s="32">
        <f>IF((R116=1),ABS($D116),0)</f>
        <v>0</v>
      </c>
      <c r="T116" s="32">
        <f>IF(AND($D116=0,$D116=$H116),1,0)</f>
        <v>1</v>
      </c>
      <c r="U116" s="32">
        <f>IF(AND($H116&gt;0,$D116&lt;$H116),1,0)</f>
        <v>0</v>
      </c>
      <c r="V116" s="32">
        <f>IF((U116=1),ABS($H116-$D116),0)</f>
        <v>0</v>
      </c>
      <c r="W116" s="32">
        <f>IF(AND($D116&gt;0,$D116&gt;$H116),1,0)</f>
        <v>0</v>
      </c>
      <c r="X116" s="32">
        <f>IF((W116=1),ABS($H116-$D116),0)</f>
        <v>0</v>
      </c>
      <c r="Y116" s="32">
        <f>IF(AND($E116&gt;0,$E116=$I116),1,0)</f>
        <v>0</v>
      </c>
      <c r="Z116" s="32">
        <f>IF((Y116=1),ABS($E116),0)</f>
        <v>0</v>
      </c>
      <c r="AA116" s="32">
        <f>IF(AND($E116=0,$E116=$I116),1,0)</f>
        <v>0</v>
      </c>
      <c r="AB116" s="32">
        <f>IF(AND($I116&gt;0,$E116&lt;$I116),1,0)</f>
        <v>1</v>
      </c>
      <c r="AC116" s="32">
        <f>IF((AB116=1),ABS($I116-$E116),0)</f>
        <v>1</v>
      </c>
      <c r="AD116" s="32">
        <f>IF(AND($E116&gt;0,$E116&gt;$I116),1,0)</f>
        <v>0</v>
      </c>
      <c r="AE116" s="32">
        <f>IF((AD116=1),ABS($I116-$E116),0)</f>
        <v>0</v>
      </c>
      <c r="AF116" s="32">
        <f>IF(AND($F116&gt;0,$F116=$J116),1,0)</f>
        <v>0</v>
      </c>
      <c r="AG116" s="32">
        <f>IF((AF116=1),ABS($F116),0)</f>
        <v>0</v>
      </c>
      <c r="AH116" s="32">
        <f>IF(AND($F116=0,$F116=$J116),1,0)</f>
        <v>1</v>
      </c>
      <c r="AI116" s="32">
        <f>IF(AND($F116&gt;0,$F116&lt;$J116),1,0)</f>
        <v>0</v>
      </c>
      <c r="AJ116" s="32">
        <f>IF((AI116=1),ABS($J116-$F116),0)</f>
        <v>0</v>
      </c>
      <c r="AK116" s="32">
        <f>IF(AND($F116&gt;0,$F116&gt;$J116),1,0)</f>
        <v>0</v>
      </c>
      <c r="AL116" s="32">
        <f>IF((AK116=1),ABS($J116-$F116),0)</f>
        <v>0</v>
      </c>
      <c r="AM116" s="33"/>
      <c r="AN116" s="32">
        <f>C116+F116</f>
        <v>0</v>
      </c>
      <c r="AO116" s="32">
        <f>G116+J116</f>
        <v>1</v>
      </c>
      <c r="AP116" s="32">
        <f>IF(AND($AN116&gt;0,$AN116=$AO116),1,0)</f>
        <v>0</v>
      </c>
      <c r="AQ116" s="32">
        <f>IF((AP116=1),ABS($AN116),0)</f>
        <v>0</v>
      </c>
      <c r="AR116" s="32">
        <f>IF(AND($AN116=0,$AN116=$AO116),1,0)</f>
        <v>0</v>
      </c>
      <c r="AS116" s="32">
        <f>IF(AND($AO116&gt;0,$AN116&lt;$AO116),1,0)</f>
        <v>1</v>
      </c>
      <c r="AT116" s="32">
        <f>IF((AS116=1),ABS($AO116-$AN116),0)</f>
        <v>1</v>
      </c>
      <c r="AU116" s="32">
        <f>IF(AND($E116&gt;0,$E116&gt;$I116),1,0)</f>
        <v>0</v>
      </c>
      <c r="AV116" s="32">
        <f>IF((AU116=1),ABS($AO116-$AN116),0)</f>
        <v>0</v>
      </c>
      <c r="AW116" s="33"/>
    </row>
    <row r="117" ht="116.35" customHeight="1">
      <c r="A117" t="s" s="30">
        <v>137</v>
      </c>
      <c r="B117" s="31">
        <v>115</v>
      </c>
      <c r="C117" s="32">
        <v>0</v>
      </c>
      <c r="D117" s="32">
        <v>0</v>
      </c>
      <c r="E117" s="32">
        <v>0</v>
      </c>
      <c r="F117" s="32">
        <v>0</v>
      </c>
      <c r="G117" s="32">
        <v>0</v>
      </c>
      <c r="H117" s="32">
        <v>0</v>
      </c>
      <c r="I117" s="32">
        <v>0</v>
      </c>
      <c r="J117" s="32">
        <v>0</v>
      </c>
      <c r="K117" s="32">
        <f>IF(AND($C117&gt;0,$C117=$G117),1,0)</f>
        <v>0</v>
      </c>
      <c r="L117" s="32">
        <f>IF((K117=1),ABS(C117),0)</f>
        <v>0</v>
      </c>
      <c r="M117" s="32">
        <f>IF(AND($C117=0,$C117=$G117),1,0)</f>
        <v>1</v>
      </c>
      <c r="N117" s="32">
        <f>IF(AND($G117&gt;0,$C117&lt;$G117),1,0)</f>
        <v>0</v>
      </c>
      <c r="O117" s="32">
        <f>IF((N117=1),ABS($G117-$C117),0)</f>
        <v>0</v>
      </c>
      <c r="P117" s="32">
        <f>IF(AND($C117&gt;0,$C117&gt;$G117),1,0)</f>
        <v>0</v>
      </c>
      <c r="Q117" s="32">
        <f>IF((P117=1),ABS($G117-$C117),0)</f>
        <v>0</v>
      </c>
      <c r="R117" s="32">
        <f>IF(AND($D117&gt;0,$D117=$H117),1,0)</f>
        <v>0</v>
      </c>
      <c r="S117" s="32">
        <f>IF((R117=1),ABS($D117),0)</f>
        <v>0</v>
      </c>
      <c r="T117" s="32">
        <f>IF(AND($D117=0,$D117=$H117),1,0)</f>
        <v>1</v>
      </c>
      <c r="U117" s="32">
        <f>IF(AND($H117&gt;0,$D117&lt;$H117),1,0)</f>
        <v>0</v>
      </c>
      <c r="V117" s="32">
        <f>IF((U117=1),ABS($H117-$D117),0)</f>
        <v>0</v>
      </c>
      <c r="W117" s="32">
        <f>IF(AND($D117&gt;0,$D117&gt;$H117),1,0)</f>
        <v>0</v>
      </c>
      <c r="X117" s="32">
        <f>IF((W117=1),ABS($H117-$D117),0)</f>
        <v>0</v>
      </c>
      <c r="Y117" s="32">
        <f>IF(AND($E117&gt;0,$E117=$I117),1,0)</f>
        <v>0</v>
      </c>
      <c r="Z117" s="32">
        <f>IF((Y117=1),ABS($E117),0)</f>
        <v>0</v>
      </c>
      <c r="AA117" s="32">
        <f>IF(AND($E117=0,$E117=$I117),1,0)</f>
        <v>1</v>
      </c>
      <c r="AB117" s="32">
        <f>IF(AND($I117&gt;0,$E117&lt;$I117),1,0)</f>
        <v>0</v>
      </c>
      <c r="AC117" s="32">
        <f>IF((AB117=1),ABS($I117-$E117),0)</f>
        <v>0</v>
      </c>
      <c r="AD117" s="32">
        <f>IF(AND($E117&gt;0,$E117&gt;$I117),1,0)</f>
        <v>0</v>
      </c>
      <c r="AE117" s="32">
        <f>IF((AD117=1),ABS($I117-$E117),0)</f>
        <v>0</v>
      </c>
      <c r="AF117" s="32">
        <f>IF(AND($F117&gt;0,$F117=$J117),1,0)</f>
        <v>0</v>
      </c>
      <c r="AG117" s="32">
        <f>IF((AF117=1),ABS($F117),0)</f>
        <v>0</v>
      </c>
      <c r="AH117" s="32">
        <f>IF(AND($F117=0,$F117=$J117),1,0)</f>
        <v>1</v>
      </c>
      <c r="AI117" s="32">
        <f>IF(AND($F117&gt;0,$F117&lt;$J117),1,0)</f>
        <v>0</v>
      </c>
      <c r="AJ117" s="32">
        <f>IF((AI117=1),ABS($J117-$F117),0)</f>
        <v>0</v>
      </c>
      <c r="AK117" s="32">
        <f>IF(AND($F117&gt;0,$F117&gt;$J117),1,0)</f>
        <v>0</v>
      </c>
      <c r="AL117" s="32">
        <f>IF((AK117=1),ABS($J117-$F117),0)</f>
        <v>0</v>
      </c>
      <c r="AM117" s="33"/>
      <c r="AN117" s="32">
        <f>C117+F117</f>
        <v>0</v>
      </c>
      <c r="AO117" s="32">
        <f>G117+J117</f>
        <v>0</v>
      </c>
      <c r="AP117" s="32">
        <f>IF(AND($AN117&gt;0,$AN117=$AO117),1,0)</f>
        <v>0</v>
      </c>
      <c r="AQ117" s="32">
        <f>IF((AP117=1),ABS($AN117),0)</f>
        <v>0</v>
      </c>
      <c r="AR117" s="32">
        <f>IF(AND($AN117=0,$AN117=$AO117),1,0)</f>
        <v>1</v>
      </c>
      <c r="AS117" s="32">
        <f>IF(AND($AO117&gt;0,$AN117&lt;$AO117),1,0)</f>
        <v>0</v>
      </c>
      <c r="AT117" s="32">
        <f>IF((AS117=1),ABS($AO117-$AN117),0)</f>
        <v>0</v>
      </c>
      <c r="AU117" s="32">
        <f>IF(AND($E117&gt;0,$E117&gt;$I117),1,0)</f>
        <v>0</v>
      </c>
      <c r="AV117" s="32">
        <f>IF((AU117=1),ABS($AO117-$AN117),0)</f>
        <v>0</v>
      </c>
      <c r="AW117" s="33"/>
    </row>
    <row r="118" ht="128.35" customHeight="1">
      <c r="A118" t="s" s="30">
        <v>138</v>
      </c>
      <c r="B118" s="31">
        <v>116</v>
      </c>
      <c r="C118" s="32">
        <v>0</v>
      </c>
      <c r="D118" s="32">
        <v>0</v>
      </c>
      <c r="E118" s="32">
        <v>0</v>
      </c>
      <c r="F118" s="32">
        <v>0</v>
      </c>
      <c r="G118" s="32">
        <v>0</v>
      </c>
      <c r="H118" s="32">
        <v>0</v>
      </c>
      <c r="I118" s="32">
        <v>0</v>
      </c>
      <c r="J118" s="32">
        <v>0</v>
      </c>
      <c r="K118" s="32">
        <f>IF(AND($C118&gt;0,$C118=$G118),1,0)</f>
        <v>0</v>
      </c>
      <c r="L118" s="32">
        <f>IF((K118=1),ABS(C118),0)</f>
        <v>0</v>
      </c>
      <c r="M118" s="32">
        <f>IF(AND($C118=0,$C118=$G118),1,0)</f>
        <v>1</v>
      </c>
      <c r="N118" s="32">
        <f>IF(AND($G118&gt;0,$C118&lt;$G118),1,0)</f>
        <v>0</v>
      </c>
      <c r="O118" s="32">
        <f>IF((N118=1),ABS($G118-$C118),0)</f>
        <v>0</v>
      </c>
      <c r="P118" s="32">
        <f>IF(AND($C118&gt;0,$C118&gt;$G118),1,0)</f>
        <v>0</v>
      </c>
      <c r="Q118" s="32">
        <f>IF((P118=1),ABS($G118-$C118),0)</f>
        <v>0</v>
      </c>
      <c r="R118" s="32">
        <f>IF(AND($D118&gt;0,$D118=$H118),1,0)</f>
        <v>0</v>
      </c>
      <c r="S118" s="32">
        <f>IF((R118=1),ABS($D118),0)</f>
        <v>0</v>
      </c>
      <c r="T118" s="32">
        <f>IF(AND($D118=0,$D118=$H118),1,0)</f>
        <v>1</v>
      </c>
      <c r="U118" s="32">
        <f>IF(AND($H118&gt;0,$D118&lt;$H118),1,0)</f>
        <v>0</v>
      </c>
      <c r="V118" s="32">
        <f>IF((U118=1),ABS($H118-$D118),0)</f>
        <v>0</v>
      </c>
      <c r="W118" s="32">
        <f>IF(AND($D118&gt;0,$D118&gt;$H118),1,0)</f>
        <v>0</v>
      </c>
      <c r="X118" s="32">
        <f>IF((W118=1),ABS($H118-$D118),0)</f>
        <v>0</v>
      </c>
      <c r="Y118" s="32">
        <f>IF(AND($E118&gt;0,$E118=$I118),1,0)</f>
        <v>0</v>
      </c>
      <c r="Z118" s="32">
        <f>IF((Y118=1),ABS($E118),0)</f>
        <v>0</v>
      </c>
      <c r="AA118" s="32">
        <f>IF(AND($E118=0,$E118=$I118),1,0)</f>
        <v>1</v>
      </c>
      <c r="AB118" s="32">
        <f>IF(AND($I118&gt;0,$E118&lt;$I118),1,0)</f>
        <v>0</v>
      </c>
      <c r="AC118" s="32">
        <f>IF((AB118=1),ABS($I118-$E118),0)</f>
        <v>0</v>
      </c>
      <c r="AD118" s="32">
        <f>IF(AND($E118&gt;0,$E118&gt;$I118),1,0)</f>
        <v>0</v>
      </c>
      <c r="AE118" s="32">
        <f>IF((AD118=1),ABS($I118-$E118),0)</f>
        <v>0</v>
      </c>
      <c r="AF118" s="32">
        <f>IF(AND($F118&gt;0,$F118=$J118),1,0)</f>
        <v>0</v>
      </c>
      <c r="AG118" s="32">
        <f>IF((AF118=1),ABS($F118),0)</f>
        <v>0</v>
      </c>
      <c r="AH118" s="32">
        <f>IF(AND($F118=0,$F118=$J118),1,0)</f>
        <v>1</v>
      </c>
      <c r="AI118" s="32">
        <f>IF(AND($F118&gt;0,$F118&lt;$J118),1,0)</f>
        <v>0</v>
      </c>
      <c r="AJ118" s="32">
        <f>IF((AI118=1),ABS($J118-$F118),0)</f>
        <v>0</v>
      </c>
      <c r="AK118" s="32">
        <f>IF(AND($F118&gt;0,$F118&gt;$J118),1,0)</f>
        <v>0</v>
      </c>
      <c r="AL118" s="32">
        <f>IF((AK118=1),ABS($J118-$F118),0)</f>
        <v>0</v>
      </c>
      <c r="AM118" s="33"/>
      <c r="AN118" s="32">
        <f>C118+F118</f>
        <v>0</v>
      </c>
      <c r="AO118" s="32">
        <f>G118+J118</f>
        <v>0</v>
      </c>
      <c r="AP118" s="32">
        <f>IF(AND($AN118&gt;0,$AN118=$AO118),1,0)</f>
        <v>0</v>
      </c>
      <c r="AQ118" s="32">
        <f>IF((AP118=1),ABS($AN118),0)</f>
        <v>0</v>
      </c>
      <c r="AR118" s="32">
        <f>IF(AND($AN118=0,$AN118=$AO118),1,0)</f>
        <v>1</v>
      </c>
      <c r="AS118" s="32">
        <f>IF(AND($AO118&gt;0,$AN118&lt;$AO118),1,0)</f>
        <v>0</v>
      </c>
      <c r="AT118" s="32">
        <f>IF((AS118=1),ABS($AO118-$AN118),0)</f>
        <v>0</v>
      </c>
      <c r="AU118" s="32">
        <f>IF(AND($E118&gt;0,$E118&gt;$I118),1,0)</f>
        <v>0</v>
      </c>
      <c r="AV118" s="32">
        <f>IF((AU118=1),ABS($AO118-$AN118),0)</f>
        <v>0</v>
      </c>
      <c r="AW118" s="33"/>
    </row>
    <row r="119" ht="56.35" customHeight="1">
      <c r="A119" t="s" s="30">
        <v>139</v>
      </c>
      <c r="B119" s="31">
        <v>117</v>
      </c>
      <c r="C119" s="32">
        <v>1</v>
      </c>
      <c r="D119" s="32">
        <v>0</v>
      </c>
      <c r="E119" s="32">
        <v>1</v>
      </c>
      <c r="F119" s="32">
        <v>0</v>
      </c>
      <c r="G119" s="32">
        <v>1</v>
      </c>
      <c r="H119" s="32">
        <v>0</v>
      </c>
      <c r="I119" s="32">
        <v>1</v>
      </c>
      <c r="J119" s="32">
        <v>0</v>
      </c>
      <c r="K119" s="32">
        <f>IF(AND($C119&gt;0,$C119=$G119),1,0)</f>
        <v>1</v>
      </c>
      <c r="L119" s="32">
        <f>IF((K119=1),ABS(C119),0)</f>
        <v>1</v>
      </c>
      <c r="M119" s="32">
        <f>IF(AND($C119=0,$C119=$G119),1,0)</f>
        <v>0</v>
      </c>
      <c r="N119" s="32">
        <f>IF(AND($G119&gt;0,$C119&lt;$G119),1,0)</f>
        <v>0</v>
      </c>
      <c r="O119" s="32">
        <f>IF((N119=1),ABS($G119-$C119),0)</f>
        <v>0</v>
      </c>
      <c r="P119" s="32">
        <f>IF(AND($C119&gt;0,$C119&gt;$G119),1,0)</f>
        <v>0</v>
      </c>
      <c r="Q119" s="32">
        <f>IF((P119=1),ABS($G119-$C119),0)</f>
        <v>0</v>
      </c>
      <c r="R119" s="32">
        <f>IF(AND($D119&gt;0,$D119=$H119),1,0)</f>
        <v>0</v>
      </c>
      <c r="S119" s="32">
        <f>IF((R119=1),ABS($D119),0)</f>
        <v>0</v>
      </c>
      <c r="T119" s="32">
        <f>IF(AND($D119=0,$D119=$H119),1,0)</f>
        <v>1</v>
      </c>
      <c r="U119" s="32">
        <f>IF(AND($H119&gt;0,$D119&lt;$H119),1,0)</f>
        <v>0</v>
      </c>
      <c r="V119" s="32">
        <f>IF((U119=1),ABS($H119-$D119),0)</f>
        <v>0</v>
      </c>
      <c r="W119" s="32">
        <f>IF(AND($D119&gt;0,$D119&gt;$H119),1,0)</f>
        <v>0</v>
      </c>
      <c r="X119" s="32">
        <f>IF((W119=1),ABS($H119-$D119),0)</f>
        <v>0</v>
      </c>
      <c r="Y119" s="32">
        <f>IF(AND($E119&gt;0,$E119=$I119),1,0)</f>
        <v>1</v>
      </c>
      <c r="Z119" s="32">
        <f>IF((Y119=1),ABS($E119),0)</f>
        <v>1</v>
      </c>
      <c r="AA119" s="32">
        <f>IF(AND($E119=0,$E119=$I119),1,0)</f>
        <v>0</v>
      </c>
      <c r="AB119" s="32">
        <f>IF(AND($I119&gt;0,$E119&lt;$I119),1,0)</f>
        <v>0</v>
      </c>
      <c r="AC119" s="32">
        <f>IF((AB119=1),ABS($I119-$E119),0)</f>
        <v>0</v>
      </c>
      <c r="AD119" s="32">
        <f>IF(AND($E119&gt;0,$E119&gt;$I119),1,0)</f>
        <v>0</v>
      </c>
      <c r="AE119" s="32">
        <f>IF((AD119=1),ABS($I119-$E119),0)</f>
        <v>0</v>
      </c>
      <c r="AF119" s="32">
        <f>IF(AND($F119&gt;0,$F119=$J119),1,0)</f>
        <v>0</v>
      </c>
      <c r="AG119" s="32">
        <f>IF((AF119=1),ABS($F119),0)</f>
        <v>0</v>
      </c>
      <c r="AH119" s="32">
        <f>IF(AND($F119=0,$F119=$J119),1,0)</f>
        <v>1</v>
      </c>
      <c r="AI119" s="32">
        <f>IF(AND($F119&gt;0,$F119&lt;$J119),1,0)</f>
        <v>0</v>
      </c>
      <c r="AJ119" s="32">
        <f>IF((AI119=1),ABS($J119-$F119),0)</f>
        <v>0</v>
      </c>
      <c r="AK119" s="32">
        <f>IF(AND($F119&gt;0,$F119&gt;$J119),1,0)</f>
        <v>0</v>
      </c>
      <c r="AL119" s="32">
        <f>IF((AK119=1),ABS($J119-$F119),0)</f>
        <v>0</v>
      </c>
      <c r="AM119" s="33"/>
      <c r="AN119" s="32">
        <f>C119+F119</f>
        <v>1</v>
      </c>
      <c r="AO119" s="32">
        <f>G119+J119</f>
        <v>1</v>
      </c>
      <c r="AP119" s="32">
        <f>IF(AND($AN119&gt;0,$AN119=$AO119),1,0)</f>
        <v>1</v>
      </c>
      <c r="AQ119" s="32">
        <f>IF((AP119=1),ABS($AN119),0)</f>
        <v>1</v>
      </c>
      <c r="AR119" s="32">
        <f>IF(AND($AN119=0,$AN119=$AO119),1,0)</f>
        <v>0</v>
      </c>
      <c r="AS119" s="32">
        <f>IF(AND($AO119&gt;0,$AN119&lt;$AO119),1,0)</f>
        <v>0</v>
      </c>
      <c r="AT119" s="32">
        <f>IF((AS119=1),ABS($AO119-$AN119),0)</f>
        <v>0</v>
      </c>
      <c r="AU119" s="32">
        <f>IF(AND($E119&gt;0,$E119&gt;$I119),1,0)</f>
        <v>0</v>
      </c>
      <c r="AV119" s="32">
        <f>IF((AU119=1),ABS($AO119-$AN119),0)</f>
        <v>0</v>
      </c>
      <c r="AW119" s="33"/>
    </row>
    <row r="120" ht="56.35" customHeight="1">
      <c r="A120" t="s" s="30">
        <v>140</v>
      </c>
      <c r="B120" s="31">
        <v>118</v>
      </c>
      <c r="C120" s="32">
        <v>0</v>
      </c>
      <c r="D120" s="32">
        <v>0</v>
      </c>
      <c r="E120" s="32">
        <v>0</v>
      </c>
      <c r="F120" s="32">
        <v>0</v>
      </c>
      <c r="G120" s="32">
        <v>0</v>
      </c>
      <c r="H120" s="32">
        <v>0</v>
      </c>
      <c r="I120" s="32">
        <v>0</v>
      </c>
      <c r="J120" s="32">
        <v>0</v>
      </c>
      <c r="K120" s="32">
        <f>IF(AND($C120&gt;0,$C120=$G120),1,0)</f>
        <v>0</v>
      </c>
      <c r="L120" s="32">
        <f>IF((K120=1),ABS(C120),0)</f>
        <v>0</v>
      </c>
      <c r="M120" s="32">
        <f>IF(AND($C120=0,$C120=$G120),1,0)</f>
        <v>1</v>
      </c>
      <c r="N120" s="32">
        <f>IF(AND($G120&gt;0,$C120&lt;$G120),1,0)</f>
        <v>0</v>
      </c>
      <c r="O120" s="32">
        <f>IF((N120=1),ABS($G120-$C120),0)</f>
        <v>0</v>
      </c>
      <c r="P120" s="32">
        <f>IF(AND($C120&gt;0,$C120&gt;$G120),1,0)</f>
        <v>0</v>
      </c>
      <c r="Q120" s="32">
        <f>IF((P120=1),ABS($G120-$C120),0)</f>
        <v>0</v>
      </c>
      <c r="R120" s="32">
        <f>IF(AND($D120&gt;0,$D120=$H120),1,0)</f>
        <v>0</v>
      </c>
      <c r="S120" s="32">
        <f>IF((R120=1),ABS($D120),0)</f>
        <v>0</v>
      </c>
      <c r="T120" s="32">
        <f>IF(AND($D120=0,$D120=$H120),1,0)</f>
        <v>1</v>
      </c>
      <c r="U120" s="32">
        <f>IF(AND($H120&gt;0,$D120&lt;$H120),1,0)</f>
        <v>0</v>
      </c>
      <c r="V120" s="32">
        <f>IF((U120=1),ABS($H120-$D120),0)</f>
        <v>0</v>
      </c>
      <c r="W120" s="32">
        <f>IF(AND($D120&gt;0,$D120&gt;$H120),1,0)</f>
        <v>0</v>
      </c>
      <c r="X120" s="32">
        <f>IF((W120=1),ABS($H120-$D120),0)</f>
        <v>0</v>
      </c>
      <c r="Y120" s="32">
        <f>IF(AND($E120&gt;0,$E120=$I120),1,0)</f>
        <v>0</v>
      </c>
      <c r="Z120" s="32">
        <f>IF((Y120=1),ABS($E120),0)</f>
        <v>0</v>
      </c>
      <c r="AA120" s="32">
        <f>IF(AND($E120=0,$E120=$I120),1,0)</f>
        <v>1</v>
      </c>
      <c r="AB120" s="32">
        <f>IF(AND($I120&gt;0,$E120&lt;$I120),1,0)</f>
        <v>0</v>
      </c>
      <c r="AC120" s="32">
        <f>IF((AB120=1),ABS($I120-$E120),0)</f>
        <v>0</v>
      </c>
      <c r="AD120" s="32">
        <f>IF(AND($E120&gt;0,$E120&gt;$I120),1,0)</f>
        <v>0</v>
      </c>
      <c r="AE120" s="32">
        <f>IF((AD120=1),ABS($I120-$E120),0)</f>
        <v>0</v>
      </c>
      <c r="AF120" s="32">
        <f>IF(AND($F120&gt;0,$F120=$J120),1,0)</f>
        <v>0</v>
      </c>
      <c r="AG120" s="32">
        <f>IF((AF120=1),ABS($F120),0)</f>
        <v>0</v>
      </c>
      <c r="AH120" s="32">
        <f>IF(AND($F120=0,$F120=$J120),1,0)</f>
        <v>1</v>
      </c>
      <c r="AI120" s="32">
        <f>IF(AND($F120&gt;0,$F120&lt;$J120),1,0)</f>
        <v>0</v>
      </c>
      <c r="AJ120" s="32">
        <f>IF((AI120=1),ABS($J120-$F120),0)</f>
        <v>0</v>
      </c>
      <c r="AK120" s="32">
        <f>IF(AND($F120&gt;0,$F120&gt;$J120),1,0)</f>
        <v>0</v>
      </c>
      <c r="AL120" s="32">
        <f>IF((AK120=1),ABS($J120-$F120),0)</f>
        <v>0</v>
      </c>
      <c r="AM120" s="33"/>
      <c r="AN120" s="32">
        <f>C120+F120</f>
        <v>0</v>
      </c>
      <c r="AO120" s="32">
        <f>G120+J120</f>
        <v>0</v>
      </c>
      <c r="AP120" s="32">
        <f>IF(AND($AN120&gt;0,$AN120=$AO120),1,0)</f>
        <v>0</v>
      </c>
      <c r="AQ120" s="32">
        <f>IF((AP120=1),ABS($AN120),0)</f>
        <v>0</v>
      </c>
      <c r="AR120" s="32">
        <f>IF(AND($AN120=0,$AN120=$AO120),1,0)</f>
        <v>1</v>
      </c>
      <c r="AS120" s="32">
        <f>IF(AND($AO120&gt;0,$AN120&lt;$AO120),1,0)</f>
        <v>0</v>
      </c>
      <c r="AT120" s="32">
        <f>IF((AS120=1),ABS($AO120-$AN120),0)</f>
        <v>0</v>
      </c>
      <c r="AU120" s="32">
        <f>IF(AND($E120&gt;0,$E120&gt;$I120),1,0)</f>
        <v>0</v>
      </c>
      <c r="AV120" s="32">
        <f>IF((AU120=1),ABS($AO120-$AN120),0)</f>
        <v>0</v>
      </c>
      <c r="AW120" s="33"/>
    </row>
    <row r="121" ht="80.35" customHeight="1">
      <c r="A121" t="s" s="30">
        <v>141</v>
      </c>
      <c r="B121" s="31">
        <v>119</v>
      </c>
      <c r="C121" s="32">
        <v>0</v>
      </c>
      <c r="D121" s="32">
        <v>0</v>
      </c>
      <c r="E121" s="32">
        <v>0</v>
      </c>
      <c r="F121" s="32">
        <v>0</v>
      </c>
      <c r="G121" s="32">
        <v>0</v>
      </c>
      <c r="H121" s="32">
        <v>0</v>
      </c>
      <c r="I121" s="32">
        <v>0</v>
      </c>
      <c r="J121" s="32">
        <v>0</v>
      </c>
      <c r="K121" s="32">
        <f>IF(AND($C121&gt;0,$C121=$G121),1,0)</f>
        <v>0</v>
      </c>
      <c r="L121" s="32">
        <f>IF((K121=1),ABS(C121),0)</f>
        <v>0</v>
      </c>
      <c r="M121" s="32">
        <f>IF(AND($C121=0,$C121=$G121),1,0)</f>
        <v>1</v>
      </c>
      <c r="N121" s="32">
        <f>IF(AND($G121&gt;0,$C121&lt;$G121),1,0)</f>
        <v>0</v>
      </c>
      <c r="O121" s="32">
        <f>IF((N121=1),ABS($G121-$C121),0)</f>
        <v>0</v>
      </c>
      <c r="P121" s="32">
        <f>IF(AND($C121&gt;0,$C121&gt;$G121),1,0)</f>
        <v>0</v>
      </c>
      <c r="Q121" s="32">
        <f>IF((P121=1),ABS($G121-$C121),0)</f>
        <v>0</v>
      </c>
      <c r="R121" s="32">
        <f>IF(AND($D121&gt;0,$D121=$H121),1,0)</f>
        <v>0</v>
      </c>
      <c r="S121" s="32">
        <f>IF((R121=1),ABS($D121),0)</f>
        <v>0</v>
      </c>
      <c r="T121" s="32">
        <f>IF(AND($D121=0,$D121=$H121),1,0)</f>
        <v>1</v>
      </c>
      <c r="U121" s="32">
        <f>IF(AND($H121&gt;0,$D121&lt;$H121),1,0)</f>
        <v>0</v>
      </c>
      <c r="V121" s="32">
        <f>IF((U121=1),ABS($H121-$D121),0)</f>
        <v>0</v>
      </c>
      <c r="W121" s="32">
        <f>IF(AND($D121&gt;0,$D121&gt;$H121),1,0)</f>
        <v>0</v>
      </c>
      <c r="X121" s="32">
        <f>IF((W121=1),ABS($H121-$D121),0)</f>
        <v>0</v>
      </c>
      <c r="Y121" s="32">
        <f>IF(AND($E121&gt;0,$E121=$I121),1,0)</f>
        <v>0</v>
      </c>
      <c r="Z121" s="32">
        <f>IF((Y121=1),ABS($E121),0)</f>
        <v>0</v>
      </c>
      <c r="AA121" s="32">
        <f>IF(AND($E121=0,$E121=$I121),1,0)</f>
        <v>1</v>
      </c>
      <c r="AB121" s="32">
        <f>IF(AND($I121&gt;0,$E121&lt;$I121),1,0)</f>
        <v>0</v>
      </c>
      <c r="AC121" s="32">
        <f>IF((AB121=1),ABS($I121-$E121),0)</f>
        <v>0</v>
      </c>
      <c r="AD121" s="32">
        <f>IF(AND($E121&gt;0,$E121&gt;$I121),1,0)</f>
        <v>0</v>
      </c>
      <c r="AE121" s="32">
        <f>IF((AD121=1),ABS($I121-$E121),0)</f>
        <v>0</v>
      </c>
      <c r="AF121" s="32">
        <f>IF(AND($F121&gt;0,$F121=$J121),1,0)</f>
        <v>0</v>
      </c>
      <c r="AG121" s="32">
        <f>IF((AF121=1),ABS($F121),0)</f>
        <v>0</v>
      </c>
      <c r="AH121" s="32">
        <f>IF(AND($F121=0,$F121=$J121),1,0)</f>
        <v>1</v>
      </c>
      <c r="AI121" s="32">
        <f>IF(AND($F121&gt;0,$F121&lt;$J121),1,0)</f>
        <v>0</v>
      </c>
      <c r="AJ121" s="32">
        <f>IF((AI121=1),ABS($J121-$F121),0)</f>
        <v>0</v>
      </c>
      <c r="AK121" s="32">
        <f>IF(AND($F121&gt;0,$F121&gt;$J121),1,0)</f>
        <v>0</v>
      </c>
      <c r="AL121" s="32">
        <f>IF((AK121=1),ABS($J121-$F121),0)</f>
        <v>0</v>
      </c>
      <c r="AM121" s="33"/>
      <c r="AN121" s="32">
        <f>C121+F121</f>
        <v>0</v>
      </c>
      <c r="AO121" s="32">
        <f>G121+J121</f>
        <v>0</v>
      </c>
      <c r="AP121" s="32">
        <f>IF(AND($AN121&gt;0,$AN121=$AO121),1,0)</f>
        <v>0</v>
      </c>
      <c r="AQ121" s="32">
        <f>IF((AP121=1),ABS($AN121),0)</f>
        <v>0</v>
      </c>
      <c r="AR121" s="32">
        <f>IF(AND($AN121=0,$AN121=$AO121),1,0)</f>
        <v>1</v>
      </c>
      <c r="AS121" s="32">
        <f>IF(AND($AO121&gt;0,$AN121&lt;$AO121),1,0)</f>
        <v>0</v>
      </c>
      <c r="AT121" s="32">
        <f>IF((AS121=1),ABS($AO121-$AN121),0)</f>
        <v>0</v>
      </c>
      <c r="AU121" s="32">
        <f>IF(AND($E121&gt;0,$E121&gt;$I121),1,0)</f>
        <v>0</v>
      </c>
      <c r="AV121" s="32">
        <f>IF((AU121=1),ABS($AO121-$AN121),0)</f>
        <v>0</v>
      </c>
      <c r="AW121" s="33"/>
    </row>
    <row r="122" ht="44.35" customHeight="1">
      <c r="A122" t="s" s="30">
        <v>142</v>
      </c>
      <c r="B122" s="31">
        <v>120</v>
      </c>
      <c r="C122" s="32">
        <v>0</v>
      </c>
      <c r="D122" s="32">
        <v>0</v>
      </c>
      <c r="E122" s="32">
        <v>0</v>
      </c>
      <c r="F122" s="32">
        <v>0</v>
      </c>
      <c r="G122" s="32">
        <v>0</v>
      </c>
      <c r="H122" s="32">
        <v>0</v>
      </c>
      <c r="I122" s="32">
        <v>0</v>
      </c>
      <c r="J122" s="32">
        <v>0</v>
      </c>
      <c r="K122" s="32">
        <f>IF(AND($C122&gt;0,$C122=$G122),1,0)</f>
        <v>0</v>
      </c>
      <c r="L122" s="32">
        <f>IF((K122=1),ABS(C122),0)</f>
        <v>0</v>
      </c>
      <c r="M122" s="32">
        <f>IF(AND($C122=0,$C122=$G122),1,0)</f>
        <v>1</v>
      </c>
      <c r="N122" s="32">
        <f>IF(AND($G122&gt;0,$C122&lt;$G122),1,0)</f>
        <v>0</v>
      </c>
      <c r="O122" s="32">
        <f>IF((N122=1),ABS($G122-$C122),0)</f>
        <v>0</v>
      </c>
      <c r="P122" s="32">
        <f>IF(AND($C122&gt;0,$C122&gt;$G122),1,0)</f>
        <v>0</v>
      </c>
      <c r="Q122" s="32">
        <f>IF((P122=1),ABS($G122-$C122),0)</f>
        <v>0</v>
      </c>
      <c r="R122" s="32">
        <f>IF(AND($D122&gt;0,$D122=$H122),1,0)</f>
        <v>0</v>
      </c>
      <c r="S122" s="32">
        <f>IF((R122=1),ABS($D122),0)</f>
        <v>0</v>
      </c>
      <c r="T122" s="32">
        <f>IF(AND($D122=0,$D122=$H122),1,0)</f>
        <v>1</v>
      </c>
      <c r="U122" s="32">
        <f>IF(AND($H122&gt;0,$D122&lt;$H122),1,0)</f>
        <v>0</v>
      </c>
      <c r="V122" s="32">
        <f>IF((U122=1),ABS($H122-$D122),0)</f>
        <v>0</v>
      </c>
      <c r="W122" s="32">
        <f>IF(AND($D122&gt;0,$D122&gt;$H122),1,0)</f>
        <v>0</v>
      </c>
      <c r="X122" s="32">
        <f>IF((W122=1),ABS($H122-$D122),0)</f>
        <v>0</v>
      </c>
      <c r="Y122" s="32">
        <f>IF(AND($E122&gt;0,$E122=$I122),1,0)</f>
        <v>0</v>
      </c>
      <c r="Z122" s="32">
        <f>IF((Y122=1),ABS($E122),0)</f>
        <v>0</v>
      </c>
      <c r="AA122" s="32">
        <f>IF(AND($E122=0,$E122=$I122),1,0)</f>
        <v>1</v>
      </c>
      <c r="AB122" s="32">
        <f>IF(AND($I122&gt;0,$E122&lt;$I122),1,0)</f>
        <v>0</v>
      </c>
      <c r="AC122" s="32">
        <f>IF((AB122=1),ABS($I122-$E122),0)</f>
        <v>0</v>
      </c>
      <c r="AD122" s="32">
        <f>IF(AND($E122&gt;0,$E122&gt;$I122),1,0)</f>
        <v>0</v>
      </c>
      <c r="AE122" s="32">
        <f>IF((AD122=1),ABS($I122-$E122),0)</f>
        <v>0</v>
      </c>
      <c r="AF122" s="32">
        <f>IF(AND($F122&gt;0,$F122=$J122),1,0)</f>
        <v>0</v>
      </c>
      <c r="AG122" s="32">
        <f>IF((AF122=1),ABS($F122),0)</f>
        <v>0</v>
      </c>
      <c r="AH122" s="32">
        <f>IF(AND($F122=0,$F122=$J122),1,0)</f>
        <v>1</v>
      </c>
      <c r="AI122" s="32">
        <f>IF(AND($F122&gt;0,$F122&lt;$J122),1,0)</f>
        <v>0</v>
      </c>
      <c r="AJ122" s="32">
        <f>IF((AI122=1),ABS($J122-$F122),0)</f>
        <v>0</v>
      </c>
      <c r="AK122" s="32">
        <f>IF(AND($F122&gt;0,$F122&gt;$J122),1,0)</f>
        <v>0</v>
      </c>
      <c r="AL122" s="32">
        <f>IF((AK122=1),ABS($J122-$F122),0)</f>
        <v>0</v>
      </c>
      <c r="AM122" s="33"/>
      <c r="AN122" s="32">
        <f>C122+F122</f>
        <v>0</v>
      </c>
      <c r="AO122" s="32">
        <f>G122+J122</f>
        <v>0</v>
      </c>
      <c r="AP122" s="32">
        <f>IF(AND($AN122&gt;0,$AN122=$AO122),1,0)</f>
        <v>0</v>
      </c>
      <c r="AQ122" s="32">
        <f>IF((AP122=1),ABS($AN122),0)</f>
        <v>0</v>
      </c>
      <c r="AR122" s="32">
        <f>IF(AND($AN122=0,$AN122=$AO122),1,0)</f>
        <v>1</v>
      </c>
      <c r="AS122" s="32">
        <f>IF(AND($AO122&gt;0,$AN122&lt;$AO122),1,0)</f>
        <v>0</v>
      </c>
      <c r="AT122" s="32">
        <f>IF((AS122=1),ABS($AO122-$AN122),0)</f>
        <v>0</v>
      </c>
      <c r="AU122" s="32">
        <f>IF(AND($E122&gt;0,$E122&gt;$I122),1,0)</f>
        <v>0</v>
      </c>
      <c r="AV122" s="32">
        <f>IF((AU122=1),ABS($AO122-$AN122),0)</f>
        <v>0</v>
      </c>
      <c r="AW122" s="33"/>
    </row>
    <row r="123" ht="56.35" customHeight="1">
      <c r="A123" t="s" s="30">
        <v>143</v>
      </c>
      <c r="B123" s="31">
        <v>121</v>
      </c>
      <c r="C123" s="32">
        <v>1</v>
      </c>
      <c r="D123" s="32">
        <v>1</v>
      </c>
      <c r="E123" s="32">
        <v>0</v>
      </c>
      <c r="F123" s="32">
        <v>0</v>
      </c>
      <c r="G123" s="32">
        <v>1</v>
      </c>
      <c r="H123" s="32">
        <v>1</v>
      </c>
      <c r="I123" s="32">
        <v>0</v>
      </c>
      <c r="J123" s="32">
        <v>0</v>
      </c>
      <c r="K123" s="32">
        <f>IF(AND($C123&gt;0,$C123=$G123),1,0)</f>
        <v>1</v>
      </c>
      <c r="L123" s="32">
        <f>IF((K123=1),ABS(C123),0)</f>
        <v>1</v>
      </c>
      <c r="M123" s="32">
        <f>IF(AND($C123=0,$C123=$G123),1,0)</f>
        <v>0</v>
      </c>
      <c r="N123" s="32">
        <f>IF(AND($G123&gt;0,$C123&lt;$G123),1,0)</f>
        <v>0</v>
      </c>
      <c r="O123" s="32">
        <f>IF((N123=1),ABS($G123-$C123),0)</f>
        <v>0</v>
      </c>
      <c r="P123" s="32">
        <f>IF(AND($C123&gt;0,$C123&gt;$G123),1,0)</f>
        <v>0</v>
      </c>
      <c r="Q123" s="32">
        <f>IF((P123=1),ABS($G123-$C123),0)</f>
        <v>0</v>
      </c>
      <c r="R123" s="32">
        <f>IF(AND($D123&gt;0,$D123=$H123),1,0)</f>
        <v>1</v>
      </c>
      <c r="S123" s="32">
        <f>IF((R123=1),ABS($D123),0)</f>
        <v>1</v>
      </c>
      <c r="T123" s="32">
        <f>IF(AND($D123=0,$D123=$H123),1,0)</f>
        <v>0</v>
      </c>
      <c r="U123" s="32">
        <f>IF(AND($H123&gt;0,$D123&lt;$H123),1,0)</f>
        <v>0</v>
      </c>
      <c r="V123" s="32">
        <f>IF((U123=1),ABS($H123-$D123),0)</f>
        <v>0</v>
      </c>
      <c r="W123" s="32">
        <f>IF(AND($D123&gt;0,$D123&gt;$H123),1,0)</f>
        <v>0</v>
      </c>
      <c r="X123" s="32">
        <f>IF((W123=1),ABS($H123-$D123),0)</f>
        <v>0</v>
      </c>
      <c r="Y123" s="32">
        <f>IF(AND($E123&gt;0,$E123=$I123),1,0)</f>
        <v>0</v>
      </c>
      <c r="Z123" s="32">
        <f>IF((Y123=1),ABS($E123),0)</f>
        <v>0</v>
      </c>
      <c r="AA123" s="32">
        <f>IF(AND($E123=0,$E123=$I123),1,0)</f>
        <v>1</v>
      </c>
      <c r="AB123" s="32">
        <f>IF(AND($I123&gt;0,$E123&lt;$I123),1,0)</f>
        <v>0</v>
      </c>
      <c r="AC123" s="32">
        <f>IF((AB123=1),ABS($I123-$E123),0)</f>
        <v>0</v>
      </c>
      <c r="AD123" s="32">
        <f>IF(AND($E123&gt;0,$E123&gt;$I123),1,0)</f>
        <v>0</v>
      </c>
      <c r="AE123" s="32">
        <f>IF((AD123=1),ABS($I123-$E123),0)</f>
        <v>0</v>
      </c>
      <c r="AF123" s="32">
        <f>IF(AND($F123&gt;0,$F123=$J123),1,0)</f>
        <v>0</v>
      </c>
      <c r="AG123" s="32">
        <f>IF((AF123=1),ABS($F123),0)</f>
        <v>0</v>
      </c>
      <c r="AH123" s="32">
        <f>IF(AND($F123=0,$F123=$J123),1,0)</f>
        <v>1</v>
      </c>
      <c r="AI123" s="32">
        <f>IF(AND($F123&gt;0,$F123&lt;$J123),1,0)</f>
        <v>0</v>
      </c>
      <c r="AJ123" s="32">
        <f>IF((AI123=1),ABS($J123-$F123),0)</f>
        <v>0</v>
      </c>
      <c r="AK123" s="32">
        <f>IF(AND($F123&gt;0,$F123&gt;$J123),1,0)</f>
        <v>0</v>
      </c>
      <c r="AL123" s="32">
        <f>IF((AK123=1),ABS($J123-$F123),0)</f>
        <v>0</v>
      </c>
      <c r="AM123" s="33"/>
      <c r="AN123" s="32">
        <f>C123+F123</f>
        <v>1</v>
      </c>
      <c r="AO123" s="32">
        <f>G123+J123</f>
        <v>1</v>
      </c>
      <c r="AP123" s="32">
        <f>IF(AND($AN123&gt;0,$AN123=$AO123),1,0)</f>
        <v>1</v>
      </c>
      <c r="AQ123" s="32">
        <f>IF((AP123=1),ABS($AN123),0)</f>
        <v>1</v>
      </c>
      <c r="AR123" s="32">
        <f>IF(AND($AN123=0,$AN123=$AO123),1,0)</f>
        <v>0</v>
      </c>
      <c r="AS123" s="32">
        <f>IF(AND($AO123&gt;0,$AN123&lt;$AO123),1,0)</f>
        <v>0</v>
      </c>
      <c r="AT123" s="32">
        <f>IF((AS123=1),ABS($AO123-$AN123),0)</f>
        <v>0</v>
      </c>
      <c r="AU123" s="32">
        <f>IF(AND($E123&gt;0,$E123&gt;$I123),1,0)</f>
        <v>0</v>
      </c>
      <c r="AV123" s="32">
        <f>IF((AU123=1),ABS($AO123-$AN123),0)</f>
        <v>0</v>
      </c>
      <c r="AW123" s="33"/>
    </row>
    <row r="124" ht="104.35" customHeight="1">
      <c r="A124" t="s" s="30">
        <v>144</v>
      </c>
      <c r="B124" s="31">
        <v>122</v>
      </c>
      <c r="C124" s="32">
        <v>0</v>
      </c>
      <c r="D124" s="32">
        <v>0</v>
      </c>
      <c r="E124" s="32">
        <v>0</v>
      </c>
      <c r="F124" s="32">
        <v>0</v>
      </c>
      <c r="G124" s="32">
        <v>0</v>
      </c>
      <c r="H124" s="32">
        <v>0</v>
      </c>
      <c r="I124" s="32">
        <v>0</v>
      </c>
      <c r="J124" s="32">
        <v>0</v>
      </c>
      <c r="K124" s="32">
        <f>IF(AND($C124&gt;0,$C124=$G124),1,0)</f>
        <v>0</v>
      </c>
      <c r="L124" s="32">
        <f>IF((K124=1),ABS(C124),0)</f>
        <v>0</v>
      </c>
      <c r="M124" s="32">
        <f>IF(AND($C124=0,$C124=$G124),1,0)</f>
        <v>1</v>
      </c>
      <c r="N124" s="32">
        <f>IF(AND($G124&gt;0,$C124&lt;$G124),1,0)</f>
        <v>0</v>
      </c>
      <c r="O124" s="32">
        <f>IF((N124=1),ABS($G124-$C124),0)</f>
        <v>0</v>
      </c>
      <c r="P124" s="32">
        <f>IF(AND($C124&gt;0,$C124&gt;$G124),1,0)</f>
        <v>0</v>
      </c>
      <c r="Q124" s="32">
        <f>IF((P124=1),ABS($G124-$C124),0)</f>
        <v>0</v>
      </c>
      <c r="R124" s="32">
        <f>IF(AND($D124&gt;0,$D124=$H124),1,0)</f>
        <v>0</v>
      </c>
      <c r="S124" s="32">
        <f>IF((R124=1),ABS($D124),0)</f>
        <v>0</v>
      </c>
      <c r="T124" s="32">
        <f>IF(AND($D124=0,$D124=$H124),1,0)</f>
        <v>1</v>
      </c>
      <c r="U124" s="32">
        <f>IF(AND($H124&gt;0,$D124&lt;$H124),1,0)</f>
        <v>0</v>
      </c>
      <c r="V124" s="32">
        <f>IF((U124=1),ABS($H124-$D124),0)</f>
        <v>0</v>
      </c>
      <c r="W124" s="32">
        <f>IF(AND($D124&gt;0,$D124&gt;$H124),1,0)</f>
        <v>0</v>
      </c>
      <c r="X124" s="32">
        <f>IF((W124=1),ABS($H124-$D124),0)</f>
        <v>0</v>
      </c>
      <c r="Y124" s="32">
        <f>IF(AND($E124&gt;0,$E124=$I124),1,0)</f>
        <v>0</v>
      </c>
      <c r="Z124" s="32">
        <f>IF((Y124=1),ABS($E124),0)</f>
        <v>0</v>
      </c>
      <c r="AA124" s="32">
        <f>IF(AND($E124=0,$E124=$I124),1,0)</f>
        <v>1</v>
      </c>
      <c r="AB124" s="32">
        <f>IF(AND($I124&gt;0,$E124&lt;$I124),1,0)</f>
        <v>0</v>
      </c>
      <c r="AC124" s="32">
        <f>IF((AB124=1),ABS($I124-$E124),0)</f>
        <v>0</v>
      </c>
      <c r="AD124" s="32">
        <f>IF(AND($E124&gt;0,$E124&gt;$I124),1,0)</f>
        <v>0</v>
      </c>
      <c r="AE124" s="32">
        <f>IF((AD124=1),ABS($I124-$E124),0)</f>
        <v>0</v>
      </c>
      <c r="AF124" s="32">
        <f>IF(AND($F124&gt;0,$F124=$J124),1,0)</f>
        <v>0</v>
      </c>
      <c r="AG124" s="32">
        <f>IF((AF124=1),ABS($F124),0)</f>
        <v>0</v>
      </c>
      <c r="AH124" s="32">
        <f>IF(AND($F124=0,$F124=$J124),1,0)</f>
        <v>1</v>
      </c>
      <c r="AI124" s="32">
        <f>IF(AND($F124&gt;0,$F124&lt;$J124),1,0)</f>
        <v>0</v>
      </c>
      <c r="AJ124" s="32">
        <f>IF((AI124=1),ABS($J124-$F124),0)</f>
        <v>0</v>
      </c>
      <c r="AK124" s="32">
        <f>IF(AND($F124&gt;0,$F124&gt;$J124),1,0)</f>
        <v>0</v>
      </c>
      <c r="AL124" s="32">
        <f>IF((AK124=1),ABS($J124-$F124),0)</f>
        <v>0</v>
      </c>
      <c r="AM124" s="33"/>
      <c r="AN124" s="32">
        <f>C124+F124</f>
        <v>0</v>
      </c>
      <c r="AO124" s="32">
        <f>G124+J124</f>
        <v>0</v>
      </c>
      <c r="AP124" s="32">
        <f>IF(AND($AN124&gt;0,$AN124=$AO124),1,0)</f>
        <v>0</v>
      </c>
      <c r="AQ124" s="32">
        <f>IF((AP124=1),ABS($AN124),0)</f>
        <v>0</v>
      </c>
      <c r="AR124" s="32">
        <f>IF(AND($AN124=0,$AN124=$AO124),1,0)</f>
        <v>1</v>
      </c>
      <c r="AS124" s="32">
        <f>IF(AND($AO124&gt;0,$AN124&lt;$AO124),1,0)</f>
        <v>0</v>
      </c>
      <c r="AT124" s="32">
        <f>IF((AS124=1),ABS($AO124-$AN124),0)</f>
        <v>0</v>
      </c>
      <c r="AU124" s="32">
        <f>IF(AND($E124&gt;0,$E124&gt;$I124),1,0)</f>
        <v>0</v>
      </c>
      <c r="AV124" s="32">
        <f>IF((AU124=1),ABS($AO124-$AN124),0)</f>
        <v>0</v>
      </c>
      <c r="AW124" s="33"/>
    </row>
    <row r="125" ht="80.35" customHeight="1">
      <c r="A125" t="s" s="30">
        <v>145</v>
      </c>
      <c r="B125" s="31">
        <v>123</v>
      </c>
      <c r="C125" s="32">
        <v>0</v>
      </c>
      <c r="D125" s="32">
        <v>0</v>
      </c>
      <c r="E125" s="32">
        <v>0</v>
      </c>
      <c r="F125" s="32">
        <v>0</v>
      </c>
      <c r="G125" s="32">
        <v>0</v>
      </c>
      <c r="H125" s="32">
        <v>0</v>
      </c>
      <c r="I125" s="32">
        <v>0</v>
      </c>
      <c r="J125" s="32">
        <v>0</v>
      </c>
      <c r="K125" s="32">
        <f>IF(AND($C125&gt;0,$C125=$G125),1,0)</f>
        <v>0</v>
      </c>
      <c r="L125" s="32">
        <f>IF((K125=1),ABS(C125),0)</f>
        <v>0</v>
      </c>
      <c r="M125" s="32">
        <f>IF(AND($C125=0,$C125=$G125),1,0)</f>
        <v>1</v>
      </c>
      <c r="N125" s="32">
        <f>IF(AND($G125&gt;0,$C125&lt;$G125),1,0)</f>
        <v>0</v>
      </c>
      <c r="O125" s="32">
        <f>IF((N125=1),ABS($G125-$C125),0)</f>
        <v>0</v>
      </c>
      <c r="P125" s="32">
        <f>IF(AND($C125&gt;0,$C125&gt;$G125),1,0)</f>
        <v>0</v>
      </c>
      <c r="Q125" s="32">
        <f>IF((P125=1),ABS($G125-$C125),0)</f>
        <v>0</v>
      </c>
      <c r="R125" s="32">
        <f>IF(AND($D125&gt;0,$D125=$H125),1,0)</f>
        <v>0</v>
      </c>
      <c r="S125" s="32">
        <f>IF((R125=1),ABS($D125),0)</f>
        <v>0</v>
      </c>
      <c r="T125" s="32">
        <f>IF(AND($D125=0,$D125=$H125),1,0)</f>
        <v>1</v>
      </c>
      <c r="U125" s="32">
        <f>IF(AND($H125&gt;0,$D125&lt;$H125),1,0)</f>
        <v>0</v>
      </c>
      <c r="V125" s="32">
        <f>IF((U125=1),ABS($H125-$D125),0)</f>
        <v>0</v>
      </c>
      <c r="W125" s="32">
        <f>IF(AND($D125&gt;0,$D125&gt;$H125),1,0)</f>
        <v>0</v>
      </c>
      <c r="X125" s="32">
        <f>IF((W125=1),ABS($H125-$D125),0)</f>
        <v>0</v>
      </c>
      <c r="Y125" s="32">
        <f>IF(AND($E125&gt;0,$E125=$I125),1,0)</f>
        <v>0</v>
      </c>
      <c r="Z125" s="32">
        <f>IF((Y125=1),ABS($E125),0)</f>
        <v>0</v>
      </c>
      <c r="AA125" s="32">
        <f>IF(AND($E125=0,$E125=$I125),1,0)</f>
        <v>1</v>
      </c>
      <c r="AB125" s="32">
        <f>IF(AND($I125&gt;0,$E125&lt;$I125),1,0)</f>
        <v>0</v>
      </c>
      <c r="AC125" s="32">
        <f>IF((AB125=1),ABS($I125-$E125),0)</f>
        <v>0</v>
      </c>
      <c r="AD125" s="32">
        <f>IF(AND($E125&gt;0,$E125&gt;$I125),1,0)</f>
        <v>0</v>
      </c>
      <c r="AE125" s="32">
        <f>IF((AD125=1),ABS($I125-$E125),0)</f>
        <v>0</v>
      </c>
      <c r="AF125" s="32">
        <f>IF(AND($F125&gt;0,$F125=$J125),1,0)</f>
        <v>0</v>
      </c>
      <c r="AG125" s="32">
        <f>IF((AF125=1),ABS($F125),0)</f>
        <v>0</v>
      </c>
      <c r="AH125" s="32">
        <f>IF(AND($F125=0,$F125=$J125),1,0)</f>
        <v>1</v>
      </c>
      <c r="AI125" s="32">
        <f>IF(AND($F125&gt;0,$F125&lt;$J125),1,0)</f>
        <v>0</v>
      </c>
      <c r="AJ125" s="32">
        <f>IF((AI125=1),ABS($J125-$F125),0)</f>
        <v>0</v>
      </c>
      <c r="AK125" s="32">
        <f>IF(AND($F125&gt;0,$F125&gt;$J125),1,0)</f>
        <v>0</v>
      </c>
      <c r="AL125" s="32">
        <f>IF((AK125=1),ABS($J125-$F125),0)</f>
        <v>0</v>
      </c>
      <c r="AM125" s="33"/>
      <c r="AN125" s="32">
        <f>C125+F125</f>
        <v>0</v>
      </c>
      <c r="AO125" s="32">
        <f>G125+J125</f>
        <v>0</v>
      </c>
      <c r="AP125" s="32">
        <f>IF(AND($AN125&gt;0,$AN125=$AO125),1,0)</f>
        <v>0</v>
      </c>
      <c r="AQ125" s="32">
        <f>IF((AP125=1),ABS($AN125),0)</f>
        <v>0</v>
      </c>
      <c r="AR125" s="32">
        <f>IF(AND($AN125=0,$AN125=$AO125),1,0)</f>
        <v>1</v>
      </c>
      <c r="AS125" s="32">
        <f>IF(AND($AO125&gt;0,$AN125&lt;$AO125),1,0)</f>
        <v>0</v>
      </c>
      <c r="AT125" s="32">
        <f>IF((AS125=1),ABS($AO125-$AN125),0)</f>
        <v>0</v>
      </c>
      <c r="AU125" s="32">
        <f>IF(AND($E125&gt;0,$E125&gt;$I125),1,0)</f>
        <v>0</v>
      </c>
      <c r="AV125" s="32">
        <f>IF((AU125=1),ABS($AO125-$AN125),0)</f>
        <v>0</v>
      </c>
      <c r="AW125" s="33"/>
    </row>
    <row r="126" ht="56.35" customHeight="1">
      <c r="A126" t="s" s="30">
        <v>146</v>
      </c>
      <c r="B126" s="31">
        <v>124</v>
      </c>
      <c r="C126" s="32">
        <v>0</v>
      </c>
      <c r="D126" s="32">
        <v>0</v>
      </c>
      <c r="E126" s="32">
        <v>0</v>
      </c>
      <c r="F126" s="32">
        <v>0</v>
      </c>
      <c r="G126" s="32">
        <v>0</v>
      </c>
      <c r="H126" s="32">
        <v>0</v>
      </c>
      <c r="I126" s="32">
        <v>0</v>
      </c>
      <c r="J126" s="32">
        <v>0</v>
      </c>
      <c r="K126" s="32">
        <f>IF(AND($C126&gt;0,$C126=$G126),1,0)</f>
        <v>0</v>
      </c>
      <c r="L126" s="32">
        <f>IF((K126=1),ABS(C126),0)</f>
        <v>0</v>
      </c>
      <c r="M126" s="32">
        <f>IF(AND($C126=0,$C126=$G126),1,0)</f>
        <v>1</v>
      </c>
      <c r="N126" s="32">
        <f>IF(AND($G126&gt;0,$C126&lt;$G126),1,0)</f>
        <v>0</v>
      </c>
      <c r="O126" s="32">
        <f>IF((N126=1),ABS($G126-$C126),0)</f>
        <v>0</v>
      </c>
      <c r="P126" s="32">
        <f>IF(AND($C126&gt;0,$C126&gt;$G126),1,0)</f>
        <v>0</v>
      </c>
      <c r="Q126" s="32">
        <f>IF((P126=1),ABS($G126-$C126),0)</f>
        <v>0</v>
      </c>
      <c r="R126" s="32">
        <f>IF(AND($D126&gt;0,$D126=$H126),1,0)</f>
        <v>0</v>
      </c>
      <c r="S126" s="32">
        <f>IF((R126=1),ABS($D126),0)</f>
        <v>0</v>
      </c>
      <c r="T126" s="32">
        <f>IF(AND($D126=0,$D126=$H126),1,0)</f>
        <v>1</v>
      </c>
      <c r="U126" s="32">
        <f>IF(AND($H126&gt;0,$D126&lt;$H126),1,0)</f>
        <v>0</v>
      </c>
      <c r="V126" s="32">
        <f>IF((U126=1),ABS($H126-$D126),0)</f>
        <v>0</v>
      </c>
      <c r="W126" s="32">
        <f>IF(AND($D126&gt;0,$D126&gt;$H126),1,0)</f>
        <v>0</v>
      </c>
      <c r="X126" s="32">
        <f>IF((W126=1),ABS($H126-$D126),0)</f>
        <v>0</v>
      </c>
      <c r="Y126" s="32">
        <f>IF(AND($E126&gt;0,$E126=$I126),1,0)</f>
        <v>0</v>
      </c>
      <c r="Z126" s="32">
        <f>IF((Y126=1),ABS($E126),0)</f>
        <v>0</v>
      </c>
      <c r="AA126" s="32">
        <f>IF(AND($E126=0,$E126=$I126),1,0)</f>
        <v>1</v>
      </c>
      <c r="AB126" s="32">
        <f>IF(AND($I126&gt;0,$E126&lt;$I126),1,0)</f>
        <v>0</v>
      </c>
      <c r="AC126" s="32">
        <f>IF((AB126=1),ABS($I126-$E126),0)</f>
        <v>0</v>
      </c>
      <c r="AD126" s="32">
        <f>IF(AND($E126&gt;0,$E126&gt;$I126),1,0)</f>
        <v>0</v>
      </c>
      <c r="AE126" s="32">
        <f>IF((AD126=1),ABS($I126-$E126),0)</f>
        <v>0</v>
      </c>
      <c r="AF126" s="32">
        <f>IF(AND($F126&gt;0,$F126=$J126),1,0)</f>
        <v>0</v>
      </c>
      <c r="AG126" s="32">
        <f>IF((AF126=1),ABS($F126),0)</f>
        <v>0</v>
      </c>
      <c r="AH126" s="32">
        <f>IF(AND($F126=0,$F126=$J126),1,0)</f>
        <v>1</v>
      </c>
      <c r="AI126" s="32">
        <f>IF(AND($F126&gt;0,$F126&lt;$J126),1,0)</f>
        <v>0</v>
      </c>
      <c r="AJ126" s="32">
        <f>IF((AI126=1),ABS($J126-$F126),0)</f>
        <v>0</v>
      </c>
      <c r="AK126" s="32">
        <f>IF(AND($F126&gt;0,$F126&gt;$J126),1,0)</f>
        <v>0</v>
      </c>
      <c r="AL126" s="32">
        <f>IF((AK126=1),ABS($J126-$F126),0)</f>
        <v>0</v>
      </c>
      <c r="AM126" s="33"/>
      <c r="AN126" s="32">
        <f>C126+F126</f>
        <v>0</v>
      </c>
      <c r="AO126" s="32">
        <f>G126+J126</f>
        <v>0</v>
      </c>
      <c r="AP126" s="32">
        <f>IF(AND($AN126&gt;0,$AN126=$AO126),1,0)</f>
        <v>0</v>
      </c>
      <c r="AQ126" s="32">
        <f>IF((AP126=1),ABS($AN126),0)</f>
        <v>0</v>
      </c>
      <c r="AR126" s="32">
        <f>IF(AND($AN126=0,$AN126=$AO126),1,0)</f>
        <v>1</v>
      </c>
      <c r="AS126" s="32">
        <f>IF(AND($AO126&gt;0,$AN126&lt;$AO126),1,0)</f>
        <v>0</v>
      </c>
      <c r="AT126" s="32">
        <f>IF((AS126=1),ABS($AO126-$AN126),0)</f>
        <v>0</v>
      </c>
      <c r="AU126" s="32">
        <f>IF(AND($E126&gt;0,$E126&gt;$I126),1,0)</f>
        <v>0</v>
      </c>
      <c r="AV126" s="32">
        <f>IF((AU126=1),ABS($AO126-$AN126),0)</f>
        <v>0</v>
      </c>
      <c r="AW126" s="33"/>
    </row>
    <row r="127" ht="116.35" customHeight="1">
      <c r="A127" t="s" s="30">
        <v>147</v>
      </c>
      <c r="B127" s="31">
        <v>125</v>
      </c>
      <c r="C127" s="32">
        <v>0</v>
      </c>
      <c r="D127" s="32">
        <v>0</v>
      </c>
      <c r="E127" s="32">
        <v>0</v>
      </c>
      <c r="F127" s="32">
        <v>0</v>
      </c>
      <c r="G127" s="32">
        <v>0</v>
      </c>
      <c r="H127" s="32">
        <v>0</v>
      </c>
      <c r="I127" s="32">
        <v>0</v>
      </c>
      <c r="J127" s="32">
        <v>0</v>
      </c>
      <c r="K127" s="32">
        <f>IF(AND($C127&gt;0,$C127=$G127),1,0)</f>
        <v>0</v>
      </c>
      <c r="L127" s="32">
        <f>IF((K127=1),ABS(C127),0)</f>
        <v>0</v>
      </c>
      <c r="M127" s="32">
        <f>IF(AND($C127=0,$C127=$G127),1,0)</f>
        <v>1</v>
      </c>
      <c r="N127" s="32">
        <f>IF(AND($G127&gt;0,$C127&lt;$G127),1,0)</f>
        <v>0</v>
      </c>
      <c r="O127" s="32">
        <f>IF((N127=1),ABS($G127-$C127),0)</f>
        <v>0</v>
      </c>
      <c r="P127" s="32">
        <f>IF(AND($C127&gt;0,$C127&gt;$G127),1,0)</f>
        <v>0</v>
      </c>
      <c r="Q127" s="32">
        <f>IF((P127=1),ABS($G127-$C127),0)</f>
        <v>0</v>
      </c>
      <c r="R127" s="32">
        <f>IF(AND($D127&gt;0,$D127=$H127),1,0)</f>
        <v>0</v>
      </c>
      <c r="S127" s="32">
        <f>IF((R127=1),ABS($D127),0)</f>
        <v>0</v>
      </c>
      <c r="T127" s="32">
        <f>IF(AND($D127=0,$D127=$H127),1,0)</f>
        <v>1</v>
      </c>
      <c r="U127" s="32">
        <f>IF(AND($H127&gt;0,$D127&lt;$H127),1,0)</f>
        <v>0</v>
      </c>
      <c r="V127" s="32">
        <f>IF((U127=1),ABS($H127-$D127),0)</f>
        <v>0</v>
      </c>
      <c r="W127" s="32">
        <f>IF(AND($D127&gt;0,$D127&gt;$H127),1,0)</f>
        <v>0</v>
      </c>
      <c r="X127" s="32">
        <f>IF((W127=1),ABS($H127-$D127),0)</f>
        <v>0</v>
      </c>
      <c r="Y127" s="32">
        <f>IF(AND($E127&gt;0,$E127=$I127),1,0)</f>
        <v>0</v>
      </c>
      <c r="Z127" s="32">
        <f>IF((Y127=1),ABS($E127),0)</f>
        <v>0</v>
      </c>
      <c r="AA127" s="32">
        <f>IF(AND($E127=0,$E127=$I127),1,0)</f>
        <v>1</v>
      </c>
      <c r="AB127" s="32">
        <f>IF(AND($I127&gt;0,$E127&lt;$I127),1,0)</f>
        <v>0</v>
      </c>
      <c r="AC127" s="32">
        <f>IF((AB127=1),ABS($I127-$E127),0)</f>
        <v>0</v>
      </c>
      <c r="AD127" s="32">
        <f>IF(AND($E127&gt;0,$E127&gt;$I127),1,0)</f>
        <v>0</v>
      </c>
      <c r="AE127" s="32">
        <f>IF((AD127=1),ABS($I127-$E127),0)</f>
        <v>0</v>
      </c>
      <c r="AF127" s="32">
        <f>IF(AND($F127&gt;0,$F127=$J127),1,0)</f>
        <v>0</v>
      </c>
      <c r="AG127" s="32">
        <f>IF((AF127=1),ABS($F127),0)</f>
        <v>0</v>
      </c>
      <c r="AH127" s="32">
        <f>IF(AND($F127=0,$F127=$J127),1,0)</f>
        <v>1</v>
      </c>
      <c r="AI127" s="32">
        <f>IF(AND($F127&gt;0,$F127&lt;$J127),1,0)</f>
        <v>0</v>
      </c>
      <c r="AJ127" s="32">
        <f>IF((AI127=1),ABS($J127-$F127),0)</f>
        <v>0</v>
      </c>
      <c r="AK127" s="32">
        <f>IF(AND($F127&gt;0,$F127&gt;$J127),1,0)</f>
        <v>0</v>
      </c>
      <c r="AL127" s="32">
        <f>IF((AK127=1),ABS($J127-$F127),0)</f>
        <v>0</v>
      </c>
      <c r="AM127" s="33"/>
      <c r="AN127" s="32">
        <f>C127+F127</f>
        <v>0</v>
      </c>
      <c r="AO127" s="32">
        <f>G127+J127</f>
        <v>0</v>
      </c>
      <c r="AP127" s="32">
        <f>IF(AND($AN127&gt;0,$AN127=$AO127),1,0)</f>
        <v>0</v>
      </c>
      <c r="AQ127" s="32">
        <f>IF((AP127=1),ABS($AN127),0)</f>
        <v>0</v>
      </c>
      <c r="AR127" s="32">
        <f>IF(AND($AN127=0,$AN127=$AO127),1,0)</f>
        <v>1</v>
      </c>
      <c r="AS127" s="32">
        <f>IF(AND($AO127&gt;0,$AN127&lt;$AO127),1,0)</f>
        <v>0</v>
      </c>
      <c r="AT127" s="32">
        <f>IF((AS127=1),ABS($AO127-$AN127),0)</f>
        <v>0</v>
      </c>
      <c r="AU127" s="32">
        <f>IF(AND($E127&gt;0,$E127&gt;$I127),1,0)</f>
        <v>0</v>
      </c>
      <c r="AV127" s="32">
        <f>IF((AU127=1),ABS($AO127-$AN127),0)</f>
        <v>0</v>
      </c>
      <c r="AW127" s="33"/>
    </row>
    <row r="128" ht="104.35" customHeight="1">
      <c r="A128" t="s" s="30">
        <v>148</v>
      </c>
      <c r="B128" s="31">
        <v>126</v>
      </c>
      <c r="C128" s="32">
        <v>1</v>
      </c>
      <c r="D128" s="32">
        <v>1</v>
      </c>
      <c r="E128" s="32">
        <v>0</v>
      </c>
      <c r="F128" s="32">
        <v>0</v>
      </c>
      <c r="G128" s="32">
        <v>1</v>
      </c>
      <c r="H128" s="32">
        <v>1</v>
      </c>
      <c r="I128" s="32">
        <v>0</v>
      </c>
      <c r="J128" s="32">
        <v>0</v>
      </c>
      <c r="K128" s="32">
        <f>IF(AND($C128&gt;0,$C128=$G128),1,0)</f>
        <v>1</v>
      </c>
      <c r="L128" s="32">
        <f>IF((K128=1),ABS(C128),0)</f>
        <v>1</v>
      </c>
      <c r="M128" s="32">
        <f>IF(AND($C128=0,$C128=$G128),1,0)</f>
        <v>0</v>
      </c>
      <c r="N128" s="32">
        <f>IF(AND($G128&gt;0,$C128&lt;$G128),1,0)</f>
        <v>0</v>
      </c>
      <c r="O128" s="32">
        <f>IF((N128=1),ABS($G128-$C128),0)</f>
        <v>0</v>
      </c>
      <c r="P128" s="32">
        <f>IF(AND($C128&gt;0,$C128&gt;$G128),1,0)</f>
        <v>0</v>
      </c>
      <c r="Q128" s="32">
        <f>IF((P128=1),ABS($G128-$C128),0)</f>
        <v>0</v>
      </c>
      <c r="R128" s="32">
        <f>IF(AND($D128&gt;0,$D128=$H128),1,0)</f>
        <v>1</v>
      </c>
      <c r="S128" s="32">
        <f>IF((R128=1),ABS($D128),0)</f>
        <v>1</v>
      </c>
      <c r="T128" s="32">
        <f>IF(AND($D128=0,$D128=$H128),1,0)</f>
        <v>0</v>
      </c>
      <c r="U128" s="32">
        <f>IF(AND($H128&gt;0,$D128&lt;$H128),1,0)</f>
        <v>0</v>
      </c>
      <c r="V128" s="32">
        <f>IF((U128=1),ABS($H128-$D128),0)</f>
        <v>0</v>
      </c>
      <c r="W128" s="32">
        <f>IF(AND($D128&gt;0,$D128&gt;$H128),1,0)</f>
        <v>0</v>
      </c>
      <c r="X128" s="32">
        <f>IF((W128=1),ABS($H128-$D128),0)</f>
        <v>0</v>
      </c>
      <c r="Y128" s="32">
        <f>IF(AND($E128&gt;0,$E128=$I128),1,0)</f>
        <v>0</v>
      </c>
      <c r="Z128" s="32">
        <f>IF((Y128=1),ABS($E128),0)</f>
        <v>0</v>
      </c>
      <c r="AA128" s="32">
        <f>IF(AND($E128=0,$E128=$I128),1,0)</f>
        <v>1</v>
      </c>
      <c r="AB128" s="32">
        <f>IF(AND($I128&gt;0,$E128&lt;$I128),1,0)</f>
        <v>0</v>
      </c>
      <c r="AC128" s="32">
        <f>IF((AB128=1),ABS($I128-$E128),0)</f>
        <v>0</v>
      </c>
      <c r="AD128" s="32">
        <f>IF(AND($E128&gt;0,$E128&gt;$I128),1,0)</f>
        <v>0</v>
      </c>
      <c r="AE128" s="32">
        <f>IF((AD128=1),ABS($I128-$E128),0)</f>
        <v>0</v>
      </c>
      <c r="AF128" s="32">
        <f>IF(AND($F128&gt;0,$F128=$J128),1,0)</f>
        <v>0</v>
      </c>
      <c r="AG128" s="32">
        <f>IF((AF128=1),ABS($F128),0)</f>
        <v>0</v>
      </c>
      <c r="AH128" s="32">
        <f>IF(AND($F128=0,$F128=$J128),1,0)</f>
        <v>1</v>
      </c>
      <c r="AI128" s="32">
        <f>IF(AND($F128&gt;0,$F128&lt;$J128),1,0)</f>
        <v>0</v>
      </c>
      <c r="AJ128" s="32">
        <f>IF((AI128=1),ABS($J128-$F128),0)</f>
        <v>0</v>
      </c>
      <c r="AK128" s="32">
        <f>IF(AND($F128&gt;0,$F128&gt;$J128),1,0)</f>
        <v>0</v>
      </c>
      <c r="AL128" s="32">
        <f>IF((AK128=1),ABS($J128-$F128),0)</f>
        <v>0</v>
      </c>
      <c r="AM128" s="33"/>
      <c r="AN128" s="32">
        <f>C128+F128</f>
        <v>1</v>
      </c>
      <c r="AO128" s="32">
        <f>G128+J128</f>
        <v>1</v>
      </c>
      <c r="AP128" s="32">
        <f>IF(AND($AN128&gt;0,$AN128=$AO128),1,0)</f>
        <v>1</v>
      </c>
      <c r="AQ128" s="32">
        <f>IF((AP128=1),ABS($AN128),0)</f>
        <v>1</v>
      </c>
      <c r="AR128" s="32">
        <f>IF(AND($AN128=0,$AN128=$AO128),1,0)</f>
        <v>0</v>
      </c>
      <c r="AS128" s="32">
        <f>IF(AND($AO128&gt;0,$AN128&lt;$AO128),1,0)</f>
        <v>0</v>
      </c>
      <c r="AT128" s="32">
        <f>IF((AS128=1),ABS($AO128-$AN128),0)</f>
        <v>0</v>
      </c>
      <c r="AU128" s="32">
        <f>IF(AND($E128&gt;0,$E128&gt;$I128),1,0)</f>
        <v>0</v>
      </c>
      <c r="AV128" s="32">
        <f>IF((AU128=1),ABS($AO128-$AN128),0)</f>
        <v>0</v>
      </c>
      <c r="AW128" s="33"/>
    </row>
    <row r="129" ht="80.35" customHeight="1">
      <c r="A129" t="s" s="30">
        <v>149</v>
      </c>
      <c r="B129" s="31">
        <v>127</v>
      </c>
      <c r="C129" s="32">
        <v>0</v>
      </c>
      <c r="D129" s="32">
        <v>0</v>
      </c>
      <c r="E129" s="32">
        <v>0</v>
      </c>
      <c r="F129" s="32">
        <v>0</v>
      </c>
      <c r="G129" s="32">
        <v>0</v>
      </c>
      <c r="H129" s="32">
        <v>0</v>
      </c>
      <c r="I129" s="32">
        <v>0</v>
      </c>
      <c r="J129" s="32">
        <v>0</v>
      </c>
      <c r="K129" s="32">
        <f>IF(AND($C129&gt;0,$C129=$G129),1,0)</f>
        <v>0</v>
      </c>
      <c r="L129" s="32">
        <f>IF((K129=1),ABS(C129),0)</f>
        <v>0</v>
      </c>
      <c r="M129" s="32">
        <f>IF(AND($C129=0,$C129=$G129),1,0)</f>
        <v>1</v>
      </c>
      <c r="N129" s="32">
        <f>IF(AND($G129&gt;0,$C129&lt;$G129),1,0)</f>
        <v>0</v>
      </c>
      <c r="O129" s="32">
        <f>IF((N129=1),ABS($G129-$C129),0)</f>
        <v>0</v>
      </c>
      <c r="P129" s="32">
        <f>IF(AND($C129&gt;0,$C129&gt;$G129),1,0)</f>
        <v>0</v>
      </c>
      <c r="Q129" s="32">
        <f>IF((P129=1),ABS($G129-$C129),0)</f>
        <v>0</v>
      </c>
      <c r="R129" s="32">
        <f>IF(AND($D129&gt;0,$D129=$H129),1,0)</f>
        <v>0</v>
      </c>
      <c r="S129" s="32">
        <f>IF((R129=1),ABS($D129),0)</f>
        <v>0</v>
      </c>
      <c r="T129" s="32">
        <f>IF(AND($D129=0,$D129=$H129),1,0)</f>
        <v>1</v>
      </c>
      <c r="U129" s="32">
        <f>IF(AND($H129&gt;0,$D129&lt;$H129),1,0)</f>
        <v>0</v>
      </c>
      <c r="V129" s="32">
        <f>IF((U129=1),ABS($H129-$D129),0)</f>
        <v>0</v>
      </c>
      <c r="W129" s="32">
        <f>IF(AND($D129&gt;0,$D129&gt;$H129),1,0)</f>
        <v>0</v>
      </c>
      <c r="X129" s="32">
        <f>IF((W129=1),ABS($H129-$D129),0)</f>
        <v>0</v>
      </c>
      <c r="Y129" s="32">
        <f>IF(AND($E129&gt;0,$E129=$I129),1,0)</f>
        <v>0</v>
      </c>
      <c r="Z129" s="32">
        <f>IF((Y129=1),ABS($E129),0)</f>
        <v>0</v>
      </c>
      <c r="AA129" s="32">
        <f>IF(AND($E129=0,$E129=$I129),1,0)</f>
        <v>1</v>
      </c>
      <c r="AB129" s="32">
        <f>IF(AND($I129&gt;0,$E129&lt;$I129),1,0)</f>
        <v>0</v>
      </c>
      <c r="AC129" s="32">
        <f>IF((AB129=1),ABS($I129-$E129),0)</f>
        <v>0</v>
      </c>
      <c r="AD129" s="32">
        <f>IF(AND($E129&gt;0,$E129&gt;$I129),1,0)</f>
        <v>0</v>
      </c>
      <c r="AE129" s="32">
        <f>IF((AD129=1),ABS($I129-$E129),0)</f>
        <v>0</v>
      </c>
      <c r="AF129" s="32">
        <f>IF(AND($F129&gt;0,$F129=$J129),1,0)</f>
        <v>0</v>
      </c>
      <c r="AG129" s="32">
        <f>IF((AF129=1),ABS($F129),0)</f>
        <v>0</v>
      </c>
      <c r="AH129" s="32">
        <f>IF(AND($F129=0,$F129=$J129),1,0)</f>
        <v>1</v>
      </c>
      <c r="AI129" s="32">
        <f>IF(AND($F129&gt;0,$F129&lt;$J129),1,0)</f>
        <v>0</v>
      </c>
      <c r="AJ129" s="32">
        <f>IF((AI129=1),ABS($J129-$F129),0)</f>
        <v>0</v>
      </c>
      <c r="AK129" s="32">
        <f>IF(AND($F129&gt;0,$F129&gt;$J129),1,0)</f>
        <v>0</v>
      </c>
      <c r="AL129" s="32">
        <f>IF((AK129=1),ABS($J129-$F129),0)</f>
        <v>0</v>
      </c>
      <c r="AM129" s="33"/>
      <c r="AN129" s="32">
        <f>C129+F129</f>
        <v>0</v>
      </c>
      <c r="AO129" s="32">
        <f>G129+J129</f>
        <v>0</v>
      </c>
      <c r="AP129" s="32">
        <f>IF(AND($AN129&gt;0,$AN129=$AO129),1,0)</f>
        <v>0</v>
      </c>
      <c r="AQ129" s="32">
        <f>IF((AP129=1),ABS($AN129),0)</f>
        <v>0</v>
      </c>
      <c r="AR129" s="32">
        <f>IF(AND($AN129=0,$AN129=$AO129),1,0)</f>
        <v>1</v>
      </c>
      <c r="AS129" s="32">
        <f>IF(AND($AO129&gt;0,$AN129&lt;$AO129),1,0)</f>
        <v>0</v>
      </c>
      <c r="AT129" s="32">
        <f>IF((AS129=1),ABS($AO129-$AN129),0)</f>
        <v>0</v>
      </c>
      <c r="AU129" s="32">
        <f>IF(AND($E129&gt;0,$E129&gt;$I129),1,0)</f>
        <v>0</v>
      </c>
      <c r="AV129" s="32">
        <f>IF((AU129=1),ABS($AO129-$AN129),0)</f>
        <v>0</v>
      </c>
      <c r="AW129" s="33"/>
    </row>
    <row r="130" ht="68.35" customHeight="1">
      <c r="A130" t="s" s="30">
        <v>150</v>
      </c>
      <c r="B130" s="31">
        <v>128</v>
      </c>
      <c r="C130" s="32">
        <v>0</v>
      </c>
      <c r="D130" s="32">
        <v>0</v>
      </c>
      <c r="E130" s="32">
        <v>0</v>
      </c>
      <c r="F130" s="32">
        <v>0</v>
      </c>
      <c r="G130" s="32">
        <v>0</v>
      </c>
      <c r="H130" s="32">
        <v>0</v>
      </c>
      <c r="I130" s="32">
        <v>0</v>
      </c>
      <c r="J130" s="32">
        <v>0</v>
      </c>
      <c r="K130" s="32">
        <f>IF(AND($C130&gt;0,$C130=$G130),1,0)</f>
        <v>0</v>
      </c>
      <c r="L130" s="32">
        <f>IF((K130=1),ABS(C130),0)</f>
        <v>0</v>
      </c>
      <c r="M130" s="32">
        <f>IF(AND($C130=0,$C130=$G130),1,0)</f>
        <v>1</v>
      </c>
      <c r="N130" s="32">
        <f>IF(AND($G130&gt;0,$C130&lt;$G130),1,0)</f>
        <v>0</v>
      </c>
      <c r="O130" s="32">
        <f>IF((N130=1),ABS($G130-$C130),0)</f>
        <v>0</v>
      </c>
      <c r="P130" s="32">
        <f>IF(AND($C130&gt;0,$C130&gt;$G130),1,0)</f>
        <v>0</v>
      </c>
      <c r="Q130" s="32">
        <f>IF((P130=1),ABS($G130-$C130),0)</f>
        <v>0</v>
      </c>
      <c r="R130" s="32">
        <f>IF(AND($D130&gt;0,$D130=$H130),1,0)</f>
        <v>0</v>
      </c>
      <c r="S130" s="32">
        <f>IF((R130=1),ABS($D130),0)</f>
        <v>0</v>
      </c>
      <c r="T130" s="32">
        <f>IF(AND($D130=0,$D130=$H130),1,0)</f>
        <v>1</v>
      </c>
      <c r="U130" s="32">
        <f>IF(AND($H130&gt;0,$D130&lt;$H130),1,0)</f>
        <v>0</v>
      </c>
      <c r="V130" s="32">
        <f>IF((U130=1),ABS($H130-$D130),0)</f>
        <v>0</v>
      </c>
      <c r="W130" s="32">
        <f>IF(AND($D130&gt;0,$D130&gt;$H130),1,0)</f>
        <v>0</v>
      </c>
      <c r="X130" s="32">
        <f>IF((W130=1),ABS($H130-$D130),0)</f>
        <v>0</v>
      </c>
      <c r="Y130" s="32">
        <f>IF(AND($E130&gt;0,$E130=$I130),1,0)</f>
        <v>0</v>
      </c>
      <c r="Z130" s="32">
        <f>IF((Y130=1),ABS($E130),0)</f>
        <v>0</v>
      </c>
      <c r="AA130" s="32">
        <f>IF(AND($E130=0,$E130=$I130),1,0)</f>
        <v>1</v>
      </c>
      <c r="AB130" s="32">
        <f>IF(AND($I130&gt;0,$E130&lt;$I130),1,0)</f>
        <v>0</v>
      </c>
      <c r="AC130" s="32">
        <f>IF((AB130=1),ABS($I130-$E130),0)</f>
        <v>0</v>
      </c>
      <c r="AD130" s="32">
        <f>IF(AND($E130&gt;0,$E130&gt;$I130),1,0)</f>
        <v>0</v>
      </c>
      <c r="AE130" s="32">
        <f>IF((AD130=1),ABS($I130-$E130),0)</f>
        <v>0</v>
      </c>
      <c r="AF130" s="32">
        <f>IF(AND($F130&gt;0,$F130=$J130),1,0)</f>
        <v>0</v>
      </c>
      <c r="AG130" s="32">
        <f>IF((AF130=1),ABS($F130),0)</f>
        <v>0</v>
      </c>
      <c r="AH130" s="32">
        <f>IF(AND($F130=0,$F130=$J130),1,0)</f>
        <v>1</v>
      </c>
      <c r="AI130" s="32">
        <f>IF(AND($F130&gt;0,$F130&lt;$J130),1,0)</f>
        <v>0</v>
      </c>
      <c r="AJ130" s="32">
        <f>IF((AI130=1),ABS($J130-$F130),0)</f>
        <v>0</v>
      </c>
      <c r="AK130" s="32">
        <f>IF(AND($F130&gt;0,$F130&gt;$J130),1,0)</f>
        <v>0</v>
      </c>
      <c r="AL130" s="32">
        <f>IF((AK130=1),ABS($J130-$F130),0)</f>
        <v>0</v>
      </c>
      <c r="AM130" s="33"/>
      <c r="AN130" s="32">
        <f>C130+F130</f>
        <v>0</v>
      </c>
      <c r="AO130" s="32">
        <f>G130+J130</f>
        <v>0</v>
      </c>
      <c r="AP130" s="32">
        <f>IF(AND($AN130&gt;0,$AN130=$AO130),1,0)</f>
        <v>0</v>
      </c>
      <c r="AQ130" s="32">
        <f>IF((AP130=1),ABS($AN130),0)</f>
        <v>0</v>
      </c>
      <c r="AR130" s="32">
        <f>IF(AND($AN130=0,$AN130=$AO130),1,0)</f>
        <v>1</v>
      </c>
      <c r="AS130" s="32">
        <f>IF(AND($AO130&gt;0,$AN130&lt;$AO130),1,0)</f>
        <v>0</v>
      </c>
      <c r="AT130" s="32">
        <f>IF((AS130=1),ABS($AO130-$AN130),0)</f>
        <v>0</v>
      </c>
      <c r="AU130" s="32">
        <f>IF(AND($E130&gt;0,$E130&gt;$I130),1,0)</f>
        <v>0</v>
      </c>
      <c r="AV130" s="32">
        <f>IF((AU130=1),ABS($AO130-$AN130),0)</f>
        <v>0</v>
      </c>
      <c r="AW130" s="33"/>
    </row>
    <row r="131" ht="152.35" customHeight="1">
      <c r="A131" t="s" s="30">
        <v>151</v>
      </c>
      <c r="B131" s="31">
        <v>129</v>
      </c>
      <c r="C131" s="32">
        <v>0</v>
      </c>
      <c r="D131" s="32">
        <v>0</v>
      </c>
      <c r="E131" s="32">
        <v>0</v>
      </c>
      <c r="F131" s="32">
        <v>0</v>
      </c>
      <c r="G131" s="32">
        <v>0</v>
      </c>
      <c r="H131" s="32">
        <v>0</v>
      </c>
      <c r="I131" s="32">
        <v>0</v>
      </c>
      <c r="J131" s="32">
        <v>0</v>
      </c>
      <c r="K131" s="32">
        <f>IF(AND($C131&gt;0,$C131=$G131),1,0)</f>
        <v>0</v>
      </c>
      <c r="L131" s="32">
        <f>IF((K131=1),ABS(C131),0)</f>
        <v>0</v>
      </c>
      <c r="M131" s="32">
        <f>IF(AND($C131=0,$C131=$G131),1,0)</f>
        <v>1</v>
      </c>
      <c r="N131" s="32">
        <f>IF(AND($G131&gt;0,$C131&lt;$G131),1,0)</f>
        <v>0</v>
      </c>
      <c r="O131" s="32">
        <f>IF((N131=1),ABS($G131-$C131),0)</f>
        <v>0</v>
      </c>
      <c r="P131" s="32">
        <f>IF(AND($C131&gt;0,$C131&gt;$G131),1,0)</f>
        <v>0</v>
      </c>
      <c r="Q131" s="32">
        <f>IF((P131=1),ABS($G131-$C131),0)</f>
        <v>0</v>
      </c>
      <c r="R131" s="32">
        <f>IF(AND($D131&gt;0,$D131=$H131),1,0)</f>
        <v>0</v>
      </c>
      <c r="S131" s="32">
        <f>IF((R131=1),ABS($D131),0)</f>
        <v>0</v>
      </c>
      <c r="T131" s="32">
        <f>IF(AND($D131=0,$D131=$H131),1,0)</f>
        <v>1</v>
      </c>
      <c r="U131" s="32">
        <f>IF(AND($H131&gt;0,$D131&lt;$H131),1,0)</f>
        <v>0</v>
      </c>
      <c r="V131" s="32">
        <f>IF((U131=1),ABS($H131-$D131),0)</f>
        <v>0</v>
      </c>
      <c r="W131" s="32">
        <f>IF(AND($D131&gt;0,$D131&gt;$H131),1,0)</f>
        <v>0</v>
      </c>
      <c r="X131" s="32">
        <f>IF((W131=1),ABS($H131-$D131),0)</f>
        <v>0</v>
      </c>
      <c r="Y131" s="32">
        <f>IF(AND($E131&gt;0,$E131=$I131),1,0)</f>
        <v>0</v>
      </c>
      <c r="Z131" s="32">
        <f>IF((Y131=1),ABS($E131),0)</f>
        <v>0</v>
      </c>
      <c r="AA131" s="32">
        <f>IF(AND($E131=0,$E131=$I131),1,0)</f>
        <v>1</v>
      </c>
      <c r="AB131" s="32">
        <f>IF(AND($I131&gt;0,$E131&lt;$I131),1,0)</f>
        <v>0</v>
      </c>
      <c r="AC131" s="32">
        <f>IF((AB131=1),ABS($I131-$E131),0)</f>
        <v>0</v>
      </c>
      <c r="AD131" s="32">
        <f>IF(AND($E131&gt;0,$E131&gt;$I131),1,0)</f>
        <v>0</v>
      </c>
      <c r="AE131" s="32">
        <f>IF((AD131=1),ABS($I131-$E131),0)</f>
        <v>0</v>
      </c>
      <c r="AF131" s="32">
        <f>IF(AND($F131&gt;0,$F131=$J131),1,0)</f>
        <v>0</v>
      </c>
      <c r="AG131" s="32">
        <f>IF((AF131=1),ABS($F131),0)</f>
        <v>0</v>
      </c>
      <c r="AH131" s="32">
        <f>IF(AND($F131=0,$F131=$J131),1,0)</f>
        <v>1</v>
      </c>
      <c r="AI131" s="32">
        <f>IF(AND($F131&gt;0,$F131&lt;$J131),1,0)</f>
        <v>0</v>
      </c>
      <c r="AJ131" s="32">
        <f>IF((AI131=1),ABS($J131-$F131),0)</f>
        <v>0</v>
      </c>
      <c r="AK131" s="32">
        <f>IF(AND($F131&gt;0,$F131&gt;$J131),1,0)</f>
        <v>0</v>
      </c>
      <c r="AL131" s="32">
        <f>IF((AK131=1),ABS($J131-$F131),0)</f>
        <v>0</v>
      </c>
      <c r="AM131" s="33"/>
      <c r="AN131" s="32">
        <f>C131+F131</f>
        <v>0</v>
      </c>
      <c r="AO131" s="32">
        <f>G131+J131</f>
        <v>0</v>
      </c>
      <c r="AP131" s="32">
        <f>IF(AND($AN131&gt;0,$AN131=$AO131),1,0)</f>
        <v>0</v>
      </c>
      <c r="AQ131" s="32">
        <f>IF((AP131=1),ABS($AN131),0)</f>
        <v>0</v>
      </c>
      <c r="AR131" s="32">
        <f>IF(AND($AN131=0,$AN131=$AO131),1,0)</f>
        <v>1</v>
      </c>
      <c r="AS131" s="32">
        <f>IF(AND($AO131&gt;0,$AN131&lt;$AO131),1,0)</f>
        <v>0</v>
      </c>
      <c r="AT131" s="32">
        <f>IF((AS131=1),ABS($AO131-$AN131),0)</f>
        <v>0</v>
      </c>
      <c r="AU131" s="32">
        <f>IF(AND($E131&gt;0,$E131&gt;$I131),1,0)</f>
        <v>0</v>
      </c>
      <c r="AV131" s="32">
        <f>IF((AU131=1),ABS($AO131-$AN131),0)</f>
        <v>0</v>
      </c>
      <c r="AW131" s="33"/>
    </row>
    <row r="132" ht="116.35" customHeight="1">
      <c r="A132" t="s" s="30">
        <v>152</v>
      </c>
      <c r="B132" s="31">
        <v>130</v>
      </c>
      <c r="C132" s="32">
        <v>0</v>
      </c>
      <c r="D132" s="32">
        <v>0</v>
      </c>
      <c r="E132" s="32">
        <v>0</v>
      </c>
      <c r="F132" s="32">
        <v>0</v>
      </c>
      <c r="G132" s="32">
        <v>0</v>
      </c>
      <c r="H132" s="32">
        <v>0</v>
      </c>
      <c r="I132" s="32">
        <v>0</v>
      </c>
      <c r="J132" s="32">
        <v>0</v>
      </c>
      <c r="K132" s="32">
        <f>IF(AND($C132&gt;0,$C132=$G132),1,0)</f>
        <v>0</v>
      </c>
      <c r="L132" s="32">
        <f>IF((K132=1),ABS(C132),0)</f>
        <v>0</v>
      </c>
      <c r="M132" s="32">
        <f>IF(AND($C132=0,$C132=$G132),1,0)</f>
        <v>1</v>
      </c>
      <c r="N132" s="32">
        <f>IF(AND($G132&gt;0,$C132&lt;$G132),1,0)</f>
        <v>0</v>
      </c>
      <c r="O132" s="32">
        <f>IF((N132=1),ABS($G132-$C132),0)</f>
        <v>0</v>
      </c>
      <c r="P132" s="32">
        <f>IF(AND($C132&gt;0,$C132&gt;$G132),1,0)</f>
        <v>0</v>
      </c>
      <c r="Q132" s="32">
        <f>IF((P132=1),ABS($G132-$C132),0)</f>
        <v>0</v>
      </c>
      <c r="R132" s="32">
        <f>IF(AND($D132&gt;0,$D132=$H132),1,0)</f>
        <v>0</v>
      </c>
      <c r="S132" s="32">
        <f>IF((R132=1),ABS($D132),0)</f>
        <v>0</v>
      </c>
      <c r="T132" s="32">
        <f>IF(AND($D132=0,$D132=$H132),1,0)</f>
        <v>1</v>
      </c>
      <c r="U132" s="32">
        <f>IF(AND($H132&gt;0,$D132&lt;$H132),1,0)</f>
        <v>0</v>
      </c>
      <c r="V132" s="32">
        <f>IF((U132=1),ABS($H132-$D132),0)</f>
        <v>0</v>
      </c>
      <c r="W132" s="32">
        <f>IF(AND($D132&gt;0,$D132&gt;$H132),1,0)</f>
        <v>0</v>
      </c>
      <c r="X132" s="32">
        <f>IF((W132=1),ABS($H132-$D132),0)</f>
        <v>0</v>
      </c>
      <c r="Y132" s="32">
        <f>IF(AND($E132&gt;0,$E132=$I132),1,0)</f>
        <v>0</v>
      </c>
      <c r="Z132" s="32">
        <f>IF((Y132=1),ABS($E132),0)</f>
        <v>0</v>
      </c>
      <c r="AA132" s="32">
        <f>IF(AND($E132=0,$E132=$I132),1,0)</f>
        <v>1</v>
      </c>
      <c r="AB132" s="32">
        <f>IF(AND($I132&gt;0,$E132&lt;$I132),1,0)</f>
        <v>0</v>
      </c>
      <c r="AC132" s="32">
        <f>IF((AB132=1),ABS($I132-$E132),0)</f>
        <v>0</v>
      </c>
      <c r="AD132" s="32">
        <f>IF(AND($E132&gt;0,$E132&gt;$I132),1,0)</f>
        <v>0</v>
      </c>
      <c r="AE132" s="32">
        <f>IF((AD132=1),ABS($I132-$E132),0)</f>
        <v>0</v>
      </c>
      <c r="AF132" s="32">
        <f>IF(AND($F132&gt;0,$F132=$J132),1,0)</f>
        <v>0</v>
      </c>
      <c r="AG132" s="32">
        <f>IF((AF132=1),ABS($F132),0)</f>
        <v>0</v>
      </c>
      <c r="AH132" s="32">
        <f>IF(AND($F132=0,$F132=$J132),1,0)</f>
        <v>1</v>
      </c>
      <c r="AI132" s="32">
        <f>IF(AND($F132&gt;0,$F132&lt;$J132),1,0)</f>
        <v>0</v>
      </c>
      <c r="AJ132" s="32">
        <f>IF((AI132=1),ABS($J132-$F132),0)</f>
        <v>0</v>
      </c>
      <c r="AK132" s="32">
        <f>IF(AND($F132&gt;0,$F132&gt;$J132),1,0)</f>
        <v>0</v>
      </c>
      <c r="AL132" s="32">
        <f>IF((AK132=1),ABS($J132-$F132),0)</f>
        <v>0</v>
      </c>
      <c r="AM132" s="33"/>
      <c r="AN132" s="32">
        <f>C132+F132</f>
        <v>0</v>
      </c>
      <c r="AO132" s="32">
        <f>G132+J132</f>
        <v>0</v>
      </c>
      <c r="AP132" s="32">
        <f>IF(AND($AN132&gt;0,$AN132=$AO132),1,0)</f>
        <v>0</v>
      </c>
      <c r="AQ132" s="32">
        <f>IF((AP132=1),ABS($AN132),0)</f>
        <v>0</v>
      </c>
      <c r="AR132" s="32">
        <f>IF(AND($AN132=0,$AN132=$AO132),1,0)</f>
        <v>1</v>
      </c>
      <c r="AS132" s="32">
        <f>IF(AND($AO132&gt;0,$AN132&lt;$AO132),1,0)</f>
        <v>0</v>
      </c>
      <c r="AT132" s="32">
        <f>IF((AS132=1),ABS($AO132-$AN132),0)</f>
        <v>0</v>
      </c>
      <c r="AU132" s="32">
        <f>IF(AND($E132&gt;0,$E132&gt;$I132),1,0)</f>
        <v>0</v>
      </c>
      <c r="AV132" s="32">
        <f>IF((AU132=1),ABS($AO132-$AN132),0)</f>
        <v>0</v>
      </c>
      <c r="AW132" s="33"/>
    </row>
    <row r="133" ht="92.35" customHeight="1">
      <c r="A133" t="s" s="30">
        <v>153</v>
      </c>
      <c r="B133" s="31">
        <v>131</v>
      </c>
      <c r="C133" s="32">
        <v>0</v>
      </c>
      <c r="D133" s="32">
        <v>0</v>
      </c>
      <c r="E133" s="32">
        <v>0</v>
      </c>
      <c r="F133" s="32">
        <v>0</v>
      </c>
      <c r="G133" s="32">
        <v>0</v>
      </c>
      <c r="H133" s="32">
        <v>0</v>
      </c>
      <c r="I133" s="32">
        <v>0</v>
      </c>
      <c r="J133" s="32">
        <v>0</v>
      </c>
      <c r="K133" s="32">
        <f>IF(AND($C133&gt;0,$C133=$G133),1,0)</f>
        <v>0</v>
      </c>
      <c r="L133" s="32">
        <f>IF((K133=1),ABS(C133),0)</f>
        <v>0</v>
      </c>
      <c r="M133" s="32">
        <f>IF(AND($C133=0,$C133=$G133),1,0)</f>
        <v>1</v>
      </c>
      <c r="N133" s="32">
        <f>IF(AND($G133&gt;0,$C133&lt;$G133),1,0)</f>
        <v>0</v>
      </c>
      <c r="O133" s="32">
        <f>IF((N133=1),ABS($G133-$C133),0)</f>
        <v>0</v>
      </c>
      <c r="P133" s="32">
        <f>IF(AND($C133&gt;0,$C133&gt;$G133),1,0)</f>
        <v>0</v>
      </c>
      <c r="Q133" s="32">
        <f>IF((P133=1),ABS($G133-$C133),0)</f>
        <v>0</v>
      </c>
      <c r="R133" s="32">
        <f>IF(AND($D133&gt;0,$D133=$H133),1,0)</f>
        <v>0</v>
      </c>
      <c r="S133" s="32">
        <f>IF((R133=1),ABS($D133),0)</f>
        <v>0</v>
      </c>
      <c r="T133" s="32">
        <f>IF(AND($D133=0,$D133=$H133),1,0)</f>
        <v>1</v>
      </c>
      <c r="U133" s="32">
        <f>IF(AND($H133&gt;0,$D133&lt;$H133),1,0)</f>
        <v>0</v>
      </c>
      <c r="V133" s="32">
        <f>IF((U133=1),ABS($H133-$D133),0)</f>
        <v>0</v>
      </c>
      <c r="W133" s="32">
        <f>IF(AND($D133&gt;0,$D133&gt;$H133),1,0)</f>
        <v>0</v>
      </c>
      <c r="X133" s="32">
        <f>IF((W133=1),ABS($H133-$D133),0)</f>
        <v>0</v>
      </c>
      <c r="Y133" s="32">
        <f>IF(AND($E133&gt;0,$E133=$I133),1,0)</f>
        <v>0</v>
      </c>
      <c r="Z133" s="32">
        <f>IF((Y133=1),ABS($E133),0)</f>
        <v>0</v>
      </c>
      <c r="AA133" s="32">
        <f>IF(AND($E133=0,$E133=$I133),1,0)</f>
        <v>1</v>
      </c>
      <c r="AB133" s="32">
        <f>IF(AND($I133&gt;0,$E133&lt;$I133),1,0)</f>
        <v>0</v>
      </c>
      <c r="AC133" s="32">
        <f>IF((AB133=1),ABS($I133-$E133),0)</f>
        <v>0</v>
      </c>
      <c r="AD133" s="32">
        <f>IF(AND($E133&gt;0,$E133&gt;$I133),1,0)</f>
        <v>0</v>
      </c>
      <c r="AE133" s="32">
        <f>IF((AD133=1),ABS($I133-$E133),0)</f>
        <v>0</v>
      </c>
      <c r="AF133" s="32">
        <f>IF(AND($F133&gt;0,$F133=$J133),1,0)</f>
        <v>0</v>
      </c>
      <c r="AG133" s="32">
        <f>IF((AF133=1),ABS($F133),0)</f>
        <v>0</v>
      </c>
      <c r="AH133" s="32">
        <f>IF(AND($F133=0,$F133=$J133),1,0)</f>
        <v>1</v>
      </c>
      <c r="AI133" s="32">
        <f>IF(AND($F133&gt;0,$F133&lt;$J133),1,0)</f>
        <v>0</v>
      </c>
      <c r="AJ133" s="32">
        <f>IF((AI133=1),ABS($J133-$F133),0)</f>
        <v>0</v>
      </c>
      <c r="AK133" s="32">
        <f>IF(AND($F133&gt;0,$F133&gt;$J133),1,0)</f>
        <v>0</v>
      </c>
      <c r="AL133" s="32">
        <f>IF((AK133=1),ABS($J133-$F133),0)</f>
        <v>0</v>
      </c>
      <c r="AM133" s="33"/>
      <c r="AN133" s="32">
        <f>C133+F133</f>
        <v>0</v>
      </c>
      <c r="AO133" s="32">
        <f>G133+J133</f>
        <v>0</v>
      </c>
      <c r="AP133" s="32">
        <f>IF(AND($AN133&gt;0,$AN133=$AO133),1,0)</f>
        <v>0</v>
      </c>
      <c r="AQ133" s="32">
        <f>IF((AP133=1),ABS($AN133),0)</f>
        <v>0</v>
      </c>
      <c r="AR133" s="32">
        <f>IF(AND($AN133=0,$AN133=$AO133),1,0)</f>
        <v>1</v>
      </c>
      <c r="AS133" s="32">
        <f>IF(AND($AO133&gt;0,$AN133&lt;$AO133),1,0)</f>
        <v>0</v>
      </c>
      <c r="AT133" s="32">
        <f>IF((AS133=1),ABS($AO133-$AN133),0)</f>
        <v>0</v>
      </c>
      <c r="AU133" s="32">
        <f>IF(AND($E133&gt;0,$E133&gt;$I133),1,0)</f>
        <v>0</v>
      </c>
      <c r="AV133" s="32">
        <f>IF((AU133=1),ABS($AO133-$AN133),0)</f>
        <v>0</v>
      </c>
      <c r="AW133" s="33"/>
    </row>
    <row r="134" ht="116.35" customHeight="1">
      <c r="A134" t="s" s="30">
        <v>154</v>
      </c>
      <c r="B134" s="31">
        <v>132</v>
      </c>
      <c r="C134" s="32">
        <v>1</v>
      </c>
      <c r="D134" s="32">
        <v>0</v>
      </c>
      <c r="E134" s="32">
        <v>1</v>
      </c>
      <c r="F134" s="32">
        <v>0</v>
      </c>
      <c r="G134" s="32">
        <v>1</v>
      </c>
      <c r="H134" s="32">
        <v>0</v>
      </c>
      <c r="I134" s="32">
        <v>1</v>
      </c>
      <c r="J134" s="32">
        <v>0</v>
      </c>
      <c r="K134" s="32">
        <f>IF(AND($C134&gt;0,$C134=$G134),1,0)</f>
        <v>1</v>
      </c>
      <c r="L134" s="32">
        <f>IF((K134=1),ABS(C134),0)</f>
        <v>1</v>
      </c>
      <c r="M134" s="32">
        <f>IF(AND($C134=0,$C134=$G134),1,0)</f>
        <v>0</v>
      </c>
      <c r="N134" s="32">
        <f>IF(AND($G134&gt;0,$C134&lt;$G134),1,0)</f>
        <v>0</v>
      </c>
      <c r="O134" s="32">
        <f>IF((N134=1),ABS($G134-$C134),0)</f>
        <v>0</v>
      </c>
      <c r="P134" s="32">
        <f>IF(AND($C134&gt;0,$C134&gt;$G134),1,0)</f>
        <v>0</v>
      </c>
      <c r="Q134" s="32">
        <f>IF((P134=1),ABS($G134-$C134),0)</f>
        <v>0</v>
      </c>
      <c r="R134" s="32">
        <f>IF(AND($D134&gt;0,$D134=$H134),1,0)</f>
        <v>0</v>
      </c>
      <c r="S134" s="32">
        <f>IF((R134=1),ABS($D134),0)</f>
        <v>0</v>
      </c>
      <c r="T134" s="32">
        <f>IF(AND($D134=0,$D134=$H134),1,0)</f>
        <v>1</v>
      </c>
      <c r="U134" s="32">
        <f>IF(AND($H134&gt;0,$D134&lt;$H134),1,0)</f>
        <v>0</v>
      </c>
      <c r="V134" s="32">
        <f>IF((U134=1),ABS($H134-$D134),0)</f>
        <v>0</v>
      </c>
      <c r="W134" s="32">
        <f>IF(AND($D134&gt;0,$D134&gt;$H134),1,0)</f>
        <v>0</v>
      </c>
      <c r="X134" s="32">
        <f>IF((W134=1),ABS($H134-$D134),0)</f>
        <v>0</v>
      </c>
      <c r="Y134" s="32">
        <f>IF(AND($E134&gt;0,$E134=$I134),1,0)</f>
        <v>1</v>
      </c>
      <c r="Z134" s="32">
        <f>IF((Y134=1),ABS($E134),0)</f>
        <v>1</v>
      </c>
      <c r="AA134" s="32">
        <f>IF(AND($E134=0,$E134=$I134),1,0)</f>
        <v>0</v>
      </c>
      <c r="AB134" s="32">
        <f>IF(AND($I134&gt;0,$E134&lt;$I134),1,0)</f>
        <v>0</v>
      </c>
      <c r="AC134" s="32">
        <f>IF((AB134=1),ABS($I134-$E134),0)</f>
        <v>0</v>
      </c>
      <c r="AD134" s="32">
        <f>IF(AND($E134&gt;0,$E134&gt;$I134),1,0)</f>
        <v>0</v>
      </c>
      <c r="AE134" s="32">
        <f>IF((AD134=1),ABS($I134-$E134),0)</f>
        <v>0</v>
      </c>
      <c r="AF134" s="32">
        <f>IF(AND($F134&gt;0,$F134=$J134),1,0)</f>
        <v>0</v>
      </c>
      <c r="AG134" s="32">
        <f>IF((AF134=1),ABS($F134),0)</f>
        <v>0</v>
      </c>
      <c r="AH134" s="32">
        <f>IF(AND($F134=0,$F134=$J134),1,0)</f>
        <v>1</v>
      </c>
      <c r="AI134" s="32">
        <f>IF(AND($F134&gt;0,$F134&lt;$J134),1,0)</f>
        <v>0</v>
      </c>
      <c r="AJ134" s="32">
        <f>IF((AI134=1),ABS($J134-$F134),0)</f>
        <v>0</v>
      </c>
      <c r="AK134" s="32">
        <f>IF(AND($F134&gt;0,$F134&gt;$J134),1,0)</f>
        <v>0</v>
      </c>
      <c r="AL134" s="32">
        <f>IF((AK134=1),ABS($J134-$F134),0)</f>
        <v>0</v>
      </c>
      <c r="AM134" s="33"/>
      <c r="AN134" s="32">
        <f>C134+F134</f>
        <v>1</v>
      </c>
      <c r="AO134" s="32">
        <f>G134+J134</f>
        <v>1</v>
      </c>
      <c r="AP134" s="32">
        <f>IF(AND($AN134&gt;0,$AN134=$AO134),1,0)</f>
        <v>1</v>
      </c>
      <c r="AQ134" s="32">
        <f>IF((AP134=1),ABS($AN134),0)</f>
        <v>1</v>
      </c>
      <c r="AR134" s="32">
        <f>IF(AND($AN134=0,$AN134=$AO134),1,0)</f>
        <v>0</v>
      </c>
      <c r="AS134" s="32">
        <f>IF(AND($AO134&gt;0,$AN134&lt;$AO134),1,0)</f>
        <v>0</v>
      </c>
      <c r="AT134" s="32">
        <f>IF((AS134=1),ABS($AO134-$AN134),0)</f>
        <v>0</v>
      </c>
      <c r="AU134" s="32">
        <f>IF(AND($E134&gt;0,$E134&gt;$I134),1,0)</f>
        <v>0</v>
      </c>
      <c r="AV134" s="32">
        <f>IF((AU134=1),ABS($AO134-$AN134),0)</f>
        <v>0</v>
      </c>
      <c r="AW134" s="33"/>
    </row>
    <row r="135" ht="92.35" customHeight="1">
      <c r="A135" t="s" s="30">
        <v>155</v>
      </c>
      <c r="B135" s="31">
        <v>133</v>
      </c>
      <c r="C135" s="32">
        <v>0</v>
      </c>
      <c r="D135" s="32">
        <v>0</v>
      </c>
      <c r="E135" s="32">
        <v>0</v>
      </c>
      <c r="F135" s="32">
        <v>0</v>
      </c>
      <c r="G135" s="32">
        <v>0</v>
      </c>
      <c r="H135" s="32">
        <v>0</v>
      </c>
      <c r="I135" s="32">
        <v>0</v>
      </c>
      <c r="J135" s="32">
        <v>0</v>
      </c>
      <c r="K135" s="32">
        <f>IF(AND($C135&gt;0,$C135=$G135),1,0)</f>
        <v>0</v>
      </c>
      <c r="L135" s="32">
        <f>IF((K135=1),ABS(C135),0)</f>
        <v>0</v>
      </c>
      <c r="M135" s="32">
        <f>IF(AND($C135=0,$C135=$G135),1,0)</f>
        <v>1</v>
      </c>
      <c r="N135" s="32">
        <f>IF(AND($G135&gt;0,$C135&lt;$G135),1,0)</f>
        <v>0</v>
      </c>
      <c r="O135" s="32">
        <f>IF((N135=1),ABS($G135-$C135),0)</f>
        <v>0</v>
      </c>
      <c r="P135" s="32">
        <f>IF(AND($C135&gt;0,$C135&gt;$G135),1,0)</f>
        <v>0</v>
      </c>
      <c r="Q135" s="32">
        <f>IF((P135=1),ABS($G135-$C135),0)</f>
        <v>0</v>
      </c>
      <c r="R135" s="32">
        <f>IF(AND($D135&gt;0,$D135=$H135),1,0)</f>
        <v>0</v>
      </c>
      <c r="S135" s="32">
        <f>IF((R135=1),ABS($D135),0)</f>
        <v>0</v>
      </c>
      <c r="T135" s="32">
        <f>IF(AND($D135=0,$D135=$H135),1,0)</f>
        <v>1</v>
      </c>
      <c r="U135" s="32">
        <f>IF(AND($H135&gt;0,$D135&lt;$H135),1,0)</f>
        <v>0</v>
      </c>
      <c r="V135" s="32">
        <f>IF((U135=1),ABS($H135-$D135),0)</f>
        <v>0</v>
      </c>
      <c r="W135" s="32">
        <f>IF(AND($D135&gt;0,$D135&gt;$H135),1,0)</f>
        <v>0</v>
      </c>
      <c r="X135" s="32">
        <f>IF((W135=1),ABS($H135-$D135),0)</f>
        <v>0</v>
      </c>
      <c r="Y135" s="32">
        <f>IF(AND($E135&gt;0,$E135=$I135),1,0)</f>
        <v>0</v>
      </c>
      <c r="Z135" s="32">
        <f>IF((Y135=1),ABS($E135),0)</f>
        <v>0</v>
      </c>
      <c r="AA135" s="32">
        <f>IF(AND($E135=0,$E135=$I135),1,0)</f>
        <v>1</v>
      </c>
      <c r="AB135" s="32">
        <f>IF(AND($I135&gt;0,$E135&lt;$I135),1,0)</f>
        <v>0</v>
      </c>
      <c r="AC135" s="32">
        <f>IF((AB135=1),ABS($I135-$E135),0)</f>
        <v>0</v>
      </c>
      <c r="AD135" s="32">
        <f>IF(AND($E135&gt;0,$E135&gt;$I135),1,0)</f>
        <v>0</v>
      </c>
      <c r="AE135" s="32">
        <f>IF((AD135=1),ABS($I135-$E135),0)</f>
        <v>0</v>
      </c>
      <c r="AF135" s="32">
        <f>IF(AND($F135&gt;0,$F135=$J135),1,0)</f>
        <v>0</v>
      </c>
      <c r="AG135" s="32">
        <f>IF((AF135=1),ABS($F135),0)</f>
        <v>0</v>
      </c>
      <c r="AH135" s="32">
        <f>IF(AND($F135=0,$F135=$J135),1,0)</f>
        <v>1</v>
      </c>
      <c r="AI135" s="32">
        <f>IF(AND($F135&gt;0,$F135&lt;$J135),1,0)</f>
        <v>0</v>
      </c>
      <c r="AJ135" s="32">
        <f>IF((AI135=1),ABS($J135-$F135),0)</f>
        <v>0</v>
      </c>
      <c r="AK135" s="32">
        <f>IF(AND($F135&gt;0,$F135&gt;$J135),1,0)</f>
        <v>0</v>
      </c>
      <c r="AL135" s="32">
        <f>IF((AK135=1),ABS($J135-$F135),0)</f>
        <v>0</v>
      </c>
      <c r="AM135" s="33"/>
      <c r="AN135" s="32">
        <f>C135+F135</f>
        <v>0</v>
      </c>
      <c r="AO135" s="32">
        <f>G135+J135</f>
        <v>0</v>
      </c>
      <c r="AP135" s="32">
        <f>IF(AND($AN135&gt;0,$AN135=$AO135),1,0)</f>
        <v>0</v>
      </c>
      <c r="AQ135" s="32">
        <f>IF((AP135=1),ABS($AN135),0)</f>
        <v>0</v>
      </c>
      <c r="AR135" s="32">
        <f>IF(AND($AN135=0,$AN135=$AO135),1,0)</f>
        <v>1</v>
      </c>
      <c r="AS135" s="32">
        <f>IF(AND($AO135&gt;0,$AN135&lt;$AO135),1,0)</f>
        <v>0</v>
      </c>
      <c r="AT135" s="32">
        <f>IF((AS135=1),ABS($AO135-$AN135),0)</f>
        <v>0</v>
      </c>
      <c r="AU135" s="32">
        <f>IF(AND($E135&gt;0,$E135&gt;$I135),1,0)</f>
        <v>0</v>
      </c>
      <c r="AV135" s="32">
        <f>IF((AU135=1),ABS($AO135-$AN135),0)</f>
        <v>0</v>
      </c>
      <c r="AW135" s="33"/>
    </row>
    <row r="136" ht="56.35" customHeight="1">
      <c r="A136" t="s" s="30">
        <v>156</v>
      </c>
      <c r="B136" s="31">
        <v>134</v>
      </c>
      <c r="C136" s="32">
        <v>0</v>
      </c>
      <c r="D136" s="32">
        <v>0</v>
      </c>
      <c r="E136" s="32">
        <v>0</v>
      </c>
      <c r="F136" s="32">
        <v>0</v>
      </c>
      <c r="G136" s="32">
        <v>0</v>
      </c>
      <c r="H136" s="32">
        <v>0</v>
      </c>
      <c r="I136" s="32">
        <v>0</v>
      </c>
      <c r="J136" s="32">
        <v>0</v>
      </c>
      <c r="K136" s="32">
        <f>IF(AND($C136&gt;0,$C136=$G136),1,0)</f>
        <v>0</v>
      </c>
      <c r="L136" s="32">
        <f>IF((K136=1),ABS(C136),0)</f>
        <v>0</v>
      </c>
      <c r="M136" s="32">
        <f>IF(AND($C136=0,$C136=$G136),1,0)</f>
        <v>1</v>
      </c>
      <c r="N136" s="32">
        <f>IF(AND($G136&gt;0,$C136&lt;$G136),1,0)</f>
        <v>0</v>
      </c>
      <c r="O136" s="32">
        <f>IF((N136=1),ABS($G136-$C136),0)</f>
        <v>0</v>
      </c>
      <c r="P136" s="32">
        <f>IF(AND($C136&gt;0,$C136&gt;$G136),1,0)</f>
        <v>0</v>
      </c>
      <c r="Q136" s="32">
        <f>IF((P136=1),ABS($G136-$C136),0)</f>
        <v>0</v>
      </c>
      <c r="R136" s="32">
        <f>IF(AND($D136&gt;0,$D136=$H136),1,0)</f>
        <v>0</v>
      </c>
      <c r="S136" s="32">
        <f>IF((R136=1),ABS($D136),0)</f>
        <v>0</v>
      </c>
      <c r="T136" s="32">
        <f>IF(AND($D136=0,$D136=$H136),1,0)</f>
        <v>1</v>
      </c>
      <c r="U136" s="32">
        <f>IF(AND($H136&gt;0,$D136&lt;$H136),1,0)</f>
        <v>0</v>
      </c>
      <c r="V136" s="32">
        <f>IF((U136=1),ABS($H136-$D136),0)</f>
        <v>0</v>
      </c>
      <c r="W136" s="32">
        <f>IF(AND($D136&gt;0,$D136&gt;$H136),1,0)</f>
        <v>0</v>
      </c>
      <c r="X136" s="32">
        <f>IF((W136=1),ABS($H136-$D136),0)</f>
        <v>0</v>
      </c>
      <c r="Y136" s="32">
        <f>IF(AND($E136&gt;0,$E136=$I136),1,0)</f>
        <v>0</v>
      </c>
      <c r="Z136" s="32">
        <f>IF((Y136=1),ABS($E136),0)</f>
        <v>0</v>
      </c>
      <c r="AA136" s="32">
        <f>IF(AND($E136=0,$E136=$I136),1,0)</f>
        <v>1</v>
      </c>
      <c r="AB136" s="32">
        <f>IF(AND($I136&gt;0,$E136&lt;$I136),1,0)</f>
        <v>0</v>
      </c>
      <c r="AC136" s="32">
        <f>IF((AB136=1),ABS($I136-$E136),0)</f>
        <v>0</v>
      </c>
      <c r="AD136" s="32">
        <f>IF(AND($E136&gt;0,$E136&gt;$I136),1,0)</f>
        <v>0</v>
      </c>
      <c r="AE136" s="32">
        <f>IF((AD136=1),ABS($I136-$E136),0)</f>
        <v>0</v>
      </c>
      <c r="AF136" s="32">
        <f>IF(AND($F136&gt;0,$F136=$J136),1,0)</f>
        <v>0</v>
      </c>
      <c r="AG136" s="32">
        <f>IF((AF136=1),ABS($F136),0)</f>
        <v>0</v>
      </c>
      <c r="AH136" s="32">
        <f>IF(AND($F136=0,$F136=$J136),1,0)</f>
        <v>1</v>
      </c>
      <c r="AI136" s="32">
        <f>IF(AND($F136&gt;0,$F136&lt;$J136),1,0)</f>
        <v>0</v>
      </c>
      <c r="AJ136" s="32">
        <f>IF((AI136=1),ABS($J136-$F136),0)</f>
        <v>0</v>
      </c>
      <c r="AK136" s="32">
        <f>IF(AND($F136&gt;0,$F136&gt;$J136),1,0)</f>
        <v>0</v>
      </c>
      <c r="AL136" s="32">
        <f>IF((AK136=1),ABS($J136-$F136),0)</f>
        <v>0</v>
      </c>
      <c r="AM136" s="33"/>
      <c r="AN136" s="32">
        <f>C136+F136</f>
        <v>0</v>
      </c>
      <c r="AO136" s="32">
        <f>G136+J136</f>
        <v>0</v>
      </c>
      <c r="AP136" s="32">
        <f>IF(AND($AN136&gt;0,$AN136=$AO136),1,0)</f>
        <v>0</v>
      </c>
      <c r="AQ136" s="32">
        <f>IF((AP136=1),ABS($AN136),0)</f>
        <v>0</v>
      </c>
      <c r="AR136" s="32">
        <f>IF(AND($AN136=0,$AN136=$AO136),1,0)</f>
        <v>1</v>
      </c>
      <c r="AS136" s="32">
        <f>IF(AND($AO136&gt;0,$AN136&lt;$AO136),1,0)</f>
        <v>0</v>
      </c>
      <c r="AT136" s="32">
        <f>IF((AS136=1),ABS($AO136-$AN136),0)</f>
        <v>0</v>
      </c>
      <c r="AU136" s="32">
        <f>IF(AND($E136&gt;0,$E136&gt;$I136),1,0)</f>
        <v>0</v>
      </c>
      <c r="AV136" s="32">
        <f>IF((AU136=1),ABS($AO136-$AN136),0)</f>
        <v>0</v>
      </c>
      <c r="AW136" s="33"/>
    </row>
    <row r="137" ht="44.35" customHeight="1">
      <c r="A137" t="s" s="30">
        <v>157</v>
      </c>
      <c r="B137" s="31">
        <v>135</v>
      </c>
      <c r="C137" s="32">
        <v>0</v>
      </c>
      <c r="D137" s="32">
        <v>0</v>
      </c>
      <c r="E137" s="32">
        <v>0</v>
      </c>
      <c r="F137" s="32">
        <v>0</v>
      </c>
      <c r="G137" s="32">
        <v>0</v>
      </c>
      <c r="H137" s="32">
        <v>0</v>
      </c>
      <c r="I137" s="32">
        <v>0</v>
      </c>
      <c r="J137" s="32">
        <v>0</v>
      </c>
      <c r="K137" s="32">
        <f>IF(AND($C137&gt;0,$C137=$G137),1,0)</f>
        <v>0</v>
      </c>
      <c r="L137" s="32">
        <f>IF((K137=1),ABS(C137),0)</f>
        <v>0</v>
      </c>
      <c r="M137" s="32">
        <f>IF(AND($C137=0,$C137=$G137),1,0)</f>
        <v>1</v>
      </c>
      <c r="N137" s="32">
        <f>IF(AND($G137&gt;0,$C137&lt;$G137),1,0)</f>
        <v>0</v>
      </c>
      <c r="O137" s="32">
        <f>IF((N137=1),ABS($G137-$C137),0)</f>
        <v>0</v>
      </c>
      <c r="P137" s="32">
        <f>IF(AND($C137&gt;0,$C137&gt;$G137),1,0)</f>
        <v>0</v>
      </c>
      <c r="Q137" s="32">
        <f>IF((P137=1),ABS($G137-$C137),0)</f>
        <v>0</v>
      </c>
      <c r="R137" s="32">
        <f>IF(AND($D137&gt;0,$D137=$H137),1,0)</f>
        <v>0</v>
      </c>
      <c r="S137" s="32">
        <f>IF((R137=1),ABS($D137),0)</f>
        <v>0</v>
      </c>
      <c r="T137" s="32">
        <f>IF(AND($D137=0,$D137=$H137),1,0)</f>
        <v>1</v>
      </c>
      <c r="U137" s="32">
        <f>IF(AND($H137&gt;0,$D137&lt;$H137),1,0)</f>
        <v>0</v>
      </c>
      <c r="V137" s="32">
        <f>IF((U137=1),ABS($H137-$D137),0)</f>
        <v>0</v>
      </c>
      <c r="W137" s="32">
        <f>IF(AND($D137&gt;0,$D137&gt;$H137),1,0)</f>
        <v>0</v>
      </c>
      <c r="X137" s="32">
        <f>IF((W137=1),ABS($H137-$D137),0)</f>
        <v>0</v>
      </c>
      <c r="Y137" s="32">
        <f>IF(AND($E137&gt;0,$E137=$I137),1,0)</f>
        <v>0</v>
      </c>
      <c r="Z137" s="32">
        <f>IF((Y137=1),ABS($E137),0)</f>
        <v>0</v>
      </c>
      <c r="AA137" s="32">
        <f>IF(AND($E137=0,$E137=$I137),1,0)</f>
        <v>1</v>
      </c>
      <c r="AB137" s="32">
        <f>IF(AND($I137&gt;0,$E137&lt;$I137),1,0)</f>
        <v>0</v>
      </c>
      <c r="AC137" s="32">
        <f>IF((AB137=1),ABS($I137-$E137),0)</f>
        <v>0</v>
      </c>
      <c r="AD137" s="32">
        <f>IF(AND($E137&gt;0,$E137&gt;$I137),1,0)</f>
        <v>0</v>
      </c>
      <c r="AE137" s="32">
        <f>IF((AD137=1),ABS($I137-$E137),0)</f>
        <v>0</v>
      </c>
      <c r="AF137" s="32">
        <f>IF(AND($F137&gt;0,$F137=$J137),1,0)</f>
        <v>0</v>
      </c>
      <c r="AG137" s="32">
        <f>IF((AF137=1),ABS($F137),0)</f>
        <v>0</v>
      </c>
      <c r="AH137" s="32">
        <f>IF(AND($F137=0,$F137=$J137),1,0)</f>
        <v>1</v>
      </c>
      <c r="AI137" s="32">
        <f>IF(AND($F137&gt;0,$F137&lt;$J137),1,0)</f>
        <v>0</v>
      </c>
      <c r="AJ137" s="32">
        <f>IF((AI137=1),ABS($J137-$F137),0)</f>
        <v>0</v>
      </c>
      <c r="AK137" s="32">
        <f>IF(AND($F137&gt;0,$F137&gt;$J137),1,0)</f>
        <v>0</v>
      </c>
      <c r="AL137" s="32">
        <f>IF((AK137=1),ABS($J137-$F137),0)</f>
        <v>0</v>
      </c>
      <c r="AM137" s="33"/>
      <c r="AN137" s="32">
        <f>C137+F137</f>
        <v>0</v>
      </c>
      <c r="AO137" s="32">
        <f>G137+J137</f>
        <v>0</v>
      </c>
      <c r="AP137" s="32">
        <f>IF(AND($AN137&gt;0,$AN137=$AO137),1,0)</f>
        <v>0</v>
      </c>
      <c r="AQ137" s="32">
        <f>IF((AP137=1),ABS($AN137),0)</f>
        <v>0</v>
      </c>
      <c r="AR137" s="32">
        <f>IF(AND($AN137=0,$AN137=$AO137),1,0)</f>
        <v>1</v>
      </c>
      <c r="AS137" s="32">
        <f>IF(AND($AO137&gt;0,$AN137&lt;$AO137),1,0)</f>
        <v>0</v>
      </c>
      <c r="AT137" s="32">
        <f>IF((AS137=1),ABS($AO137-$AN137),0)</f>
        <v>0</v>
      </c>
      <c r="AU137" s="32">
        <f>IF(AND($E137&gt;0,$E137&gt;$I137),1,0)</f>
        <v>0</v>
      </c>
      <c r="AV137" s="32">
        <f>IF((AU137=1),ABS($AO137-$AN137),0)</f>
        <v>0</v>
      </c>
      <c r="AW137" s="33"/>
    </row>
    <row r="138" ht="80.35" customHeight="1">
      <c r="A138" t="s" s="30">
        <v>158</v>
      </c>
      <c r="B138" s="31">
        <v>136</v>
      </c>
      <c r="C138" s="32">
        <v>0</v>
      </c>
      <c r="D138" s="32">
        <v>0</v>
      </c>
      <c r="E138" s="32">
        <v>0</v>
      </c>
      <c r="F138" s="32">
        <v>0</v>
      </c>
      <c r="G138" s="32">
        <v>0</v>
      </c>
      <c r="H138" s="32">
        <v>0</v>
      </c>
      <c r="I138" s="32">
        <v>0</v>
      </c>
      <c r="J138" s="32">
        <v>0</v>
      </c>
      <c r="K138" s="32">
        <f>IF(AND($C138&gt;0,$C138=$G138),1,0)</f>
        <v>0</v>
      </c>
      <c r="L138" s="32">
        <f>IF((K138=1),ABS(C138),0)</f>
        <v>0</v>
      </c>
      <c r="M138" s="32">
        <f>IF(AND($C138=0,$C138=$G138),1,0)</f>
        <v>1</v>
      </c>
      <c r="N138" s="32">
        <f>IF(AND($G138&gt;0,$C138&lt;$G138),1,0)</f>
        <v>0</v>
      </c>
      <c r="O138" s="32">
        <f>IF((N138=1),ABS($G138-$C138),0)</f>
        <v>0</v>
      </c>
      <c r="P138" s="32">
        <f>IF(AND($C138&gt;0,$C138&gt;$G138),1,0)</f>
        <v>0</v>
      </c>
      <c r="Q138" s="32">
        <f>IF((P138=1),ABS($G138-$C138),0)</f>
        <v>0</v>
      </c>
      <c r="R138" s="32">
        <f>IF(AND($D138&gt;0,$D138=$H138),1,0)</f>
        <v>0</v>
      </c>
      <c r="S138" s="32">
        <f>IF((R138=1),ABS($D138),0)</f>
        <v>0</v>
      </c>
      <c r="T138" s="32">
        <f>IF(AND($D138=0,$D138=$H138),1,0)</f>
        <v>1</v>
      </c>
      <c r="U138" s="32">
        <f>IF(AND($H138&gt;0,$D138&lt;$H138),1,0)</f>
        <v>0</v>
      </c>
      <c r="V138" s="32">
        <f>IF((U138=1),ABS($H138-$D138),0)</f>
        <v>0</v>
      </c>
      <c r="W138" s="32">
        <f>IF(AND($D138&gt;0,$D138&gt;$H138),1,0)</f>
        <v>0</v>
      </c>
      <c r="X138" s="32">
        <f>IF((W138=1),ABS($H138-$D138),0)</f>
        <v>0</v>
      </c>
      <c r="Y138" s="32">
        <f>IF(AND($E138&gt;0,$E138=$I138),1,0)</f>
        <v>0</v>
      </c>
      <c r="Z138" s="32">
        <f>IF((Y138=1),ABS($E138),0)</f>
        <v>0</v>
      </c>
      <c r="AA138" s="32">
        <f>IF(AND($E138=0,$E138=$I138),1,0)</f>
        <v>1</v>
      </c>
      <c r="AB138" s="32">
        <f>IF(AND($I138&gt;0,$E138&lt;$I138),1,0)</f>
        <v>0</v>
      </c>
      <c r="AC138" s="32">
        <f>IF((AB138=1),ABS($I138-$E138),0)</f>
        <v>0</v>
      </c>
      <c r="AD138" s="32">
        <f>IF(AND($E138&gt;0,$E138&gt;$I138),1,0)</f>
        <v>0</v>
      </c>
      <c r="AE138" s="32">
        <f>IF((AD138=1),ABS($I138-$E138),0)</f>
        <v>0</v>
      </c>
      <c r="AF138" s="32">
        <f>IF(AND($F138&gt;0,$F138=$J138),1,0)</f>
        <v>0</v>
      </c>
      <c r="AG138" s="32">
        <f>IF((AF138=1),ABS($F138),0)</f>
        <v>0</v>
      </c>
      <c r="AH138" s="32">
        <f>IF(AND($F138=0,$F138=$J138),1,0)</f>
        <v>1</v>
      </c>
      <c r="AI138" s="32">
        <f>IF(AND($F138&gt;0,$F138&lt;$J138),1,0)</f>
        <v>0</v>
      </c>
      <c r="AJ138" s="32">
        <f>IF((AI138=1),ABS($J138-$F138),0)</f>
        <v>0</v>
      </c>
      <c r="AK138" s="32">
        <f>IF(AND($F138&gt;0,$F138&gt;$J138),1,0)</f>
        <v>0</v>
      </c>
      <c r="AL138" s="32">
        <f>IF((AK138=1),ABS($J138-$F138),0)</f>
        <v>0</v>
      </c>
      <c r="AM138" s="33"/>
      <c r="AN138" s="32">
        <f>C138+F138</f>
        <v>0</v>
      </c>
      <c r="AO138" s="32">
        <f>G138+J138</f>
        <v>0</v>
      </c>
      <c r="AP138" s="32">
        <f>IF(AND($AN138&gt;0,$AN138=$AO138),1,0)</f>
        <v>0</v>
      </c>
      <c r="AQ138" s="32">
        <f>IF((AP138=1),ABS($AN138),0)</f>
        <v>0</v>
      </c>
      <c r="AR138" s="32">
        <f>IF(AND($AN138=0,$AN138=$AO138),1,0)</f>
        <v>1</v>
      </c>
      <c r="AS138" s="32">
        <f>IF(AND($AO138&gt;0,$AN138&lt;$AO138),1,0)</f>
        <v>0</v>
      </c>
      <c r="AT138" s="32">
        <f>IF((AS138=1),ABS($AO138-$AN138),0)</f>
        <v>0</v>
      </c>
      <c r="AU138" s="32">
        <f>IF(AND($E138&gt;0,$E138&gt;$I138),1,0)</f>
        <v>0</v>
      </c>
      <c r="AV138" s="32">
        <f>IF((AU138=1),ABS($AO138-$AN138),0)</f>
        <v>0</v>
      </c>
      <c r="AW138" s="33"/>
    </row>
    <row r="139" ht="32.35" customHeight="1">
      <c r="A139" t="s" s="30">
        <v>159</v>
      </c>
      <c r="B139" s="31">
        <v>137</v>
      </c>
      <c r="C139" s="32">
        <v>0</v>
      </c>
      <c r="D139" s="32">
        <v>0</v>
      </c>
      <c r="E139" s="32">
        <v>0</v>
      </c>
      <c r="F139" s="32">
        <v>0</v>
      </c>
      <c r="G139" s="32">
        <v>0</v>
      </c>
      <c r="H139" s="32">
        <v>0</v>
      </c>
      <c r="I139" s="32">
        <v>0</v>
      </c>
      <c r="J139" s="32">
        <v>0</v>
      </c>
      <c r="K139" s="32">
        <f>IF(AND($C139&gt;0,$C139=$G139),1,0)</f>
        <v>0</v>
      </c>
      <c r="L139" s="32">
        <f>IF((K139=1),ABS(C139),0)</f>
        <v>0</v>
      </c>
      <c r="M139" s="32">
        <f>IF(AND($C139=0,$C139=$G139),1,0)</f>
        <v>1</v>
      </c>
      <c r="N139" s="32">
        <f>IF(AND($G139&gt;0,$C139&lt;$G139),1,0)</f>
        <v>0</v>
      </c>
      <c r="O139" s="32">
        <f>IF((N139=1),ABS($G139-$C139),0)</f>
        <v>0</v>
      </c>
      <c r="P139" s="32">
        <f>IF(AND($C139&gt;0,$C139&gt;$G139),1,0)</f>
        <v>0</v>
      </c>
      <c r="Q139" s="32">
        <f>IF((P139=1),ABS($G139-$C139),0)</f>
        <v>0</v>
      </c>
      <c r="R139" s="32">
        <f>IF(AND($D139&gt;0,$D139=$H139),1,0)</f>
        <v>0</v>
      </c>
      <c r="S139" s="32">
        <f>IF((R139=1),ABS($D139),0)</f>
        <v>0</v>
      </c>
      <c r="T139" s="32">
        <f>IF(AND($D139=0,$D139=$H139),1,0)</f>
        <v>1</v>
      </c>
      <c r="U139" s="32">
        <f>IF(AND($H139&gt;0,$D139&lt;$H139),1,0)</f>
        <v>0</v>
      </c>
      <c r="V139" s="32">
        <f>IF((U139=1),ABS($H139-$D139),0)</f>
        <v>0</v>
      </c>
      <c r="W139" s="32">
        <f>IF(AND($D139&gt;0,$D139&gt;$H139),1,0)</f>
        <v>0</v>
      </c>
      <c r="X139" s="32">
        <f>IF((W139=1),ABS($H139-$D139),0)</f>
        <v>0</v>
      </c>
      <c r="Y139" s="32">
        <f>IF(AND($E139&gt;0,$E139=$I139),1,0)</f>
        <v>0</v>
      </c>
      <c r="Z139" s="32">
        <f>IF((Y139=1),ABS($E139),0)</f>
        <v>0</v>
      </c>
      <c r="AA139" s="32">
        <f>IF(AND($E139=0,$E139=$I139),1,0)</f>
        <v>1</v>
      </c>
      <c r="AB139" s="32">
        <f>IF(AND($I139&gt;0,$E139&lt;$I139),1,0)</f>
        <v>0</v>
      </c>
      <c r="AC139" s="32">
        <f>IF((AB139=1),ABS($I139-$E139),0)</f>
        <v>0</v>
      </c>
      <c r="AD139" s="32">
        <f>IF(AND($E139&gt;0,$E139&gt;$I139),1,0)</f>
        <v>0</v>
      </c>
      <c r="AE139" s="32">
        <f>IF((AD139=1),ABS($I139-$E139),0)</f>
        <v>0</v>
      </c>
      <c r="AF139" s="32">
        <f>IF(AND($F139&gt;0,$F139=$J139),1,0)</f>
        <v>0</v>
      </c>
      <c r="AG139" s="32">
        <f>IF((AF139=1),ABS($F139),0)</f>
        <v>0</v>
      </c>
      <c r="AH139" s="32">
        <f>IF(AND($F139=0,$F139=$J139),1,0)</f>
        <v>1</v>
      </c>
      <c r="AI139" s="32">
        <f>IF(AND($F139&gt;0,$F139&lt;$J139),1,0)</f>
        <v>0</v>
      </c>
      <c r="AJ139" s="32">
        <f>IF((AI139=1),ABS($J139-$F139),0)</f>
        <v>0</v>
      </c>
      <c r="AK139" s="32">
        <f>IF(AND($F139&gt;0,$F139&gt;$J139),1,0)</f>
        <v>0</v>
      </c>
      <c r="AL139" s="32">
        <f>IF((AK139=1),ABS($J139-$F139),0)</f>
        <v>0</v>
      </c>
      <c r="AM139" s="33"/>
      <c r="AN139" s="32">
        <f>C139+F139</f>
        <v>0</v>
      </c>
      <c r="AO139" s="32">
        <f>G139+J139</f>
        <v>0</v>
      </c>
      <c r="AP139" s="32">
        <f>IF(AND($AN139&gt;0,$AN139=$AO139),1,0)</f>
        <v>0</v>
      </c>
      <c r="AQ139" s="32">
        <f>IF((AP139=1),ABS($AN139),0)</f>
        <v>0</v>
      </c>
      <c r="AR139" s="32">
        <f>IF(AND($AN139=0,$AN139=$AO139),1,0)</f>
        <v>1</v>
      </c>
      <c r="AS139" s="32">
        <f>IF(AND($AO139&gt;0,$AN139&lt;$AO139),1,0)</f>
        <v>0</v>
      </c>
      <c r="AT139" s="32">
        <f>IF((AS139=1),ABS($AO139-$AN139),0)</f>
        <v>0</v>
      </c>
      <c r="AU139" s="32">
        <f>IF(AND($E139&gt;0,$E139&gt;$I139),1,0)</f>
        <v>0</v>
      </c>
      <c r="AV139" s="32">
        <f>IF((AU139=1),ABS($AO139-$AN139),0)</f>
        <v>0</v>
      </c>
      <c r="AW139" s="33"/>
    </row>
    <row r="140" ht="80.35" customHeight="1">
      <c r="A140" t="s" s="30">
        <v>160</v>
      </c>
      <c r="B140" s="31">
        <v>138</v>
      </c>
      <c r="C140" s="32">
        <v>1</v>
      </c>
      <c r="D140" s="32">
        <v>0</v>
      </c>
      <c r="E140" s="32">
        <v>1</v>
      </c>
      <c r="F140" s="32">
        <v>0</v>
      </c>
      <c r="G140" s="32">
        <v>1</v>
      </c>
      <c r="H140" s="32">
        <v>0</v>
      </c>
      <c r="I140" s="32">
        <v>1</v>
      </c>
      <c r="J140" s="32">
        <v>0</v>
      </c>
      <c r="K140" s="32">
        <f>IF(AND($C140&gt;0,$C140=$G140),1,0)</f>
        <v>1</v>
      </c>
      <c r="L140" s="32">
        <f>IF((K140=1),ABS(C140),0)</f>
        <v>1</v>
      </c>
      <c r="M140" s="32">
        <f>IF(AND($C140=0,$C140=$G140),1,0)</f>
        <v>0</v>
      </c>
      <c r="N140" s="32">
        <f>IF(AND($G140&gt;0,$C140&lt;$G140),1,0)</f>
        <v>0</v>
      </c>
      <c r="O140" s="32">
        <f>IF((N140=1),ABS($G140-$C140),0)</f>
        <v>0</v>
      </c>
      <c r="P140" s="32">
        <f>IF(AND($C140&gt;0,$C140&gt;$G140),1,0)</f>
        <v>0</v>
      </c>
      <c r="Q140" s="32">
        <f>IF((P140=1),ABS($G140-$C140),0)</f>
        <v>0</v>
      </c>
      <c r="R140" s="32">
        <f>IF(AND($D140&gt;0,$D140=$H140),1,0)</f>
        <v>0</v>
      </c>
      <c r="S140" s="32">
        <f>IF((R140=1),ABS($D140),0)</f>
        <v>0</v>
      </c>
      <c r="T140" s="32">
        <f>IF(AND($D140=0,$D140=$H140),1,0)</f>
        <v>1</v>
      </c>
      <c r="U140" s="32">
        <f>IF(AND($H140&gt;0,$D140&lt;$H140),1,0)</f>
        <v>0</v>
      </c>
      <c r="V140" s="32">
        <f>IF((U140=1),ABS($H140-$D140),0)</f>
        <v>0</v>
      </c>
      <c r="W140" s="32">
        <f>IF(AND($D140&gt;0,$D140&gt;$H140),1,0)</f>
        <v>0</v>
      </c>
      <c r="X140" s="32">
        <f>IF((W140=1),ABS($H140-$D140),0)</f>
        <v>0</v>
      </c>
      <c r="Y140" s="32">
        <f>IF(AND($E140&gt;0,$E140=$I140),1,0)</f>
        <v>1</v>
      </c>
      <c r="Z140" s="32">
        <f>IF((Y140=1),ABS($E140),0)</f>
        <v>1</v>
      </c>
      <c r="AA140" s="32">
        <f>IF(AND($E140=0,$E140=$I140),1,0)</f>
        <v>0</v>
      </c>
      <c r="AB140" s="32">
        <f>IF(AND($I140&gt;0,$E140&lt;$I140),1,0)</f>
        <v>0</v>
      </c>
      <c r="AC140" s="32">
        <f>IF((AB140=1),ABS($I140-$E140),0)</f>
        <v>0</v>
      </c>
      <c r="AD140" s="32">
        <f>IF(AND($E140&gt;0,$E140&gt;$I140),1,0)</f>
        <v>0</v>
      </c>
      <c r="AE140" s="32">
        <f>IF((AD140=1),ABS($I140-$E140),0)</f>
        <v>0</v>
      </c>
      <c r="AF140" s="32">
        <f>IF(AND($F140&gt;0,$F140=$J140),1,0)</f>
        <v>0</v>
      </c>
      <c r="AG140" s="32">
        <f>IF((AF140=1),ABS($F140),0)</f>
        <v>0</v>
      </c>
      <c r="AH140" s="32">
        <f>IF(AND($F140=0,$F140=$J140),1,0)</f>
        <v>1</v>
      </c>
      <c r="AI140" s="32">
        <f>IF(AND($F140&gt;0,$F140&lt;$J140),1,0)</f>
        <v>0</v>
      </c>
      <c r="AJ140" s="32">
        <f>IF((AI140=1),ABS($J140-$F140),0)</f>
        <v>0</v>
      </c>
      <c r="AK140" s="32">
        <f>IF(AND($F140&gt;0,$F140&gt;$J140),1,0)</f>
        <v>0</v>
      </c>
      <c r="AL140" s="32">
        <f>IF((AK140=1),ABS($J140-$F140),0)</f>
        <v>0</v>
      </c>
      <c r="AM140" s="33"/>
      <c r="AN140" s="32">
        <f>C140+F140</f>
        <v>1</v>
      </c>
      <c r="AO140" s="32">
        <f>G140+J140</f>
        <v>1</v>
      </c>
      <c r="AP140" s="32">
        <f>IF(AND($AN140&gt;0,$AN140=$AO140),1,0)</f>
        <v>1</v>
      </c>
      <c r="AQ140" s="32">
        <f>IF((AP140=1),ABS($AN140),0)</f>
        <v>1</v>
      </c>
      <c r="AR140" s="32">
        <f>IF(AND($AN140=0,$AN140=$AO140),1,0)</f>
        <v>0</v>
      </c>
      <c r="AS140" s="32">
        <f>IF(AND($AO140&gt;0,$AN140&lt;$AO140),1,0)</f>
        <v>0</v>
      </c>
      <c r="AT140" s="32">
        <f>IF((AS140=1),ABS($AO140-$AN140),0)</f>
        <v>0</v>
      </c>
      <c r="AU140" s="32">
        <f>IF(AND($E140&gt;0,$E140&gt;$I140),1,0)</f>
        <v>0</v>
      </c>
      <c r="AV140" s="32">
        <f>IF((AU140=1),ABS($AO140-$AN140),0)</f>
        <v>0</v>
      </c>
      <c r="AW140" s="33"/>
    </row>
    <row r="141" ht="92.35" customHeight="1">
      <c r="A141" t="s" s="30">
        <v>161</v>
      </c>
      <c r="B141" s="31">
        <v>139</v>
      </c>
      <c r="C141" s="32">
        <v>0</v>
      </c>
      <c r="D141" s="32">
        <v>0</v>
      </c>
      <c r="E141" s="32">
        <v>0</v>
      </c>
      <c r="F141" s="32">
        <v>0</v>
      </c>
      <c r="G141" s="32">
        <v>0</v>
      </c>
      <c r="H141" s="32">
        <v>0</v>
      </c>
      <c r="I141" s="32">
        <v>0</v>
      </c>
      <c r="J141" s="32">
        <v>0</v>
      </c>
      <c r="K141" s="32">
        <f>IF(AND($C141&gt;0,$C141=$G141),1,0)</f>
        <v>0</v>
      </c>
      <c r="L141" s="32">
        <f>IF((K141=1),ABS(C141),0)</f>
        <v>0</v>
      </c>
      <c r="M141" s="32">
        <f>IF(AND($C141=0,$C141=$G141),1,0)</f>
        <v>1</v>
      </c>
      <c r="N141" s="32">
        <f>IF(AND($G141&gt;0,$C141&lt;$G141),1,0)</f>
        <v>0</v>
      </c>
      <c r="O141" s="32">
        <f>IF((N141=1),ABS($G141-$C141),0)</f>
        <v>0</v>
      </c>
      <c r="P141" s="32">
        <f>IF(AND($C141&gt;0,$C141&gt;$G141),1,0)</f>
        <v>0</v>
      </c>
      <c r="Q141" s="32">
        <f>IF((P141=1),ABS($G141-$C141),0)</f>
        <v>0</v>
      </c>
      <c r="R141" s="32">
        <f>IF(AND($D141&gt;0,$D141=$H141),1,0)</f>
        <v>0</v>
      </c>
      <c r="S141" s="32">
        <f>IF((R141=1),ABS($D141),0)</f>
        <v>0</v>
      </c>
      <c r="T141" s="32">
        <f>IF(AND($D141=0,$D141=$H141),1,0)</f>
        <v>1</v>
      </c>
      <c r="U141" s="32">
        <f>IF(AND($H141&gt;0,$D141&lt;$H141),1,0)</f>
        <v>0</v>
      </c>
      <c r="V141" s="32">
        <f>IF((U141=1),ABS($H141-$D141),0)</f>
        <v>0</v>
      </c>
      <c r="W141" s="32">
        <f>IF(AND($D141&gt;0,$D141&gt;$H141),1,0)</f>
        <v>0</v>
      </c>
      <c r="X141" s="32">
        <f>IF((W141=1),ABS($H141-$D141),0)</f>
        <v>0</v>
      </c>
      <c r="Y141" s="32">
        <f>IF(AND($E141&gt;0,$E141=$I141),1,0)</f>
        <v>0</v>
      </c>
      <c r="Z141" s="32">
        <f>IF((Y141=1),ABS($E141),0)</f>
        <v>0</v>
      </c>
      <c r="AA141" s="32">
        <f>IF(AND($E141=0,$E141=$I141),1,0)</f>
        <v>1</v>
      </c>
      <c r="AB141" s="32">
        <f>IF(AND($I141&gt;0,$E141&lt;$I141),1,0)</f>
        <v>0</v>
      </c>
      <c r="AC141" s="32">
        <f>IF((AB141=1),ABS($I141-$E141),0)</f>
        <v>0</v>
      </c>
      <c r="AD141" s="32">
        <f>IF(AND($E141&gt;0,$E141&gt;$I141),1,0)</f>
        <v>0</v>
      </c>
      <c r="AE141" s="32">
        <f>IF((AD141=1),ABS($I141-$E141),0)</f>
        <v>0</v>
      </c>
      <c r="AF141" s="32">
        <f>IF(AND($F141&gt;0,$F141=$J141),1,0)</f>
        <v>0</v>
      </c>
      <c r="AG141" s="32">
        <f>IF((AF141=1),ABS($F141),0)</f>
        <v>0</v>
      </c>
      <c r="AH141" s="32">
        <f>IF(AND($F141=0,$F141=$J141),1,0)</f>
        <v>1</v>
      </c>
      <c r="AI141" s="32">
        <f>IF(AND($F141&gt;0,$F141&lt;$J141),1,0)</f>
        <v>0</v>
      </c>
      <c r="AJ141" s="32">
        <f>IF((AI141=1),ABS($J141-$F141),0)</f>
        <v>0</v>
      </c>
      <c r="AK141" s="32">
        <f>IF(AND($F141&gt;0,$F141&gt;$J141),1,0)</f>
        <v>0</v>
      </c>
      <c r="AL141" s="32">
        <f>IF((AK141=1),ABS($J141-$F141),0)</f>
        <v>0</v>
      </c>
      <c r="AM141" s="33"/>
      <c r="AN141" s="32">
        <f>C141+F141</f>
        <v>0</v>
      </c>
      <c r="AO141" s="32">
        <f>G141+J141</f>
        <v>0</v>
      </c>
      <c r="AP141" s="32">
        <f>IF(AND($AN141&gt;0,$AN141=$AO141),1,0)</f>
        <v>0</v>
      </c>
      <c r="AQ141" s="32">
        <f>IF((AP141=1),ABS($AN141),0)</f>
        <v>0</v>
      </c>
      <c r="AR141" s="32">
        <f>IF(AND($AN141=0,$AN141=$AO141),1,0)</f>
        <v>1</v>
      </c>
      <c r="AS141" s="32">
        <f>IF(AND($AO141&gt;0,$AN141&lt;$AO141),1,0)</f>
        <v>0</v>
      </c>
      <c r="AT141" s="32">
        <f>IF((AS141=1),ABS($AO141-$AN141),0)</f>
        <v>0</v>
      </c>
      <c r="AU141" s="32">
        <f>IF(AND($E141&gt;0,$E141&gt;$I141),1,0)</f>
        <v>0</v>
      </c>
      <c r="AV141" s="32">
        <f>IF((AU141=1),ABS($AO141-$AN141),0)</f>
        <v>0</v>
      </c>
      <c r="AW141" s="33"/>
    </row>
    <row r="142" ht="44.35" customHeight="1">
      <c r="A142" t="s" s="30">
        <v>162</v>
      </c>
      <c r="B142" s="31">
        <v>140</v>
      </c>
      <c r="C142" s="32">
        <v>0</v>
      </c>
      <c r="D142" s="32">
        <v>0</v>
      </c>
      <c r="E142" s="32">
        <v>0</v>
      </c>
      <c r="F142" s="32">
        <v>0</v>
      </c>
      <c r="G142" s="32">
        <v>0</v>
      </c>
      <c r="H142" s="32">
        <v>0</v>
      </c>
      <c r="I142" s="32">
        <v>0</v>
      </c>
      <c r="J142" s="32">
        <v>0</v>
      </c>
      <c r="K142" s="32">
        <f>IF(AND($C142&gt;0,$C142=$G142),1,0)</f>
        <v>0</v>
      </c>
      <c r="L142" s="32">
        <f>IF((K142=1),ABS(C142),0)</f>
        <v>0</v>
      </c>
      <c r="M142" s="32">
        <f>IF(AND($C142=0,$C142=$G142),1,0)</f>
        <v>1</v>
      </c>
      <c r="N142" s="32">
        <f>IF(AND($G142&gt;0,$C142&lt;$G142),1,0)</f>
        <v>0</v>
      </c>
      <c r="O142" s="32">
        <f>IF((N142=1),ABS($G142-$C142),0)</f>
        <v>0</v>
      </c>
      <c r="P142" s="32">
        <f>IF(AND($C142&gt;0,$C142&gt;$G142),1,0)</f>
        <v>0</v>
      </c>
      <c r="Q142" s="32">
        <f>IF((P142=1),ABS($G142-$C142),0)</f>
        <v>0</v>
      </c>
      <c r="R142" s="32">
        <f>IF(AND($D142&gt;0,$D142=$H142),1,0)</f>
        <v>0</v>
      </c>
      <c r="S142" s="32">
        <f>IF((R142=1),ABS($D142),0)</f>
        <v>0</v>
      </c>
      <c r="T142" s="32">
        <f>IF(AND($D142=0,$D142=$H142),1,0)</f>
        <v>1</v>
      </c>
      <c r="U142" s="32">
        <f>IF(AND($H142&gt;0,$D142&lt;$H142),1,0)</f>
        <v>0</v>
      </c>
      <c r="V142" s="32">
        <f>IF((U142=1),ABS($H142-$D142),0)</f>
        <v>0</v>
      </c>
      <c r="W142" s="32">
        <f>IF(AND($D142&gt;0,$D142&gt;$H142),1,0)</f>
        <v>0</v>
      </c>
      <c r="X142" s="32">
        <f>IF((W142=1),ABS($H142-$D142),0)</f>
        <v>0</v>
      </c>
      <c r="Y142" s="32">
        <f>IF(AND($E142&gt;0,$E142=$I142),1,0)</f>
        <v>0</v>
      </c>
      <c r="Z142" s="32">
        <f>IF((Y142=1),ABS($E142),0)</f>
        <v>0</v>
      </c>
      <c r="AA142" s="32">
        <f>IF(AND($E142=0,$E142=$I142),1,0)</f>
        <v>1</v>
      </c>
      <c r="AB142" s="32">
        <f>IF(AND($I142&gt;0,$E142&lt;$I142),1,0)</f>
        <v>0</v>
      </c>
      <c r="AC142" s="32">
        <f>IF((AB142=1),ABS($I142-$E142),0)</f>
        <v>0</v>
      </c>
      <c r="AD142" s="32">
        <f>IF(AND($E142&gt;0,$E142&gt;$I142),1,0)</f>
        <v>0</v>
      </c>
      <c r="AE142" s="32">
        <f>IF((AD142=1),ABS($I142-$E142),0)</f>
        <v>0</v>
      </c>
      <c r="AF142" s="32">
        <f>IF(AND($F142&gt;0,$F142=$J142),1,0)</f>
        <v>0</v>
      </c>
      <c r="AG142" s="32">
        <f>IF((AF142=1),ABS($F142),0)</f>
        <v>0</v>
      </c>
      <c r="AH142" s="32">
        <f>IF(AND($F142=0,$F142=$J142),1,0)</f>
        <v>1</v>
      </c>
      <c r="AI142" s="32">
        <f>IF(AND($F142&gt;0,$F142&lt;$J142),1,0)</f>
        <v>0</v>
      </c>
      <c r="AJ142" s="32">
        <f>IF((AI142=1),ABS($J142-$F142),0)</f>
        <v>0</v>
      </c>
      <c r="AK142" s="32">
        <f>IF(AND($F142&gt;0,$F142&gt;$J142),1,0)</f>
        <v>0</v>
      </c>
      <c r="AL142" s="32">
        <f>IF((AK142=1),ABS($J142-$F142),0)</f>
        <v>0</v>
      </c>
      <c r="AM142" s="33"/>
      <c r="AN142" s="32">
        <f>C142+F142</f>
        <v>0</v>
      </c>
      <c r="AO142" s="32">
        <f>G142+J142</f>
        <v>0</v>
      </c>
      <c r="AP142" s="32">
        <f>IF(AND($AN142&gt;0,$AN142=$AO142),1,0)</f>
        <v>0</v>
      </c>
      <c r="AQ142" s="32">
        <f>IF((AP142=1),ABS($AN142),0)</f>
        <v>0</v>
      </c>
      <c r="AR142" s="32">
        <f>IF(AND($AN142=0,$AN142=$AO142),1,0)</f>
        <v>1</v>
      </c>
      <c r="AS142" s="32">
        <f>IF(AND($AO142&gt;0,$AN142&lt;$AO142),1,0)</f>
        <v>0</v>
      </c>
      <c r="AT142" s="32">
        <f>IF((AS142=1),ABS($AO142-$AN142),0)</f>
        <v>0</v>
      </c>
      <c r="AU142" s="32">
        <f>IF(AND($E142&gt;0,$E142&gt;$I142),1,0)</f>
        <v>0</v>
      </c>
      <c r="AV142" s="32">
        <f>IF((AU142=1),ABS($AO142-$AN142),0)</f>
        <v>0</v>
      </c>
      <c r="AW142" s="33"/>
    </row>
    <row r="143" ht="80.35" customHeight="1">
      <c r="A143" t="s" s="30">
        <v>163</v>
      </c>
      <c r="B143" s="31">
        <v>141</v>
      </c>
      <c r="C143" s="32">
        <v>2</v>
      </c>
      <c r="D143" s="32">
        <v>0</v>
      </c>
      <c r="E143" s="32">
        <v>2</v>
      </c>
      <c r="F143" s="32">
        <v>0</v>
      </c>
      <c r="G143" s="32">
        <v>2</v>
      </c>
      <c r="H143" s="32">
        <v>0</v>
      </c>
      <c r="I143" s="32">
        <v>2</v>
      </c>
      <c r="J143" s="32">
        <v>0</v>
      </c>
      <c r="K143" s="32">
        <f>IF(AND($C143&gt;0,$C143=$G143),1,0)</f>
        <v>1</v>
      </c>
      <c r="L143" s="32">
        <f>IF((K143=1),ABS(C143),0)</f>
        <v>2</v>
      </c>
      <c r="M143" s="32">
        <f>IF(AND($C143=0,$C143=$G143),1,0)</f>
        <v>0</v>
      </c>
      <c r="N143" s="32">
        <f>IF(AND($G143&gt;0,$C143&lt;$G143),1,0)</f>
        <v>0</v>
      </c>
      <c r="O143" s="32">
        <f>IF((N143=1),ABS($G143-$C143),0)</f>
        <v>0</v>
      </c>
      <c r="P143" s="32">
        <f>IF(AND($C143&gt;0,$C143&gt;$G143),1,0)</f>
        <v>0</v>
      </c>
      <c r="Q143" s="32">
        <f>IF((P143=1),ABS($G143-$C143),0)</f>
        <v>0</v>
      </c>
      <c r="R143" s="32">
        <f>IF(AND($D143&gt;0,$D143=$H143),1,0)</f>
        <v>0</v>
      </c>
      <c r="S143" s="32">
        <f>IF((R143=1),ABS($D143),0)</f>
        <v>0</v>
      </c>
      <c r="T143" s="32">
        <f>IF(AND($D143=0,$D143=$H143),1,0)</f>
        <v>1</v>
      </c>
      <c r="U143" s="32">
        <f>IF(AND($H143&gt;0,$D143&lt;$H143),1,0)</f>
        <v>0</v>
      </c>
      <c r="V143" s="32">
        <f>IF((U143=1),ABS($H143-$D143),0)</f>
        <v>0</v>
      </c>
      <c r="W143" s="32">
        <f>IF(AND($D143&gt;0,$D143&gt;$H143),1,0)</f>
        <v>0</v>
      </c>
      <c r="X143" s="32">
        <f>IF((W143=1),ABS($H143-$D143),0)</f>
        <v>0</v>
      </c>
      <c r="Y143" s="32">
        <f>IF(AND($E143&gt;0,$E143=$I143),1,0)</f>
        <v>1</v>
      </c>
      <c r="Z143" s="32">
        <f>IF((Y143=1),ABS($E143),0)</f>
        <v>2</v>
      </c>
      <c r="AA143" s="32">
        <f>IF(AND($E143=0,$E143=$I143),1,0)</f>
        <v>0</v>
      </c>
      <c r="AB143" s="32">
        <f>IF(AND($I143&gt;0,$E143&lt;$I143),1,0)</f>
        <v>0</v>
      </c>
      <c r="AC143" s="32">
        <f>IF((AB143=1),ABS($I143-$E143),0)</f>
        <v>0</v>
      </c>
      <c r="AD143" s="32">
        <f>IF(AND($E143&gt;0,$E143&gt;$I143),1,0)</f>
        <v>0</v>
      </c>
      <c r="AE143" s="32">
        <f>IF((AD143=1),ABS($I143-$E143),0)</f>
        <v>0</v>
      </c>
      <c r="AF143" s="32">
        <f>IF(AND($F143&gt;0,$F143=$J143),1,0)</f>
        <v>0</v>
      </c>
      <c r="AG143" s="32">
        <f>IF((AF143=1),ABS($F143),0)</f>
        <v>0</v>
      </c>
      <c r="AH143" s="32">
        <f>IF(AND($F143=0,$F143=$J143),1,0)</f>
        <v>1</v>
      </c>
      <c r="AI143" s="32">
        <f>IF(AND($F143&gt;0,$F143&lt;$J143),1,0)</f>
        <v>0</v>
      </c>
      <c r="AJ143" s="32">
        <f>IF((AI143=1),ABS($J143-$F143),0)</f>
        <v>0</v>
      </c>
      <c r="AK143" s="32">
        <f>IF(AND($F143&gt;0,$F143&gt;$J143),1,0)</f>
        <v>0</v>
      </c>
      <c r="AL143" s="32">
        <f>IF((AK143=1),ABS($J143-$F143),0)</f>
        <v>0</v>
      </c>
      <c r="AM143" s="33"/>
      <c r="AN143" s="32">
        <f>C143+F143</f>
        <v>2</v>
      </c>
      <c r="AO143" s="32">
        <f>G143+J143</f>
        <v>2</v>
      </c>
      <c r="AP143" s="32">
        <f>IF(AND($AN143&gt;0,$AN143=$AO143),1,0)</f>
        <v>1</v>
      </c>
      <c r="AQ143" s="32">
        <f>IF((AP143=1),ABS($AN143),0)</f>
        <v>2</v>
      </c>
      <c r="AR143" s="32">
        <f>IF(AND($AN143=0,$AN143=$AO143),1,0)</f>
        <v>0</v>
      </c>
      <c r="AS143" s="32">
        <f>IF(AND($AO143&gt;0,$AN143&lt;$AO143),1,0)</f>
        <v>0</v>
      </c>
      <c r="AT143" s="32">
        <f>IF((AS143=1),ABS($AO143-$AN143),0)</f>
        <v>0</v>
      </c>
      <c r="AU143" s="32">
        <f>IF(AND($E143&gt;0,$E143&gt;$I143),1,0)</f>
        <v>0</v>
      </c>
      <c r="AV143" s="32">
        <f>IF((AU143=1),ABS($AO143-$AN143),0)</f>
        <v>0</v>
      </c>
      <c r="AW143" s="33"/>
    </row>
    <row r="144" ht="116.35" customHeight="1">
      <c r="A144" t="s" s="30">
        <v>164</v>
      </c>
      <c r="B144" s="31">
        <v>142</v>
      </c>
      <c r="C144" s="32">
        <v>1</v>
      </c>
      <c r="D144" s="32">
        <v>1</v>
      </c>
      <c r="E144" s="32">
        <v>0</v>
      </c>
      <c r="F144" s="32">
        <v>0</v>
      </c>
      <c r="G144" s="32">
        <v>1</v>
      </c>
      <c r="H144" s="32">
        <v>1</v>
      </c>
      <c r="I144" s="32">
        <v>0</v>
      </c>
      <c r="J144" s="32">
        <v>0</v>
      </c>
      <c r="K144" s="32">
        <f>IF(AND($C144&gt;0,$C144=$G144),1,0)</f>
        <v>1</v>
      </c>
      <c r="L144" s="32">
        <f>IF((K144=1),ABS(C144),0)</f>
        <v>1</v>
      </c>
      <c r="M144" s="32">
        <f>IF(AND($C144=0,$C144=$G144),1,0)</f>
        <v>0</v>
      </c>
      <c r="N144" s="32">
        <f>IF(AND($G144&gt;0,$C144&lt;$G144),1,0)</f>
        <v>0</v>
      </c>
      <c r="O144" s="32">
        <f>IF((N144=1),ABS($G144-$C144),0)</f>
        <v>0</v>
      </c>
      <c r="P144" s="32">
        <f>IF(AND($C144&gt;0,$C144&gt;$G144),1,0)</f>
        <v>0</v>
      </c>
      <c r="Q144" s="32">
        <f>IF((P144=1),ABS($G144-$C144),0)</f>
        <v>0</v>
      </c>
      <c r="R144" s="32">
        <f>IF(AND($D144&gt;0,$D144=$H144),1,0)</f>
        <v>1</v>
      </c>
      <c r="S144" s="32">
        <f>IF((R144=1),ABS($D144),0)</f>
        <v>1</v>
      </c>
      <c r="T144" s="32">
        <f>IF(AND($D144=0,$D144=$H144),1,0)</f>
        <v>0</v>
      </c>
      <c r="U144" s="32">
        <f>IF(AND($H144&gt;0,$D144&lt;$H144),1,0)</f>
        <v>0</v>
      </c>
      <c r="V144" s="32">
        <f>IF((U144=1),ABS($H144-$D144),0)</f>
        <v>0</v>
      </c>
      <c r="W144" s="32">
        <f>IF(AND($D144&gt;0,$D144&gt;$H144),1,0)</f>
        <v>0</v>
      </c>
      <c r="X144" s="32">
        <f>IF((W144=1),ABS($H144-$D144),0)</f>
        <v>0</v>
      </c>
      <c r="Y144" s="32">
        <f>IF(AND($E144&gt;0,$E144=$I144),1,0)</f>
        <v>0</v>
      </c>
      <c r="Z144" s="32">
        <f>IF((Y144=1),ABS($E144),0)</f>
        <v>0</v>
      </c>
      <c r="AA144" s="32">
        <f>IF(AND($E144=0,$E144=$I144),1,0)</f>
        <v>1</v>
      </c>
      <c r="AB144" s="32">
        <f>IF(AND($I144&gt;0,$E144&lt;$I144),1,0)</f>
        <v>0</v>
      </c>
      <c r="AC144" s="32">
        <f>IF((AB144=1),ABS($I144-$E144),0)</f>
        <v>0</v>
      </c>
      <c r="AD144" s="32">
        <f>IF(AND($E144&gt;0,$E144&gt;$I144),1,0)</f>
        <v>0</v>
      </c>
      <c r="AE144" s="32">
        <f>IF((AD144=1),ABS($I144-$E144),0)</f>
        <v>0</v>
      </c>
      <c r="AF144" s="32">
        <f>IF(AND($F144&gt;0,$F144=$J144),1,0)</f>
        <v>0</v>
      </c>
      <c r="AG144" s="32">
        <f>IF((AF144=1),ABS($F144),0)</f>
        <v>0</v>
      </c>
      <c r="AH144" s="32">
        <f>IF(AND($F144=0,$F144=$J144),1,0)</f>
        <v>1</v>
      </c>
      <c r="AI144" s="32">
        <f>IF(AND($F144&gt;0,$F144&lt;$J144),1,0)</f>
        <v>0</v>
      </c>
      <c r="AJ144" s="32">
        <f>IF((AI144=1),ABS($J144-$F144),0)</f>
        <v>0</v>
      </c>
      <c r="AK144" s="32">
        <f>IF(AND($F144&gt;0,$F144&gt;$J144),1,0)</f>
        <v>0</v>
      </c>
      <c r="AL144" s="32">
        <f>IF((AK144=1),ABS($J144-$F144),0)</f>
        <v>0</v>
      </c>
      <c r="AM144" s="33"/>
      <c r="AN144" s="32">
        <f>C144+F144</f>
        <v>1</v>
      </c>
      <c r="AO144" s="32">
        <f>G144+J144</f>
        <v>1</v>
      </c>
      <c r="AP144" s="32">
        <f>IF(AND($AN144&gt;0,$AN144=$AO144),1,0)</f>
        <v>1</v>
      </c>
      <c r="AQ144" s="32">
        <f>IF((AP144=1),ABS($AN144),0)</f>
        <v>1</v>
      </c>
      <c r="AR144" s="32">
        <f>IF(AND($AN144=0,$AN144=$AO144),1,0)</f>
        <v>0</v>
      </c>
      <c r="AS144" s="32">
        <f>IF(AND($AO144&gt;0,$AN144&lt;$AO144),1,0)</f>
        <v>0</v>
      </c>
      <c r="AT144" s="32">
        <f>IF((AS144=1),ABS($AO144-$AN144),0)</f>
        <v>0</v>
      </c>
      <c r="AU144" s="32">
        <f>IF(AND($E144&gt;0,$E144&gt;$I144),1,0)</f>
        <v>0</v>
      </c>
      <c r="AV144" s="32">
        <f>IF((AU144=1),ABS($AO144-$AN144),0)</f>
        <v>0</v>
      </c>
      <c r="AW144" s="33"/>
    </row>
    <row r="145" ht="104.35" customHeight="1">
      <c r="A145" t="s" s="30">
        <v>165</v>
      </c>
      <c r="B145" s="31">
        <v>143</v>
      </c>
      <c r="C145" s="32">
        <v>3</v>
      </c>
      <c r="D145" s="32">
        <v>0</v>
      </c>
      <c r="E145" s="32">
        <v>3</v>
      </c>
      <c r="F145" s="32">
        <v>0</v>
      </c>
      <c r="G145" s="32">
        <v>3</v>
      </c>
      <c r="H145" s="32">
        <v>0</v>
      </c>
      <c r="I145" s="32">
        <v>3</v>
      </c>
      <c r="J145" s="32">
        <v>0</v>
      </c>
      <c r="K145" s="32">
        <f>IF(AND($C145&gt;0,$C145=$G145),1,0)</f>
        <v>1</v>
      </c>
      <c r="L145" s="32">
        <f>IF((K145=1),ABS(C145),0)</f>
        <v>3</v>
      </c>
      <c r="M145" s="32">
        <f>IF(AND($C145=0,$C145=$G145),1,0)</f>
        <v>0</v>
      </c>
      <c r="N145" s="32">
        <f>IF(AND($G145&gt;0,$C145&lt;$G145),1,0)</f>
        <v>0</v>
      </c>
      <c r="O145" s="32">
        <f>IF((N145=1),ABS($G145-$C145),0)</f>
        <v>0</v>
      </c>
      <c r="P145" s="32">
        <f>IF(AND($C145&gt;0,$C145&gt;$G145),1,0)</f>
        <v>0</v>
      </c>
      <c r="Q145" s="32">
        <f>IF((P145=1),ABS($G145-$C145),0)</f>
        <v>0</v>
      </c>
      <c r="R145" s="32">
        <f>IF(AND($D145&gt;0,$D145=$H145),1,0)</f>
        <v>0</v>
      </c>
      <c r="S145" s="32">
        <f>IF((R145=1),ABS($D145),0)</f>
        <v>0</v>
      </c>
      <c r="T145" s="32">
        <f>IF(AND($D145=0,$D145=$H145),1,0)</f>
        <v>1</v>
      </c>
      <c r="U145" s="32">
        <f>IF(AND($H145&gt;0,$D145&lt;$H145),1,0)</f>
        <v>0</v>
      </c>
      <c r="V145" s="32">
        <f>IF((U145=1),ABS($H145-$D145),0)</f>
        <v>0</v>
      </c>
      <c r="W145" s="32">
        <f>IF(AND($D145&gt;0,$D145&gt;$H145),1,0)</f>
        <v>0</v>
      </c>
      <c r="X145" s="32">
        <f>IF((W145=1),ABS($H145-$D145),0)</f>
        <v>0</v>
      </c>
      <c r="Y145" s="32">
        <f>IF(AND($E145&gt;0,$E145=$I145),1,0)</f>
        <v>1</v>
      </c>
      <c r="Z145" s="32">
        <f>IF((Y145=1),ABS($E145),0)</f>
        <v>3</v>
      </c>
      <c r="AA145" s="32">
        <f>IF(AND($E145=0,$E145=$I145),1,0)</f>
        <v>0</v>
      </c>
      <c r="AB145" s="32">
        <f>IF(AND($I145&gt;0,$E145&lt;$I145),1,0)</f>
        <v>0</v>
      </c>
      <c r="AC145" s="32">
        <f>IF((AB145=1),ABS($I145-$E145),0)</f>
        <v>0</v>
      </c>
      <c r="AD145" s="32">
        <f>IF(AND($E145&gt;0,$E145&gt;$I145),1,0)</f>
        <v>0</v>
      </c>
      <c r="AE145" s="32">
        <f>IF((AD145=1),ABS($I145-$E145),0)</f>
        <v>0</v>
      </c>
      <c r="AF145" s="32">
        <f>IF(AND($F145&gt;0,$F145=$J145),1,0)</f>
        <v>0</v>
      </c>
      <c r="AG145" s="32">
        <f>IF((AF145=1),ABS($F145),0)</f>
        <v>0</v>
      </c>
      <c r="AH145" s="32">
        <f>IF(AND($F145=0,$F145=$J145),1,0)</f>
        <v>1</v>
      </c>
      <c r="AI145" s="32">
        <f>IF(AND($F145&gt;0,$F145&lt;$J145),1,0)</f>
        <v>0</v>
      </c>
      <c r="AJ145" s="32">
        <f>IF((AI145=1),ABS($J145-$F145),0)</f>
        <v>0</v>
      </c>
      <c r="AK145" s="32">
        <f>IF(AND($F145&gt;0,$F145&gt;$J145),1,0)</f>
        <v>0</v>
      </c>
      <c r="AL145" s="32">
        <f>IF((AK145=1),ABS($J145-$F145),0)</f>
        <v>0</v>
      </c>
      <c r="AM145" s="33"/>
      <c r="AN145" s="32">
        <f>C145+F145</f>
        <v>3</v>
      </c>
      <c r="AO145" s="32">
        <f>G145+J145</f>
        <v>3</v>
      </c>
      <c r="AP145" s="32">
        <f>IF(AND($AN145&gt;0,$AN145=$AO145),1,0)</f>
        <v>1</v>
      </c>
      <c r="AQ145" s="32">
        <f>IF((AP145=1),ABS($AN145),0)</f>
        <v>3</v>
      </c>
      <c r="AR145" s="32">
        <f>IF(AND($AN145=0,$AN145=$AO145),1,0)</f>
        <v>0</v>
      </c>
      <c r="AS145" s="32">
        <f>IF(AND($AO145&gt;0,$AN145&lt;$AO145),1,0)</f>
        <v>0</v>
      </c>
      <c r="AT145" s="32">
        <f>IF((AS145=1),ABS($AO145-$AN145),0)</f>
        <v>0</v>
      </c>
      <c r="AU145" s="32">
        <f>IF(AND($E145&gt;0,$E145&gt;$I145),1,0)</f>
        <v>0</v>
      </c>
      <c r="AV145" s="32">
        <f>IF((AU145=1),ABS($AO145-$AN145),0)</f>
        <v>0</v>
      </c>
      <c r="AW145" s="33"/>
    </row>
    <row r="146" ht="104.35" customHeight="1">
      <c r="A146" t="s" s="30">
        <v>166</v>
      </c>
      <c r="B146" s="31">
        <v>144</v>
      </c>
      <c r="C146" s="32">
        <v>1</v>
      </c>
      <c r="D146" s="32">
        <v>0</v>
      </c>
      <c r="E146" s="32">
        <v>1</v>
      </c>
      <c r="F146" s="32">
        <v>0</v>
      </c>
      <c r="G146" s="32">
        <v>1</v>
      </c>
      <c r="H146" s="32">
        <v>0</v>
      </c>
      <c r="I146" s="32">
        <v>1</v>
      </c>
      <c r="J146" s="32">
        <v>0</v>
      </c>
      <c r="K146" s="32">
        <f>IF(AND($C146&gt;0,$C146=$G146),1,0)</f>
        <v>1</v>
      </c>
      <c r="L146" s="32">
        <f>IF((K146=1),ABS(C146),0)</f>
        <v>1</v>
      </c>
      <c r="M146" s="32">
        <f>IF(AND($C146=0,$C146=$G146),1,0)</f>
        <v>0</v>
      </c>
      <c r="N146" s="32">
        <f>IF(AND($G146&gt;0,$C146&lt;$G146),1,0)</f>
        <v>0</v>
      </c>
      <c r="O146" s="32">
        <f>IF((N146=1),ABS($G146-$C146),0)</f>
        <v>0</v>
      </c>
      <c r="P146" s="32">
        <f>IF(AND($C146&gt;0,$C146&gt;$G146),1,0)</f>
        <v>0</v>
      </c>
      <c r="Q146" s="32">
        <f>IF((P146=1),ABS($G146-$C146),0)</f>
        <v>0</v>
      </c>
      <c r="R146" s="32">
        <f>IF(AND($D146&gt;0,$D146=$H146),1,0)</f>
        <v>0</v>
      </c>
      <c r="S146" s="32">
        <f>IF((R146=1),ABS($D146),0)</f>
        <v>0</v>
      </c>
      <c r="T146" s="32">
        <f>IF(AND($D146=0,$D146=$H146),1,0)</f>
        <v>1</v>
      </c>
      <c r="U146" s="32">
        <f>IF(AND($H146&gt;0,$D146&lt;$H146),1,0)</f>
        <v>0</v>
      </c>
      <c r="V146" s="32">
        <f>IF((U146=1),ABS($H146-$D146),0)</f>
        <v>0</v>
      </c>
      <c r="W146" s="32">
        <f>IF(AND($D146&gt;0,$D146&gt;$H146),1,0)</f>
        <v>0</v>
      </c>
      <c r="X146" s="32">
        <f>IF((W146=1),ABS($H146-$D146),0)</f>
        <v>0</v>
      </c>
      <c r="Y146" s="32">
        <f>IF(AND($E146&gt;0,$E146=$I146),1,0)</f>
        <v>1</v>
      </c>
      <c r="Z146" s="32">
        <f>IF((Y146=1),ABS($E146),0)</f>
        <v>1</v>
      </c>
      <c r="AA146" s="32">
        <f>IF(AND($E146=0,$E146=$I146),1,0)</f>
        <v>0</v>
      </c>
      <c r="AB146" s="32">
        <f>IF(AND($I146&gt;0,$E146&lt;$I146),1,0)</f>
        <v>0</v>
      </c>
      <c r="AC146" s="32">
        <f>IF((AB146=1),ABS($I146-$E146),0)</f>
        <v>0</v>
      </c>
      <c r="AD146" s="32">
        <f>IF(AND($E146&gt;0,$E146&gt;$I146),1,0)</f>
        <v>0</v>
      </c>
      <c r="AE146" s="32">
        <f>IF((AD146=1),ABS($I146-$E146),0)</f>
        <v>0</v>
      </c>
      <c r="AF146" s="32">
        <f>IF(AND($F146&gt;0,$F146=$J146),1,0)</f>
        <v>0</v>
      </c>
      <c r="AG146" s="32">
        <f>IF((AF146=1),ABS($F146),0)</f>
        <v>0</v>
      </c>
      <c r="AH146" s="32">
        <f>IF(AND($F146=0,$F146=$J146),1,0)</f>
        <v>1</v>
      </c>
      <c r="AI146" s="32">
        <f>IF(AND($F146&gt;0,$F146&lt;$J146),1,0)</f>
        <v>0</v>
      </c>
      <c r="AJ146" s="32">
        <f>IF((AI146=1),ABS($J146-$F146),0)</f>
        <v>0</v>
      </c>
      <c r="AK146" s="32">
        <f>IF(AND($F146&gt;0,$F146&gt;$J146),1,0)</f>
        <v>0</v>
      </c>
      <c r="AL146" s="32">
        <f>IF((AK146=1),ABS($J146-$F146),0)</f>
        <v>0</v>
      </c>
      <c r="AM146" s="33"/>
      <c r="AN146" s="32">
        <f>C146+F146</f>
        <v>1</v>
      </c>
      <c r="AO146" s="32">
        <f>G146+J146</f>
        <v>1</v>
      </c>
      <c r="AP146" s="32">
        <f>IF(AND($AN146&gt;0,$AN146=$AO146),1,0)</f>
        <v>1</v>
      </c>
      <c r="AQ146" s="32">
        <f>IF((AP146=1),ABS($AN146),0)</f>
        <v>1</v>
      </c>
      <c r="AR146" s="32">
        <f>IF(AND($AN146=0,$AN146=$AO146),1,0)</f>
        <v>0</v>
      </c>
      <c r="AS146" s="32">
        <f>IF(AND($AO146&gt;0,$AN146&lt;$AO146),1,0)</f>
        <v>0</v>
      </c>
      <c r="AT146" s="32">
        <f>IF((AS146=1),ABS($AO146-$AN146),0)</f>
        <v>0</v>
      </c>
      <c r="AU146" s="32">
        <f>IF(AND($E146&gt;0,$E146&gt;$I146),1,0)</f>
        <v>0</v>
      </c>
      <c r="AV146" s="32">
        <f>IF((AU146=1),ABS($AO146-$AN146),0)</f>
        <v>0</v>
      </c>
      <c r="AW146" s="33"/>
    </row>
    <row r="147" ht="128.35" customHeight="1">
      <c r="A147" t="s" s="30">
        <v>167</v>
      </c>
      <c r="B147" s="31">
        <v>145</v>
      </c>
      <c r="C147" s="32">
        <v>2</v>
      </c>
      <c r="D147" s="32">
        <v>0</v>
      </c>
      <c r="E147" s="32">
        <v>2</v>
      </c>
      <c r="F147" s="32">
        <v>0</v>
      </c>
      <c r="G147" s="32">
        <v>1</v>
      </c>
      <c r="H147" s="32">
        <v>0</v>
      </c>
      <c r="I147" s="32">
        <v>1</v>
      </c>
      <c r="J147" s="32">
        <v>0</v>
      </c>
      <c r="K147" s="32">
        <f>IF(AND($C147&gt;0,$C147=$G147),1,0)</f>
        <v>0</v>
      </c>
      <c r="L147" s="32">
        <f>IF((K147=1),ABS(C147),0)</f>
        <v>0</v>
      </c>
      <c r="M147" s="32">
        <f>IF(AND($C147=0,$C147=$G147),1,0)</f>
        <v>0</v>
      </c>
      <c r="N147" s="32">
        <f>IF(AND($G147&gt;0,$C147&lt;$G147),1,0)</f>
        <v>0</v>
      </c>
      <c r="O147" s="32">
        <f>IF((N147=1),ABS($G147-$C147),0)</f>
        <v>0</v>
      </c>
      <c r="P147" s="32">
        <f>IF(AND($C147&gt;0,$C147&gt;$G147),1,0)</f>
        <v>1</v>
      </c>
      <c r="Q147" s="32">
        <f>IF((P147=1),ABS($G147-$C147),0)</f>
        <v>1</v>
      </c>
      <c r="R147" s="32">
        <f>IF(AND($D147&gt;0,$D147=$H147),1,0)</f>
        <v>0</v>
      </c>
      <c r="S147" s="32">
        <f>IF((R147=1),ABS($D147),0)</f>
        <v>0</v>
      </c>
      <c r="T147" s="32">
        <f>IF(AND($D147=0,$D147=$H147),1,0)</f>
        <v>1</v>
      </c>
      <c r="U147" s="32">
        <f>IF(AND($H147&gt;0,$D147&lt;$H147),1,0)</f>
        <v>0</v>
      </c>
      <c r="V147" s="32">
        <f>IF((U147=1),ABS($H147-$D147),0)</f>
        <v>0</v>
      </c>
      <c r="W147" s="32">
        <f>IF(AND($D147&gt;0,$D147&gt;$H147),1,0)</f>
        <v>0</v>
      </c>
      <c r="X147" s="32">
        <f>IF((W147=1),ABS($H147-$D147),0)</f>
        <v>0</v>
      </c>
      <c r="Y147" s="32">
        <f>IF(AND($E147&gt;0,$E147=$I147),1,0)</f>
        <v>0</v>
      </c>
      <c r="Z147" s="32">
        <f>IF((Y147=1),ABS($E147),0)</f>
        <v>0</v>
      </c>
      <c r="AA147" s="32">
        <f>IF(AND($E147=0,$E147=$I147),1,0)</f>
        <v>0</v>
      </c>
      <c r="AB147" s="32">
        <f>IF(AND($I147&gt;0,$E147&lt;$I147),1,0)</f>
        <v>0</v>
      </c>
      <c r="AC147" s="32">
        <f>IF((AB147=1),ABS($I147-$E147),0)</f>
        <v>0</v>
      </c>
      <c r="AD147" s="32">
        <f>IF(AND($E147&gt;0,$E147&gt;$I147),1,0)</f>
        <v>1</v>
      </c>
      <c r="AE147" s="32">
        <f>IF((AD147=1),ABS($I147-$E147),0)</f>
        <v>1</v>
      </c>
      <c r="AF147" s="32">
        <f>IF(AND($F147&gt;0,$F147=$J147),1,0)</f>
        <v>0</v>
      </c>
      <c r="AG147" s="32">
        <f>IF((AF147=1),ABS($F147),0)</f>
        <v>0</v>
      </c>
      <c r="AH147" s="32">
        <f>IF(AND($F147=0,$F147=$J147),1,0)</f>
        <v>1</v>
      </c>
      <c r="AI147" s="32">
        <f>IF(AND($F147&gt;0,$F147&lt;$J147),1,0)</f>
        <v>0</v>
      </c>
      <c r="AJ147" s="32">
        <f>IF((AI147=1),ABS($J147-$F147),0)</f>
        <v>0</v>
      </c>
      <c r="AK147" s="32">
        <f>IF(AND($F147&gt;0,$F147&gt;$J147),1,0)</f>
        <v>0</v>
      </c>
      <c r="AL147" s="32">
        <f>IF((AK147=1),ABS($J147-$F147),0)</f>
        <v>0</v>
      </c>
      <c r="AM147" s="33"/>
      <c r="AN147" s="32">
        <f>C147+F147</f>
        <v>2</v>
      </c>
      <c r="AO147" s="32">
        <f>G147+J147</f>
        <v>1</v>
      </c>
      <c r="AP147" s="32">
        <f>IF(AND($AN147&gt;0,$AN147=$AO147),1,0)</f>
        <v>0</v>
      </c>
      <c r="AQ147" s="32">
        <f>IF((AP147=1),ABS($AN147),0)</f>
        <v>0</v>
      </c>
      <c r="AR147" s="32">
        <f>IF(AND($AN147=0,$AN147=$AO147),1,0)</f>
        <v>0</v>
      </c>
      <c r="AS147" s="32">
        <f>IF(AND($AO147&gt;0,$AN147&lt;$AO147),1,0)</f>
        <v>0</v>
      </c>
      <c r="AT147" s="32">
        <f>IF((AS147=1),ABS($AO147-$AN147),0)</f>
        <v>0</v>
      </c>
      <c r="AU147" s="32">
        <f>IF(AND($E147&gt;0,$E147&gt;$I147),1,0)</f>
        <v>1</v>
      </c>
      <c r="AV147" s="32">
        <f>IF((AU147=1),ABS($AO147-$AN147),0)</f>
        <v>1</v>
      </c>
      <c r="AW147" s="33"/>
    </row>
    <row r="148" ht="104.35" customHeight="1">
      <c r="A148" t="s" s="30">
        <v>168</v>
      </c>
      <c r="B148" s="31">
        <v>146</v>
      </c>
      <c r="C148" s="32">
        <v>1</v>
      </c>
      <c r="D148" s="32">
        <v>0</v>
      </c>
      <c r="E148" s="32">
        <v>1</v>
      </c>
      <c r="F148" s="32">
        <v>0</v>
      </c>
      <c r="G148" s="32">
        <v>1</v>
      </c>
      <c r="H148" s="32">
        <v>0</v>
      </c>
      <c r="I148" s="32">
        <v>1</v>
      </c>
      <c r="J148" s="32">
        <v>0</v>
      </c>
      <c r="K148" s="32">
        <f>IF(AND($C148&gt;0,$C148=$G148),1,0)</f>
        <v>1</v>
      </c>
      <c r="L148" s="32">
        <f>IF((K148=1),ABS(C148),0)</f>
        <v>1</v>
      </c>
      <c r="M148" s="32">
        <f>IF(AND($C148=0,$C148=$G148),1,0)</f>
        <v>0</v>
      </c>
      <c r="N148" s="32">
        <f>IF(AND($G148&gt;0,$C148&lt;$G148),1,0)</f>
        <v>0</v>
      </c>
      <c r="O148" s="32">
        <f>IF((N148=1),ABS($G148-$C148),0)</f>
        <v>0</v>
      </c>
      <c r="P148" s="32">
        <f>IF(AND($C148&gt;0,$C148&gt;$G148),1,0)</f>
        <v>0</v>
      </c>
      <c r="Q148" s="32">
        <f>IF((P148=1),ABS($G148-$C148),0)</f>
        <v>0</v>
      </c>
      <c r="R148" s="32">
        <f>IF(AND($D148&gt;0,$D148=$H148),1,0)</f>
        <v>0</v>
      </c>
      <c r="S148" s="32">
        <f>IF((R148=1),ABS($D148),0)</f>
        <v>0</v>
      </c>
      <c r="T148" s="32">
        <f>IF(AND($D148=0,$D148=$H148),1,0)</f>
        <v>1</v>
      </c>
      <c r="U148" s="32">
        <f>IF(AND($H148&gt;0,$D148&lt;$H148),1,0)</f>
        <v>0</v>
      </c>
      <c r="V148" s="32">
        <f>IF((U148=1),ABS($H148-$D148),0)</f>
        <v>0</v>
      </c>
      <c r="W148" s="32">
        <f>IF(AND($D148&gt;0,$D148&gt;$H148),1,0)</f>
        <v>0</v>
      </c>
      <c r="X148" s="32">
        <f>IF((W148=1),ABS($H148-$D148),0)</f>
        <v>0</v>
      </c>
      <c r="Y148" s="32">
        <f>IF(AND($E148&gt;0,$E148=$I148),1,0)</f>
        <v>1</v>
      </c>
      <c r="Z148" s="32">
        <f>IF((Y148=1),ABS($E148),0)</f>
        <v>1</v>
      </c>
      <c r="AA148" s="32">
        <f>IF(AND($E148=0,$E148=$I148),1,0)</f>
        <v>0</v>
      </c>
      <c r="AB148" s="32">
        <f>IF(AND($I148&gt;0,$E148&lt;$I148),1,0)</f>
        <v>0</v>
      </c>
      <c r="AC148" s="32">
        <f>IF((AB148=1),ABS($I148-$E148),0)</f>
        <v>0</v>
      </c>
      <c r="AD148" s="32">
        <f>IF(AND($E148&gt;0,$E148&gt;$I148),1,0)</f>
        <v>0</v>
      </c>
      <c r="AE148" s="32">
        <f>IF((AD148=1),ABS($I148-$E148),0)</f>
        <v>0</v>
      </c>
      <c r="AF148" s="32">
        <f>IF(AND($F148&gt;0,$F148=$J148),1,0)</f>
        <v>0</v>
      </c>
      <c r="AG148" s="32">
        <f>IF((AF148=1),ABS($F148),0)</f>
        <v>0</v>
      </c>
      <c r="AH148" s="32">
        <f>IF(AND($F148=0,$F148=$J148),1,0)</f>
        <v>1</v>
      </c>
      <c r="AI148" s="32">
        <f>IF(AND($F148&gt;0,$F148&lt;$J148),1,0)</f>
        <v>0</v>
      </c>
      <c r="AJ148" s="32">
        <f>IF((AI148=1),ABS($J148-$F148),0)</f>
        <v>0</v>
      </c>
      <c r="AK148" s="32">
        <f>IF(AND($F148&gt;0,$F148&gt;$J148),1,0)</f>
        <v>0</v>
      </c>
      <c r="AL148" s="32">
        <f>IF((AK148=1),ABS($J148-$F148),0)</f>
        <v>0</v>
      </c>
      <c r="AM148" s="33"/>
      <c r="AN148" s="32">
        <f>C148+F148</f>
        <v>1</v>
      </c>
      <c r="AO148" s="32">
        <f>G148+J148</f>
        <v>1</v>
      </c>
      <c r="AP148" s="32">
        <f>IF(AND($AN148&gt;0,$AN148=$AO148),1,0)</f>
        <v>1</v>
      </c>
      <c r="AQ148" s="32">
        <f>IF((AP148=1),ABS($AN148),0)</f>
        <v>1</v>
      </c>
      <c r="AR148" s="32">
        <f>IF(AND($AN148=0,$AN148=$AO148),1,0)</f>
        <v>0</v>
      </c>
      <c r="AS148" s="32">
        <f>IF(AND($AO148&gt;0,$AN148&lt;$AO148),1,0)</f>
        <v>0</v>
      </c>
      <c r="AT148" s="32">
        <f>IF((AS148=1),ABS($AO148-$AN148),0)</f>
        <v>0</v>
      </c>
      <c r="AU148" s="32">
        <f>IF(AND($E148&gt;0,$E148&gt;$I148),1,0)</f>
        <v>0</v>
      </c>
      <c r="AV148" s="32">
        <f>IF((AU148=1),ABS($AO148-$AN148),0)</f>
        <v>0</v>
      </c>
      <c r="AW148" s="33"/>
    </row>
    <row r="149" ht="128.35" customHeight="1">
      <c r="A149" t="s" s="30">
        <v>169</v>
      </c>
      <c r="B149" s="31">
        <v>147</v>
      </c>
      <c r="C149" s="32">
        <v>3</v>
      </c>
      <c r="D149" s="32">
        <v>0</v>
      </c>
      <c r="E149" s="32">
        <v>3</v>
      </c>
      <c r="F149" s="32">
        <v>0</v>
      </c>
      <c r="G149" s="32">
        <v>3</v>
      </c>
      <c r="H149" s="32">
        <v>0</v>
      </c>
      <c r="I149" s="32">
        <v>3</v>
      </c>
      <c r="J149" s="32">
        <v>0</v>
      </c>
      <c r="K149" s="32">
        <f>IF(AND($C149&gt;0,$C149=$G149),1,0)</f>
        <v>1</v>
      </c>
      <c r="L149" s="32">
        <f>IF((K149=1),ABS(C149),0)</f>
        <v>3</v>
      </c>
      <c r="M149" s="32">
        <f>IF(AND($C149=0,$C149=$G149),1,0)</f>
        <v>0</v>
      </c>
      <c r="N149" s="32">
        <f>IF(AND($G149&gt;0,$C149&lt;$G149),1,0)</f>
        <v>0</v>
      </c>
      <c r="O149" s="32">
        <f>IF((N149=1),ABS($G149-$C149),0)</f>
        <v>0</v>
      </c>
      <c r="P149" s="32">
        <f>IF(AND($C149&gt;0,$C149&gt;$G149),1,0)</f>
        <v>0</v>
      </c>
      <c r="Q149" s="32">
        <f>IF((P149=1),ABS($G149-$C149),0)</f>
        <v>0</v>
      </c>
      <c r="R149" s="32">
        <f>IF(AND($D149&gt;0,$D149=$H149),1,0)</f>
        <v>0</v>
      </c>
      <c r="S149" s="32">
        <f>IF((R149=1),ABS($D149),0)</f>
        <v>0</v>
      </c>
      <c r="T149" s="32">
        <f>IF(AND($D149=0,$D149=$H149),1,0)</f>
        <v>1</v>
      </c>
      <c r="U149" s="32">
        <f>IF(AND($H149&gt;0,$D149&lt;$H149),1,0)</f>
        <v>0</v>
      </c>
      <c r="V149" s="32">
        <f>IF((U149=1),ABS($H149-$D149),0)</f>
        <v>0</v>
      </c>
      <c r="W149" s="32">
        <f>IF(AND($D149&gt;0,$D149&gt;$H149),1,0)</f>
        <v>0</v>
      </c>
      <c r="X149" s="32">
        <f>IF((W149=1),ABS($H149-$D149),0)</f>
        <v>0</v>
      </c>
      <c r="Y149" s="32">
        <f>IF(AND($E149&gt;0,$E149=$I149),1,0)</f>
        <v>1</v>
      </c>
      <c r="Z149" s="32">
        <f>IF((Y149=1),ABS($E149),0)</f>
        <v>3</v>
      </c>
      <c r="AA149" s="32">
        <f>IF(AND($E149=0,$E149=$I149),1,0)</f>
        <v>0</v>
      </c>
      <c r="AB149" s="32">
        <f>IF(AND($I149&gt;0,$E149&lt;$I149),1,0)</f>
        <v>0</v>
      </c>
      <c r="AC149" s="32">
        <f>IF((AB149=1),ABS($I149-$E149),0)</f>
        <v>0</v>
      </c>
      <c r="AD149" s="32">
        <f>IF(AND($E149&gt;0,$E149&gt;$I149),1,0)</f>
        <v>0</v>
      </c>
      <c r="AE149" s="32">
        <f>IF((AD149=1),ABS($I149-$E149),0)</f>
        <v>0</v>
      </c>
      <c r="AF149" s="32">
        <f>IF(AND($F149&gt;0,$F149=$J149),1,0)</f>
        <v>0</v>
      </c>
      <c r="AG149" s="32">
        <f>IF((AF149=1),ABS($F149),0)</f>
        <v>0</v>
      </c>
      <c r="AH149" s="32">
        <f>IF(AND($F149=0,$F149=$J149),1,0)</f>
        <v>1</v>
      </c>
      <c r="AI149" s="32">
        <f>IF(AND($F149&gt;0,$F149&lt;$J149),1,0)</f>
        <v>0</v>
      </c>
      <c r="AJ149" s="32">
        <f>IF((AI149=1),ABS($J149-$F149),0)</f>
        <v>0</v>
      </c>
      <c r="AK149" s="32">
        <f>IF(AND($F149&gt;0,$F149&gt;$J149),1,0)</f>
        <v>0</v>
      </c>
      <c r="AL149" s="32">
        <f>IF((AK149=1),ABS($J149-$F149),0)</f>
        <v>0</v>
      </c>
      <c r="AM149" s="33"/>
      <c r="AN149" s="32">
        <f>C149+F149</f>
        <v>3</v>
      </c>
      <c r="AO149" s="32">
        <f>G149+J149</f>
        <v>3</v>
      </c>
      <c r="AP149" s="32">
        <f>IF(AND($AN149&gt;0,$AN149=$AO149),1,0)</f>
        <v>1</v>
      </c>
      <c r="AQ149" s="32">
        <f>IF((AP149=1),ABS($AN149),0)</f>
        <v>3</v>
      </c>
      <c r="AR149" s="32">
        <f>IF(AND($AN149=0,$AN149=$AO149),1,0)</f>
        <v>0</v>
      </c>
      <c r="AS149" s="32">
        <f>IF(AND($AO149&gt;0,$AN149&lt;$AO149),1,0)</f>
        <v>0</v>
      </c>
      <c r="AT149" s="32">
        <f>IF((AS149=1),ABS($AO149-$AN149),0)</f>
        <v>0</v>
      </c>
      <c r="AU149" s="32">
        <f>IF(AND($E149&gt;0,$E149&gt;$I149),1,0)</f>
        <v>0</v>
      </c>
      <c r="AV149" s="32">
        <f>IF((AU149=1),ABS($AO149-$AN149),0)</f>
        <v>0</v>
      </c>
      <c r="AW149" s="33"/>
    </row>
    <row r="150" ht="44.35" customHeight="1">
      <c r="A150" t="s" s="30">
        <v>170</v>
      </c>
      <c r="B150" s="31">
        <v>148</v>
      </c>
      <c r="C150" s="32">
        <v>1</v>
      </c>
      <c r="D150" s="32">
        <v>1</v>
      </c>
      <c r="E150" s="32">
        <v>0</v>
      </c>
      <c r="F150" s="32">
        <v>0</v>
      </c>
      <c r="G150" s="32">
        <v>1</v>
      </c>
      <c r="H150" s="32">
        <v>1</v>
      </c>
      <c r="I150" s="32">
        <v>0</v>
      </c>
      <c r="J150" s="32">
        <v>0</v>
      </c>
      <c r="K150" s="32">
        <f>IF(AND($C150&gt;0,$C150=$G150),1,0)</f>
        <v>1</v>
      </c>
      <c r="L150" s="32">
        <f>IF((K150=1),ABS(C150),0)</f>
        <v>1</v>
      </c>
      <c r="M150" s="32">
        <f>IF(AND($C150=0,$C150=$G150),1,0)</f>
        <v>0</v>
      </c>
      <c r="N150" s="32">
        <f>IF(AND($G150&gt;0,$C150&lt;$G150),1,0)</f>
        <v>0</v>
      </c>
      <c r="O150" s="32">
        <f>IF((N150=1),ABS($G150-$C150),0)</f>
        <v>0</v>
      </c>
      <c r="P150" s="32">
        <f>IF(AND($C150&gt;0,$C150&gt;$G150),1,0)</f>
        <v>0</v>
      </c>
      <c r="Q150" s="32">
        <f>IF((P150=1),ABS($G150-$C150),0)</f>
        <v>0</v>
      </c>
      <c r="R150" s="32">
        <f>IF(AND($D150&gt;0,$D150=$H150),1,0)</f>
        <v>1</v>
      </c>
      <c r="S150" s="32">
        <f>IF((R150=1),ABS($D150),0)</f>
        <v>1</v>
      </c>
      <c r="T150" s="32">
        <f>IF(AND($D150=0,$D150=$H150),1,0)</f>
        <v>0</v>
      </c>
      <c r="U150" s="32">
        <f>IF(AND($H150&gt;0,$D150&lt;$H150),1,0)</f>
        <v>0</v>
      </c>
      <c r="V150" s="32">
        <f>IF((U150=1),ABS($H150-$D150),0)</f>
        <v>0</v>
      </c>
      <c r="W150" s="32">
        <f>IF(AND($D150&gt;0,$D150&gt;$H150),1,0)</f>
        <v>0</v>
      </c>
      <c r="X150" s="32">
        <f>IF((W150=1),ABS($H150-$D150),0)</f>
        <v>0</v>
      </c>
      <c r="Y150" s="32">
        <f>IF(AND($E150&gt;0,$E150=$I150),1,0)</f>
        <v>0</v>
      </c>
      <c r="Z150" s="32">
        <f>IF((Y150=1),ABS($E150),0)</f>
        <v>0</v>
      </c>
      <c r="AA150" s="32">
        <f>IF(AND($E150=0,$E150=$I150),1,0)</f>
        <v>1</v>
      </c>
      <c r="AB150" s="32">
        <f>IF(AND($I150&gt;0,$E150&lt;$I150),1,0)</f>
        <v>0</v>
      </c>
      <c r="AC150" s="32">
        <f>IF((AB150=1),ABS($I150-$E150),0)</f>
        <v>0</v>
      </c>
      <c r="AD150" s="32">
        <f>IF(AND($E150&gt;0,$E150&gt;$I150),1,0)</f>
        <v>0</v>
      </c>
      <c r="AE150" s="32">
        <f>IF((AD150=1),ABS($I150-$E150),0)</f>
        <v>0</v>
      </c>
      <c r="AF150" s="32">
        <f>IF(AND($F150&gt;0,$F150=$J150),1,0)</f>
        <v>0</v>
      </c>
      <c r="AG150" s="32">
        <f>IF((AF150=1),ABS($F150),0)</f>
        <v>0</v>
      </c>
      <c r="AH150" s="32">
        <f>IF(AND($F150=0,$F150=$J150),1,0)</f>
        <v>1</v>
      </c>
      <c r="AI150" s="32">
        <f>IF(AND($F150&gt;0,$F150&lt;$J150),1,0)</f>
        <v>0</v>
      </c>
      <c r="AJ150" s="32">
        <f>IF((AI150=1),ABS($J150-$F150),0)</f>
        <v>0</v>
      </c>
      <c r="AK150" s="32">
        <f>IF(AND($F150&gt;0,$F150&gt;$J150),1,0)</f>
        <v>0</v>
      </c>
      <c r="AL150" s="32">
        <f>IF((AK150=1),ABS($J150-$F150),0)</f>
        <v>0</v>
      </c>
      <c r="AM150" s="33"/>
      <c r="AN150" s="32">
        <f>C150+F150</f>
        <v>1</v>
      </c>
      <c r="AO150" s="32">
        <f>G150+J150</f>
        <v>1</v>
      </c>
      <c r="AP150" s="32">
        <f>IF(AND($AN150&gt;0,$AN150=$AO150),1,0)</f>
        <v>1</v>
      </c>
      <c r="AQ150" s="32">
        <f>IF((AP150=1),ABS($AN150),0)</f>
        <v>1</v>
      </c>
      <c r="AR150" s="32">
        <f>IF(AND($AN150=0,$AN150=$AO150),1,0)</f>
        <v>0</v>
      </c>
      <c r="AS150" s="32">
        <f>IF(AND($AO150&gt;0,$AN150&lt;$AO150),1,0)</f>
        <v>0</v>
      </c>
      <c r="AT150" s="32">
        <f>IF((AS150=1),ABS($AO150-$AN150),0)</f>
        <v>0</v>
      </c>
      <c r="AU150" s="32">
        <f>IF(AND($E150&gt;0,$E150&gt;$I150),1,0)</f>
        <v>0</v>
      </c>
      <c r="AV150" s="32">
        <f>IF((AU150=1),ABS($AO150-$AN150),0)</f>
        <v>0</v>
      </c>
      <c r="AW150" s="33"/>
    </row>
    <row r="151" ht="128.35" customHeight="1">
      <c r="A151" t="s" s="30">
        <v>171</v>
      </c>
      <c r="B151" s="31">
        <v>149</v>
      </c>
      <c r="C151" s="32">
        <v>1</v>
      </c>
      <c r="D151" s="32">
        <v>0</v>
      </c>
      <c r="E151" s="32">
        <v>1</v>
      </c>
      <c r="F151" s="32">
        <v>0</v>
      </c>
      <c r="G151" s="32">
        <v>1</v>
      </c>
      <c r="H151" s="32">
        <v>0</v>
      </c>
      <c r="I151" s="32">
        <v>1</v>
      </c>
      <c r="J151" s="32">
        <v>0</v>
      </c>
      <c r="K151" s="32">
        <f>IF(AND($C151&gt;0,$C151=$G151),1,0)</f>
        <v>1</v>
      </c>
      <c r="L151" s="32">
        <f>IF((K151=1),ABS(C151),0)</f>
        <v>1</v>
      </c>
      <c r="M151" s="32">
        <f>IF(AND($C151=0,$C151=$G151),1,0)</f>
        <v>0</v>
      </c>
      <c r="N151" s="32">
        <f>IF(AND($G151&gt;0,$C151&lt;$G151),1,0)</f>
        <v>0</v>
      </c>
      <c r="O151" s="32">
        <f>IF((N151=1),ABS($G151-$C151),0)</f>
        <v>0</v>
      </c>
      <c r="P151" s="32">
        <f>IF(AND($C151&gt;0,$C151&gt;$G151),1,0)</f>
        <v>0</v>
      </c>
      <c r="Q151" s="32">
        <f>IF((P151=1),ABS($G151-$C151),0)</f>
        <v>0</v>
      </c>
      <c r="R151" s="32">
        <f>IF(AND($D151&gt;0,$D151=$H151),1,0)</f>
        <v>0</v>
      </c>
      <c r="S151" s="32">
        <f>IF((R151=1),ABS($D151),0)</f>
        <v>0</v>
      </c>
      <c r="T151" s="32">
        <f>IF(AND($D151=0,$D151=$H151),1,0)</f>
        <v>1</v>
      </c>
      <c r="U151" s="32">
        <f>IF(AND($H151&gt;0,$D151&lt;$H151),1,0)</f>
        <v>0</v>
      </c>
      <c r="V151" s="32">
        <f>IF((U151=1),ABS($H151-$D151),0)</f>
        <v>0</v>
      </c>
      <c r="W151" s="32">
        <f>IF(AND($D151&gt;0,$D151&gt;$H151),1,0)</f>
        <v>0</v>
      </c>
      <c r="X151" s="32">
        <f>IF((W151=1),ABS($H151-$D151),0)</f>
        <v>0</v>
      </c>
      <c r="Y151" s="32">
        <f>IF(AND($E151&gt;0,$E151=$I151),1,0)</f>
        <v>1</v>
      </c>
      <c r="Z151" s="32">
        <f>IF((Y151=1),ABS($E151),0)</f>
        <v>1</v>
      </c>
      <c r="AA151" s="32">
        <f>IF(AND($E151=0,$E151=$I151),1,0)</f>
        <v>0</v>
      </c>
      <c r="AB151" s="32">
        <f>IF(AND($I151&gt;0,$E151&lt;$I151),1,0)</f>
        <v>0</v>
      </c>
      <c r="AC151" s="32">
        <f>IF((AB151=1),ABS($I151-$E151),0)</f>
        <v>0</v>
      </c>
      <c r="AD151" s="32">
        <f>IF(AND($E151&gt;0,$E151&gt;$I151),1,0)</f>
        <v>0</v>
      </c>
      <c r="AE151" s="32">
        <f>IF((AD151=1),ABS($I151-$E151),0)</f>
        <v>0</v>
      </c>
      <c r="AF151" s="32">
        <f>IF(AND($F151&gt;0,$F151=$J151),1,0)</f>
        <v>0</v>
      </c>
      <c r="AG151" s="32">
        <f>IF((AF151=1),ABS($F151),0)</f>
        <v>0</v>
      </c>
      <c r="AH151" s="32">
        <f>IF(AND($F151=0,$F151=$J151),1,0)</f>
        <v>1</v>
      </c>
      <c r="AI151" s="32">
        <f>IF(AND($F151&gt;0,$F151&lt;$J151),1,0)</f>
        <v>0</v>
      </c>
      <c r="AJ151" s="32">
        <f>IF((AI151=1),ABS($J151-$F151),0)</f>
        <v>0</v>
      </c>
      <c r="AK151" s="32">
        <f>IF(AND($F151&gt;0,$F151&gt;$J151),1,0)</f>
        <v>0</v>
      </c>
      <c r="AL151" s="32">
        <f>IF((AK151=1),ABS($J151-$F151),0)</f>
        <v>0</v>
      </c>
      <c r="AM151" s="33"/>
      <c r="AN151" s="32">
        <f>C151+F151</f>
        <v>1</v>
      </c>
      <c r="AO151" s="32">
        <f>G151+J151</f>
        <v>1</v>
      </c>
      <c r="AP151" s="32">
        <f>IF(AND($AN151&gt;0,$AN151=$AO151),1,0)</f>
        <v>1</v>
      </c>
      <c r="AQ151" s="32">
        <f>IF((AP151=1),ABS($AN151),0)</f>
        <v>1</v>
      </c>
      <c r="AR151" s="32">
        <f>IF(AND($AN151=0,$AN151=$AO151),1,0)</f>
        <v>0</v>
      </c>
      <c r="AS151" s="32">
        <f>IF(AND($AO151&gt;0,$AN151&lt;$AO151),1,0)</f>
        <v>0</v>
      </c>
      <c r="AT151" s="32">
        <f>IF((AS151=1),ABS($AO151-$AN151),0)</f>
        <v>0</v>
      </c>
      <c r="AU151" s="32">
        <f>IF(AND($E151&gt;0,$E151&gt;$I151),1,0)</f>
        <v>0</v>
      </c>
      <c r="AV151" s="32">
        <f>IF((AU151=1),ABS($AO151-$AN151),0)</f>
        <v>0</v>
      </c>
      <c r="AW151" s="33"/>
    </row>
    <row r="152" ht="128.35" customHeight="1">
      <c r="A152" t="s" s="30">
        <v>172</v>
      </c>
      <c r="B152" s="31">
        <v>150</v>
      </c>
      <c r="C152" s="32">
        <v>1</v>
      </c>
      <c r="D152" s="32">
        <v>0</v>
      </c>
      <c r="E152" s="32">
        <v>1</v>
      </c>
      <c r="F152" s="32">
        <v>0</v>
      </c>
      <c r="G152" s="32">
        <v>1</v>
      </c>
      <c r="H152" s="32">
        <v>0</v>
      </c>
      <c r="I152" s="32">
        <v>1</v>
      </c>
      <c r="J152" s="32">
        <v>0</v>
      </c>
      <c r="K152" s="32">
        <f>IF(AND($C152&gt;0,$C152=$G152),1,0)</f>
        <v>1</v>
      </c>
      <c r="L152" s="32">
        <f>IF((K152=1),ABS(C152),0)</f>
        <v>1</v>
      </c>
      <c r="M152" s="32">
        <f>IF(AND($C152=0,$C152=$G152),1,0)</f>
        <v>0</v>
      </c>
      <c r="N152" s="32">
        <f>IF(AND($G152&gt;0,$C152&lt;$G152),1,0)</f>
        <v>0</v>
      </c>
      <c r="O152" s="32">
        <f>IF((N152=1),ABS($G152-$C152),0)</f>
        <v>0</v>
      </c>
      <c r="P152" s="32">
        <f>IF(AND($C152&gt;0,$C152&gt;$G152),1,0)</f>
        <v>0</v>
      </c>
      <c r="Q152" s="32">
        <f>IF((P152=1),ABS($G152-$C152),0)</f>
        <v>0</v>
      </c>
      <c r="R152" s="32">
        <f>IF(AND($D152&gt;0,$D152=$H152),1,0)</f>
        <v>0</v>
      </c>
      <c r="S152" s="32">
        <f>IF((R152=1),ABS($D152),0)</f>
        <v>0</v>
      </c>
      <c r="T152" s="32">
        <f>IF(AND($D152=0,$D152=$H152),1,0)</f>
        <v>1</v>
      </c>
      <c r="U152" s="32">
        <f>IF(AND($H152&gt;0,$D152&lt;$H152),1,0)</f>
        <v>0</v>
      </c>
      <c r="V152" s="32">
        <f>IF((U152=1),ABS($H152-$D152),0)</f>
        <v>0</v>
      </c>
      <c r="W152" s="32">
        <f>IF(AND($D152&gt;0,$D152&gt;$H152),1,0)</f>
        <v>0</v>
      </c>
      <c r="X152" s="32">
        <f>IF((W152=1),ABS($H152-$D152),0)</f>
        <v>0</v>
      </c>
      <c r="Y152" s="32">
        <f>IF(AND($E152&gt;0,$E152=$I152),1,0)</f>
        <v>1</v>
      </c>
      <c r="Z152" s="32">
        <f>IF((Y152=1),ABS($E152),0)</f>
        <v>1</v>
      </c>
      <c r="AA152" s="32">
        <f>IF(AND($E152=0,$E152=$I152),1,0)</f>
        <v>0</v>
      </c>
      <c r="AB152" s="32">
        <f>IF(AND($I152&gt;0,$E152&lt;$I152),1,0)</f>
        <v>0</v>
      </c>
      <c r="AC152" s="32">
        <f>IF((AB152=1),ABS($I152-$E152),0)</f>
        <v>0</v>
      </c>
      <c r="AD152" s="32">
        <f>IF(AND($E152&gt;0,$E152&gt;$I152),1,0)</f>
        <v>0</v>
      </c>
      <c r="AE152" s="32">
        <f>IF((AD152=1),ABS($I152-$E152),0)</f>
        <v>0</v>
      </c>
      <c r="AF152" s="32">
        <f>IF(AND($F152&gt;0,$F152=$J152),1,0)</f>
        <v>0</v>
      </c>
      <c r="AG152" s="32">
        <f>IF((AF152=1),ABS($F152),0)</f>
        <v>0</v>
      </c>
      <c r="AH152" s="32">
        <f>IF(AND($F152=0,$F152=$J152),1,0)</f>
        <v>1</v>
      </c>
      <c r="AI152" s="32">
        <f>IF(AND($F152&gt;0,$F152&lt;$J152),1,0)</f>
        <v>0</v>
      </c>
      <c r="AJ152" s="32">
        <f>IF((AI152=1),ABS($J152-$F152),0)</f>
        <v>0</v>
      </c>
      <c r="AK152" s="32">
        <f>IF(AND($F152&gt;0,$F152&gt;$J152),1,0)</f>
        <v>0</v>
      </c>
      <c r="AL152" s="32">
        <f>IF((AK152=1),ABS($J152-$F152),0)</f>
        <v>0</v>
      </c>
      <c r="AM152" s="33"/>
      <c r="AN152" s="32">
        <f>C152+F152</f>
        <v>1</v>
      </c>
      <c r="AO152" s="32">
        <f>G152+J152</f>
        <v>1</v>
      </c>
      <c r="AP152" s="32">
        <f>IF(AND($AN152&gt;0,$AN152=$AO152),1,0)</f>
        <v>1</v>
      </c>
      <c r="AQ152" s="32">
        <f>IF((AP152=1),ABS($AN152),0)</f>
        <v>1</v>
      </c>
      <c r="AR152" s="32">
        <f>IF(AND($AN152=0,$AN152=$AO152),1,0)</f>
        <v>0</v>
      </c>
      <c r="AS152" s="32">
        <f>IF(AND($AO152&gt;0,$AN152&lt;$AO152),1,0)</f>
        <v>0</v>
      </c>
      <c r="AT152" s="32">
        <f>IF((AS152=1),ABS($AO152-$AN152),0)</f>
        <v>0</v>
      </c>
      <c r="AU152" s="32">
        <f>IF(AND($E152&gt;0,$E152&gt;$I152),1,0)</f>
        <v>0</v>
      </c>
      <c r="AV152" s="32">
        <f>IF((AU152=1),ABS($AO152-$AN152),0)</f>
        <v>0</v>
      </c>
      <c r="AW152" s="33"/>
    </row>
    <row r="153" ht="140.35" customHeight="1">
      <c r="A153" t="s" s="30">
        <v>173</v>
      </c>
      <c r="B153" s="31">
        <v>151</v>
      </c>
      <c r="C153" s="32">
        <v>0</v>
      </c>
      <c r="D153" s="32">
        <v>0</v>
      </c>
      <c r="E153" s="32">
        <v>0</v>
      </c>
      <c r="F153" s="32">
        <v>0</v>
      </c>
      <c r="G153" s="32">
        <v>0</v>
      </c>
      <c r="H153" s="32">
        <v>0</v>
      </c>
      <c r="I153" s="32">
        <v>0</v>
      </c>
      <c r="J153" s="32">
        <v>0</v>
      </c>
      <c r="K153" s="32">
        <f>IF(AND($C153&gt;0,$C153=$G153),1,0)</f>
        <v>0</v>
      </c>
      <c r="L153" s="32">
        <f>IF((K153=1),ABS(C153),0)</f>
        <v>0</v>
      </c>
      <c r="M153" s="32">
        <f>IF(AND($C153=0,$C153=$G153),1,0)</f>
        <v>1</v>
      </c>
      <c r="N153" s="32">
        <f>IF(AND($G153&gt;0,$C153&lt;$G153),1,0)</f>
        <v>0</v>
      </c>
      <c r="O153" s="32">
        <f>IF((N153=1),ABS($G153-$C153),0)</f>
        <v>0</v>
      </c>
      <c r="P153" s="32">
        <f>IF(AND($C153&gt;0,$C153&gt;$G153),1,0)</f>
        <v>0</v>
      </c>
      <c r="Q153" s="32">
        <f>IF((P153=1),ABS($G153-$C153),0)</f>
        <v>0</v>
      </c>
      <c r="R153" s="32">
        <f>IF(AND($D153&gt;0,$D153=$H153),1,0)</f>
        <v>0</v>
      </c>
      <c r="S153" s="32">
        <f>IF((R153=1),ABS($D153),0)</f>
        <v>0</v>
      </c>
      <c r="T153" s="32">
        <f>IF(AND($D153=0,$D153=$H153),1,0)</f>
        <v>1</v>
      </c>
      <c r="U153" s="32">
        <f>IF(AND($H153&gt;0,$D153&lt;$H153),1,0)</f>
        <v>0</v>
      </c>
      <c r="V153" s="32">
        <f>IF((U153=1),ABS($H153-$D153),0)</f>
        <v>0</v>
      </c>
      <c r="W153" s="32">
        <f>IF(AND($D153&gt;0,$D153&gt;$H153),1,0)</f>
        <v>0</v>
      </c>
      <c r="X153" s="32">
        <f>IF((W153=1),ABS($H153-$D153),0)</f>
        <v>0</v>
      </c>
      <c r="Y153" s="32">
        <f>IF(AND($E153&gt;0,$E153=$I153),1,0)</f>
        <v>0</v>
      </c>
      <c r="Z153" s="32">
        <f>IF((Y153=1),ABS($E153),0)</f>
        <v>0</v>
      </c>
      <c r="AA153" s="32">
        <f>IF(AND($E153=0,$E153=$I153),1,0)</f>
        <v>1</v>
      </c>
      <c r="AB153" s="32">
        <f>IF(AND($I153&gt;0,$E153&lt;$I153),1,0)</f>
        <v>0</v>
      </c>
      <c r="AC153" s="32">
        <f>IF((AB153=1),ABS($I153-$E153),0)</f>
        <v>0</v>
      </c>
      <c r="AD153" s="32">
        <f>IF(AND($E153&gt;0,$E153&gt;$I153),1,0)</f>
        <v>0</v>
      </c>
      <c r="AE153" s="32">
        <f>IF((AD153=1),ABS($I153-$E153),0)</f>
        <v>0</v>
      </c>
      <c r="AF153" s="32">
        <f>IF(AND($F153&gt;0,$F153=$J153),1,0)</f>
        <v>0</v>
      </c>
      <c r="AG153" s="32">
        <f>IF((AF153=1),ABS($F153),0)</f>
        <v>0</v>
      </c>
      <c r="AH153" s="32">
        <f>IF(AND($F153=0,$F153=$J153),1,0)</f>
        <v>1</v>
      </c>
      <c r="AI153" s="32">
        <f>IF(AND($F153&gt;0,$F153&lt;$J153),1,0)</f>
        <v>0</v>
      </c>
      <c r="AJ153" s="32">
        <f>IF((AI153=1),ABS($J153-$F153),0)</f>
        <v>0</v>
      </c>
      <c r="AK153" s="32">
        <f>IF(AND($F153&gt;0,$F153&gt;$J153),1,0)</f>
        <v>0</v>
      </c>
      <c r="AL153" s="32">
        <f>IF((AK153=1),ABS($J153-$F153),0)</f>
        <v>0</v>
      </c>
      <c r="AM153" s="33"/>
      <c r="AN153" s="32">
        <f>C153+F153</f>
        <v>0</v>
      </c>
      <c r="AO153" s="32">
        <f>G153+J153</f>
        <v>0</v>
      </c>
      <c r="AP153" s="32">
        <f>IF(AND($AN153&gt;0,$AN153=$AO153),1,0)</f>
        <v>0</v>
      </c>
      <c r="AQ153" s="32">
        <f>IF((AP153=1),ABS($AN153),0)</f>
        <v>0</v>
      </c>
      <c r="AR153" s="32">
        <f>IF(AND($AN153=0,$AN153=$AO153),1,0)</f>
        <v>1</v>
      </c>
      <c r="AS153" s="32">
        <f>IF(AND($AO153&gt;0,$AN153&lt;$AO153),1,0)</f>
        <v>0</v>
      </c>
      <c r="AT153" s="32">
        <f>IF((AS153=1),ABS($AO153-$AN153),0)</f>
        <v>0</v>
      </c>
      <c r="AU153" s="32">
        <f>IF(AND($E153&gt;0,$E153&gt;$I153),1,0)</f>
        <v>0</v>
      </c>
      <c r="AV153" s="32">
        <f>IF((AU153=1),ABS($AO153-$AN153),0)</f>
        <v>0</v>
      </c>
      <c r="AW153" s="33"/>
    </row>
    <row r="154" ht="116.35" customHeight="1">
      <c r="A154" t="s" s="30">
        <v>174</v>
      </c>
      <c r="B154" s="31">
        <v>152</v>
      </c>
      <c r="C154" s="32">
        <v>0</v>
      </c>
      <c r="D154" s="32">
        <v>0</v>
      </c>
      <c r="E154" s="32">
        <v>0</v>
      </c>
      <c r="F154" s="32">
        <v>0</v>
      </c>
      <c r="G154" s="32">
        <v>0</v>
      </c>
      <c r="H154" s="32">
        <v>0</v>
      </c>
      <c r="I154" s="32">
        <v>0</v>
      </c>
      <c r="J154" s="32">
        <v>0</v>
      </c>
      <c r="K154" s="32">
        <f>IF(AND($C154&gt;0,$C154=$G154),1,0)</f>
        <v>0</v>
      </c>
      <c r="L154" s="32">
        <f>IF((K154=1),ABS(C154),0)</f>
        <v>0</v>
      </c>
      <c r="M154" s="32">
        <f>IF(AND($C154=0,$C154=$G154),1,0)</f>
        <v>1</v>
      </c>
      <c r="N154" s="32">
        <f>IF(AND($G154&gt;0,$C154&lt;$G154),1,0)</f>
        <v>0</v>
      </c>
      <c r="O154" s="32">
        <f>IF((N154=1),ABS($G154-$C154),0)</f>
        <v>0</v>
      </c>
      <c r="P154" s="32">
        <f>IF(AND($C154&gt;0,$C154&gt;$G154),1,0)</f>
        <v>0</v>
      </c>
      <c r="Q154" s="32">
        <f>IF((P154=1),ABS($G154-$C154),0)</f>
        <v>0</v>
      </c>
      <c r="R154" s="32">
        <f>IF(AND($D154&gt;0,$D154=$H154),1,0)</f>
        <v>0</v>
      </c>
      <c r="S154" s="32">
        <f>IF((R154=1),ABS($D154),0)</f>
        <v>0</v>
      </c>
      <c r="T154" s="32">
        <f>IF(AND($D154=0,$D154=$H154),1,0)</f>
        <v>1</v>
      </c>
      <c r="U154" s="32">
        <f>IF(AND($H154&gt;0,$D154&lt;$H154),1,0)</f>
        <v>0</v>
      </c>
      <c r="V154" s="32">
        <f>IF((U154=1),ABS($H154-$D154),0)</f>
        <v>0</v>
      </c>
      <c r="W154" s="32">
        <f>IF(AND($D154&gt;0,$D154&gt;$H154),1,0)</f>
        <v>0</v>
      </c>
      <c r="X154" s="32">
        <f>IF((W154=1),ABS($H154-$D154),0)</f>
        <v>0</v>
      </c>
      <c r="Y154" s="32">
        <f>IF(AND($E154&gt;0,$E154=$I154),1,0)</f>
        <v>0</v>
      </c>
      <c r="Z154" s="32">
        <f>IF((Y154=1),ABS($E154),0)</f>
        <v>0</v>
      </c>
      <c r="AA154" s="32">
        <f>IF(AND($E154=0,$E154=$I154),1,0)</f>
        <v>1</v>
      </c>
      <c r="AB154" s="32">
        <f>IF(AND($I154&gt;0,$E154&lt;$I154),1,0)</f>
        <v>0</v>
      </c>
      <c r="AC154" s="32">
        <f>IF((AB154=1),ABS($I154-$E154),0)</f>
        <v>0</v>
      </c>
      <c r="AD154" s="32">
        <f>IF(AND($E154&gt;0,$E154&gt;$I154),1,0)</f>
        <v>0</v>
      </c>
      <c r="AE154" s="32">
        <f>IF((AD154=1),ABS($I154-$E154),0)</f>
        <v>0</v>
      </c>
      <c r="AF154" s="32">
        <f>IF(AND($F154&gt;0,$F154=$J154),1,0)</f>
        <v>0</v>
      </c>
      <c r="AG154" s="32">
        <f>IF((AF154=1),ABS($F154),0)</f>
        <v>0</v>
      </c>
      <c r="AH154" s="32">
        <f>IF(AND($F154=0,$F154=$J154),1,0)</f>
        <v>1</v>
      </c>
      <c r="AI154" s="32">
        <f>IF(AND($F154&gt;0,$F154&lt;$J154),1,0)</f>
        <v>0</v>
      </c>
      <c r="AJ154" s="32">
        <f>IF((AI154=1),ABS($J154-$F154),0)</f>
        <v>0</v>
      </c>
      <c r="AK154" s="32">
        <f>IF(AND($F154&gt;0,$F154&gt;$J154),1,0)</f>
        <v>0</v>
      </c>
      <c r="AL154" s="32">
        <f>IF((AK154=1),ABS($J154-$F154),0)</f>
        <v>0</v>
      </c>
      <c r="AM154" s="33"/>
      <c r="AN154" s="32">
        <f>C154+F154</f>
        <v>0</v>
      </c>
      <c r="AO154" s="32">
        <f>G154+J154</f>
        <v>0</v>
      </c>
      <c r="AP154" s="32">
        <f>IF(AND($AN154&gt;0,$AN154=$AO154),1,0)</f>
        <v>0</v>
      </c>
      <c r="AQ154" s="32">
        <f>IF((AP154=1),ABS($AN154),0)</f>
        <v>0</v>
      </c>
      <c r="AR154" s="32">
        <f>IF(AND($AN154=0,$AN154=$AO154),1,0)</f>
        <v>1</v>
      </c>
      <c r="AS154" s="32">
        <f>IF(AND($AO154&gt;0,$AN154&lt;$AO154),1,0)</f>
        <v>0</v>
      </c>
      <c r="AT154" s="32">
        <f>IF((AS154=1),ABS($AO154-$AN154),0)</f>
        <v>0</v>
      </c>
      <c r="AU154" s="32">
        <f>IF(AND($E154&gt;0,$E154&gt;$I154),1,0)</f>
        <v>0</v>
      </c>
      <c r="AV154" s="32">
        <f>IF((AU154=1),ABS($AO154-$AN154),0)</f>
        <v>0</v>
      </c>
      <c r="AW154" s="33"/>
    </row>
    <row r="155" ht="116.35" customHeight="1">
      <c r="A155" t="s" s="30">
        <v>175</v>
      </c>
      <c r="B155" s="31">
        <v>153</v>
      </c>
      <c r="C155" s="32">
        <v>0</v>
      </c>
      <c r="D155" s="32">
        <v>0</v>
      </c>
      <c r="E155" s="32">
        <v>0</v>
      </c>
      <c r="F155" s="32">
        <v>0</v>
      </c>
      <c r="G155" s="32">
        <v>0</v>
      </c>
      <c r="H155" s="32">
        <v>0</v>
      </c>
      <c r="I155" s="32">
        <v>0</v>
      </c>
      <c r="J155" s="32">
        <v>0</v>
      </c>
      <c r="K155" s="32">
        <f>IF(AND($C155&gt;0,$C155=$G155),1,0)</f>
        <v>0</v>
      </c>
      <c r="L155" s="32">
        <f>IF((K155=1),ABS(C155),0)</f>
        <v>0</v>
      </c>
      <c r="M155" s="32">
        <f>IF(AND($C155=0,$C155=$G155),1,0)</f>
        <v>1</v>
      </c>
      <c r="N155" s="32">
        <f>IF(AND($G155&gt;0,$C155&lt;$G155),1,0)</f>
        <v>0</v>
      </c>
      <c r="O155" s="32">
        <f>IF((N155=1),ABS($G155-$C155),0)</f>
        <v>0</v>
      </c>
      <c r="P155" s="32">
        <f>IF(AND($C155&gt;0,$C155&gt;$G155),1,0)</f>
        <v>0</v>
      </c>
      <c r="Q155" s="32">
        <f>IF((P155=1),ABS($G155-$C155),0)</f>
        <v>0</v>
      </c>
      <c r="R155" s="32">
        <f>IF(AND($D155&gt;0,$D155=$H155),1,0)</f>
        <v>0</v>
      </c>
      <c r="S155" s="32">
        <f>IF((R155=1),ABS($D155),0)</f>
        <v>0</v>
      </c>
      <c r="T155" s="32">
        <f>IF(AND($D155=0,$D155=$H155),1,0)</f>
        <v>1</v>
      </c>
      <c r="U155" s="32">
        <f>IF(AND($H155&gt;0,$D155&lt;$H155),1,0)</f>
        <v>0</v>
      </c>
      <c r="V155" s="32">
        <f>IF((U155=1),ABS($H155-$D155),0)</f>
        <v>0</v>
      </c>
      <c r="W155" s="32">
        <f>IF(AND($D155&gt;0,$D155&gt;$H155),1,0)</f>
        <v>0</v>
      </c>
      <c r="X155" s="32">
        <f>IF((W155=1),ABS($H155-$D155),0)</f>
        <v>0</v>
      </c>
      <c r="Y155" s="32">
        <f>IF(AND($E155&gt;0,$E155=$I155),1,0)</f>
        <v>0</v>
      </c>
      <c r="Z155" s="32">
        <f>IF((Y155=1),ABS($E155),0)</f>
        <v>0</v>
      </c>
      <c r="AA155" s="32">
        <f>IF(AND($E155=0,$E155=$I155),1,0)</f>
        <v>1</v>
      </c>
      <c r="AB155" s="32">
        <f>IF(AND($I155&gt;0,$E155&lt;$I155),1,0)</f>
        <v>0</v>
      </c>
      <c r="AC155" s="32">
        <f>IF((AB155=1),ABS($I155-$E155),0)</f>
        <v>0</v>
      </c>
      <c r="AD155" s="32">
        <f>IF(AND($E155&gt;0,$E155&gt;$I155),1,0)</f>
        <v>0</v>
      </c>
      <c r="AE155" s="32">
        <f>IF((AD155=1),ABS($I155-$E155),0)</f>
        <v>0</v>
      </c>
      <c r="AF155" s="32">
        <f>IF(AND($F155&gt;0,$F155=$J155),1,0)</f>
        <v>0</v>
      </c>
      <c r="AG155" s="32">
        <f>IF((AF155=1),ABS($F155),0)</f>
        <v>0</v>
      </c>
      <c r="AH155" s="32">
        <f>IF(AND($F155=0,$F155=$J155),1,0)</f>
        <v>1</v>
      </c>
      <c r="AI155" s="32">
        <f>IF(AND($F155&gt;0,$F155&lt;$J155),1,0)</f>
        <v>0</v>
      </c>
      <c r="AJ155" s="32">
        <f>IF((AI155=1),ABS($J155-$F155),0)</f>
        <v>0</v>
      </c>
      <c r="AK155" s="32">
        <f>IF(AND($F155&gt;0,$F155&gt;$J155),1,0)</f>
        <v>0</v>
      </c>
      <c r="AL155" s="32">
        <f>IF((AK155=1),ABS($J155-$F155),0)</f>
        <v>0</v>
      </c>
      <c r="AM155" s="33"/>
      <c r="AN155" s="32">
        <f>C155+F155</f>
        <v>0</v>
      </c>
      <c r="AO155" s="32">
        <f>G155+J155</f>
        <v>0</v>
      </c>
      <c r="AP155" s="32">
        <f>IF(AND($AN155&gt;0,$AN155=$AO155),1,0)</f>
        <v>0</v>
      </c>
      <c r="AQ155" s="32">
        <f>IF((AP155=1),ABS($AN155),0)</f>
        <v>0</v>
      </c>
      <c r="AR155" s="32">
        <f>IF(AND($AN155=0,$AN155=$AO155),1,0)</f>
        <v>1</v>
      </c>
      <c r="AS155" s="32">
        <f>IF(AND($AO155&gt;0,$AN155&lt;$AO155),1,0)</f>
        <v>0</v>
      </c>
      <c r="AT155" s="32">
        <f>IF((AS155=1),ABS($AO155-$AN155),0)</f>
        <v>0</v>
      </c>
      <c r="AU155" s="32">
        <f>IF(AND($E155&gt;0,$E155&gt;$I155),1,0)</f>
        <v>0</v>
      </c>
      <c r="AV155" s="32">
        <f>IF((AU155=1),ABS($AO155-$AN155),0)</f>
        <v>0</v>
      </c>
      <c r="AW155" s="33"/>
    </row>
    <row r="156" ht="104.35" customHeight="1">
      <c r="A156" t="s" s="30">
        <v>176</v>
      </c>
      <c r="B156" s="31">
        <v>154</v>
      </c>
      <c r="C156" s="32">
        <v>1</v>
      </c>
      <c r="D156" s="32">
        <v>1</v>
      </c>
      <c r="E156" s="32">
        <v>0</v>
      </c>
      <c r="F156" s="32">
        <v>0</v>
      </c>
      <c r="G156" s="32">
        <v>1</v>
      </c>
      <c r="H156" s="32">
        <v>1</v>
      </c>
      <c r="I156" s="32">
        <v>0</v>
      </c>
      <c r="J156" s="32">
        <v>0</v>
      </c>
      <c r="K156" s="32">
        <f>IF(AND($C156&gt;0,$C156=$G156),1,0)</f>
        <v>1</v>
      </c>
      <c r="L156" s="32">
        <f>IF((K156=1),ABS(C156),0)</f>
        <v>1</v>
      </c>
      <c r="M156" s="32">
        <f>IF(AND($C156=0,$C156=$G156),1,0)</f>
        <v>0</v>
      </c>
      <c r="N156" s="32">
        <f>IF(AND($G156&gt;0,$C156&lt;$G156),1,0)</f>
        <v>0</v>
      </c>
      <c r="O156" s="32">
        <f>IF((N156=1),ABS($G156-$C156),0)</f>
        <v>0</v>
      </c>
      <c r="P156" s="32">
        <f>IF(AND($C156&gt;0,$C156&gt;$G156),1,0)</f>
        <v>0</v>
      </c>
      <c r="Q156" s="32">
        <f>IF((P156=1),ABS($G156-$C156),0)</f>
        <v>0</v>
      </c>
      <c r="R156" s="32">
        <f>IF(AND($D156&gt;0,$D156=$H156),1,0)</f>
        <v>1</v>
      </c>
      <c r="S156" s="32">
        <f>IF((R156=1),ABS($D156),0)</f>
        <v>1</v>
      </c>
      <c r="T156" s="32">
        <f>IF(AND($D156=0,$D156=$H156),1,0)</f>
        <v>0</v>
      </c>
      <c r="U156" s="32">
        <f>IF(AND($H156&gt;0,$D156&lt;$H156),1,0)</f>
        <v>0</v>
      </c>
      <c r="V156" s="32">
        <f>IF((U156=1),ABS($H156-$D156),0)</f>
        <v>0</v>
      </c>
      <c r="W156" s="32">
        <f>IF(AND($D156&gt;0,$D156&gt;$H156),1,0)</f>
        <v>0</v>
      </c>
      <c r="X156" s="32">
        <f>IF((W156=1),ABS($H156-$D156),0)</f>
        <v>0</v>
      </c>
      <c r="Y156" s="32">
        <f>IF(AND($E156&gt;0,$E156=$I156),1,0)</f>
        <v>0</v>
      </c>
      <c r="Z156" s="32">
        <f>IF((Y156=1),ABS($E156),0)</f>
        <v>0</v>
      </c>
      <c r="AA156" s="32">
        <f>IF(AND($E156=0,$E156=$I156),1,0)</f>
        <v>1</v>
      </c>
      <c r="AB156" s="32">
        <f>IF(AND($I156&gt;0,$E156&lt;$I156),1,0)</f>
        <v>0</v>
      </c>
      <c r="AC156" s="32">
        <f>IF((AB156=1),ABS($I156-$E156),0)</f>
        <v>0</v>
      </c>
      <c r="AD156" s="32">
        <f>IF(AND($E156&gt;0,$E156&gt;$I156),1,0)</f>
        <v>0</v>
      </c>
      <c r="AE156" s="32">
        <f>IF((AD156=1),ABS($I156-$E156),0)</f>
        <v>0</v>
      </c>
      <c r="AF156" s="32">
        <f>IF(AND($F156&gt;0,$F156=$J156),1,0)</f>
        <v>0</v>
      </c>
      <c r="AG156" s="32">
        <f>IF((AF156=1),ABS($F156),0)</f>
        <v>0</v>
      </c>
      <c r="AH156" s="32">
        <f>IF(AND($F156=0,$F156=$J156),1,0)</f>
        <v>1</v>
      </c>
      <c r="AI156" s="32">
        <f>IF(AND($F156&gt;0,$F156&lt;$J156),1,0)</f>
        <v>0</v>
      </c>
      <c r="AJ156" s="32">
        <f>IF((AI156=1),ABS($J156-$F156),0)</f>
        <v>0</v>
      </c>
      <c r="AK156" s="32">
        <f>IF(AND($F156&gt;0,$F156&gt;$J156),1,0)</f>
        <v>0</v>
      </c>
      <c r="AL156" s="32">
        <f>IF((AK156=1),ABS($J156-$F156),0)</f>
        <v>0</v>
      </c>
      <c r="AM156" s="33"/>
      <c r="AN156" s="32">
        <f>C156+F156</f>
        <v>1</v>
      </c>
      <c r="AO156" s="32">
        <f>G156+J156</f>
        <v>1</v>
      </c>
      <c r="AP156" s="32">
        <f>IF(AND($AN156&gt;0,$AN156=$AO156),1,0)</f>
        <v>1</v>
      </c>
      <c r="AQ156" s="32">
        <f>IF((AP156=1),ABS($AN156),0)</f>
        <v>1</v>
      </c>
      <c r="AR156" s="32">
        <f>IF(AND($AN156=0,$AN156=$AO156),1,0)</f>
        <v>0</v>
      </c>
      <c r="AS156" s="32">
        <f>IF(AND($AO156&gt;0,$AN156&lt;$AO156),1,0)</f>
        <v>0</v>
      </c>
      <c r="AT156" s="32">
        <f>IF((AS156=1),ABS($AO156-$AN156),0)</f>
        <v>0</v>
      </c>
      <c r="AU156" s="32">
        <f>IF(AND($E156&gt;0,$E156&gt;$I156),1,0)</f>
        <v>0</v>
      </c>
      <c r="AV156" s="32">
        <f>IF((AU156=1),ABS($AO156-$AN156),0)</f>
        <v>0</v>
      </c>
      <c r="AW156" s="33"/>
    </row>
    <row r="157" ht="44.35" customHeight="1">
      <c r="A157" t="s" s="30">
        <v>177</v>
      </c>
      <c r="B157" s="31">
        <v>155</v>
      </c>
      <c r="C157" s="32">
        <v>0</v>
      </c>
      <c r="D157" s="32">
        <v>0</v>
      </c>
      <c r="E157" s="32">
        <v>0</v>
      </c>
      <c r="F157" s="32">
        <v>0</v>
      </c>
      <c r="G157" s="32">
        <v>0</v>
      </c>
      <c r="H157" s="32">
        <v>0</v>
      </c>
      <c r="I157" s="32">
        <v>0</v>
      </c>
      <c r="J157" s="32">
        <v>0</v>
      </c>
      <c r="K157" s="32">
        <f>IF(AND($C157&gt;0,$C157=$G157),1,0)</f>
        <v>0</v>
      </c>
      <c r="L157" s="32">
        <f>IF((K157=1),ABS(C157),0)</f>
        <v>0</v>
      </c>
      <c r="M157" s="32">
        <f>IF(AND($C157=0,$C157=$G157),1,0)</f>
        <v>1</v>
      </c>
      <c r="N157" s="32">
        <f>IF(AND($G157&gt;0,$C157&lt;$G157),1,0)</f>
        <v>0</v>
      </c>
      <c r="O157" s="32">
        <f>IF((N157=1),ABS($G157-$C157),0)</f>
        <v>0</v>
      </c>
      <c r="P157" s="32">
        <f>IF(AND($C157&gt;0,$C157&gt;$G157),1,0)</f>
        <v>0</v>
      </c>
      <c r="Q157" s="32">
        <f>IF((P157=1),ABS($G157-$C157),0)</f>
        <v>0</v>
      </c>
      <c r="R157" s="32">
        <f>IF(AND($D157&gt;0,$D157=$H157),1,0)</f>
        <v>0</v>
      </c>
      <c r="S157" s="32">
        <f>IF((R157=1),ABS($D157),0)</f>
        <v>0</v>
      </c>
      <c r="T157" s="32">
        <f>IF(AND($D157=0,$D157=$H157),1,0)</f>
        <v>1</v>
      </c>
      <c r="U157" s="32">
        <f>IF(AND($H157&gt;0,$D157&lt;$H157),1,0)</f>
        <v>0</v>
      </c>
      <c r="V157" s="32">
        <f>IF((U157=1),ABS($H157-$D157),0)</f>
        <v>0</v>
      </c>
      <c r="W157" s="32">
        <f>IF(AND($D157&gt;0,$D157&gt;$H157),1,0)</f>
        <v>0</v>
      </c>
      <c r="X157" s="32">
        <f>IF((W157=1),ABS($H157-$D157),0)</f>
        <v>0</v>
      </c>
      <c r="Y157" s="32">
        <f>IF(AND($E157&gt;0,$E157=$I157),1,0)</f>
        <v>0</v>
      </c>
      <c r="Z157" s="32">
        <f>IF((Y157=1),ABS($E157),0)</f>
        <v>0</v>
      </c>
      <c r="AA157" s="32">
        <f>IF(AND($E157=0,$E157=$I157),1,0)</f>
        <v>1</v>
      </c>
      <c r="AB157" s="32">
        <f>IF(AND($I157&gt;0,$E157&lt;$I157),1,0)</f>
        <v>0</v>
      </c>
      <c r="AC157" s="32">
        <f>IF((AB157=1),ABS($I157-$E157),0)</f>
        <v>0</v>
      </c>
      <c r="AD157" s="32">
        <f>IF(AND($E157&gt;0,$E157&gt;$I157),1,0)</f>
        <v>0</v>
      </c>
      <c r="AE157" s="32">
        <f>IF((AD157=1),ABS($I157-$E157),0)</f>
        <v>0</v>
      </c>
      <c r="AF157" s="32">
        <f>IF(AND($F157&gt;0,$F157=$J157),1,0)</f>
        <v>0</v>
      </c>
      <c r="AG157" s="32">
        <f>IF((AF157=1),ABS($F157),0)</f>
        <v>0</v>
      </c>
      <c r="AH157" s="32">
        <f>IF(AND($F157=0,$F157=$J157),1,0)</f>
        <v>1</v>
      </c>
      <c r="AI157" s="32">
        <f>IF(AND($F157&gt;0,$F157&lt;$J157),1,0)</f>
        <v>0</v>
      </c>
      <c r="AJ157" s="32">
        <f>IF((AI157=1),ABS($J157-$F157),0)</f>
        <v>0</v>
      </c>
      <c r="AK157" s="32">
        <f>IF(AND($F157&gt;0,$F157&gt;$J157),1,0)</f>
        <v>0</v>
      </c>
      <c r="AL157" s="32">
        <f>IF((AK157=1),ABS($J157-$F157),0)</f>
        <v>0</v>
      </c>
      <c r="AM157" s="33"/>
      <c r="AN157" s="32">
        <f>C157+F157</f>
        <v>0</v>
      </c>
      <c r="AO157" s="32">
        <f>G157+J157</f>
        <v>0</v>
      </c>
      <c r="AP157" s="32">
        <f>IF(AND($AN157&gt;0,$AN157=$AO157),1,0)</f>
        <v>0</v>
      </c>
      <c r="AQ157" s="32">
        <f>IF((AP157=1),ABS($AN157),0)</f>
        <v>0</v>
      </c>
      <c r="AR157" s="32">
        <f>IF(AND($AN157=0,$AN157=$AO157),1,0)</f>
        <v>1</v>
      </c>
      <c r="AS157" s="32">
        <f>IF(AND($AO157&gt;0,$AN157&lt;$AO157),1,0)</f>
        <v>0</v>
      </c>
      <c r="AT157" s="32">
        <f>IF((AS157=1),ABS($AO157-$AN157),0)</f>
        <v>0</v>
      </c>
      <c r="AU157" s="32">
        <f>IF(AND($E157&gt;0,$E157&gt;$I157),1,0)</f>
        <v>0</v>
      </c>
      <c r="AV157" s="32">
        <f>IF((AU157=1),ABS($AO157-$AN157),0)</f>
        <v>0</v>
      </c>
      <c r="AW157" s="33"/>
    </row>
    <row r="158" ht="92.35" customHeight="1">
      <c r="A158" t="s" s="30">
        <v>178</v>
      </c>
      <c r="B158" s="31">
        <v>156</v>
      </c>
      <c r="C158" s="32">
        <v>0</v>
      </c>
      <c r="D158" s="32">
        <v>0</v>
      </c>
      <c r="E158" s="32">
        <v>0</v>
      </c>
      <c r="F158" s="32">
        <v>0</v>
      </c>
      <c r="G158" s="32">
        <v>0</v>
      </c>
      <c r="H158" s="32">
        <v>0</v>
      </c>
      <c r="I158" s="32">
        <v>0</v>
      </c>
      <c r="J158" s="32">
        <v>0</v>
      </c>
      <c r="K158" s="32">
        <f>IF(AND($C158&gt;0,$C158=$G158),1,0)</f>
        <v>0</v>
      </c>
      <c r="L158" s="32">
        <f>IF((K158=1),ABS(C158),0)</f>
        <v>0</v>
      </c>
      <c r="M158" s="32">
        <f>IF(AND($C158=0,$C158=$G158),1,0)</f>
        <v>1</v>
      </c>
      <c r="N158" s="32">
        <f>IF(AND($G158&gt;0,$C158&lt;$G158),1,0)</f>
        <v>0</v>
      </c>
      <c r="O158" s="32">
        <f>IF((N158=1),ABS($G158-$C158),0)</f>
        <v>0</v>
      </c>
      <c r="P158" s="32">
        <f>IF(AND($C158&gt;0,$C158&gt;$G158),1,0)</f>
        <v>0</v>
      </c>
      <c r="Q158" s="32">
        <f>IF((P158=1),ABS($G158-$C158),0)</f>
        <v>0</v>
      </c>
      <c r="R158" s="32">
        <f>IF(AND($D158&gt;0,$D158=$H158),1,0)</f>
        <v>0</v>
      </c>
      <c r="S158" s="32">
        <f>IF((R158=1),ABS($D158),0)</f>
        <v>0</v>
      </c>
      <c r="T158" s="32">
        <f>IF(AND($D158=0,$D158=$H158),1,0)</f>
        <v>1</v>
      </c>
      <c r="U158" s="32">
        <f>IF(AND($H158&gt;0,$D158&lt;$H158),1,0)</f>
        <v>0</v>
      </c>
      <c r="V158" s="32">
        <f>IF((U158=1),ABS($H158-$D158),0)</f>
        <v>0</v>
      </c>
      <c r="W158" s="32">
        <f>IF(AND($D158&gt;0,$D158&gt;$H158),1,0)</f>
        <v>0</v>
      </c>
      <c r="X158" s="32">
        <f>IF((W158=1),ABS($H158-$D158),0)</f>
        <v>0</v>
      </c>
      <c r="Y158" s="32">
        <f>IF(AND($E158&gt;0,$E158=$I158),1,0)</f>
        <v>0</v>
      </c>
      <c r="Z158" s="32">
        <f>IF((Y158=1),ABS($E158),0)</f>
        <v>0</v>
      </c>
      <c r="AA158" s="32">
        <f>IF(AND($E158=0,$E158=$I158),1,0)</f>
        <v>1</v>
      </c>
      <c r="AB158" s="32">
        <f>IF(AND($I158&gt;0,$E158&lt;$I158),1,0)</f>
        <v>0</v>
      </c>
      <c r="AC158" s="32">
        <f>IF((AB158=1),ABS($I158-$E158),0)</f>
        <v>0</v>
      </c>
      <c r="AD158" s="32">
        <f>IF(AND($E158&gt;0,$E158&gt;$I158),1,0)</f>
        <v>0</v>
      </c>
      <c r="AE158" s="32">
        <f>IF((AD158=1),ABS($I158-$E158),0)</f>
        <v>0</v>
      </c>
      <c r="AF158" s="32">
        <f>IF(AND($F158&gt;0,$F158=$J158),1,0)</f>
        <v>0</v>
      </c>
      <c r="AG158" s="32">
        <f>IF((AF158=1),ABS($F158),0)</f>
        <v>0</v>
      </c>
      <c r="AH158" s="32">
        <f>IF(AND($F158=0,$F158=$J158),1,0)</f>
        <v>1</v>
      </c>
      <c r="AI158" s="32">
        <f>IF(AND($F158&gt;0,$F158&lt;$J158),1,0)</f>
        <v>0</v>
      </c>
      <c r="AJ158" s="32">
        <f>IF((AI158=1),ABS($J158-$F158),0)</f>
        <v>0</v>
      </c>
      <c r="AK158" s="32">
        <f>IF(AND($F158&gt;0,$F158&gt;$J158),1,0)</f>
        <v>0</v>
      </c>
      <c r="AL158" s="32">
        <f>IF((AK158=1),ABS($J158-$F158),0)</f>
        <v>0</v>
      </c>
      <c r="AM158" s="33"/>
      <c r="AN158" s="32">
        <f>C158+F158</f>
        <v>0</v>
      </c>
      <c r="AO158" s="32">
        <f>G158+J158</f>
        <v>0</v>
      </c>
      <c r="AP158" s="32">
        <f>IF(AND($AN158&gt;0,$AN158=$AO158),1,0)</f>
        <v>0</v>
      </c>
      <c r="AQ158" s="32">
        <f>IF((AP158=1),ABS($AN158),0)</f>
        <v>0</v>
      </c>
      <c r="AR158" s="32">
        <f>IF(AND($AN158=0,$AN158=$AO158),1,0)</f>
        <v>1</v>
      </c>
      <c r="AS158" s="32">
        <f>IF(AND($AO158&gt;0,$AN158&lt;$AO158),1,0)</f>
        <v>0</v>
      </c>
      <c r="AT158" s="32">
        <f>IF((AS158=1),ABS($AO158-$AN158),0)</f>
        <v>0</v>
      </c>
      <c r="AU158" s="32">
        <f>IF(AND($E158&gt;0,$E158&gt;$I158),1,0)</f>
        <v>0</v>
      </c>
      <c r="AV158" s="32">
        <f>IF((AU158=1),ABS($AO158-$AN158),0)</f>
        <v>0</v>
      </c>
      <c r="AW158" s="33"/>
    </row>
    <row r="159" ht="116.35" customHeight="1">
      <c r="A159" t="s" s="30">
        <v>179</v>
      </c>
      <c r="B159" s="31">
        <v>157</v>
      </c>
      <c r="C159" s="32">
        <v>2</v>
      </c>
      <c r="D159" s="32">
        <v>2</v>
      </c>
      <c r="E159" s="32">
        <v>0</v>
      </c>
      <c r="F159" s="32">
        <v>0</v>
      </c>
      <c r="G159" s="32">
        <v>2</v>
      </c>
      <c r="H159" s="32">
        <v>2</v>
      </c>
      <c r="I159" s="32">
        <v>0</v>
      </c>
      <c r="J159" s="32">
        <v>0</v>
      </c>
      <c r="K159" s="32">
        <f>IF(AND($C159&gt;0,$C159=$G159),1,0)</f>
        <v>1</v>
      </c>
      <c r="L159" s="32">
        <f>IF((K159=1),ABS(C159),0)</f>
        <v>2</v>
      </c>
      <c r="M159" s="32">
        <f>IF(AND($C159=0,$C159=$G159),1,0)</f>
        <v>0</v>
      </c>
      <c r="N159" s="32">
        <f>IF(AND($G159&gt;0,$C159&lt;$G159),1,0)</f>
        <v>0</v>
      </c>
      <c r="O159" s="32">
        <f>IF((N159=1),ABS($G159-$C159),0)</f>
        <v>0</v>
      </c>
      <c r="P159" s="32">
        <f>IF(AND($C159&gt;0,$C159&gt;$G159),1,0)</f>
        <v>0</v>
      </c>
      <c r="Q159" s="32">
        <f>IF((P159=1),ABS($G159-$C159),0)</f>
        <v>0</v>
      </c>
      <c r="R159" s="32">
        <f>IF(AND($D159&gt;0,$D159=$H159),1,0)</f>
        <v>1</v>
      </c>
      <c r="S159" s="32">
        <f>IF((R159=1),ABS($D159),0)</f>
        <v>2</v>
      </c>
      <c r="T159" s="32">
        <f>IF(AND($D159=0,$D159=$H159),1,0)</f>
        <v>0</v>
      </c>
      <c r="U159" s="32">
        <f>IF(AND($H159&gt;0,$D159&lt;$H159),1,0)</f>
        <v>0</v>
      </c>
      <c r="V159" s="32">
        <f>IF((U159=1),ABS($H159-$D159),0)</f>
        <v>0</v>
      </c>
      <c r="W159" s="32">
        <f>IF(AND($D159&gt;0,$D159&gt;$H159),1,0)</f>
        <v>0</v>
      </c>
      <c r="X159" s="32">
        <f>IF((W159=1),ABS($H159-$D159),0)</f>
        <v>0</v>
      </c>
      <c r="Y159" s="32">
        <f>IF(AND($E159&gt;0,$E159=$I159),1,0)</f>
        <v>0</v>
      </c>
      <c r="Z159" s="32">
        <f>IF((Y159=1),ABS($E159),0)</f>
        <v>0</v>
      </c>
      <c r="AA159" s="32">
        <f>IF(AND($E159=0,$E159=$I159),1,0)</f>
        <v>1</v>
      </c>
      <c r="AB159" s="32">
        <f>IF(AND($I159&gt;0,$E159&lt;$I159),1,0)</f>
        <v>0</v>
      </c>
      <c r="AC159" s="32">
        <f>IF((AB159=1),ABS($I159-$E159),0)</f>
        <v>0</v>
      </c>
      <c r="AD159" s="32">
        <f>IF(AND($E159&gt;0,$E159&gt;$I159),1,0)</f>
        <v>0</v>
      </c>
      <c r="AE159" s="32">
        <f>IF((AD159=1),ABS($I159-$E159),0)</f>
        <v>0</v>
      </c>
      <c r="AF159" s="32">
        <f>IF(AND($F159&gt;0,$F159=$J159),1,0)</f>
        <v>0</v>
      </c>
      <c r="AG159" s="32">
        <f>IF((AF159=1),ABS($F159),0)</f>
        <v>0</v>
      </c>
      <c r="AH159" s="32">
        <f>IF(AND($F159=0,$F159=$J159),1,0)</f>
        <v>1</v>
      </c>
      <c r="AI159" s="32">
        <f>IF(AND($F159&gt;0,$F159&lt;$J159),1,0)</f>
        <v>0</v>
      </c>
      <c r="AJ159" s="32">
        <f>IF((AI159=1),ABS($J159-$F159),0)</f>
        <v>0</v>
      </c>
      <c r="AK159" s="32">
        <f>IF(AND($F159&gt;0,$F159&gt;$J159),1,0)</f>
        <v>0</v>
      </c>
      <c r="AL159" s="32">
        <f>IF((AK159=1),ABS($J159-$F159),0)</f>
        <v>0</v>
      </c>
      <c r="AM159" s="33"/>
      <c r="AN159" s="32">
        <f>C159+F159</f>
        <v>2</v>
      </c>
      <c r="AO159" s="32">
        <f>G159+J159</f>
        <v>2</v>
      </c>
      <c r="AP159" s="32">
        <f>IF(AND($AN159&gt;0,$AN159=$AO159),1,0)</f>
        <v>1</v>
      </c>
      <c r="AQ159" s="32">
        <f>IF((AP159=1),ABS($AN159),0)</f>
        <v>2</v>
      </c>
      <c r="AR159" s="32">
        <f>IF(AND($AN159=0,$AN159=$AO159),1,0)</f>
        <v>0</v>
      </c>
      <c r="AS159" s="32">
        <f>IF(AND($AO159&gt;0,$AN159&lt;$AO159),1,0)</f>
        <v>0</v>
      </c>
      <c r="AT159" s="32">
        <f>IF((AS159=1),ABS($AO159-$AN159),0)</f>
        <v>0</v>
      </c>
      <c r="AU159" s="32">
        <f>IF(AND($E159&gt;0,$E159&gt;$I159),1,0)</f>
        <v>0</v>
      </c>
      <c r="AV159" s="32">
        <f>IF((AU159=1),ABS($AO159-$AN159),0)</f>
        <v>0</v>
      </c>
      <c r="AW159" s="33"/>
    </row>
    <row r="160" ht="68.35" customHeight="1">
      <c r="A160" t="s" s="30">
        <v>180</v>
      </c>
      <c r="B160" s="31">
        <v>158</v>
      </c>
      <c r="C160" s="32">
        <v>0</v>
      </c>
      <c r="D160" s="32">
        <v>0</v>
      </c>
      <c r="E160" s="32">
        <v>0</v>
      </c>
      <c r="F160" s="32">
        <v>0</v>
      </c>
      <c r="G160" s="32">
        <v>0</v>
      </c>
      <c r="H160" s="32">
        <v>0</v>
      </c>
      <c r="I160" s="32">
        <v>0</v>
      </c>
      <c r="J160" s="32">
        <v>0</v>
      </c>
      <c r="K160" s="32">
        <f>IF(AND($C160&gt;0,$C160=$G160),1,0)</f>
        <v>0</v>
      </c>
      <c r="L160" s="32">
        <f>IF((K160=1),ABS(C160),0)</f>
        <v>0</v>
      </c>
      <c r="M160" s="32">
        <f>IF(AND($C160=0,$C160=$G160),1,0)</f>
        <v>1</v>
      </c>
      <c r="N160" s="32">
        <f>IF(AND($G160&gt;0,$C160&lt;$G160),1,0)</f>
        <v>0</v>
      </c>
      <c r="O160" s="32">
        <f>IF((N160=1),ABS($G160-$C160),0)</f>
        <v>0</v>
      </c>
      <c r="P160" s="32">
        <f>IF(AND($C160&gt;0,$C160&gt;$G160),1,0)</f>
        <v>0</v>
      </c>
      <c r="Q160" s="32">
        <f>IF((P160=1),ABS($G160-$C160),0)</f>
        <v>0</v>
      </c>
      <c r="R160" s="32">
        <f>IF(AND($D160&gt;0,$D160=$H160),1,0)</f>
        <v>0</v>
      </c>
      <c r="S160" s="32">
        <f>IF((R160=1),ABS($D160),0)</f>
        <v>0</v>
      </c>
      <c r="T160" s="32">
        <f>IF(AND($D160=0,$D160=$H160),1,0)</f>
        <v>1</v>
      </c>
      <c r="U160" s="32">
        <f>IF(AND($H160&gt;0,$D160&lt;$H160),1,0)</f>
        <v>0</v>
      </c>
      <c r="V160" s="32">
        <f>IF((U160=1),ABS($H160-$D160),0)</f>
        <v>0</v>
      </c>
      <c r="W160" s="32">
        <f>IF(AND($D160&gt;0,$D160&gt;$H160),1,0)</f>
        <v>0</v>
      </c>
      <c r="X160" s="32">
        <f>IF((W160=1),ABS($H160-$D160),0)</f>
        <v>0</v>
      </c>
      <c r="Y160" s="32">
        <f>IF(AND($E160&gt;0,$E160=$I160),1,0)</f>
        <v>0</v>
      </c>
      <c r="Z160" s="32">
        <f>IF((Y160=1),ABS($E160),0)</f>
        <v>0</v>
      </c>
      <c r="AA160" s="32">
        <f>IF(AND($E160=0,$E160=$I160),1,0)</f>
        <v>1</v>
      </c>
      <c r="AB160" s="32">
        <f>IF(AND($I160&gt;0,$E160&lt;$I160),1,0)</f>
        <v>0</v>
      </c>
      <c r="AC160" s="32">
        <f>IF((AB160=1),ABS($I160-$E160),0)</f>
        <v>0</v>
      </c>
      <c r="AD160" s="32">
        <f>IF(AND($E160&gt;0,$E160&gt;$I160),1,0)</f>
        <v>0</v>
      </c>
      <c r="AE160" s="32">
        <f>IF((AD160=1),ABS($I160-$E160),0)</f>
        <v>0</v>
      </c>
      <c r="AF160" s="32">
        <f>IF(AND($F160&gt;0,$F160=$J160),1,0)</f>
        <v>0</v>
      </c>
      <c r="AG160" s="32">
        <f>IF((AF160=1),ABS($F160),0)</f>
        <v>0</v>
      </c>
      <c r="AH160" s="32">
        <f>IF(AND($F160=0,$F160=$J160),1,0)</f>
        <v>1</v>
      </c>
      <c r="AI160" s="32">
        <f>IF(AND($F160&gt;0,$F160&lt;$J160),1,0)</f>
        <v>0</v>
      </c>
      <c r="AJ160" s="32">
        <f>IF((AI160=1),ABS($J160-$F160),0)</f>
        <v>0</v>
      </c>
      <c r="AK160" s="32">
        <f>IF(AND($F160&gt;0,$F160&gt;$J160),1,0)</f>
        <v>0</v>
      </c>
      <c r="AL160" s="32">
        <f>IF((AK160=1),ABS($J160-$F160),0)</f>
        <v>0</v>
      </c>
      <c r="AM160" s="33"/>
      <c r="AN160" s="32">
        <f>C160+F160</f>
        <v>0</v>
      </c>
      <c r="AO160" s="32">
        <f>G160+J160</f>
        <v>0</v>
      </c>
      <c r="AP160" s="32">
        <f>IF(AND($AN160&gt;0,$AN160=$AO160),1,0)</f>
        <v>0</v>
      </c>
      <c r="AQ160" s="32">
        <f>IF((AP160=1),ABS($AN160),0)</f>
        <v>0</v>
      </c>
      <c r="AR160" s="32">
        <f>IF(AND($AN160=0,$AN160=$AO160),1,0)</f>
        <v>1</v>
      </c>
      <c r="AS160" s="32">
        <f>IF(AND($AO160&gt;0,$AN160&lt;$AO160),1,0)</f>
        <v>0</v>
      </c>
      <c r="AT160" s="32">
        <f>IF((AS160=1),ABS($AO160-$AN160),0)</f>
        <v>0</v>
      </c>
      <c r="AU160" s="32">
        <f>IF(AND($E160&gt;0,$E160&gt;$I160),1,0)</f>
        <v>0</v>
      </c>
      <c r="AV160" s="32">
        <f>IF((AU160=1),ABS($AO160-$AN160),0)</f>
        <v>0</v>
      </c>
      <c r="AW160" s="33"/>
    </row>
    <row r="161" ht="116.35" customHeight="1">
      <c r="A161" t="s" s="30">
        <v>181</v>
      </c>
      <c r="B161" s="31">
        <v>159</v>
      </c>
      <c r="C161" s="32">
        <v>0</v>
      </c>
      <c r="D161" s="32">
        <v>0</v>
      </c>
      <c r="E161" s="32">
        <v>0</v>
      </c>
      <c r="F161" s="32">
        <v>0</v>
      </c>
      <c r="G161" s="32">
        <v>0</v>
      </c>
      <c r="H161" s="32">
        <v>0</v>
      </c>
      <c r="I161" s="32">
        <v>0</v>
      </c>
      <c r="J161" s="32">
        <v>0</v>
      </c>
      <c r="K161" s="32">
        <f>IF(AND($C161&gt;0,$C161=$G161),1,0)</f>
        <v>0</v>
      </c>
      <c r="L161" s="32">
        <f>IF((K161=1),ABS(C161),0)</f>
        <v>0</v>
      </c>
      <c r="M161" s="32">
        <f>IF(AND($C161=0,$C161=$G161),1,0)</f>
        <v>1</v>
      </c>
      <c r="N161" s="32">
        <f>IF(AND($G161&gt;0,$C161&lt;$G161),1,0)</f>
        <v>0</v>
      </c>
      <c r="O161" s="32">
        <f>IF((N161=1),ABS($G161-$C161),0)</f>
        <v>0</v>
      </c>
      <c r="P161" s="32">
        <f>IF(AND($C161&gt;0,$C161&gt;$G161),1,0)</f>
        <v>0</v>
      </c>
      <c r="Q161" s="32">
        <f>IF((P161=1),ABS($G161-$C161),0)</f>
        <v>0</v>
      </c>
      <c r="R161" s="32">
        <f>IF(AND($D161&gt;0,$D161=$H161),1,0)</f>
        <v>0</v>
      </c>
      <c r="S161" s="32">
        <f>IF((R161=1),ABS($D161),0)</f>
        <v>0</v>
      </c>
      <c r="T161" s="32">
        <f>IF(AND($D161=0,$D161=$H161),1,0)</f>
        <v>1</v>
      </c>
      <c r="U161" s="32">
        <f>IF(AND($H161&gt;0,$D161&lt;$H161),1,0)</f>
        <v>0</v>
      </c>
      <c r="V161" s="32">
        <f>IF((U161=1),ABS($H161-$D161),0)</f>
        <v>0</v>
      </c>
      <c r="W161" s="32">
        <f>IF(AND($D161&gt;0,$D161&gt;$H161),1,0)</f>
        <v>0</v>
      </c>
      <c r="X161" s="32">
        <f>IF((W161=1),ABS($H161-$D161),0)</f>
        <v>0</v>
      </c>
      <c r="Y161" s="32">
        <f>IF(AND($E161&gt;0,$E161=$I161),1,0)</f>
        <v>0</v>
      </c>
      <c r="Z161" s="32">
        <f>IF((Y161=1),ABS($E161),0)</f>
        <v>0</v>
      </c>
      <c r="AA161" s="32">
        <f>IF(AND($E161=0,$E161=$I161),1,0)</f>
        <v>1</v>
      </c>
      <c r="AB161" s="32">
        <f>IF(AND($I161&gt;0,$E161&lt;$I161),1,0)</f>
        <v>0</v>
      </c>
      <c r="AC161" s="32">
        <f>IF((AB161=1),ABS($I161-$E161),0)</f>
        <v>0</v>
      </c>
      <c r="AD161" s="32">
        <f>IF(AND($E161&gt;0,$E161&gt;$I161),1,0)</f>
        <v>0</v>
      </c>
      <c r="AE161" s="32">
        <f>IF((AD161=1),ABS($I161-$E161),0)</f>
        <v>0</v>
      </c>
      <c r="AF161" s="32">
        <f>IF(AND($F161&gt;0,$F161=$J161),1,0)</f>
        <v>0</v>
      </c>
      <c r="AG161" s="32">
        <f>IF((AF161=1),ABS($F161),0)</f>
        <v>0</v>
      </c>
      <c r="AH161" s="32">
        <f>IF(AND($F161=0,$F161=$J161),1,0)</f>
        <v>1</v>
      </c>
      <c r="AI161" s="32">
        <f>IF(AND($F161&gt;0,$F161&lt;$J161),1,0)</f>
        <v>0</v>
      </c>
      <c r="AJ161" s="32">
        <f>IF((AI161=1),ABS($J161-$F161),0)</f>
        <v>0</v>
      </c>
      <c r="AK161" s="32">
        <f>IF(AND($F161&gt;0,$F161&gt;$J161),1,0)</f>
        <v>0</v>
      </c>
      <c r="AL161" s="32">
        <f>IF((AK161=1),ABS($J161-$F161),0)</f>
        <v>0</v>
      </c>
      <c r="AM161" s="33"/>
      <c r="AN161" s="32">
        <f>C161+F161</f>
        <v>0</v>
      </c>
      <c r="AO161" s="32">
        <f>G161+J161</f>
        <v>0</v>
      </c>
      <c r="AP161" s="32">
        <f>IF(AND($AN161&gt;0,$AN161=$AO161),1,0)</f>
        <v>0</v>
      </c>
      <c r="AQ161" s="32">
        <f>IF((AP161=1),ABS($AN161),0)</f>
        <v>0</v>
      </c>
      <c r="AR161" s="32">
        <f>IF(AND($AN161=0,$AN161=$AO161),1,0)</f>
        <v>1</v>
      </c>
      <c r="AS161" s="32">
        <f>IF(AND($AO161&gt;0,$AN161&lt;$AO161),1,0)</f>
        <v>0</v>
      </c>
      <c r="AT161" s="32">
        <f>IF((AS161=1),ABS($AO161-$AN161),0)</f>
        <v>0</v>
      </c>
      <c r="AU161" s="32">
        <f>IF(AND($E161&gt;0,$E161&gt;$I161),1,0)</f>
        <v>0</v>
      </c>
      <c r="AV161" s="32">
        <f>IF((AU161=1),ABS($AO161-$AN161),0)</f>
        <v>0</v>
      </c>
      <c r="AW161" s="33"/>
    </row>
    <row r="162" ht="44.35" customHeight="1">
      <c r="A162" t="s" s="30">
        <v>182</v>
      </c>
      <c r="B162" s="31">
        <v>160</v>
      </c>
      <c r="C162" s="32">
        <v>0</v>
      </c>
      <c r="D162" s="32">
        <v>0</v>
      </c>
      <c r="E162" s="32">
        <v>0</v>
      </c>
      <c r="F162" s="32">
        <v>0</v>
      </c>
      <c r="G162" s="32">
        <v>0</v>
      </c>
      <c r="H162" s="32">
        <v>0</v>
      </c>
      <c r="I162" s="32">
        <v>0</v>
      </c>
      <c r="J162" s="32">
        <v>0</v>
      </c>
      <c r="K162" s="32">
        <f>IF(AND($C162&gt;0,$C162=$G162),1,0)</f>
        <v>0</v>
      </c>
      <c r="L162" s="32">
        <f>IF((K162=1),ABS(C162),0)</f>
        <v>0</v>
      </c>
      <c r="M162" s="32">
        <f>IF(AND($C162=0,$C162=$G162),1,0)</f>
        <v>1</v>
      </c>
      <c r="N162" s="32">
        <f>IF(AND($G162&gt;0,$C162&lt;$G162),1,0)</f>
        <v>0</v>
      </c>
      <c r="O162" s="32">
        <f>IF((N162=1),ABS($G162-$C162),0)</f>
        <v>0</v>
      </c>
      <c r="P162" s="32">
        <f>IF(AND($C162&gt;0,$C162&gt;$G162),1,0)</f>
        <v>0</v>
      </c>
      <c r="Q162" s="32">
        <f>IF((P162=1),ABS($G162-$C162),0)</f>
        <v>0</v>
      </c>
      <c r="R162" s="32">
        <f>IF(AND($D162&gt;0,$D162=$H162),1,0)</f>
        <v>0</v>
      </c>
      <c r="S162" s="32">
        <f>IF((R162=1),ABS($D162),0)</f>
        <v>0</v>
      </c>
      <c r="T162" s="32">
        <f>IF(AND($D162=0,$D162=$H162),1,0)</f>
        <v>1</v>
      </c>
      <c r="U162" s="32">
        <f>IF(AND($H162&gt;0,$D162&lt;$H162),1,0)</f>
        <v>0</v>
      </c>
      <c r="V162" s="32">
        <f>IF((U162=1),ABS($H162-$D162),0)</f>
        <v>0</v>
      </c>
      <c r="W162" s="32">
        <f>IF(AND($D162&gt;0,$D162&gt;$H162),1,0)</f>
        <v>0</v>
      </c>
      <c r="X162" s="32">
        <f>IF((W162=1),ABS($H162-$D162),0)</f>
        <v>0</v>
      </c>
      <c r="Y162" s="32">
        <f>IF(AND($E162&gt;0,$E162=$I162),1,0)</f>
        <v>0</v>
      </c>
      <c r="Z162" s="32">
        <f>IF((Y162=1),ABS($E162),0)</f>
        <v>0</v>
      </c>
      <c r="AA162" s="32">
        <f>IF(AND($E162=0,$E162=$I162),1,0)</f>
        <v>1</v>
      </c>
      <c r="AB162" s="32">
        <f>IF(AND($I162&gt;0,$E162&lt;$I162),1,0)</f>
        <v>0</v>
      </c>
      <c r="AC162" s="32">
        <f>IF((AB162=1),ABS($I162-$E162),0)</f>
        <v>0</v>
      </c>
      <c r="AD162" s="32">
        <f>IF(AND($E162&gt;0,$E162&gt;$I162),1,0)</f>
        <v>0</v>
      </c>
      <c r="AE162" s="32">
        <f>IF((AD162=1),ABS($I162-$E162),0)</f>
        <v>0</v>
      </c>
      <c r="AF162" s="32">
        <f>IF(AND($F162&gt;0,$F162=$J162),1,0)</f>
        <v>0</v>
      </c>
      <c r="AG162" s="32">
        <f>IF((AF162=1),ABS($F162),0)</f>
        <v>0</v>
      </c>
      <c r="AH162" s="32">
        <f>IF(AND($F162=0,$F162=$J162),1,0)</f>
        <v>1</v>
      </c>
      <c r="AI162" s="32">
        <f>IF(AND($F162&gt;0,$F162&lt;$J162),1,0)</f>
        <v>0</v>
      </c>
      <c r="AJ162" s="32">
        <f>IF((AI162=1),ABS($J162-$F162),0)</f>
        <v>0</v>
      </c>
      <c r="AK162" s="32">
        <f>IF(AND($F162&gt;0,$F162&gt;$J162),1,0)</f>
        <v>0</v>
      </c>
      <c r="AL162" s="32">
        <f>IF((AK162=1),ABS($J162-$F162),0)</f>
        <v>0</v>
      </c>
      <c r="AM162" s="33"/>
      <c r="AN162" s="32">
        <f>C162+F162</f>
        <v>0</v>
      </c>
      <c r="AO162" s="32">
        <f>G162+J162</f>
        <v>0</v>
      </c>
      <c r="AP162" s="32">
        <f>IF(AND($AN162&gt;0,$AN162=$AO162),1,0)</f>
        <v>0</v>
      </c>
      <c r="AQ162" s="32">
        <f>IF((AP162=1),ABS($AN162),0)</f>
        <v>0</v>
      </c>
      <c r="AR162" s="32">
        <f>IF(AND($AN162=0,$AN162=$AO162),1,0)</f>
        <v>1</v>
      </c>
      <c r="AS162" s="32">
        <f>IF(AND($AO162&gt;0,$AN162&lt;$AO162),1,0)</f>
        <v>0</v>
      </c>
      <c r="AT162" s="32">
        <f>IF((AS162=1),ABS($AO162-$AN162),0)</f>
        <v>0</v>
      </c>
      <c r="AU162" s="32">
        <f>IF(AND($E162&gt;0,$E162&gt;$I162),1,0)</f>
        <v>0</v>
      </c>
      <c r="AV162" s="32">
        <f>IF((AU162=1),ABS($AO162-$AN162),0)</f>
        <v>0</v>
      </c>
      <c r="AW162" s="33"/>
    </row>
    <row r="163" ht="164.35" customHeight="1">
      <c r="A163" t="s" s="30">
        <v>183</v>
      </c>
      <c r="B163" s="31">
        <v>161</v>
      </c>
      <c r="C163" s="32">
        <v>0</v>
      </c>
      <c r="D163" s="32">
        <v>0</v>
      </c>
      <c r="E163" s="32">
        <v>0</v>
      </c>
      <c r="F163" s="32">
        <v>0</v>
      </c>
      <c r="G163" s="32">
        <v>0</v>
      </c>
      <c r="H163" s="32">
        <v>0</v>
      </c>
      <c r="I163" s="32">
        <v>0</v>
      </c>
      <c r="J163" s="32">
        <v>0</v>
      </c>
      <c r="K163" s="32">
        <f>IF(AND($C163&gt;0,$C163=$G163),1,0)</f>
        <v>0</v>
      </c>
      <c r="L163" s="32">
        <f>IF((K163=1),ABS(C163),0)</f>
        <v>0</v>
      </c>
      <c r="M163" s="32">
        <f>IF(AND($C163=0,$C163=$G163),1,0)</f>
        <v>1</v>
      </c>
      <c r="N163" s="32">
        <f>IF(AND($G163&gt;0,$C163&lt;$G163),1,0)</f>
        <v>0</v>
      </c>
      <c r="O163" s="32">
        <f>IF((N163=1),ABS($G163-$C163),0)</f>
        <v>0</v>
      </c>
      <c r="P163" s="32">
        <f>IF(AND($C163&gt;0,$C163&gt;$G163),1,0)</f>
        <v>0</v>
      </c>
      <c r="Q163" s="32">
        <f>IF((P163=1),ABS($G163-$C163),0)</f>
        <v>0</v>
      </c>
      <c r="R163" s="32">
        <f>IF(AND($D163&gt;0,$D163=$H163),1,0)</f>
        <v>0</v>
      </c>
      <c r="S163" s="32">
        <f>IF((R163=1),ABS($D163),0)</f>
        <v>0</v>
      </c>
      <c r="T163" s="32">
        <f>IF(AND($D163=0,$D163=$H163),1,0)</f>
        <v>1</v>
      </c>
      <c r="U163" s="32">
        <f>IF(AND($H163&gt;0,$D163&lt;$H163),1,0)</f>
        <v>0</v>
      </c>
      <c r="V163" s="32">
        <f>IF((U163=1),ABS($H163-$D163),0)</f>
        <v>0</v>
      </c>
      <c r="W163" s="32">
        <f>IF(AND($D163&gt;0,$D163&gt;$H163),1,0)</f>
        <v>0</v>
      </c>
      <c r="X163" s="32">
        <f>IF((W163=1),ABS($H163-$D163),0)</f>
        <v>0</v>
      </c>
      <c r="Y163" s="32">
        <f>IF(AND($E163&gt;0,$E163=$I163),1,0)</f>
        <v>0</v>
      </c>
      <c r="Z163" s="32">
        <f>IF((Y163=1),ABS($E163),0)</f>
        <v>0</v>
      </c>
      <c r="AA163" s="32">
        <f>IF(AND($E163=0,$E163=$I163),1,0)</f>
        <v>1</v>
      </c>
      <c r="AB163" s="32">
        <f>IF(AND($I163&gt;0,$E163&lt;$I163),1,0)</f>
        <v>0</v>
      </c>
      <c r="AC163" s="32">
        <f>IF((AB163=1),ABS($I163-$E163),0)</f>
        <v>0</v>
      </c>
      <c r="AD163" s="32">
        <f>IF(AND($E163&gt;0,$E163&gt;$I163),1,0)</f>
        <v>0</v>
      </c>
      <c r="AE163" s="32">
        <f>IF((AD163=1),ABS($I163-$E163),0)</f>
        <v>0</v>
      </c>
      <c r="AF163" s="32">
        <f>IF(AND($F163&gt;0,$F163=$J163),1,0)</f>
        <v>0</v>
      </c>
      <c r="AG163" s="32">
        <f>IF((AF163=1),ABS($F163),0)</f>
        <v>0</v>
      </c>
      <c r="AH163" s="32">
        <f>IF(AND($F163=0,$F163=$J163),1,0)</f>
        <v>1</v>
      </c>
      <c r="AI163" s="32">
        <f>IF(AND($F163&gt;0,$F163&lt;$J163),1,0)</f>
        <v>0</v>
      </c>
      <c r="AJ163" s="32">
        <f>IF((AI163=1),ABS($J163-$F163),0)</f>
        <v>0</v>
      </c>
      <c r="AK163" s="32">
        <f>IF(AND($F163&gt;0,$F163&gt;$J163),1,0)</f>
        <v>0</v>
      </c>
      <c r="AL163" s="32">
        <f>IF((AK163=1),ABS($J163-$F163),0)</f>
        <v>0</v>
      </c>
      <c r="AM163" s="33"/>
      <c r="AN163" s="32">
        <f>C163+F163</f>
        <v>0</v>
      </c>
      <c r="AO163" s="32">
        <f>G163+J163</f>
        <v>0</v>
      </c>
      <c r="AP163" s="32">
        <f>IF(AND($AN163&gt;0,$AN163=$AO163),1,0)</f>
        <v>0</v>
      </c>
      <c r="AQ163" s="32">
        <f>IF((AP163=1),ABS($AN163),0)</f>
        <v>0</v>
      </c>
      <c r="AR163" s="32">
        <f>IF(AND($AN163=0,$AN163=$AO163),1,0)</f>
        <v>1</v>
      </c>
      <c r="AS163" s="32">
        <f>IF(AND($AO163&gt;0,$AN163&lt;$AO163),1,0)</f>
        <v>0</v>
      </c>
      <c r="AT163" s="32">
        <f>IF((AS163=1),ABS($AO163-$AN163),0)</f>
        <v>0</v>
      </c>
      <c r="AU163" s="32">
        <f>IF(AND($E163&gt;0,$E163&gt;$I163),1,0)</f>
        <v>0</v>
      </c>
      <c r="AV163" s="32">
        <f>IF((AU163=1),ABS($AO163-$AN163),0)</f>
        <v>0</v>
      </c>
      <c r="AW163" s="33"/>
    </row>
    <row r="164" ht="68.35" customHeight="1">
      <c r="A164" t="s" s="30">
        <v>184</v>
      </c>
      <c r="B164" s="31">
        <v>162</v>
      </c>
      <c r="C164" s="32">
        <v>0</v>
      </c>
      <c r="D164" s="32">
        <v>0</v>
      </c>
      <c r="E164" s="32">
        <v>0</v>
      </c>
      <c r="F164" s="32">
        <v>0</v>
      </c>
      <c r="G164" s="32">
        <v>0</v>
      </c>
      <c r="H164" s="32">
        <v>0</v>
      </c>
      <c r="I164" s="32">
        <v>0</v>
      </c>
      <c r="J164" s="32">
        <v>0</v>
      </c>
      <c r="K164" s="32">
        <f>IF(AND($C164&gt;0,$C164=$G164),1,0)</f>
        <v>0</v>
      </c>
      <c r="L164" s="32">
        <f>IF((K164=1),ABS(C164),0)</f>
        <v>0</v>
      </c>
      <c r="M164" s="32">
        <f>IF(AND($C164=0,$C164=$G164),1,0)</f>
        <v>1</v>
      </c>
      <c r="N164" s="32">
        <f>IF(AND($G164&gt;0,$C164&lt;$G164),1,0)</f>
        <v>0</v>
      </c>
      <c r="O164" s="32">
        <f>IF((N164=1),ABS($G164-$C164),0)</f>
        <v>0</v>
      </c>
      <c r="P164" s="32">
        <f>IF(AND($C164&gt;0,$C164&gt;$G164),1,0)</f>
        <v>0</v>
      </c>
      <c r="Q164" s="32">
        <f>IF((P164=1),ABS($G164-$C164),0)</f>
        <v>0</v>
      </c>
      <c r="R164" s="32">
        <f>IF(AND($D164&gt;0,$D164=$H164),1,0)</f>
        <v>0</v>
      </c>
      <c r="S164" s="32">
        <f>IF((R164=1),ABS($D164),0)</f>
        <v>0</v>
      </c>
      <c r="T164" s="32">
        <f>IF(AND($D164=0,$D164=$H164),1,0)</f>
        <v>1</v>
      </c>
      <c r="U164" s="32">
        <f>IF(AND($H164&gt;0,$D164&lt;$H164),1,0)</f>
        <v>0</v>
      </c>
      <c r="V164" s="32">
        <f>IF((U164=1),ABS($H164-$D164),0)</f>
        <v>0</v>
      </c>
      <c r="W164" s="32">
        <f>IF(AND($D164&gt;0,$D164&gt;$H164),1,0)</f>
        <v>0</v>
      </c>
      <c r="X164" s="32">
        <f>IF((W164=1),ABS($H164-$D164),0)</f>
        <v>0</v>
      </c>
      <c r="Y164" s="32">
        <f>IF(AND($E164&gt;0,$E164=$I164),1,0)</f>
        <v>0</v>
      </c>
      <c r="Z164" s="32">
        <f>IF((Y164=1),ABS($E164),0)</f>
        <v>0</v>
      </c>
      <c r="AA164" s="32">
        <f>IF(AND($E164=0,$E164=$I164),1,0)</f>
        <v>1</v>
      </c>
      <c r="AB164" s="32">
        <f>IF(AND($I164&gt;0,$E164&lt;$I164),1,0)</f>
        <v>0</v>
      </c>
      <c r="AC164" s="32">
        <f>IF((AB164=1),ABS($I164-$E164),0)</f>
        <v>0</v>
      </c>
      <c r="AD164" s="32">
        <f>IF(AND($E164&gt;0,$E164&gt;$I164),1,0)</f>
        <v>0</v>
      </c>
      <c r="AE164" s="32">
        <f>IF((AD164=1),ABS($I164-$E164),0)</f>
        <v>0</v>
      </c>
      <c r="AF164" s="32">
        <f>IF(AND($F164&gt;0,$F164=$J164),1,0)</f>
        <v>0</v>
      </c>
      <c r="AG164" s="32">
        <f>IF((AF164=1),ABS($F164),0)</f>
        <v>0</v>
      </c>
      <c r="AH164" s="32">
        <f>IF(AND($F164=0,$F164=$J164),1,0)</f>
        <v>1</v>
      </c>
      <c r="AI164" s="32">
        <f>IF(AND($F164&gt;0,$F164&lt;$J164),1,0)</f>
        <v>0</v>
      </c>
      <c r="AJ164" s="32">
        <f>IF((AI164=1),ABS($J164-$F164),0)</f>
        <v>0</v>
      </c>
      <c r="AK164" s="32">
        <f>IF(AND($F164&gt;0,$F164&gt;$J164),1,0)</f>
        <v>0</v>
      </c>
      <c r="AL164" s="32">
        <f>IF((AK164=1),ABS($J164-$F164),0)</f>
        <v>0</v>
      </c>
      <c r="AM164" s="33"/>
      <c r="AN164" s="32">
        <f>C164+F164</f>
        <v>0</v>
      </c>
      <c r="AO164" s="32">
        <f>G164+J164</f>
        <v>0</v>
      </c>
      <c r="AP164" s="32">
        <f>IF(AND($AN164&gt;0,$AN164=$AO164),1,0)</f>
        <v>0</v>
      </c>
      <c r="AQ164" s="32">
        <f>IF((AP164=1),ABS($AN164),0)</f>
        <v>0</v>
      </c>
      <c r="AR164" s="32">
        <f>IF(AND($AN164=0,$AN164=$AO164),1,0)</f>
        <v>1</v>
      </c>
      <c r="AS164" s="32">
        <f>IF(AND($AO164&gt;0,$AN164&lt;$AO164),1,0)</f>
        <v>0</v>
      </c>
      <c r="AT164" s="32">
        <f>IF((AS164=1),ABS($AO164-$AN164),0)</f>
        <v>0</v>
      </c>
      <c r="AU164" s="32">
        <f>IF(AND($E164&gt;0,$E164&gt;$I164),1,0)</f>
        <v>0</v>
      </c>
      <c r="AV164" s="32">
        <f>IF((AU164=1),ABS($AO164-$AN164),0)</f>
        <v>0</v>
      </c>
      <c r="AW164" s="33"/>
    </row>
    <row r="165" ht="56.35" customHeight="1">
      <c r="A165" t="s" s="30">
        <v>185</v>
      </c>
      <c r="B165" s="31">
        <v>163</v>
      </c>
      <c r="C165" s="32">
        <v>1</v>
      </c>
      <c r="D165" s="32">
        <v>1</v>
      </c>
      <c r="E165" s="32">
        <v>0</v>
      </c>
      <c r="F165" s="32">
        <v>0</v>
      </c>
      <c r="G165" s="32">
        <v>1</v>
      </c>
      <c r="H165" s="32">
        <v>1</v>
      </c>
      <c r="I165" s="32">
        <v>0</v>
      </c>
      <c r="J165" s="32">
        <v>0</v>
      </c>
      <c r="K165" s="32">
        <f>IF(AND($C165&gt;0,$C165=$G165),1,0)</f>
        <v>1</v>
      </c>
      <c r="L165" s="32">
        <f>IF((K165=1),ABS(C165),0)</f>
        <v>1</v>
      </c>
      <c r="M165" s="32">
        <f>IF(AND($C165=0,$C165=$G165),1,0)</f>
        <v>0</v>
      </c>
      <c r="N165" s="32">
        <f>IF(AND($G165&gt;0,$C165&lt;$G165),1,0)</f>
        <v>0</v>
      </c>
      <c r="O165" s="32">
        <f>IF((N165=1),ABS($G165-$C165),0)</f>
        <v>0</v>
      </c>
      <c r="P165" s="32">
        <f>IF(AND($C165&gt;0,$C165&gt;$G165),1,0)</f>
        <v>0</v>
      </c>
      <c r="Q165" s="32">
        <f>IF((P165=1),ABS($G165-$C165),0)</f>
        <v>0</v>
      </c>
      <c r="R165" s="32">
        <f>IF(AND($D165&gt;0,$D165=$H165),1,0)</f>
        <v>1</v>
      </c>
      <c r="S165" s="32">
        <f>IF((R165=1),ABS($D165),0)</f>
        <v>1</v>
      </c>
      <c r="T165" s="32">
        <f>IF(AND($D165=0,$D165=$H165),1,0)</f>
        <v>0</v>
      </c>
      <c r="U165" s="32">
        <f>IF(AND($H165&gt;0,$D165&lt;$H165),1,0)</f>
        <v>0</v>
      </c>
      <c r="V165" s="32">
        <f>IF((U165=1),ABS($H165-$D165),0)</f>
        <v>0</v>
      </c>
      <c r="W165" s="32">
        <f>IF(AND($D165&gt;0,$D165&gt;$H165),1,0)</f>
        <v>0</v>
      </c>
      <c r="X165" s="32">
        <f>IF((W165=1),ABS($H165-$D165),0)</f>
        <v>0</v>
      </c>
      <c r="Y165" s="32">
        <f>IF(AND($E165&gt;0,$E165=$I165),1,0)</f>
        <v>0</v>
      </c>
      <c r="Z165" s="32">
        <f>IF((Y165=1),ABS($E165),0)</f>
        <v>0</v>
      </c>
      <c r="AA165" s="32">
        <f>IF(AND($E165=0,$E165=$I165),1,0)</f>
        <v>1</v>
      </c>
      <c r="AB165" s="32">
        <f>IF(AND($I165&gt;0,$E165&lt;$I165),1,0)</f>
        <v>0</v>
      </c>
      <c r="AC165" s="32">
        <f>IF((AB165=1),ABS($I165-$E165),0)</f>
        <v>0</v>
      </c>
      <c r="AD165" s="32">
        <f>IF(AND($E165&gt;0,$E165&gt;$I165),1,0)</f>
        <v>0</v>
      </c>
      <c r="AE165" s="32">
        <f>IF((AD165=1),ABS($I165-$E165),0)</f>
        <v>0</v>
      </c>
      <c r="AF165" s="32">
        <f>IF(AND($F165&gt;0,$F165=$J165),1,0)</f>
        <v>0</v>
      </c>
      <c r="AG165" s="32">
        <f>IF((AF165=1),ABS($F165),0)</f>
        <v>0</v>
      </c>
      <c r="AH165" s="32">
        <f>IF(AND($F165=0,$F165=$J165),1,0)</f>
        <v>1</v>
      </c>
      <c r="AI165" s="32">
        <f>IF(AND($F165&gt;0,$F165&lt;$J165),1,0)</f>
        <v>0</v>
      </c>
      <c r="AJ165" s="32">
        <f>IF((AI165=1),ABS($J165-$F165),0)</f>
        <v>0</v>
      </c>
      <c r="AK165" s="32">
        <f>IF(AND($F165&gt;0,$F165&gt;$J165),1,0)</f>
        <v>0</v>
      </c>
      <c r="AL165" s="32">
        <f>IF((AK165=1),ABS($J165-$F165),0)</f>
        <v>0</v>
      </c>
      <c r="AM165" s="33"/>
      <c r="AN165" s="32">
        <f>C165+F165</f>
        <v>1</v>
      </c>
      <c r="AO165" s="32">
        <f>G165+J165</f>
        <v>1</v>
      </c>
      <c r="AP165" s="32">
        <f>IF(AND($AN165&gt;0,$AN165=$AO165),1,0)</f>
        <v>1</v>
      </c>
      <c r="AQ165" s="32">
        <f>IF((AP165=1),ABS($AN165),0)</f>
        <v>1</v>
      </c>
      <c r="AR165" s="32">
        <f>IF(AND($AN165=0,$AN165=$AO165),1,0)</f>
        <v>0</v>
      </c>
      <c r="AS165" s="32">
        <f>IF(AND($AO165&gt;0,$AN165&lt;$AO165),1,0)</f>
        <v>0</v>
      </c>
      <c r="AT165" s="32">
        <f>IF((AS165=1),ABS($AO165-$AN165),0)</f>
        <v>0</v>
      </c>
      <c r="AU165" s="32">
        <f>IF(AND($E165&gt;0,$E165&gt;$I165),1,0)</f>
        <v>0</v>
      </c>
      <c r="AV165" s="32">
        <f>IF((AU165=1),ABS($AO165-$AN165),0)</f>
        <v>0</v>
      </c>
      <c r="AW165" s="33"/>
    </row>
    <row r="166" ht="104.35" customHeight="1">
      <c r="A166" t="s" s="30">
        <v>186</v>
      </c>
      <c r="B166" s="31">
        <v>164</v>
      </c>
      <c r="C166" s="32">
        <v>0</v>
      </c>
      <c r="D166" s="32">
        <v>0</v>
      </c>
      <c r="E166" s="32">
        <v>0</v>
      </c>
      <c r="F166" s="32">
        <v>0</v>
      </c>
      <c r="G166" s="32">
        <v>0</v>
      </c>
      <c r="H166" s="32">
        <v>0</v>
      </c>
      <c r="I166" s="32">
        <v>0</v>
      </c>
      <c r="J166" s="32">
        <v>0</v>
      </c>
      <c r="K166" s="32">
        <f>IF(AND($C166&gt;0,$C166=$G166),1,0)</f>
        <v>0</v>
      </c>
      <c r="L166" s="32">
        <f>IF((K166=1),ABS(C166),0)</f>
        <v>0</v>
      </c>
      <c r="M166" s="32">
        <f>IF(AND($C166=0,$C166=$G166),1,0)</f>
        <v>1</v>
      </c>
      <c r="N166" s="32">
        <f>IF(AND($G166&gt;0,$C166&lt;$G166),1,0)</f>
        <v>0</v>
      </c>
      <c r="O166" s="32">
        <f>IF((N166=1),ABS($G166-$C166),0)</f>
        <v>0</v>
      </c>
      <c r="P166" s="32">
        <f>IF(AND($C166&gt;0,$C166&gt;$G166),1,0)</f>
        <v>0</v>
      </c>
      <c r="Q166" s="32">
        <f>IF((P166=1),ABS($G166-$C166),0)</f>
        <v>0</v>
      </c>
      <c r="R166" s="32">
        <f>IF(AND($D166&gt;0,$D166=$H166),1,0)</f>
        <v>0</v>
      </c>
      <c r="S166" s="32">
        <f>IF((R166=1),ABS($D166),0)</f>
        <v>0</v>
      </c>
      <c r="T166" s="32">
        <f>IF(AND($D166=0,$D166=$H166),1,0)</f>
        <v>1</v>
      </c>
      <c r="U166" s="32">
        <f>IF(AND($H166&gt;0,$D166&lt;$H166),1,0)</f>
        <v>0</v>
      </c>
      <c r="V166" s="32">
        <f>IF((U166=1),ABS($H166-$D166),0)</f>
        <v>0</v>
      </c>
      <c r="W166" s="32">
        <f>IF(AND($D166&gt;0,$D166&gt;$H166),1,0)</f>
        <v>0</v>
      </c>
      <c r="X166" s="32">
        <f>IF((W166=1),ABS($H166-$D166),0)</f>
        <v>0</v>
      </c>
      <c r="Y166" s="32">
        <f>IF(AND($E166&gt;0,$E166=$I166),1,0)</f>
        <v>0</v>
      </c>
      <c r="Z166" s="32">
        <f>IF((Y166=1),ABS($E166),0)</f>
        <v>0</v>
      </c>
      <c r="AA166" s="32">
        <f>IF(AND($E166=0,$E166=$I166),1,0)</f>
        <v>1</v>
      </c>
      <c r="AB166" s="32">
        <f>IF(AND($I166&gt;0,$E166&lt;$I166),1,0)</f>
        <v>0</v>
      </c>
      <c r="AC166" s="32">
        <f>IF((AB166=1),ABS($I166-$E166),0)</f>
        <v>0</v>
      </c>
      <c r="AD166" s="32">
        <f>IF(AND($E166&gt;0,$E166&gt;$I166),1,0)</f>
        <v>0</v>
      </c>
      <c r="AE166" s="32">
        <f>IF((AD166=1),ABS($I166-$E166),0)</f>
        <v>0</v>
      </c>
      <c r="AF166" s="32">
        <f>IF(AND($F166&gt;0,$F166=$J166),1,0)</f>
        <v>0</v>
      </c>
      <c r="AG166" s="32">
        <f>IF((AF166=1),ABS($F166),0)</f>
        <v>0</v>
      </c>
      <c r="AH166" s="32">
        <f>IF(AND($F166=0,$F166=$J166),1,0)</f>
        <v>1</v>
      </c>
      <c r="AI166" s="32">
        <f>IF(AND($F166&gt;0,$F166&lt;$J166),1,0)</f>
        <v>0</v>
      </c>
      <c r="AJ166" s="32">
        <f>IF((AI166=1),ABS($J166-$F166),0)</f>
        <v>0</v>
      </c>
      <c r="AK166" s="32">
        <f>IF(AND($F166&gt;0,$F166&gt;$J166),1,0)</f>
        <v>0</v>
      </c>
      <c r="AL166" s="32">
        <f>IF((AK166=1),ABS($J166-$F166),0)</f>
        <v>0</v>
      </c>
      <c r="AM166" s="33"/>
      <c r="AN166" s="32">
        <f>C166+F166</f>
        <v>0</v>
      </c>
      <c r="AO166" s="32">
        <f>G166+J166</f>
        <v>0</v>
      </c>
      <c r="AP166" s="32">
        <f>IF(AND($AN166&gt;0,$AN166=$AO166),1,0)</f>
        <v>0</v>
      </c>
      <c r="AQ166" s="32">
        <f>IF((AP166=1),ABS($AN166),0)</f>
        <v>0</v>
      </c>
      <c r="AR166" s="32">
        <f>IF(AND($AN166=0,$AN166=$AO166),1,0)</f>
        <v>1</v>
      </c>
      <c r="AS166" s="32">
        <f>IF(AND($AO166&gt;0,$AN166&lt;$AO166),1,0)</f>
        <v>0</v>
      </c>
      <c r="AT166" s="32">
        <f>IF((AS166=1),ABS($AO166-$AN166),0)</f>
        <v>0</v>
      </c>
      <c r="AU166" s="32">
        <f>IF(AND($E166&gt;0,$E166&gt;$I166),1,0)</f>
        <v>0</v>
      </c>
      <c r="AV166" s="32">
        <f>IF((AU166=1),ABS($AO166-$AN166),0)</f>
        <v>0</v>
      </c>
      <c r="AW166" s="33"/>
    </row>
    <row r="167" ht="164.35" customHeight="1">
      <c r="A167" t="s" s="30">
        <v>187</v>
      </c>
      <c r="B167" s="31">
        <v>165</v>
      </c>
      <c r="C167" s="32">
        <v>0</v>
      </c>
      <c r="D167" s="32">
        <v>0</v>
      </c>
      <c r="E167" s="32">
        <v>0</v>
      </c>
      <c r="F167" s="32">
        <v>0</v>
      </c>
      <c r="G167" s="32">
        <v>0</v>
      </c>
      <c r="H167" s="32">
        <v>0</v>
      </c>
      <c r="I167" s="32">
        <v>0</v>
      </c>
      <c r="J167" s="32">
        <v>0</v>
      </c>
      <c r="K167" s="32">
        <f>IF(AND($C167&gt;0,$C167=$G167),1,0)</f>
        <v>0</v>
      </c>
      <c r="L167" s="32">
        <f>IF((K167=1),ABS(C167),0)</f>
        <v>0</v>
      </c>
      <c r="M167" s="32">
        <f>IF(AND($C167=0,$C167=$G167),1,0)</f>
        <v>1</v>
      </c>
      <c r="N167" s="32">
        <f>IF(AND($G167&gt;0,$C167&lt;$G167),1,0)</f>
        <v>0</v>
      </c>
      <c r="O167" s="32">
        <f>IF((N167=1),ABS($G167-$C167),0)</f>
        <v>0</v>
      </c>
      <c r="P167" s="32">
        <f>IF(AND($C167&gt;0,$C167&gt;$G167),1,0)</f>
        <v>0</v>
      </c>
      <c r="Q167" s="32">
        <f>IF((P167=1),ABS($G167-$C167),0)</f>
        <v>0</v>
      </c>
      <c r="R167" s="32">
        <f>IF(AND($D167&gt;0,$D167=$H167),1,0)</f>
        <v>0</v>
      </c>
      <c r="S167" s="32">
        <f>IF((R167=1),ABS($D167),0)</f>
        <v>0</v>
      </c>
      <c r="T167" s="32">
        <f>IF(AND($D167=0,$D167=$H167),1,0)</f>
        <v>1</v>
      </c>
      <c r="U167" s="32">
        <f>IF(AND($H167&gt;0,$D167&lt;$H167),1,0)</f>
        <v>0</v>
      </c>
      <c r="V167" s="32">
        <f>IF((U167=1),ABS($H167-$D167),0)</f>
        <v>0</v>
      </c>
      <c r="W167" s="32">
        <f>IF(AND($D167&gt;0,$D167&gt;$H167),1,0)</f>
        <v>0</v>
      </c>
      <c r="X167" s="32">
        <f>IF((W167=1),ABS($H167-$D167),0)</f>
        <v>0</v>
      </c>
      <c r="Y167" s="32">
        <f>IF(AND($E167&gt;0,$E167=$I167),1,0)</f>
        <v>0</v>
      </c>
      <c r="Z167" s="32">
        <f>IF((Y167=1),ABS($E167),0)</f>
        <v>0</v>
      </c>
      <c r="AA167" s="32">
        <f>IF(AND($E167=0,$E167=$I167),1,0)</f>
        <v>1</v>
      </c>
      <c r="AB167" s="32">
        <f>IF(AND($I167&gt;0,$E167&lt;$I167),1,0)</f>
        <v>0</v>
      </c>
      <c r="AC167" s="32">
        <f>IF((AB167=1),ABS($I167-$E167),0)</f>
        <v>0</v>
      </c>
      <c r="AD167" s="32">
        <f>IF(AND($E167&gt;0,$E167&gt;$I167),1,0)</f>
        <v>0</v>
      </c>
      <c r="AE167" s="32">
        <f>IF((AD167=1),ABS($I167-$E167),0)</f>
        <v>0</v>
      </c>
      <c r="AF167" s="32">
        <f>IF(AND($F167&gt;0,$F167=$J167),1,0)</f>
        <v>0</v>
      </c>
      <c r="AG167" s="32">
        <f>IF((AF167=1),ABS($F167),0)</f>
        <v>0</v>
      </c>
      <c r="AH167" s="32">
        <f>IF(AND($F167=0,$F167=$J167),1,0)</f>
        <v>1</v>
      </c>
      <c r="AI167" s="32">
        <f>IF(AND($F167&gt;0,$F167&lt;$J167),1,0)</f>
        <v>0</v>
      </c>
      <c r="AJ167" s="32">
        <f>IF((AI167=1),ABS($J167-$F167),0)</f>
        <v>0</v>
      </c>
      <c r="AK167" s="32">
        <f>IF(AND($F167&gt;0,$F167&gt;$J167),1,0)</f>
        <v>0</v>
      </c>
      <c r="AL167" s="32">
        <f>IF((AK167=1),ABS($J167-$F167),0)</f>
        <v>0</v>
      </c>
      <c r="AM167" s="33"/>
      <c r="AN167" s="32">
        <f>C167+F167</f>
        <v>0</v>
      </c>
      <c r="AO167" s="32">
        <f>G167+J167</f>
        <v>0</v>
      </c>
      <c r="AP167" s="32">
        <f>IF(AND($AN167&gt;0,$AN167=$AO167),1,0)</f>
        <v>0</v>
      </c>
      <c r="AQ167" s="32">
        <f>IF((AP167=1),ABS($AN167),0)</f>
        <v>0</v>
      </c>
      <c r="AR167" s="32">
        <f>IF(AND($AN167=0,$AN167=$AO167),1,0)</f>
        <v>1</v>
      </c>
      <c r="AS167" s="32">
        <f>IF(AND($AO167&gt;0,$AN167&lt;$AO167),1,0)</f>
        <v>0</v>
      </c>
      <c r="AT167" s="32">
        <f>IF((AS167=1),ABS($AO167-$AN167),0)</f>
        <v>0</v>
      </c>
      <c r="AU167" s="32">
        <f>IF(AND($E167&gt;0,$E167&gt;$I167),1,0)</f>
        <v>0</v>
      </c>
      <c r="AV167" s="32">
        <f>IF((AU167=1),ABS($AO167-$AN167),0)</f>
        <v>0</v>
      </c>
      <c r="AW167" s="33"/>
    </row>
    <row r="168" ht="92.35" customHeight="1">
      <c r="A168" t="s" s="30">
        <v>188</v>
      </c>
      <c r="B168" s="31">
        <v>166</v>
      </c>
      <c r="C168" s="32">
        <v>0</v>
      </c>
      <c r="D168" s="32">
        <v>0</v>
      </c>
      <c r="E168" s="32">
        <v>0</v>
      </c>
      <c r="F168" s="32">
        <v>0</v>
      </c>
      <c r="G168" s="32">
        <v>0</v>
      </c>
      <c r="H168" s="32">
        <v>0</v>
      </c>
      <c r="I168" s="32">
        <v>0</v>
      </c>
      <c r="J168" s="32">
        <v>0</v>
      </c>
      <c r="K168" s="32">
        <f>IF(AND($C168&gt;0,$C168=$G168),1,0)</f>
        <v>0</v>
      </c>
      <c r="L168" s="32">
        <f>IF((K168=1),ABS(C168),0)</f>
        <v>0</v>
      </c>
      <c r="M168" s="32">
        <f>IF(AND($C168=0,$C168=$G168),1,0)</f>
        <v>1</v>
      </c>
      <c r="N168" s="32">
        <f>IF(AND($G168&gt;0,$C168&lt;$G168),1,0)</f>
        <v>0</v>
      </c>
      <c r="O168" s="32">
        <f>IF((N168=1),ABS($G168-$C168),0)</f>
        <v>0</v>
      </c>
      <c r="P168" s="32">
        <f>IF(AND($C168&gt;0,$C168&gt;$G168),1,0)</f>
        <v>0</v>
      </c>
      <c r="Q168" s="32">
        <f>IF((P168=1),ABS($G168-$C168),0)</f>
        <v>0</v>
      </c>
      <c r="R168" s="32">
        <f>IF(AND($D168&gt;0,$D168=$H168),1,0)</f>
        <v>0</v>
      </c>
      <c r="S168" s="32">
        <f>IF((R168=1),ABS($D168),0)</f>
        <v>0</v>
      </c>
      <c r="T168" s="32">
        <f>IF(AND($D168=0,$D168=$H168),1,0)</f>
        <v>1</v>
      </c>
      <c r="U168" s="32">
        <f>IF(AND($H168&gt;0,$D168&lt;$H168),1,0)</f>
        <v>0</v>
      </c>
      <c r="V168" s="32">
        <f>IF((U168=1),ABS($H168-$D168),0)</f>
        <v>0</v>
      </c>
      <c r="W168" s="32">
        <f>IF(AND($D168&gt;0,$D168&gt;$H168),1,0)</f>
        <v>0</v>
      </c>
      <c r="X168" s="32">
        <f>IF((W168=1),ABS($H168-$D168),0)</f>
        <v>0</v>
      </c>
      <c r="Y168" s="32">
        <f>IF(AND($E168&gt;0,$E168=$I168),1,0)</f>
        <v>0</v>
      </c>
      <c r="Z168" s="32">
        <f>IF((Y168=1),ABS($E168),0)</f>
        <v>0</v>
      </c>
      <c r="AA168" s="32">
        <f>IF(AND($E168=0,$E168=$I168),1,0)</f>
        <v>1</v>
      </c>
      <c r="AB168" s="32">
        <f>IF(AND($I168&gt;0,$E168&lt;$I168),1,0)</f>
        <v>0</v>
      </c>
      <c r="AC168" s="32">
        <f>IF((AB168=1),ABS($I168-$E168),0)</f>
        <v>0</v>
      </c>
      <c r="AD168" s="32">
        <f>IF(AND($E168&gt;0,$E168&gt;$I168),1,0)</f>
        <v>0</v>
      </c>
      <c r="AE168" s="32">
        <f>IF((AD168=1),ABS($I168-$E168),0)</f>
        <v>0</v>
      </c>
      <c r="AF168" s="32">
        <f>IF(AND($F168&gt;0,$F168=$J168),1,0)</f>
        <v>0</v>
      </c>
      <c r="AG168" s="32">
        <f>IF((AF168=1),ABS($F168),0)</f>
        <v>0</v>
      </c>
      <c r="AH168" s="32">
        <f>IF(AND($F168=0,$F168=$J168),1,0)</f>
        <v>1</v>
      </c>
      <c r="AI168" s="32">
        <f>IF(AND($F168&gt;0,$F168&lt;$J168),1,0)</f>
        <v>0</v>
      </c>
      <c r="AJ168" s="32">
        <f>IF((AI168=1),ABS($J168-$F168),0)</f>
        <v>0</v>
      </c>
      <c r="AK168" s="32">
        <f>IF(AND($F168&gt;0,$F168&gt;$J168),1,0)</f>
        <v>0</v>
      </c>
      <c r="AL168" s="32">
        <f>IF((AK168=1),ABS($J168-$F168),0)</f>
        <v>0</v>
      </c>
      <c r="AM168" s="33"/>
      <c r="AN168" s="32">
        <f>C168+F168</f>
        <v>0</v>
      </c>
      <c r="AO168" s="32">
        <f>G168+J168</f>
        <v>0</v>
      </c>
      <c r="AP168" s="32">
        <f>IF(AND($AN168&gt;0,$AN168=$AO168),1,0)</f>
        <v>0</v>
      </c>
      <c r="AQ168" s="32">
        <f>IF((AP168=1),ABS($AN168),0)</f>
        <v>0</v>
      </c>
      <c r="AR168" s="32">
        <f>IF(AND($AN168=0,$AN168=$AO168),1,0)</f>
        <v>1</v>
      </c>
      <c r="AS168" s="32">
        <f>IF(AND($AO168&gt;0,$AN168&lt;$AO168),1,0)</f>
        <v>0</v>
      </c>
      <c r="AT168" s="32">
        <f>IF((AS168=1),ABS($AO168-$AN168),0)</f>
        <v>0</v>
      </c>
      <c r="AU168" s="32">
        <f>IF(AND($E168&gt;0,$E168&gt;$I168),1,0)</f>
        <v>0</v>
      </c>
      <c r="AV168" s="32">
        <f>IF((AU168=1),ABS($AO168-$AN168),0)</f>
        <v>0</v>
      </c>
      <c r="AW168" s="33"/>
    </row>
    <row r="169" ht="80.35" customHeight="1">
      <c r="A169" t="s" s="30">
        <v>189</v>
      </c>
      <c r="B169" s="31">
        <v>167</v>
      </c>
      <c r="C169" s="32">
        <v>1</v>
      </c>
      <c r="D169" s="32">
        <v>0</v>
      </c>
      <c r="E169" s="32">
        <v>1</v>
      </c>
      <c r="F169" s="32">
        <v>0</v>
      </c>
      <c r="G169" s="32">
        <v>1</v>
      </c>
      <c r="H169" s="32">
        <v>0</v>
      </c>
      <c r="I169" s="32">
        <v>1</v>
      </c>
      <c r="J169" s="32">
        <v>0</v>
      </c>
      <c r="K169" s="32">
        <f>IF(AND($C169&gt;0,$C169=$G169),1,0)</f>
        <v>1</v>
      </c>
      <c r="L169" s="32">
        <f>IF((K169=1),ABS(C169),0)</f>
        <v>1</v>
      </c>
      <c r="M169" s="32">
        <f>IF(AND($C169=0,$C169=$G169),1,0)</f>
        <v>0</v>
      </c>
      <c r="N169" s="32">
        <f>IF(AND($G169&gt;0,$C169&lt;$G169),1,0)</f>
        <v>0</v>
      </c>
      <c r="O169" s="32">
        <f>IF((N169=1),ABS($G169-$C169),0)</f>
        <v>0</v>
      </c>
      <c r="P169" s="32">
        <f>IF(AND($C169&gt;0,$C169&gt;$G169),1,0)</f>
        <v>0</v>
      </c>
      <c r="Q169" s="32">
        <f>IF((P169=1),ABS($G169-$C169),0)</f>
        <v>0</v>
      </c>
      <c r="R169" s="32">
        <f>IF(AND($D169&gt;0,$D169=$H169),1,0)</f>
        <v>0</v>
      </c>
      <c r="S169" s="32">
        <f>IF((R169=1),ABS($D169),0)</f>
        <v>0</v>
      </c>
      <c r="T169" s="32">
        <f>IF(AND($D169=0,$D169=$H169),1,0)</f>
        <v>1</v>
      </c>
      <c r="U169" s="32">
        <f>IF(AND($H169&gt;0,$D169&lt;$H169),1,0)</f>
        <v>0</v>
      </c>
      <c r="V169" s="32">
        <f>IF((U169=1),ABS($H169-$D169),0)</f>
        <v>0</v>
      </c>
      <c r="W169" s="32">
        <f>IF(AND($D169&gt;0,$D169&gt;$H169),1,0)</f>
        <v>0</v>
      </c>
      <c r="X169" s="32">
        <f>IF((W169=1),ABS($H169-$D169),0)</f>
        <v>0</v>
      </c>
      <c r="Y169" s="32">
        <f>IF(AND($E169&gt;0,$E169=$I169),1,0)</f>
        <v>1</v>
      </c>
      <c r="Z169" s="32">
        <f>IF((Y169=1),ABS($E169),0)</f>
        <v>1</v>
      </c>
      <c r="AA169" s="32">
        <f>IF(AND($E169=0,$E169=$I169),1,0)</f>
        <v>0</v>
      </c>
      <c r="AB169" s="32">
        <f>IF(AND($I169&gt;0,$E169&lt;$I169),1,0)</f>
        <v>0</v>
      </c>
      <c r="AC169" s="32">
        <f>IF((AB169=1),ABS($I169-$E169),0)</f>
        <v>0</v>
      </c>
      <c r="AD169" s="32">
        <f>IF(AND($E169&gt;0,$E169&gt;$I169),1,0)</f>
        <v>0</v>
      </c>
      <c r="AE169" s="32">
        <f>IF((AD169=1),ABS($I169-$E169),0)</f>
        <v>0</v>
      </c>
      <c r="AF169" s="32">
        <f>IF(AND($F169&gt;0,$F169=$J169),1,0)</f>
        <v>0</v>
      </c>
      <c r="AG169" s="32">
        <f>IF((AF169=1),ABS($F169),0)</f>
        <v>0</v>
      </c>
      <c r="AH169" s="32">
        <f>IF(AND($F169=0,$F169=$J169),1,0)</f>
        <v>1</v>
      </c>
      <c r="AI169" s="32">
        <f>IF(AND($F169&gt;0,$F169&lt;$J169),1,0)</f>
        <v>0</v>
      </c>
      <c r="AJ169" s="32">
        <f>IF((AI169=1),ABS($J169-$F169),0)</f>
        <v>0</v>
      </c>
      <c r="AK169" s="32">
        <f>IF(AND($F169&gt;0,$F169&gt;$J169),1,0)</f>
        <v>0</v>
      </c>
      <c r="AL169" s="32">
        <f>IF((AK169=1),ABS($J169-$F169),0)</f>
        <v>0</v>
      </c>
      <c r="AM169" s="33"/>
      <c r="AN169" s="32">
        <f>C169+F169</f>
        <v>1</v>
      </c>
      <c r="AO169" s="32">
        <f>G169+J169</f>
        <v>1</v>
      </c>
      <c r="AP169" s="32">
        <f>IF(AND($AN169&gt;0,$AN169=$AO169),1,0)</f>
        <v>1</v>
      </c>
      <c r="AQ169" s="32">
        <f>IF((AP169=1),ABS($AN169),0)</f>
        <v>1</v>
      </c>
      <c r="AR169" s="32">
        <f>IF(AND($AN169=0,$AN169=$AO169),1,0)</f>
        <v>0</v>
      </c>
      <c r="AS169" s="32">
        <f>IF(AND($AO169&gt;0,$AN169&lt;$AO169),1,0)</f>
        <v>0</v>
      </c>
      <c r="AT169" s="32">
        <f>IF((AS169=1),ABS($AO169-$AN169),0)</f>
        <v>0</v>
      </c>
      <c r="AU169" s="32">
        <f>IF(AND($E169&gt;0,$E169&gt;$I169),1,0)</f>
        <v>0</v>
      </c>
      <c r="AV169" s="32">
        <f>IF((AU169=1),ABS($AO169-$AN169),0)</f>
        <v>0</v>
      </c>
      <c r="AW169" s="33"/>
    </row>
    <row r="170" ht="92.35" customHeight="1">
      <c r="A170" t="s" s="30">
        <v>190</v>
      </c>
      <c r="B170" s="31">
        <v>168</v>
      </c>
      <c r="C170" s="32">
        <v>0</v>
      </c>
      <c r="D170" s="32">
        <v>0</v>
      </c>
      <c r="E170" s="32">
        <v>0</v>
      </c>
      <c r="F170" s="32">
        <v>0</v>
      </c>
      <c r="G170" s="32">
        <v>0</v>
      </c>
      <c r="H170" s="32">
        <v>0</v>
      </c>
      <c r="I170" s="32">
        <v>0</v>
      </c>
      <c r="J170" s="32">
        <v>0</v>
      </c>
      <c r="K170" s="32">
        <f>IF(AND($C170&gt;0,$C170=$G170),1,0)</f>
        <v>0</v>
      </c>
      <c r="L170" s="32">
        <f>IF((K170=1),ABS(C170),0)</f>
        <v>0</v>
      </c>
      <c r="M170" s="32">
        <f>IF(AND($C170=0,$C170=$G170),1,0)</f>
        <v>1</v>
      </c>
      <c r="N170" s="32">
        <f>IF(AND($G170&gt;0,$C170&lt;$G170),1,0)</f>
        <v>0</v>
      </c>
      <c r="O170" s="32">
        <f>IF((N170=1),ABS($G170-$C170),0)</f>
        <v>0</v>
      </c>
      <c r="P170" s="32">
        <f>IF(AND($C170&gt;0,$C170&gt;$G170),1,0)</f>
        <v>0</v>
      </c>
      <c r="Q170" s="32">
        <f>IF((P170=1),ABS($G170-$C170),0)</f>
        <v>0</v>
      </c>
      <c r="R170" s="32">
        <f>IF(AND($D170&gt;0,$D170=$H170),1,0)</f>
        <v>0</v>
      </c>
      <c r="S170" s="32">
        <f>IF((R170=1),ABS($D170),0)</f>
        <v>0</v>
      </c>
      <c r="T170" s="32">
        <f>IF(AND($D170=0,$D170=$H170),1,0)</f>
        <v>1</v>
      </c>
      <c r="U170" s="32">
        <f>IF(AND($H170&gt;0,$D170&lt;$H170),1,0)</f>
        <v>0</v>
      </c>
      <c r="V170" s="32">
        <f>IF((U170=1),ABS($H170-$D170),0)</f>
        <v>0</v>
      </c>
      <c r="W170" s="32">
        <f>IF(AND($D170&gt;0,$D170&gt;$H170),1,0)</f>
        <v>0</v>
      </c>
      <c r="X170" s="32">
        <f>IF((W170=1),ABS($H170-$D170),0)</f>
        <v>0</v>
      </c>
      <c r="Y170" s="32">
        <f>IF(AND($E170&gt;0,$E170=$I170),1,0)</f>
        <v>0</v>
      </c>
      <c r="Z170" s="32">
        <f>IF((Y170=1),ABS($E170),0)</f>
        <v>0</v>
      </c>
      <c r="AA170" s="32">
        <f>IF(AND($E170=0,$E170=$I170),1,0)</f>
        <v>1</v>
      </c>
      <c r="AB170" s="32">
        <f>IF(AND($I170&gt;0,$E170&lt;$I170),1,0)</f>
        <v>0</v>
      </c>
      <c r="AC170" s="32">
        <f>IF((AB170=1),ABS($I170-$E170),0)</f>
        <v>0</v>
      </c>
      <c r="AD170" s="32">
        <f>IF(AND($E170&gt;0,$E170&gt;$I170),1,0)</f>
        <v>0</v>
      </c>
      <c r="AE170" s="32">
        <f>IF((AD170=1),ABS($I170-$E170),0)</f>
        <v>0</v>
      </c>
      <c r="AF170" s="32">
        <f>IF(AND($F170&gt;0,$F170=$J170),1,0)</f>
        <v>0</v>
      </c>
      <c r="AG170" s="32">
        <f>IF((AF170=1),ABS($F170),0)</f>
        <v>0</v>
      </c>
      <c r="AH170" s="32">
        <f>IF(AND($F170=0,$F170=$J170),1,0)</f>
        <v>1</v>
      </c>
      <c r="AI170" s="32">
        <f>IF(AND($F170&gt;0,$F170&lt;$J170),1,0)</f>
        <v>0</v>
      </c>
      <c r="AJ170" s="32">
        <f>IF((AI170=1),ABS($J170-$F170),0)</f>
        <v>0</v>
      </c>
      <c r="AK170" s="32">
        <f>IF(AND($F170&gt;0,$F170&gt;$J170),1,0)</f>
        <v>0</v>
      </c>
      <c r="AL170" s="32">
        <f>IF((AK170=1),ABS($J170-$F170),0)</f>
        <v>0</v>
      </c>
      <c r="AM170" s="33"/>
      <c r="AN170" s="32">
        <f>C170+F170</f>
        <v>0</v>
      </c>
      <c r="AO170" s="32">
        <f>G170+J170</f>
        <v>0</v>
      </c>
      <c r="AP170" s="32">
        <f>IF(AND($AN170&gt;0,$AN170=$AO170),1,0)</f>
        <v>0</v>
      </c>
      <c r="AQ170" s="32">
        <f>IF((AP170=1),ABS($AN170),0)</f>
        <v>0</v>
      </c>
      <c r="AR170" s="32">
        <f>IF(AND($AN170=0,$AN170=$AO170),1,0)</f>
        <v>1</v>
      </c>
      <c r="AS170" s="32">
        <f>IF(AND($AO170&gt;0,$AN170&lt;$AO170),1,0)</f>
        <v>0</v>
      </c>
      <c r="AT170" s="32">
        <f>IF((AS170=1),ABS($AO170-$AN170),0)</f>
        <v>0</v>
      </c>
      <c r="AU170" s="32">
        <f>IF(AND($E170&gt;0,$E170&gt;$I170),1,0)</f>
        <v>0</v>
      </c>
      <c r="AV170" s="32">
        <f>IF((AU170=1),ABS($AO170-$AN170),0)</f>
        <v>0</v>
      </c>
      <c r="AW170" s="33"/>
    </row>
    <row r="171" ht="152.35" customHeight="1">
      <c r="A171" t="s" s="30">
        <v>191</v>
      </c>
      <c r="B171" s="31">
        <v>169</v>
      </c>
      <c r="C171" s="32">
        <v>0</v>
      </c>
      <c r="D171" s="32">
        <v>0</v>
      </c>
      <c r="E171" s="32">
        <v>0</v>
      </c>
      <c r="F171" s="32">
        <v>0</v>
      </c>
      <c r="G171" s="32">
        <v>0</v>
      </c>
      <c r="H171" s="32">
        <v>0</v>
      </c>
      <c r="I171" s="32">
        <v>0</v>
      </c>
      <c r="J171" s="32">
        <v>0</v>
      </c>
      <c r="K171" s="32">
        <f>IF(AND($C171&gt;0,$C171=$G171),1,0)</f>
        <v>0</v>
      </c>
      <c r="L171" s="32">
        <f>IF((K171=1),ABS(C171),0)</f>
        <v>0</v>
      </c>
      <c r="M171" s="32">
        <f>IF(AND($C171=0,$C171=$G171),1,0)</f>
        <v>1</v>
      </c>
      <c r="N171" s="32">
        <f>IF(AND($G171&gt;0,$C171&lt;$G171),1,0)</f>
        <v>0</v>
      </c>
      <c r="O171" s="32">
        <f>IF((N171=1),ABS($G171-$C171),0)</f>
        <v>0</v>
      </c>
      <c r="P171" s="32">
        <f>IF(AND($C171&gt;0,$C171&gt;$G171),1,0)</f>
        <v>0</v>
      </c>
      <c r="Q171" s="32">
        <f>IF((P171=1),ABS($G171-$C171),0)</f>
        <v>0</v>
      </c>
      <c r="R171" s="32">
        <f>IF(AND($D171&gt;0,$D171=$H171),1,0)</f>
        <v>0</v>
      </c>
      <c r="S171" s="32">
        <f>IF((R171=1),ABS($D171),0)</f>
        <v>0</v>
      </c>
      <c r="T171" s="32">
        <f>IF(AND($D171=0,$D171=$H171),1,0)</f>
        <v>1</v>
      </c>
      <c r="U171" s="32">
        <f>IF(AND($H171&gt;0,$D171&lt;$H171),1,0)</f>
        <v>0</v>
      </c>
      <c r="V171" s="32">
        <f>IF((U171=1),ABS($H171-$D171),0)</f>
        <v>0</v>
      </c>
      <c r="W171" s="32">
        <f>IF(AND($D171&gt;0,$D171&gt;$H171),1,0)</f>
        <v>0</v>
      </c>
      <c r="X171" s="32">
        <f>IF((W171=1),ABS($H171-$D171),0)</f>
        <v>0</v>
      </c>
      <c r="Y171" s="32">
        <f>IF(AND($E171&gt;0,$E171=$I171),1,0)</f>
        <v>0</v>
      </c>
      <c r="Z171" s="32">
        <f>IF((Y171=1),ABS($E171),0)</f>
        <v>0</v>
      </c>
      <c r="AA171" s="32">
        <f>IF(AND($E171=0,$E171=$I171),1,0)</f>
        <v>1</v>
      </c>
      <c r="AB171" s="32">
        <f>IF(AND($I171&gt;0,$E171&lt;$I171),1,0)</f>
        <v>0</v>
      </c>
      <c r="AC171" s="32">
        <f>IF((AB171=1),ABS($I171-$E171),0)</f>
        <v>0</v>
      </c>
      <c r="AD171" s="32">
        <f>IF(AND($E171&gt;0,$E171&gt;$I171),1,0)</f>
        <v>0</v>
      </c>
      <c r="AE171" s="32">
        <f>IF((AD171=1),ABS($I171-$E171),0)</f>
        <v>0</v>
      </c>
      <c r="AF171" s="32">
        <f>IF(AND($F171&gt;0,$F171=$J171),1,0)</f>
        <v>0</v>
      </c>
      <c r="AG171" s="32">
        <f>IF((AF171=1),ABS($F171),0)</f>
        <v>0</v>
      </c>
      <c r="AH171" s="32">
        <f>IF(AND($F171=0,$F171=$J171),1,0)</f>
        <v>1</v>
      </c>
      <c r="AI171" s="32">
        <f>IF(AND($F171&gt;0,$F171&lt;$J171),1,0)</f>
        <v>0</v>
      </c>
      <c r="AJ171" s="32">
        <f>IF((AI171=1),ABS($J171-$F171),0)</f>
        <v>0</v>
      </c>
      <c r="AK171" s="32">
        <f>IF(AND($F171&gt;0,$F171&gt;$J171),1,0)</f>
        <v>0</v>
      </c>
      <c r="AL171" s="32">
        <f>IF((AK171=1),ABS($J171-$F171),0)</f>
        <v>0</v>
      </c>
      <c r="AM171" s="33"/>
      <c r="AN171" s="32">
        <f>C171+F171</f>
        <v>0</v>
      </c>
      <c r="AO171" s="32">
        <f>G171+J171</f>
        <v>0</v>
      </c>
      <c r="AP171" s="32">
        <f>IF(AND($AN171&gt;0,$AN171=$AO171),1,0)</f>
        <v>0</v>
      </c>
      <c r="AQ171" s="32">
        <f>IF((AP171=1),ABS($AN171),0)</f>
        <v>0</v>
      </c>
      <c r="AR171" s="32">
        <f>IF(AND($AN171=0,$AN171=$AO171),1,0)</f>
        <v>1</v>
      </c>
      <c r="AS171" s="32">
        <f>IF(AND($AO171&gt;0,$AN171&lt;$AO171),1,0)</f>
        <v>0</v>
      </c>
      <c r="AT171" s="32">
        <f>IF((AS171=1),ABS($AO171-$AN171),0)</f>
        <v>0</v>
      </c>
      <c r="AU171" s="32">
        <f>IF(AND($E171&gt;0,$E171&gt;$I171),1,0)</f>
        <v>0</v>
      </c>
      <c r="AV171" s="32">
        <f>IF((AU171=1),ABS($AO171-$AN171),0)</f>
        <v>0</v>
      </c>
      <c r="AW171" s="33"/>
    </row>
    <row r="172" ht="140.35" customHeight="1">
      <c r="A172" t="s" s="30">
        <v>192</v>
      </c>
      <c r="B172" s="31">
        <v>170</v>
      </c>
      <c r="C172" s="32">
        <v>0</v>
      </c>
      <c r="D172" s="32">
        <v>0</v>
      </c>
      <c r="E172" s="32">
        <v>0</v>
      </c>
      <c r="F172" s="32">
        <v>0</v>
      </c>
      <c r="G172" s="32">
        <v>0</v>
      </c>
      <c r="H172" s="32">
        <v>0</v>
      </c>
      <c r="I172" s="32">
        <v>0</v>
      </c>
      <c r="J172" s="32">
        <v>0</v>
      </c>
      <c r="K172" s="32">
        <f>IF(AND($C172&gt;0,$C172=$G172),1,0)</f>
        <v>0</v>
      </c>
      <c r="L172" s="32">
        <f>IF((K172=1),ABS(C172),0)</f>
        <v>0</v>
      </c>
      <c r="M172" s="32">
        <f>IF(AND($C172=0,$C172=$G172),1,0)</f>
        <v>1</v>
      </c>
      <c r="N172" s="32">
        <f>IF(AND($G172&gt;0,$C172&lt;$G172),1,0)</f>
        <v>0</v>
      </c>
      <c r="O172" s="32">
        <f>IF((N172=1),ABS($G172-$C172),0)</f>
        <v>0</v>
      </c>
      <c r="P172" s="32">
        <f>IF(AND($C172&gt;0,$C172&gt;$G172),1,0)</f>
        <v>0</v>
      </c>
      <c r="Q172" s="32">
        <f>IF((P172=1),ABS($G172-$C172),0)</f>
        <v>0</v>
      </c>
      <c r="R172" s="32">
        <f>IF(AND($D172&gt;0,$D172=$H172),1,0)</f>
        <v>0</v>
      </c>
      <c r="S172" s="32">
        <f>IF((R172=1),ABS($D172),0)</f>
        <v>0</v>
      </c>
      <c r="T172" s="32">
        <f>IF(AND($D172=0,$D172=$H172),1,0)</f>
        <v>1</v>
      </c>
      <c r="U172" s="32">
        <f>IF(AND($H172&gt;0,$D172&lt;$H172),1,0)</f>
        <v>0</v>
      </c>
      <c r="V172" s="32">
        <f>IF((U172=1),ABS($H172-$D172),0)</f>
        <v>0</v>
      </c>
      <c r="W172" s="32">
        <f>IF(AND($D172&gt;0,$D172&gt;$H172),1,0)</f>
        <v>0</v>
      </c>
      <c r="X172" s="32">
        <f>IF((W172=1),ABS($H172-$D172),0)</f>
        <v>0</v>
      </c>
      <c r="Y172" s="32">
        <f>IF(AND($E172&gt;0,$E172=$I172),1,0)</f>
        <v>0</v>
      </c>
      <c r="Z172" s="32">
        <f>IF((Y172=1),ABS($E172),0)</f>
        <v>0</v>
      </c>
      <c r="AA172" s="32">
        <f>IF(AND($E172=0,$E172=$I172),1,0)</f>
        <v>1</v>
      </c>
      <c r="AB172" s="32">
        <f>IF(AND($I172&gt;0,$E172&lt;$I172),1,0)</f>
        <v>0</v>
      </c>
      <c r="AC172" s="32">
        <f>IF((AB172=1),ABS($I172-$E172),0)</f>
        <v>0</v>
      </c>
      <c r="AD172" s="32">
        <f>IF(AND($E172&gt;0,$E172&gt;$I172),1,0)</f>
        <v>0</v>
      </c>
      <c r="AE172" s="32">
        <f>IF((AD172=1),ABS($I172-$E172),0)</f>
        <v>0</v>
      </c>
      <c r="AF172" s="32">
        <f>IF(AND($F172&gt;0,$F172=$J172),1,0)</f>
        <v>0</v>
      </c>
      <c r="AG172" s="32">
        <f>IF((AF172=1),ABS($F172),0)</f>
        <v>0</v>
      </c>
      <c r="AH172" s="32">
        <f>IF(AND($F172=0,$F172=$J172),1,0)</f>
        <v>1</v>
      </c>
      <c r="AI172" s="32">
        <f>IF(AND($F172&gt;0,$F172&lt;$J172),1,0)</f>
        <v>0</v>
      </c>
      <c r="AJ172" s="32">
        <f>IF((AI172=1),ABS($J172-$F172),0)</f>
        <v>0</v>
      </c>
      <c r="AK172" s="32">
        <f>IF(AND($F172&gt;0,$F172&gt;$J172),1,0)</f>
        <v>0</v>
      </c>
      <c r="AL172" s="32">
        <f>IF((AK172=1),ABS($J172-$F172),0)</f>
        <v>0</v>
      </c>
      <c r="AM172" s="33"/>
      <c r="AN172" s="32">
        <f>C172+F172</f>
        <v>0</v>
      </c>
      <c r="AO172" s="32">
        <f>G172+J172</f>
        <v>0</v>
      </c>
      <c r="AP172" s="32">
        <f>IF(AND($AN172&gt;0,$AN172=$AO172),1,0)</f>
        <v>0</v>
      </c>
      <c r="AQ172" s="32">
        <f>IF((AP172=1),ABS($AN172),0)</f>
        <v>0</v>
      </c>
      <c r="AR172" s="32">
        <f>IF(AND($AN172=0,$AN172=$AO172),1,0)</f>
        <v>1</v>
      </c>
      <c r="AS172" s="32">
        <f>IF(AND($AO172&gt;0,$AN172&lt;$AO172),1,0)</f>
        <v>0</v>
      </c>
      <c r="AT172" s="32">
        <f>IF((AS172=1),ABS($AO172-$AN172),0)</f>
        <v>0</v>
      </c>
      <c r="AU172" s="32">
        <f>IF(AND($E172&gt;0,$E172&gt;$I172),1,0)</f>
        <v>0</v>
      </c>
      <c r="AV172" s="32">
        <f>IF((AU172=1),ABS($AO172-$AN172),0)</f>
        <v>0</v>
      </c>
      <c r="AW172" s="33"/>
    </row>
    <row r="173" ht="92.35" customHeight="1">
      <c r="A173" t="s" s="30">
        <v>193</v>
      </c>
      <c r="B173" s="31">
        <v>171</v>
      </c>
      <c r="C173" s="32">
        <v>0</v>
      </c>
      <c r="D173" s="32">
        <v>0</v>
      </c>
      <c r="E173" s="32">
        <v>0</v>
      </c>
      <c r="F173" s="32">
        <v>0</v>
      </c>
      <c r="G173" s="32">
        <v>0</v>
      </c>
      <c r="H173" s="32">
        <v>0</v>
      </c>
      <c r="I173" s="32">
        <v>0</v>
      </c>
      <c r="J173" s="32">
        <v>0</v>
      </c>
      <c r="K173" s="32">
        <f>IF(AND($C173&gt;0,$C173=$G173),1,0)</f>
        <v>0</v>
      </c>
      <c r="L173" s="32">
        <f>IF((K173=1),ABS(C173),0)</f>
        <v>0</v>
      </c>
      <c r="M173" s="32">
        <f>IF(AND($C173=0,$C173=$G173),1,0)</f>
        <v>1</v>
      </c>
      <c r="N173" s="32">
        <f>IF(AND($G173&gt;0,$C173&lt;$G173),1,0)</f>
        <v>0</v>
      </c>
      <c r="O173" s="32">
        <f>IF((N173=1),ABS($G173-$C173),0)</f>
        <v>0</v>
      </c>
      <c r="P173" s="32">
        <f>IF(AND($C173&gt;0,$C173&gt;$G173),1,0)</f>
        <v>0</v>
      </c>
      <c r="Q173" s="32">
        <f>IF((P173=1),ABS($G173-$C173),0)</f>
        <v>0</v>
      </c>
      <c r="R173" s="32">
        <f>IF(AND($D173&gt;0,$D173=$H173),1,0)</f>
        <v>0</v>
      </c>
      <c r="S173" s="32">
        <f>IF((R173=1),ABS($D173),0)</f>
        <v>0</v>
      </c>
      <c r="T173" s="32">
        <f>IF(AND($D173=0,$D173=$H173),1,0)</f>
        <v>1</v>
      </c>
      <c r="U173" s="32">
        <f>IF(AND($H173&gt;0,$D173&lt;$H173),1,0)</f>
        <v>0</v>
      </c>
      <c r="V173" s="32">
        <f>IF((U173=1),ABS($H173-$D173),0)</f>
        <v>0</v>
      </c>
      <c r="W173" s="32">
        <f>IF(AND($D173&gt;0,$D173&gt;$H173),1,0)</f>
        <v>0</v>
      </c>
      <c r="X173" s="32">
        <f>IF((W173=1),ABS($H173-$D173),0)</f>
        <v>0</v>
      </c>
      <c r="Y173" s="32">
        <f>IF(AND($E173&gt;0,$E173=$I173),1,0)</f>
        <v>0</v>
      </c>
      <c r="Z173" s="32">
        <f>IF((Y173=1),ABS($E173),0)</f>
        <v>0</v>
      </c>
      <c r="AA173" s="32">
        <f>IF(AND($E173=0,$E173=$I173),1,0)</f>
        <v>1</v>
      </c>
      <c r="AB173" s="32">
        <f>IF(AND($I173&gt;0,$E173&lt;$I173),1,0)</f>
        <v>0</v>
      </c>
      <c r="AC173" s="32">
        <f>IF((AB173=1),ABS($I173-$E173),0)</f>
        <v>0</v>
      </c>
      <c r="AD173" s="32">
        <f>IF(AND($E173&gt;0,$E173&gt;$I173),1,0)</f>
        <v>0</v>
      </c>
      <c r="AE173" s="32">
        <f>IF((AD173=1),ABS($I173-$E173),0)</f>
        <v>0</v>
      </c>
      <c r="AF173" s="32">
        <f>IF(AND($F173&gt;0,$F173=$J173),1,0)</f>
        <v>0</v>
      </c>
      <c r="AG173" s="32">
        <f>IF((AF173=1),ABS($F173),0)</f>
        <v>0</v>
      </c>
      <c r="AH173" s="32">
        <f>IF(AND($F173=0,$F173=$J173),1,0)</f>
        <v>1</v>
      </c>
      <c r="AI173" s="32">
        <f>IF(AND($F173&gt;0,$F173&lt;$J173),1,0)</f>
        <v>0</v>
      </c>
      <c r="AJ173" s="32">
        <f>IF((AI173=1),ABS($J173-$F173),0)</f>
        <v>0</v>
      </c>
      <c r="AK173" s="32">
        <f>IF(AND($F173&gt;0,$F173&gt;$J173),1,0)</f>
        <v>0</v>
      </c>
      <c r="AL173" s="32">
        <f>IF((AK173=1),ABS($J173-$F173),0)</f>
        <v>0</v>
      </c>
      <c r="AM173" s="33"/>
      <c r="AN173" s="32">
        <f>C173+F173</f>
        <v>0</v>
      </c>
      <c r="AO173" s="32">
        <f>G173+J173</f>
        <v>0</v>
      </c>
      <c r="AP173" s="32">
        <f>IF(AND($AN173&gt;0,$AN173=$AO173),1,0)</f>
        <v>0</v>
      </c>
      <c r="AQ173" s="32">
        <f>IF((AP173=1),ABS($AN173),0)</f>
        <v>0</v>
      </c>
      <c r="AR173" s="32">
        <f>IF(AND($AN173=0,$AN173=$AO173),1,0)</f>
        <v>1</v>
      </c>
      <c r="AS173" s="32">
        <f>IF(AND($AO173&gt;0,$AN173&lt;$AO173),1,0)</f>
        <v>0</v>
      </c>
      <c r="AT173" s="32">
        <f>IF((AS173=1),ABS($AO173-$AN173),0)</f>
        <v>0</v>
      </c>
      <c r="AU173" s="32">
        <f>IF(AND($E173&gt;0,$E173&gt;$I173),1,0)</f>
        <v>0</v>
      </c>
      <c r="AV173" s="32">
        <f>IF((AU173=1),ABS($AO173-$AN173),0)</f>
        <v>0</v>
      </c>
      <c r="AW173" s="33"/>
    </row>
    <row r="174" ht="140.35" customHeight="1">
      <c r="A174" t="s" s="30">
        <v>194</v>
      </c>
      <c r="B174" s="31">
        <v>172</v>
      </c>
      <c r="C174" s="32">
        <v>0</v>
      </c>
      <c r="D174" s="32">
        <v>0</v>
      </c>
      <c r="E174" s="32">
        <v>0</v>
      </c>
      <c r="F174" s="32">
        <v>0</v>
      </c>
      <c r="G174" s="32">
        <v>0</v>
      </c>
      <c r="H174" s="32">
        <v>0</v>
      </c>
      <c r="I174" s="32">
        <v>0</v>
      </c>
      <c r="J174" s="32">
        <v>0</v>
      </c>
      <c r="K174" s="32">
        <f>IF(AND($C174&gt;0,$C174=$G174),1,0)</f>
        <v>0</v>
      </c>
      <c r="L174" s="32">
        <f>IF((K174=1),ABS(C174),0)</f>
        <v>0</v>
      </c>
      <c r="M174" s="32">
        <f>IF(AND($C174=0,$C174=$G174),1,0)</f>
        <v>1</v>
      </c>
      <c r="N174" s="32">
        <f>IF(AND($G174&gt;0,$C174&lt;$G174),1,0)</f>
        <v>0</v>
      </c>
      <c r="O174" s="32">
        <f>IF((N174=1),ABS($G174-$C174),0)</f>
        <v>0</v>
      </c>
      <c r="P174" s="32">
        <f>IF(AND($C174&gt;0,$C174&gt;$G174),1,0)</f>
        <v>0</v>
      </c>
      <c r="Q174" s="32">
        <f>IF((P174=1),ABS($G174-$C174),0)</f>
        <v>0</v>
      </c>
      <c r="R174" s="32">
        <f>IF(AND($D174&gt;0,$D174=$H174),1,0)</f>
        <v>0</v>
      </c>
      <c r="S174" s="32">
        <f>IF((R174=1),ABS($D174),0)</f>
        <v>0</v>
      </c>
      <c r="T174" s="32">
        <f>IF(AND($D174=0,$D174=$H174),1,0)</f>
        <v>1</v>
      </c>
      <c r="U174" s="32">
        <f>IF(AND($H174&gt;0,$D174&lt;$H174),1,0)</f>
        <v>0</v>
      </c>
      <c r="V174" s="32">
        <f>IF((U174=1),ABS($H174-$D174),0)</f>
        <v>0</v>
      </c>
      <c r="W174" s="32">
        <f>IF(AND($D174&gt;0,$D174&gt;$H174),1,0)</f>
        <v>0</v>
      </c>
      <c r="X174" s="32">
        <f>IF((W174=1),ABS($H174-$D174),0)</f>
        <v>0</v>
      </c>
      <c r="Y174" s="32">
        <f>IF(AND($E174&gt;0,$E174=$I174),1,0)</f>
        <v>0</v>
      </c>
      <c r="Z174" s="32">
        <f>IF((Y174=1),ABS($E174),0)</f>
        <v>0</v>
      </c>
      <c r="AA174" s="32">
        <f>IF(AND($E174=0,$E174=$I174),1,0)</f>
        <v>1</v>
      </c>
      <c r="AB174" s="32">
        <f>IF(AND($I174&gt;0,$E174&lt;$I174),1,0)</f>
        <v>0</v>
      </c>
      <c r="AC174" s="32">
        <f>IF((AB174=1),ABS($I174-$E174),0)</f>
        <v>0</v>
      </c>
      <c r="AD174" s="32">
        <f>IF(AND($E174&gt;0,$E174&gt;$I174),1,0)</f>
        <v>0</v>
      </c>
      <c r="AE174" s="32">
        <f>IF((AD174=1),ABS($I174-$E174),0)</f>
        <v>0</v>
      </c>
      <c r="AF174" s="32">
        <f>IF(AND($F174&gt;0,$F174=$J174),1,0)</f>
        <v>0</v>
      </c>
      <c r="AG174" s="32">
        <f>IF((AF174=1),ABS($F174),0)</f>
        <v>0</v>
      </c>
      <c r="AH174" s="32">
        <f>IF(AND($F174=0,$F174=$J174),1,0)</f>
        <v>1</v>
      </c>
      <c r="AI174" s="32">
        <f>IF(AND($F174&gt;0,$F174&lt;$J174),1,0)</f>
        <v>0</v>
      </c>
      <c r="AJ174" s="32">
        <f>IF((AI174=1),ABS($J174-$F174),0)</f>
        <v>0</v>
      </c>
      <c r="AK174" s="32">
        <f>IF(AND($F174&gt;0,$F174&gt;$J174),1,0)</f>
        <v>0</v>
      </c>
      <c r="AL174" s="32">
        <f>IF((AK174=1),ABS($J174-$F174),0)</f>
        <v>0</v>
      </c>
      <c r="AM174" s="33"/>
      <c r="AN174" s="32">
        <f>C174+F174</f>
        <v>0</v>
      </c>
      <c r="AO174" s="32">
        <f>G174+J174</f>
        <v>0</v>
      </c>
      <c r="AP174" s="32">
        <f>IF(AND($AN174&gt;0,$AN174=$AO174),1,0)</f>
        <v>0</v>
      </c>
      <c r="AQ174" s="32">
        <f>IF((AP174=1),ABS($AN174),0)</f>
        <v>0</v>
      </c>
      <c r="AR174" s="32">
        <f>IF(AND($AN174=0,$AN174=$AO174),1,0)</f>
        <v>1</v>
      </c>
      <c r="AS174" s="32">
        <f>IF(AND($AO174&gt;0,$AN174&lt;$AO174),1,0)</f>
        <v>0</v>
      </c>
      <c r="AT174" s="32">
        <f>IF((AS174=1),ABS($AO174-$AN174),0)</f>
        <v>0</v>
      </c>
      <c r="AU174" s="32">
        <f>IF(AND($E174&gt;0,$E174&gt;$I174),1,0)</f>
        <v>0</v>
      </c>
      <c r="AV174" s="32">
        <f>IF((AU174=1),ABS($AO174-$AN174),0)</f>
        <v>0</v>
      </c>
      <c r="AW174" s="33"/>
    </row>
    <row r="175" ht="164.35" customHeight="1">
      <c r="A175" t="s" s="30">
        <v>195</v>
      </c>
      <c r="B175" s="31">
        <v>173</v>
      </c>
      <c r="C175" s="32">
        <v>0</v>
      </c>
      <c r="D175" s="32">
        <v>0</v>
      </c>
      <c r="E175" s="32">
        <v>0</v>
      </c>
      <c r="F175" s="32">
        <v>0</v>
      </c>
      <c r="G175" s="32">
        <v>0</v>
      </c>
      <c r="H175" s="32">
        <v>0</v>
      </c>
      <c r="I175" s="32">
        <v>0</v>
      </c>
      <c r="J175" s="32">
        <v>0</v>
      </c>
      <c r="K175" s="32">
        <f>IF(AND($C175&gt;0,$C175=$G175),1,0)</f>
        <v>0</v>
      </c>
      <c r="L175" s="32">
        <f>IF((K175=1),ABS(C175),0)</f>
        <v>0</v>
      </c>
      <c r="M175" s="32">
        <f>IF(AND($C175=0,$C175=$G175),1,0)</f>
        <v>1</v>
      </c>
      <c r="N175" s="32">
        <f>IF(AND($G175&gt;0,$C175&lt;$G175),1,0)</f>
        <v>0</v>
      </c>
      <c r="O175" s="32">
        <f>IF((N175=1),ABS($G175-$C175),0)</f>
        <v>0</v>
      </c>
      <c r="P175" s="32">
        <f>IF(AND($C175&gt;0,$C175&gt;$G175),1,0)</f>
        <v>0</v>
      </c>
      <c r="Q175" s="32">
        <f>IF((P175=1),ABS($G175-$C175),0)</f>
        <v>0</v>
      </c>
      <c r="R175" s="32">
        <f>IF(AND($D175&gt;0,$D175=$H175),1,0)</f>
        <v>0</v>
      </c>
      <c r="S175" s="32">
        <f>IF((R175=1),ABS($D175),0)</f>
        <v>0</v>
      </c>
      <c r="T175" s="32">
        <f>IF(AND($D175=0,$D175=$H175),1,0)</f>
        <v>1</v>
      </c>
      <c r="U175" s="32">
        <f>IF(AND($H175&gt;0,$D175&lt;$H175),1,0)</f>
        <v>0</v>
      </c>
      <c r="V175" s="32">
        <f>IF((U175=1),ABS($H175-$D175),0)</f>
        <v>0</v>
      </c>
      <c r="W175" s="32">
        <f>IF(AND($D175&gt;0,$D175&gt;$H175),1,0)</f>
        <v>0</v>
      </c>
      <c r="X175" s="32">
        <f>IF((W175=1),ABS($H175-$D175),0)</f>
        <v>0</v>
      </c>
      <c r="Y175" s="32">
        <f>IF(AND($E175&gt;0,$E175=$I175),1,0)</f>
        <v>0</v>
      </c>
      <c r="Z175" s="32">
        <f>IF((Y175=1),ABS($E175),0)</f>
        <v>0</v>
      </c>
      <c r="AA175" s="32">
        <f>IF(AND($E175=0,$E175=$I175),1,0)</f>
        <v>1</v>
      </c>
      <c r="AB175" s="32">
        <f>IF(AND($I175&gt;0,$E175&lt;$I175),1,0)</f>
        <v>0</v>
      </c>
      <c r="AC175" s="32">
        <f>IF((AB175=1),ABS($I175-$E175),0)</f>
        <v>0</v>
      </c>
      <c r="AD175" s="32">
        <f>IF(AND($E175&gt;0,$E175&gt;$I175),1,0)</f>
        <v>0</v>
      </c>
      <c r="AE175" s="32">
        <f>IF((AD175=1),ABS($I175-$E175),0)</f>
        <v>0</v>
      </c>
      <c r="AF175" s="32">
        <f>IF(AND($F175&gt;0,$F175=$J175),1,0)</f>
        <v>0</v>
      </c>
      <c r="AG175" s="32">
        <f>IF((AF175=1),ABS($F175),0)</f>
        <v>0</v>
      </c>
      <c r="AH175" s="32">
        <f>IF(AND($F175=0,$F175=$J175),1,0)</f>
        <v>1</v>
      </c>
      <c r="AI175" s="32">
        <f>IF(AND($F175&gt;0,$F175&lt;$J175),1,0)</f>
        <v>0</v>
      </c>
      <c r="AJ175" s="32">
        <f>IF((AI175=1),ABS($J175-$F175),0)</f>
        <v>0</v>
      </c>
      <c r="AK175" s="32">
        <f>IF(AND($F175&gt;0,$F175&gt;$J175),1,0)</f>
        <v>0</v>
      </c>
      <c r="AL175" s="32">
        <f>IF((AK175=1),ABS($J175-$F175),0)</f>
        <v>0</v>
      </c>
      <c r="AM175" s="33"/>
      <c r="AN175" s="32">
        <f>C175+F175</f>
        <v>0</v>
      </c>
      <c r="AO175" s="32">
        <f>G175+J175</f>
        <v>0</v>
      </c>
      <c r="AP175" s="32">
        <f>IF(AND($AN175&gt;0,$AN175=$AO175),1,0)</f>
        <v>0</v>
      </c>
      <c r="AQ175" s="32">
        <f>IF((AP175=1),ABS($AN175),0)</f>
        <v>0</v>
      </c>
      <c r="AR175" s="32">
        <f>IF(AND($AN175=0,$AN175=$AO175),1,0)</f>
        <v>1</v>
      </c>
      <c r="AS175" s="32">
        <f>IF(AND($AO175&gt;0,$AN175&lt;$AO175),1,0)</f>
        <v>0</v>
      </c>
      <c r="AT175" s="32">
        <f>IF((AS175=1),ABS($AO175-$AN175),0)</f>
        <v>0</v>
      </c>
      <c r="AU175" s="32">
        <f>IF(AND($E175&gt;0,$E175&gt;$I175),1,0)</f>
        <v>0</v>
      </c>
      <c r="AV175" s="32">
        <f>IF((AU175=1),ABS($AO175-$AN175),0)</f>
        <v>0</v>
      </c>
      <c r="AW175" s="33"/>
    </row>
    <row r="176" ht="80.35" customHeight="1">
      <c r="A176" t="s" s="30">
        <v>196</v>
      </c>
      <c r="B176" s="31">
        <v>174</v>
      </c>
      <c r="C176" s="32">
        <v>0</v>
      </c>
      <c r="D176" s="32">
        <v>0</v>
      </c>
      <c r="E176" s="32">
        <v>0</v>
      </c>
      <c r="F176" s="32">
        <v>0</v>
      </c>
      <c r="G176" s="32">
        <v>0</v>
      </c>
      <c r="H176" s="32">
        <v>0</v>
      </c>
      <c r="I176" s="32">
        <v>0</v>
      </c>
      <c r="J176" s="32">
        <v>0</v>
      </c>
      <c r="K176" s="32">
        <f>IF(AND($C176&gt;0,$C176=$G176),1,0)</f>
        <v>0</v>
      </c>
      <c r="L176" s="32">
        <f>IF((K176=1),ABS(C176),0)</f>
        <v>0</v>
      </c>
      <c r="M176" s="32">
        <f>IF(AND($C176=0,$C176=$G176),1,0)</f>
        <v>1</v>
      </c>
      <c r="N176" s="32">
        <f>IF(AND($G176&gt;0,$C176&lt;$G176),1,0)</f>
        <v>0</v>
      </c>
      <c r="O176" s="32">
        <f>IF((N176=1),ABS($G176-$C176),0)</f>
        <v>0</v>
      </c>
      <c r="P176" s="32">
        <f>IF(AND($C176&gt;0,$C176&gt;$G176),1,0)</f>
        <v>0</v>
      </c>
      <c r="Q176" s="32">
        <f>IF((P176=1),ABS($G176-$C176),0)</f>
        <v>0</v>
      </c>
      <c r="R176" s="32">
        <f>IF(AND($D176&gt;0,$D176=$H176),1,0)</f>
        <v>0</v>
      </c>
      <c r="S176" s="32">
        <f>IF((R176=1),ABS($D176),0)</f>
        <v>0</v>
      </c>
      <c r="T176" s="32">
        <f>IF(AND($D176=0,$D176=$H176),1,0)</f>
        <v>1</v>
      </c>
      <c r="U176" s="32">
        <f>IF(AND($H176&gt;0,$D176&lt;$H176),1,0)</f>
        <v>0</v>
      </c>
      <c r="V176" s="32">
        <f>IF((U176=1),ABS($H176-$D176),0)</f>
        <v>0</v>
      </c>
      <c r="W176" s="32">
        <f>IF(AND($D176&gt;0,$D176&gt;$H176),1,0)</f>
        <v>0</v>
      </c>
      <c r="X176" s="32">
        <f>IF((W176=1),ABS($H176-$D176),0)</f>
        <v>0</v>
      </c>
      <c r="Y176" s="32">
        <f>IF(AND($E176&gt;0,$E176=$I176),1,0)</f>
        <v>0</v>
      </c>
      <c r="Z176" s="32">
        <f>IF((Y176=1),ABS($E176),0)</f>
        <v>0</v>
      </c>
      <c r="AA176" s="32">
        <f>IF(AND($E176=0,$E176=$I176),1,0)</f>
        <v>1</v>
      </c>
      <c r="AB176" s="32">
        <f>IF(AND($I176&gt;0,$E176&lt;$I176),1,0)</f>
        <v>0</v>
      </c>
      <c r="AC176" s="32">
        <f>IF((AB176=1),ABS($I176-$E176),0)</f>
        <v>0</v>
      </c>
      <c r="AD176" s="32">
        <f>IF(AND($E176&gt;0,$E176&gt;$I176),1,0)</f>
        <v>0</v>
      </c>
      <c r="AE176" s="32">
        <f>IF((AD176=1),ABS($I176-$E176),0)</f>
        <v>0</v>
      </c>
      <c r="AF176" s="32">
        <f>IF(AND($F176&gt;0,$F176=$J176),1,0)</f>
        <v>0</v>
      </c>
      <c r="AG176" s="32">
        <f>IF((AF176=1),ABS($F176),0)</f>
        <v>0</v>
      </c>
      <c r="AH176" s="32">
        <f>IF(AND($F176=0,$F176=$J176),1,0)</f>
        <v>1</v>
      </c>
      <c r="AI176" s="32">
        <f>IF(AND($F176&gt;0,$F176&lt;$J176),1,0)</f>
        <v>0</v>
      </c>
      <c r="AJ176" s="32">
        <f>IF((AI176=1),ABS($J176-$F176),0)</f>
        <v>0</v>
      </c>
      <c r="AK176" s="32">
        <f>IF(AND($F176&gt;0,$F176&gt;$J176),1,0)</f>
        <v>0</v>
      </c>
      <c r="AL176" s="32">
        <f>IF((AK176=1),ABS($J176-$F176),0)</f>
        <v>0</v>
      </c>
      <c r="AM176" s="33"/>
      <c r="AN176" s="32">
        <f>C176+F176</f>
        <v>0</v>
      </c>
      <c r="AO176" s="32">
        <f>G176+J176</f>
        <v>0</v>
      </c>
      <c r="AP176" s="32">
        <f>IF(AND($AN176&gt;0,$AN176=$AO176),1,0)</f>
        <v>0</v>
      </c>
      <c r="AQ176" s="32">
        <f>IF((AP176=1),ABS($AN176),0)</f>
        <v>0</v>
      </c>
      <c r="AR176" s="32">
        <f>IF(AND($AN176=0,$AN176=$AO176),1,0)</f>
        <v>1</v>
      </c>
      <c r="AS176" s="32">
        <f>IF(AND($AO176&gt;0,$AN176&lt;$AO176),1,0)</f>
        <v>0</v>
      </c>
      <c r="AT176" s="32">
        <f>IF((AS176=1),ABS($AO176-$AN176),0)</f>
        <v>0</v>
      </c>
      <c r="AU176" s="32">
        <f>IF(AND($E176&gt;0,$E176&gt;$I176),1,0)</f>
        <v>0</v>
      </c>
      <c r="AV176" s="32">
        <f>IF((AU176=1),ABS($AO176-$AN176),0)</f>
        <v>0</v>
      </c>
      <c r="AW176" s="33"/>
    </row>
    <row r="177" ht="104.35" customHeight="1">
      <c r="A177" t="s" s="30">
        <v>197</v>
      </c>
      <c r="B177" s="31">
        <v>175</v>
      </c>
      <c r="C177" s="32">
        <v>0</v>
      </c>
      <c r="D177" s="32">
        <v>0</v>
      </c>
      <c r="E177" s="32">
        <v>0</v>
      </c>
      <c r="F177" s="32">
        <v>0</v>
      </c>
      <c r="G177" s="32">
        <v>0</v>
      </c>
      <c r="H177" s="32">
        <v>0</v>
      </c>
      <c r="I177" s="32">
        <v>0</v>
      </c>
      <c r="J177" s="32">
        <v>0</v>
      </c>
      <c r="K177" s="32">
        <f>IF(AND($C177&gt;0,$C177=$G177),1,0)</f>
        <v>0</v>
      </c>
      <c r="L177" s="32">
        <f>IF((K177=1),ABS(C177),0)</f>
        <v>0</v>
      </c>
      <c r="M177" s="32">
        <f>IF(AND($C177=0,$C177=$G177),1,0)</f>
        <v>1</v>
      </c>
      <c r="N177" s="32">
        <f>IF(AND($G177&gt;0,$C177&lt;$G177),1,0)</f>
        <v>0</v>
      </c>
      <c r="O177" s="32">
        <f>IF((N177=1),ABS($G177-$C177),0)</f>
        <v>0</v>
      </c>
      <c r="P177" s="32">
        <f>IF(AND($C177&gt;0,$C177&gt;$G177),1,0)</f>
        <v>0</v>
      </c>
      <c r="Q177" s="32">
        <f>IF((P177=1),ABS($G177-$C177),0)</f>
        <v>0</v>
      </c>
      <c r="R177" s="32">
        <f>IF(AND($D177&gt;0,$D177=$H177),1,0)</f>
        <v>0</v>
      </c>
      <c r="S177" s="32">
        <f>IF((R177=1),ABS($D177),0)</f>
        <v>0</v>
      </c>
      <c r="T177" s="32">
        <f>IF(AND($D177=0,$D177=$H177),1,0)</f>
        <v>1</v>
      </c>
      <c r="U177" s="32">
        <f>IF(AND($H177&gt;0,$D177&lt;$H177),1,0)</f>
        <v>0</v>
      </c>
      <c r="V177" s="32">
        <f>IF((U177=1),ABS($H177-$D177),0)</f>
        <v>0</v>
      </c>
      <c r="W177" s="32">
        <f>IF(AND($D177&gt;0,$D177&gt;$H177),1,0)</f>
        <v>0</v>
      </c>
      <c r="X177" s="32">
        <f>IF((W177=1),ABS($H177-$D177),0)</f>
        <v>0</v>
      </c>
      <c r="Y177" s="32">
        <f>IF(AND($E177&gt;0,$E177=$I177),1,0)</f>
        <v>0</v>
      </c>
      <c r="Z177" s="32">
        <f>IF((Y177=1),ABS($E177),0)</f>
        <v>0</v>
      </c>
      <c r="AA177" s="32">
        <f>IF(AND($E177=0,$E177=$I177),1,0)</f>
        <v>1</v>
      </c>
      <c r="AB177" s="32">
        <f>IF(AND($I177&gt;0,$E177&lt;$I177),1,0)</f>
        <v>0</v>
      </c>
      <c r="AC177" s="32">
        <f>IF((AB177=1),ABS($I177-$E177),0)</f>
        <v>0</v>
      </c>
      <c r="AD177" s="32">
        <f>IF(AND($E177&gt;0,$E177&gt;$I177),1,0)</f>
        <v>0</v>
      </c>
      <c r="AE177" s="32">
        <f>IF((AD177=1),ABS($I177-$E177),0)</f>
        <v>0</v>
      </c>
      <c r="AF177" s="32">
        <f>IF(AND($F177&gt;0,$F177=$J177),1,0)</f>
        <v>0</v>
      </c>
      <c r="AG177" s="32">
        <f>IF((AF177=1),ABS($F177),0)</f>
        <v>0</v>
      </c>
      <c r="AH177" s="32">
        <f>IF(AND($F177=0,$F177=$J177),1,0)</f>
        <v>1</v>
      </c>
      <c r="AI177" s="32">
        <f>IF(AND($F177&gt;0,$F177&lt;$J177),1,0)</f>
        <v>0</v>
      </c>
      <c r="AJ177" s="32">
        <f>IF((AI177=1),ABS($J177-$F177),0)</f>
        <v>0</v>
      </c>
      <c r="AK177" s="32">
        <f>IF(AND($F177&gt;0,$F177&gt;$J177),1,0)</f>
        <v>0</v>
      </c>
      <c r="AL177" s="32">
        <f>IF((AK177=1),ABS($J177-$F177),0)</f>
        <v>0</v>
      </c>
      <c r="AM177" s="33"/>
      <c r="AN177" s="32">
        <f>C177+F177</f>
        <v>0</v>
      </c>
      <c r="AO177" s="32">
        <f>G177+J177</f>
        <v>0</v>
      </c>
      <c r="AP177" s="32">
        <f>IF(AND($AN177&gt;0,$AN177=$AO177),1,0)</f>
        <v>0</v>
      </c>
      <c r="AQ177" s="32">
        <f>IF((AP177=1),ABS($AN177),0)</f>
        <v>0</v>
      </c>
      <c r="AR177" s="32">
        <f>IF(AND($AN177=0,$AN177=$AO177),1,0)</f>
        <v>1</v>
      </c>
      <c r="AS177" s="32">
        <f>IF(AND($AO177&gt;0,$AN177&lt;$AO177),1,0)</f>
        <v>0</v>
      </c>
      <c r="AT177" s="32">
        <f>IF((AS177=1),ABS($AO177-$AN177),0)</f>
        <v>0</v>
      </c>
      <c r="AU177" s="32">
        <f>IF(AND($E177&gt;0,$E177&gt;$I177),1,0)</f>
        <v>0</v>
      </c>
      <c r="AV177" s="32">
        <f>IF((AU177=1),ABS($AO177-$AN177),0)</f>
        <v>0</v>
      </c>
      <c r="AW177" s="33"/>
    </row>
    <row r="178" ht="236.35" customHeight="1">
      <c r="A178" t="s" s="30">
        <v>198</v>
      </c>
      <c r="B178" s="31">
        <v>176</v>
      </c>
      <c r="C178" s="32">
        <v>0</v>
      </c>
      <c r="D178" s="32">
        <v>0</v>
      </c>
      <c r="E178" s="32">
        <v>0</v>
      </c>
      <c r="F178" s="32">
        <v>0</v>
      </c>
      <c r="G178" s="32">
        <v>0</v>
      </c>
      <c r="H178" s="32">
        <v>0</v>
      </c>
      <c r="I178" s="32">
        <v>0</v>
      </c>
      <c r="J178" s="32">
        <v>0</v>
      </c>
      <c r="K178" s="32">
        <f>IF(AND($C178&gt;0,$C178=$G178),1,0)</f>
        <v>0</v>
      </c>
      <c r="L178" s="32">
        <f>IF((K178=1),ABS(C178),0)</f>
        <v>0</v>
      </c>
      <c r="M178" s="32">
        <f>IF(AND($C178=0,$C178=$G178),1,0)</f>
        <v>1</v>
      </c>
      <c r="N178" s="32">
        <f>IF(AND($G178&gt;0,$C178&lt;$G178),1,0)</f>
        <v>0</v>
      </c>
      <c r="O178" s="32">
        <f>IF((N178=1),ABS($G178-$C178),0)</f>
        <v>0</v>
      </c>
      <c r="P178" s="32">
        <f>IF(AND($C178&gt;0,$C178&gt;$G178),1,0)</f>
        <v>0</v>
      </c>
      <c r="Q178" s="32">
        <f>IF((P178=1),ABS($G178-$C178),0)</f>
        <v>0</v>
      </c>
      <c r="R178" s="32">
        <f>IF(AND($D178&gt;0,$D178=$H178),1,0)</f>
        <v>0</v>
      </c>
      <c r="S178" s="32">
        <f>IF((R178=1),ABS($D178),0)</f>
        <v>0</v>
      </c>
      <c r="T178" s="32">
        <f>IF(AND($D178=0,$D178=$H178),1,0)</f>
        <v>1</v>
      </c>
      <c r="U178" s="32">
        <f>IF(AND($H178&gt;0,$D178&lt;$H178),1,0)</f>
        <v>0</v>
      </c>
      <c r="V178" s="32">
        <f>IF((U178=1),ABS($H178-$D178),0)</f>
        <v>0</v>
      </c>
      <c r="W178" s="32">
        <f>IF(AND($D178&gt;0,$D178&gt;$H178),1,0)</f>
        <v>0</v>
      </c>
      <c r="X178" s="32">
        <f>IF((W178=1),ABS($H178-$D178),0)</f>
        <v>0</v>
      </c>
      <c r="Y178" s="32">
        <f>IF(AND($E178&gt;0,$E178=$I178),1,0)</f>
        <v>0</v>
      </c>
      <c r="Z178" s="32">
        <f>IF((Y178=1),ABS($E178),0)</f>
        <v>0</v>
      </c>
      <c r="AA178" s="32">
        <f>IF(AND($E178=0,$E178=$I178),1,0)</f>
        <v>1</v>
      </c>
      <c r="AB178" s="32">
        <f>IF(AND($I178&gt;0,$E178&lt;$I178),1,0)</f>
        <v>0</v>
      </c>
      <c r="AC178" s="32">
        <f>IF((AB178=1),ABS($I178-$E178),0)</f>
        <v>0</v>
      </c>
      <c r="AD178" s="32">
        <f>IF(AND($E178&gt;0,$E178&gt;$I178),1,0)</f>
        <v>0</v>
      </c>
      <c r="AE178" s="32">
        <f>IF((AD178=1),ABS($I178-$E178),0)</f>
        <v>0</v>
      </c>
      <c r="AF178" s="32">
        <f>IF(AND($F178&gt;0,$F178=$J178),1,0)</f>
        <v>0</v>
      </c>
      <c r="AG178" s="32">
        <f>IF((AF178=1),ABS($F178),0)</f>
        <v>0</v>
      </c>
      <c r="AH178" s="32">
        <f>IF(AND($F178=0,$F178=$J178),1,0)</f>
        <v>1</v>
      </c>
      <c r="AI178" s="32">
        <f>IF(AND($F178&gt;0,$F178&lt;$J178),1,0)</f>
        <v>0</v>
      </c>
      <c r="AJ178" s="32">
        <f>IF((AI178=1),ABS($J178-$F178),0)</f>
        <v>0</v>
      </c>
      <c r="AK178" s="32">
        <f>IF(AND($F178&gt;0,$F178&gt;$J178),1,0)</f>
        <v>0</v>
      </c>
      <c r="AL178" s="32">
        <f>IF((AK178=1),ABS($J178-$F178),0)</f>
        <v>0</v>
      </c>
      <c r="AM178" s="33"/>
      <c r="AN178" s="32">
        <f>C178+F178</f>
        <v>0</v>
      </c>
      <c r="AO178" s="32">
        <f>G178+J178</f>
        <v>0</v>
      </c>
      <c r="AP178" s="32">
        <f>IF(AND($AN178&gt;0,$AN178=$AO178),1,0)</f>
        <v>0</v>
      </c>
      <c r="AQ178" s="32">
        <f>IF((AP178=1),ABS($AN178),0)</f>
        <v>0</v>
      </c>
      <c r="AR178" s="32">
        <f>IF(AND($AN178=0,$AN178=$AO178),1,0)</f>
        <v>1</v>
      </c>
      <c r="AS178" s="32">
        <f>IF(AND($AO178&gt;0,$AN178&lt;$AO178),1,0)</f>
        <v>0</v>
      </c>
      <c r="AT178" s="32">
        <f>IF((AS178=1),ABS($AO178-$AN178),0)</f>
        <v>0</v>
      </c>
      <c r="AU178" s="32">
        <f>IF(AND($E178&gt;0,$E178&gt;$I178),1,0)</f>
        <v>0</v>
      </c>
      <c r="AV178" s="32">
        <f>IF((AU178=1),ABS($AO178-$AN178),0)</f>
        <v>0</v>
      </c>
      <c r="AW178" s="33"/>
    </row>
    <row r="179" ht="200.35" customHeight="1">
      <c r="A179" t="s" s="30">
        <v>199</v>
      </c>
      <c r="B179" s="31">
        <v>177</v>
      </c>
      <c r="C179" s="32">
        <v>0</v>
      </c>
      <c r="D179" s="32">
        <v>0</v>
      </c>
      <c r="E179" s="32">
        <v>0</v>
      </c>
      <c r="F179" s="32">
        <v>0</v>
      </c>
      <c r="G179" s="32">
        <v>0</v>
      </c>
      <c r="H179" s="32">
        <v>0</v>
      </c>
      <c r="I179" s="32">
        <v>0</v>
      </c>
      <c r="J179" s="32">
        <v>0</v>
      </c>
      <c r="K179" s="32">
        <f>IF(AND($C179&gt;0,$C179=$G179),1,0)</f>
        <v>0</v>
      </c>
      <c r="L179" s="32">
        <f>IF((K179=1),ABS(C179),0)</f>
        <v>0</v>
      </c>
      <c r="M179" s="32">
        <f>IF(AND($C179=0,$C179=$G179),1,0)</f>
        <v>1</v>
      </c>
      <c r="N179" s="32">
        <f>IF(AND($G179&gt;0,$C179&lt;$G179),1,0)</f>
        <v>0</v>
      </c>
      <c r="O179" s="32">
        <f>IF((N179=1),ABS($G179-$C179),0)</f>
        <v>0</v>
      </c>
      <c r="P179" s="32">
        <f>IF(AND($C179&gt;0,$C179&gt;$G179),1,0)</f>
        <v>0</v>
      </c>
      <c r="Q179" s="32">
        <f>IF((P179=1),ABS($G179-$C179),0)</f>
        <v>0</v>
      </c>
      <c r="R179" s="32">
        <f>IF(AND($D179&gt;0,$D179=$H179),1,0)</f>
        <v>0</v>
      </c>
      <c r="S179" s="32">
        <f>IF((R179=1),ABS($D179),0)</f>
        <v>0</v>
      </c>
      <c r="T179" s="32">
        <f>IF(AND($D179=0,$D179=$H179),1,0)</f>
        <v>1</v>
      </c>
      <c r="U179" s="32">
        <f>IF(AND($H179&gt;0,$D179&lt;$H179),1,0)</f>
        <v>0</v>
      </c>
      <c r="V179" s="32">
        <f>IF((U179=1),ABS($H179-$D179),0)</f>
        <v>0</v>
      </c>
      <c r="W179" s="32">
        <f>IF(AND($D179&gt;0,$D179&gt;$H179),1,0)</f>
        <v>0</v>
      </c>
      <c r="X179" s="32">
        <f>IF((W179=1),ABS($H179-$D179),0)</f>
        <v>0</v>
      </c>
      <c r="Y179" s="32">
        <f>IF(AND($E179&gt;0,$E179=$I179),1,0)</f>
        <v>0</v>
      </c>
      <c r="Z179" s="32">
        <f>IF((Y179=1),ABS($E179),0)</f>
        <v>0</v>
      </c>
      <c r="AA179" s="32">
        <f>IF(AND($E179=0,$E179=$I179),1,0)</f>
        <v>1</v>
      </c>
      <c r="AB179" s="32">
        <f>IF(AND($I179&gt;0,$E179&lt;$I179),1,0)</f>
        <v>0</v>
      </c>
      <c r="AC179" s="32">
        <f>IF((AB179=1),ABS($I179-$E179),0)</f>
        <v>0</v>
      </c>
      <c r="AD179" s="32">
        <f>IF(AND($E179&gt;0,$E179&gt;$I179),1,0)</f>
        <v>0</v>
      </c>
      <c r="AE179" s="32">
        <f>IF((AD179=1),ABS($I179-$E179),0)</f>
        <v>0</v>
      </c>
      <c r="AF179" s="32">
        <f>IF(AND($F179&gt;0,$F179=$J179),1,0)</f>
        <v>0</v>
      </c>
      <c r="AG179" s="32">
        <f>IF((AF179=1),ABS($F179),0)</f>
        <v>0</v>
      </c>
      <c r="AH179" s="32">
        <f>IF(AND($F179=0,$F179=$J179),1,0)</f>
        <v>1</v>
      </c>
      <c r="AI179" s="32">
        <f>IF(AND($F179&gt;0,$F179&lt;$J179),1,0)</f>
        <v>0</v>
      </c>
      <c r="AJ179" s="32">
        <f>IF((AI179=1),ABS($J179-$F179),0)</f>
        <v>0</v>
      </c>
      <c r="AK179" s="32">
        <f>IF(AND($F179&gt;0,$F179&gt;$J179),1,0)</f>
        <v>0</v>
      </c>
      <c r="AL179" s="32">
        <f>IF((AK179=1),ABS($J179-$F179),0)</f>
        <v>0</v>
      </c>
      <c r="AM179" s="33"/>
      <c r="AN179" s="32">
        <f>C179+F179</f>
        <v>0</v>
      </c>
      <c r="AO179" s="32">
        <f>G179+J179</f>
        <v>0</v>
      </c>
      <c r="AP179" s="32">
        <f>IF(AND($AN179&gt;0,$AN179=$AO179),1,0)</f>
        <v>0</v>
      </c>
      <c r="AQ179" s="32">
        <f>IF((AP179=1),ABS($AN179),0)</f>
        <v>0</v>
      </c>
      <c r="AR179" s="32">
        <f>IF(AND($AN179=0,$AN179=$AO179),1,0)</f>
        <v>1</v>
      </c>
      <c r="AS179" s="32">
        <f>IF(AND($AO179&gt;0,$AN179&lt;$AO179),1,0)</f>
        <v>0</v>
      </c>
      <c r="AT179" s="32">
        <f>IF((AS179=1),ABS($AO179-$AN179),0)</f>
        <v>0</v>
      </c>
      <c r="AU179" s="32">
        <f>IF(AND($E179&gt;0,$E179&gt;$I179),1,0)</f>
        <v>0</v>
      </c>
      <c r="AV179" s="32">
        <f>IF((AU179=1),ABS($AO179-$AN179),0)</f>
        <v>0</v>
      </c>
      <c r="AW179" s="33"/>
    </row>
    <row r="180" ht="200.35" customHeight="1">
      <c r="A180" t="s" s="30">
        <v>200</v>
      </c>
      <c r="B180" s="31">
        <v>178</v>
      </c>
      <c r="C180" s="32">
        <v>2</v>
      </c>
      <c r="D180" s="32">
        <v>0</v>
      </c>
      <c r="E180" s="32">
        <v>2</v>
      </c>
      <c r="F180" s="32">
        <v>0</v>
      </c>
      <c r="G180" s="32">
        <v>1</v>
      </c>
      <c r="H180" s="32">
        <v>0</v>
      </c>
      <c r="I180" s="32">
        <v>1</v>
      </c>
      <c r="J180" s="32">
        <v>0</v>
      </c>
      <c r="K180" s="32">
        <f>IF(AND($C180&gt;0,$C180=$G180),1,0)</f>
        <v>0</v>
      </c>
      <c r="L180" s="32">
        <f>IF((K180=1),ABS(C180),0)</f>
        <v>0</v>
      </c>
      <c r="M180" s="32">
        <f>IF(AND($C180=0,$C180=$G180),1,0)</f>
        <v>0</v>
      </c>
      <c r="N180" s="32">
        <f>IF(AND($G180&gt;0,$C180&lt;$G180),1,0)</f>
        <v>0</v>
      </c>
      <c r="O180" s="32">
        <f>IF((N180=1),ABS($G180-$C180),0)</f>
        <v>0</v>
      </c>
      <c r="P180" s="32">
        <f>IF(AND($C180&gt;0,$C180&gt;$G180),1,0)</f>
        <v>1</v>
      </c>
      <c r="Q180" s="32">
        <f>IF((P180=1),ABS($G180-$C180),0)</f>
        <v>1</v>
      </c>
      <c r="R180" s="32">
        <f>IF(AND($D180&gt;0,$D180=$H180),1,0)</f>
        <v>0</v>
      </c>
      <c r="S180" s="32">
        <f>IF((R180=1),ABS($D180),0)</f>
        <v>0</v>
      </c>
      <c r="T180" s="32">
        <f>IF(AND($D180=0,$D180=$H180),1,0)</f>
        <v>1</v>
      </c>
      <c r="U180" s="32">
        <f>IF(AND($H180&gt;0,$D180&lt;$H180),1,0)</f>
        <v>0</v>
      </c>
      <c r="V180" s="32">
        <f>IF((U180=1),ABS($H180-$D180),0)</f>
        <v>0</v>
      </c>
      <c r="W180" s="32">
        <f>IF(AND($D180&gt;0,$D180&gt;$H180),1,0)</f>
        <v>0</v>
      </c>
      <c r="X180" s="32">
        <f>IF((W180=1),ABS($H180-$D180),0)</f>
        <v>0</v>
      </c>
      <c r="Y180" s="32">
        <f>IF(AND($E180&gt;0,$E180=$I180),1,0)</f>
        <v>0</v>
      </c>
      <c r="Z180" s="32">
        <f>IF((Y180=1),ABS($E180),0)</f>
        <v>0</v>
      </c>
      <c r="AA180" s="32">
        <f>IF(AND($E180=0,$E180=$I180),1,0)</f>
        <v>0</v>
      </c>
      <c r="AB180" s="32">
        <f>IF(AND($I180&gt;0,$E180&lt;$I180),1,0)</f>
        <v>0</v>
      </c>
      <c r="AC180" s="32">
        <f>IF((AB180=1),ABS($I180-$E180),0)</f>
        <v>0</v>
      </c>
      <c r="AD180" s="32">
        <f>IF(AND($E180&gt;0,$E180&gt;$I180),1,0)</f>
        <v>1</v>
      </c>
      <c r="AE180" s="32">
        <f>IF((AD180=1),ABS($I180-$E180),0)</f>
        <v>1</v>
      </c>
      <c r="AF180" s="32">
        <f>IF(AND($F180&gt;0,$F180=$J180),1,0)</f>
        <v>0</v>
      </c>
      <c r="AG180" s="32">
        <f>IF((AF180=1),ABS($F180),0)</f>
        <v>0</v>
      </c>
      <c r="AH180" s="32">
        <f>IF(AND($F180=0,$F180=$J180),1,0)</f>
        <v>1</v>
      </c>
      <c r="AI180" s="32">
        <f>IF(AND($F180&gt;0,$F180&lt;$J180),1,0)</f>
        <v>0</v>
      </c>
      <c r="AJ180" s="32">
        <f>IF((AI180=1),ABS($J180-$F180),0)</f>
        <v>0</v>
      </c>
      <c r="AK180" s="32">
        <f>IF(AND($F180&gt;0,$F180&gt;$J180),1,0)</f>
        <v>0</v>
      </c>
      <c r="AL180" s="32">
        <f>IF((AK180=1),ABS($J180-$F180),0)</f>
        <v>0</v>
      </c>
      <c r="AM180" s="33"/>
      <c r="AN180" s="32">
        <f>C180+F180</f>
        <v>2</v>
      </c>
      <c r="AO180" s="32">
        <f>G180+J180</f>
        <v>1</v>
      </c>
      <c r="AP180" s="32">
        <f>IF(AND($AN180&gt;0,$AN180=$AO180),1,0)</f>
        <v>0</v>
      </c>
      <c r="AQ180" s="32">
        <f>IF((AP180=1),ABS($AN180),0)</f>
        <v>0</v>
      </c>
      <c r="AR180" s="32">
        <f>IF(AND($AN180=0,$AN180=$AO180),1,0)</f>
        <v>0</v>
      </c>
      <c r="AS180" s="32">
        <f>IF(AND($AO180&gt;0,$AN180&lt;$AO180),1,0)</f>
        <v>0</v>
      </c>
      <c r="AT180" s="32">
        <f>IF((AS180=1),ABS($AO180-$AN180),0)</f>
        <v>0</v>
      </c>
      <c r="AU180" s="32">
        <f>IF(AND($E180&gt;0,$E180&gt;$I180),1,0)</f>
        <v>1</v>
      </c>
      <c r="AV180" s="32">
        <f>IF((AU180=1),ABS($AO180-$AN180),0)</f>
        <v>1</v>
      </c>
      <c r="AW180" s="33"/>
    </row>
    <row r="181" ht="224.35" customHeight="1">
      <c r="A181" t="s" s="30">
        <v>201</v>
      </c>
      <c r="B181" s="31">
        <v>179</v>
      </c>
      <c r="C181" s="32">
        <v>3</v>
      </c>
      <c r="D181" s="32">
        <v>0</v>
      </c>
      <c r="E181" s="32">
        <v>3</v>
      </c>
      <c r="F181" s="32">
        <v>0</v>
      </c>
      <c r="G181" s="32">
        <v>2</v>
      </c>
      <c r="H181" s="32">
        <v>0</v>
      </c>
      <c r="I181" s="32">
        <v>2</v>
      </c>
      <c r="J181" s="32">
        <v>0</v>
      </c>
      <c r="K181" s="32">
        <f>IF(AND($C181&gt;0,$C181=$G181),1,0)</f>
        <v>0</v>
      </c>
      <c r="L181" s="32">
        <f>IF((K181=1),ABS(C181),0)</f>
        <v>0</v>
      </c>
      <c r="M181" s="32">
        <f>IF(AND($C181=0,$C181=$G181),1,0)</f>
        <v>0</v>
      </c>
      <c r="N181" s="32">
        <f>IF(AND($G181&gt;0,$C181&lt;$G181),1,0)</f>
        <v>0</v>
      </c>
      <c r="O181" s="32">
        <f>IF((N181=1),ABS($G181-$C181),0)</f>
        <v>0</v>
      </c>
      <c r="P181" s="32">
        <f>IF(AND($C181&gt;0,$C181&gt;$G181),1,0)</f>
        <v>1</v>
      </c>
      <c r="Q181" s="32">
        <f>IF((P181=1),ABS($G181-$C181),0)</f>
        <v>1</v>
      </c>
      <c r="R181" s="32">
        <f>IF(AND($D181&gt;0,$D181=$H181),1,0)</f>
        <v>0</v>
      </c>
      <c r="S181" s="32">
        <f>IF((R181=1),ABS($D181),0)</f>
        <v>0</v>
      </c>
      <c r="T181" s="32">
        <f>IF(AND($D181=0,$D181=$H181),1,0)</f>
        <v>1</v>
      </c>
      <c r="U181" s="32">
        <f>IF(AND($H181&gt;0,$D181&lt;$H181),1,0)</f>
        <v>0</v>
      </c>
      <c r="V181" s="32">
        <f>IF((U181=1),ABS($H181-$D181),0)</f>
        <v>0</v>
      </c>
      <c r="W181" s="32">
        <f>IF(AND($D181&gt;0,$D181&gt;$H181),1,0)</f>
        <v>0</v>
      </c>
      <c r="X181" s="32">
        <f>IF((W181=1),ABS($H181-$D181),0)</f>
        <v>0</v>
      </c>
      <c r="Y181" s="32">
        <f>IF(AND($E181&gt;0,$E181=$I181),1,0)</f>
        <v>0</v>
      </c>
      <c r="Z181" s="32">
        <f>IF((Y181=1),ABS($E181),0)</f>
        <v>0</v>
      </c>
      <c r="AA181" s="32">
        <f>IF(AND($E181=0,$E181=$I181),1,0)</f>
        <v>0</v>
      </c>
      <c r="AB181" s="32">
        <f>IF(AND($I181&gt;0,$E181&lt;$I181),1,0)</f>
        <v>0</v>
      </c>
      <c r="AC181" s="32">
        <f>IF((AB181=1),ABS($I181-$E181),0)</f>
        <v>0</v>
      </c>
      <c r="AD181" s="32">
        <f>IF(AND($E181&gt;0,$E181&gt;$I181),1,0)</f>
        <v>1</v>
      </c>
      <c r="AE181" s="32">
        <f>IF((AD181=1),ABS($I181-$E181),0)</f>
        <v>1</v>
      </c>
      <c r="AF181" s="32">
        <f>IF(AND($F181&gt;0,$F181=$J181),1,0)</f>
        <v>0</v>
      </c>
      <c r="AG181" s="32">
        <f>IF((AF181=1),ABS($F181),0)</f>
        <v>0</v>
      </c>
      <c r="AH181" s="32">
        <f>IF(AND($F181=0,$F181=$J181),1,0)</f>
        <v>1</v>
      </c>
      <c r="AI181" s="32">
        <f>IF(AND($F181&gt;0,$F181&lt;$J181),1,0)</f>
        <v>0</v>
      </c>
      <c r="AJ181" s="32">
        <f>IF((AI181=1),ABS($J181-$F181),0)</f>
        <v>0</v>
      </c>
      <c r="AK181" s="32">
        <f>IF(AND($F181&gt;0,$F181&gt;$J181),1,0)</f>
        <v>0</v>
      </c>
      <c r="AL181" s="32">
        <f>IF((AK181=1),ABS($J181-$F181),0)</f>
        <v>0</v>
      </c>
      <c r="AM181" s="33"/>
      <c r="AN181" s="32">
        <f>C181+F181</f>
        <v>3</v>
      </c>
      <c r="AO181" s="32">
        <f>G181+J181</f>
        <v>2</v>
      </c>
      <c r="AP181" s="32">
        <f>IF(AND($AN181&gt;0,$AN181=$AO181),1,0)</f>
        <v>0</v>
      </c>
      <c r="AQ181" s="32">
        <f>IF((AP181=1),ABS($AN181),0)</f>
        <v>0</v>
      </c>
      <c r="AR181" s="32">
        <f>IF(AND($AN181=0,$AN181=$AO181),1,0)</f>
        <v>0</v>
      </c>
      <c r="AS181" s="32">
        <f>IF(AND($AO181&gt;0,$AN181&lt;$AO181),1,0)</f>
        <v>0</v>
      </c>
      <c r="AT181" s="32">
        <f>IF((AS181=1),ABS($AO181-$AN181),0)</f>
        <v>0</v>
      </c>
      <c r="AU181" s="32">
        <f>IF(AND($E181&gt;0,$E181&gt;$I181),1,0)</f>
        <v>1</v>
      </c>
      <c r="AV181" s="32">
        <f>IF((AU181=1),ABS($AO181-$AN181),0)</f>
        <v>1</v>
      </c>
      <c r="AW181" s="33"/>
    </row>
    <row r="182" ht="224.35" customHeight="1">
      <c r="A182" t="s" s="30">
        <v>202</v>
      </c>
      <c r="B182" s="31">
        <v>180</v>
      </c>
      <c r="C182" s="32">
        <v>0</v>
      </c>
      <c r="D182" s="32">
        <v>0</v>
      </c>
      <c r="E182" s="32">
        <v>0</v>
      </c>
      <c r="F182" s="32">
        <v>0</v>
      </c>
      <c r="G182" s="32">
        <v>0</v>
      </c>
      <c r="H182" s="32">
        <v>0</v>
      </c>
      <c r="I182" s="32">
        <v>0</v>
      </c>
      <c r="J182" s="32">
        <v>0</v>
      </c>
      <c r="K182" s="32">
        <f>IF(AND($C182&gt;0,$C182=$G182),1,0)</f>
        <v>0</v>
      </c>
      <c r="L182" s="32">
        <f>IF((K182=1),ABS(C182),0)</f>
        <v>0</v>
      </c>
      <c r="M182" s="32">
        <f>IF(AND($C182=0,$C182=$G182),1,0)</f>
        <v>1</v>
      </c>
      <c r="N182" s="32">
        <f>IF(AND($G182&gt;0,$C182&lt;$G182),1,0)</f>
        <v>0</v>
      </c>
      <c r="O182" s="32">
        <f>IF((N182=1),ABS($G182-$C182),0)</f>
        <v>0</v>
      </c>
      <c r="P182" s="32">
        <f>IF(AND($C182&gt;0,$C182&gt;$G182),1,0)</f>
        <v>0</v>
      </c>
      <c r="Q182" s="32">
        <f>IF((P182=1),ABS($G182-$C182),0)</f>
        <v>0</v>
      </c>
      <c r="R182" s="32">
        <f>IF(AND($D182&gt;0,$D182=$H182),1,0)</f>
        <v>0</v>
      </c>
      <c r="S182" s="32">
        <f>IF((R182=1),ABS($D182),0)</f>
        <v>0</v>
      </c>
      <c r="T182" s="32">
        <f>IF(AND($D182=0,$D182=$H182),1,0)</f>
        <v>1</v>
      </c>
      <c r="U182" s="32">
        <f>IF(AND($H182&gt;0,$D182&lt;$H182),1,0)</f>
        <v>0</v>
      </c>
      <c r="V182" s="32">
        <f>IF((U182=1),ABS($H182-$D182),0)</f>
        <v>0</v>
      </c>
      <c r="W182" s="32">
        <f>IF(AND($D182&gt;0,$D182&gt;$H182),1,0)</f>
        <v>0</v>
      </c>
      <c r="X182" s="32">
        <f>IF((W182=1),ABS($H182-$D182),0)</f>
        <v>0</v>
      </c>
      <c r="Y182" s="32">
        <f>IF(AND($E182&gt;0,$E182=$I182),1,0)</f>
        <v>0</v>
      </c>
      <c r="Z182" s="32">
        <f>IF((Y182=1),ABS($E182),0)</f>
        <v>0</v>
      </c>
      <c r="AA182" s="32">
        <f>IF(AND($E182=0,$E182=$I182),1,0)</f>
        <v>1</v>
      </c>
      <c r="AB182" s="32">
        <f>IF(AND($I182&gt;0,$E182&lt;$I182),1,0)</f>
        <v>0</v>
      </c>
      <c r="AC182" s="32">
        <f>IF((AB182=1),ABS($I182-$E182),0)</f>
        <v>0</v>
      </c>
      <c r="AD182" s="32">
        <f>IF(AND($E182&gt;0,$E182&gt;$I182),1,0)</f>
        <v>0</v>
      </c>
      <c r="AE182" s="32">
        <f>IF((AD182=1),ABS($I182-$E182),0)</f>
        <v>0</v>
      </c>
      <c r="AF182" s="32">
        <f>IF(AND($F182&gt;0,$F182=$J182),1,0)</f>
        <v>0</v>
      </c>
      <c r="AG182" s="32">
        <f>IF((AF182=1),ABS($F182),0)</f>
        <v>0</v>
      </c>
      <c r="AH182" s="32">
        <f>IF(AND($F182=0,$F182=$J182),1,0)</f>
        <v>1</v>
      </c>
      <c r="AI182" s="32">
        <f>IF(AND($F182&gt;0,$F182&lt;$J182),1,0)</f>
        <v>0</v>
      </c>
      <c r="AJ182" s="32">
        <f>IF((AI182=1),ABS($J182-$F182),0)</f>
        <v>0</v>
      </c>
      <c r="AK182" s="32">
        <f>IF(AND($F182&gt;0,$F182&gt;$J182),1,0)</f>
        <v>0</v>
      </c>
      <c r="AL182" s="32">
        <f>IF((AK182=1),ABS($J182-$F182),0)</f>
        <v>0</v>
      </c>
      <c r="AM182" s="33"/>
      <c r="AN182" s="32">
        <f>C182+F182</f>
        <v>0</v>
      </c>
      <c r="AO182" s="32">
        <f>G182+J182</f>
        <v>0</v>
      </c>
      <c r="AP182" s="32">
        <f>IF(AND($AN182&gt;0,$AN182=$AO182),1,0)</f>
        <v>0</v>
      </c>
      <c r="AQ182" s="32">
        <f>IF((AP182=1),ABS($AN182),0)</f>
        <v>0</v>
      </c>
      <c r="AR182" s="32">
        <f>IF(AND($AN182=0,$AN182=$AO182),1,0)</f>
        <v>1</v>
      </c>
      <c r="AS182" s="32">
        <f>IF(AND($AO182&gt;0,$AN182&lt;$AO182),1,0)</f>
        <v>0</v>
      </c>
      <c r="AT182" s="32">
        <f>IF((AS182=1),ABS($AO182-$AN182),0)</f>
        <v>0</v>
      </c>
      <c r="AU182" s="32">
        <f>IF(AND($E182&gt;0,$E182&gt;$I182),1,0)</f>
        <v>0</v>
      </c>
      <c r="AV182" s="32">
        <f>IF((AU182=1),ABS($AO182-$AN182),0)</f>
        <v>0</v>
      </c>
      <c r="AW182" s="33"/>
    </row>
    <row r="183" ht="152.35" customHeight="1">
      <c r="A183" t="s" s="30">
        <v>203</v>
      </c>
      <c r="B183" s="31">
        <v>181</v>
      </c>
      <c r="C183" s="32">
        <v>0</v>
      </c>
      <c r="D183" s="32">
        <v>0</v>
      </c>
      <c r="E183" s="32">
        <v>0</v>
      </c>
      <c r="F183" s="32">
        <v>0</v>
      </c>
      <c r="G183" s="32">
        <v>0</v>
      </c>
      <c r="H183" s="32">
        <v>0</v>
      </c>
      <c r="I183" s="32">
        <v>0</v>
      </c>
      <c r="J183" s="32">
        <v>0</v>
      </c>
      <c r="K183" s="32">
        <f>IF(AND($C183&gt;0,$C183=$G183),1,0)</f>
        <v>0</v>
      </c>
      <c r="L183" s="32">
        <f>IF((K183=1),ABS(C183),0)</f>
        <v>0</v>
      </c>
      <c r="M183" s="32">
        <f>IF(AND($C183=0,$C183=$G183),1,0)</f>
        <v>1</v>
      </c>
      <c r="N183" s="32">
        <f>IF(AND($G183&gt;0,$C183&lt;$G183),1,0)</f>
        <v>0</v>
      </c>
      <c r="O183" s="32">
        <f>IF((N183=1),ABS($G183-$C183),0)</f>
        <v>0</v>
      </c>
      <c r="P183" s="32">
        <f>IF(AND($C183&gt;0,$C183&gt;$G183),1,0)</f>
        <v>0</v>
      </c>
      <c r="Q183" s="32">
        <f>IF((P183=1),ABS($G183-$C183),0)</f>
        <v>0</v>
      </c>
      <c r="R183" s="32">
        <f>IF(AND($D183&gt;0,$D183=$H183),1,0)</f>
        <v>0</v>
      </c>
      <c r="S183" s="32">
        <f>IF((R183=1),ABS($D183),0)</f>
        <v>0</v>
      </c>
      <c r="T183" s="32">
        <f>IF(AND($D183=0,$D183=$H183),1,0)</f>
        <v>1</v>
      </c>
      <c r="U183" s="32">
        <f>IF(AND($H183&gt;0,$D183&lt;$H183),1,0)</f>
        <v>0</v>
      </c>
      <c r="V183" s="32">
        <f>IF((U183=1),ABS($H183-$D183),0)</f>
        <v>0</v>
      </c>
      <c r="W183" s="32">
        <f>IF(AND($D183&gt;0,$D183&gt;$H183),1,0)</f>
        <v>0</v>
      </c>
      <c r="X183" s="32">
        <f>IF((W183=1),ABS($H183-$D183),0)</f>
        <v>0</v>
      </c>
      <c r="Y183" s="32">
        <f>IF(AND($E183&gt;0,$E183=$I183),1,0)</f>
        <v>0</v>
      </c>
      <c r="Z183" s="32">
        <f>IF((Y183=1),ABS($E183),0)</f>
        <v>0</v>
      </c>
      <c r="AA183" s="32">
        <f>IF(AND($E183=0,$E183=$I183),1,0)</f>
        <v>1</v>
      </c>
      <c r="AB183" s="32">
        <f>IF(AND($I183&gt;0,$E183&lt;$I183),1,0)</f>
        <v>0</v>
      </c>
      <c r="AC183" s="32">
        <f>IF((AB183=1),ABS($I183-$E183),0)</f>
        <v>0</v>
      </c>
      <c r="AD183" s="32">
        <f>IF(AND($E183&gt;0,$E183&gt;$I183),1,0)</f>
        <v>0</v>
      </c>
      <c r="AE183" s="32">
        <f>IF((AD183=1),ABS($I183-$E183),0)</f>
        <v>0</v>
      </c>
      <c r="AF183" s="32">
        <f>IF(AND($F183&gt;0,$F183=$J183),1,0)</f>
        <v>0</v>
      </c>
      <c r="AG183" s="32">
        <f>IF((AF183=1),ABS($F183),0)</f>
        <v>0</v>
      </c>
      <c r="AH183" s="32">
        <f>IF(AND($F183=0,$F183=$J183),1,0)</f>
        <v>1</v>
      </c>
      <c r="AI183" s="32">
        <f>IF(AND($F183&gt;0,$F183&lt;$J183),1,0)</f>
        <v>0</v>
      </c>
      <c r="AJ183" s="32">
        <f>IF((AI183=1),ABS($J183-$F183),0)</f>
        <v>0</v>
      </c>
      <c r="AK183" s="32">
        <f>IF(AND($F183&gt;0,$F183&gt;$J183),1,0)</f>
        <v>0</v>
      </c>
      <c r="AL183" s="32">
        <f>IF((AK183=1),ABS($J183-$F183),0)</f>
        <v>0</v>
      </c>
      <c r="AM183" s="33"/>
      <c r="AN183" s="32">
        <f>C183+F183</f>
        <v>0</v>
      </c>
      <c r="AO183" s="32">
        <f>G183+J183</f>
        <v>0</v>
      </c>
      <c r="AP183" s="32">
        <f>IF(AND($AN183&gt;0,$AN183=$AO183),1,0)</f>
        <v>0</v>
      </c>
      <c r="AQ183" s="32">
        <f>IF((AP183=1),ABS($AN183),0)</f>
        <v>0</v>
      </c>
      <c r="AR183" s="32">
        <f>IF(AND($AN183=0,$AN183=$AO183),1,0)</f>
        <v>1</v>
      </c>
      <c r="AS183" s="32">
        <f>IF(AND($AO183&gt;0,$AN183&lt;$AO183),1,0)</f>
        <v>0</v>
      </c>
      <c r="AT183" s="32">
        <f>IF((AS183=1),ABS($AO183-$AN183),0)</f>
        <v>0</v>
      </c>
      <c r="AU183" s="32">
        <f>IF(AND($E183&gt;0,$E183&gt;$I183),1,0)</f>
        <v>0</v>
      </c>
      <c r="AV183" s="32">
        <f>IF((AU183=1),ABS($AO183-$AN183),0)</f>
        <v>0</v>
      </c>
      <c r="AW183" s="33"/>
    </row>
    <row r="184" ht="152.35" customHeight="1">
      <c r="A184" t="s" s="30">
        <v>204</v>
      </c>
      <c r="B184" s="31">
        <v>182</v>
      </c>
      <c r="C184" s="32">
        <v>0</v>
      </c>
      <c r="D184" s="32">
        <v>0</v>
      </c>
      <c r="E184" s="32">
        <v>0</v>
      </c>
      <c r="F184" s="32">
        <v>0</v>
      </c>
      <c r="G184" s="32">
        <v>0</v>
      </c>
      <c r="H184" s="32">
        <v>0</v>
      </c>
      <c r="I184" s="32">
        <v>0</v>
      </c>
      <c r="J184" s="32">
        <v>0</v>
      </c>
      <c r="K184" s="32">
        <f>IF(AND($C184&gt;0,$C184=$G184),1,0)</f>
        <v>0</v>
      </c>
      <c r="L184" s="32">
        <f>IF((K184=1),ABS(C184),0)</f>
        <v>0</v>
      </c>
      <c r="M184" s="32">
        <f>IF(AND($C184=0,$C184=$G184),1,0)</f>
        <v>1</v>
      </c>
      <c r="N184" s="32">
        <f>IF(AND($G184&gt;0,$C184&lt;$G184),1,0)</f>
        <v>0</v>
      </c>
      <c r="O184" s="32">
        <f>IF((N184=1),ABS($G184-$C184),0)</f>
        <v>0</v>
      </c>
      <c r="P184" s="32">
        <f>IF(AND($C184&gt;0,$C184&gt;$G184),1,0)</f>
        <v>0</v>
      </c>
      <c r="Q184" s="32">
        <f>IF((P184=1),ABS($G184-$C184),0)</f>
        <v>0</v>
      </c>
      <c r="R184" s="32">
        <f>IF(AND($D184&gt;0,$D184=$H184),1,0)</f>
        <v>0</v>
      </c>
      <c r="S184" s="32">
        <f>IF((R184=1),ABS($D184),0)</f>
        <v>0</v>
      </c>
      <c r="T184" s="32">
        <f>IF(AND($D184=0,$D184=$H184),1,0)</f>
        <v>1</v>
      </c>
      <c r="U184" s="32">
        <f>IF(AND($H184&gt;0,$D184&lt;$H184),1,0)</f>
        <v>0</v>
      </c>
      <c r="V184" s="32">
        <f>IF((U184=1),ABS($H184-$D184),0)</f>
        <v>0</v>
      </c>
      <c r="W184" s="32">
        <f>IF(AND($D184&gt;0,$D184&gt;$H184),1,0)</f>
        <v>0</v>
      </c>
      <c r="X184" s="32">
        <f>IF((W184=1),ABS($H184-$D184),0)</f>
        <v>0</v>
      </c>
      <c r="Y184" s="32">
        <f>IF(AND($E184&gt;0,$E184=$I184),1,0)</f>
        <v>0</v>
      </c>
      <c r="Z184" s="32">
        <f>IF((Y184=1),ABS($E184),0)</f>
        <v>0</v>
      </c>
      <c r="AA184" s="32">
        <f>IF(AND($E184=0,$E184=$I184),1,0)</f>
        <v>1</v>
      </c>
      <c r="AB184" s="32">
        <f>IF(AND($I184&gt;0,$E184&lt;$I184),1,0)</f>
        <v>0</v>
      </c>
      <c r="AC184" s="32">
        <f>IF((AB184=1),ABS($I184-$E184),0)</f>
        <v>0</v>
      </c>
      <c r="AD184" s="32">
        <f>IF(AND($E184&gt;0,$E184&gt;$I184),1,0)</f>
        <v>0</v>
      </c>
      <c r="AE184" s="32">
        <f>IF((AD184=1),ABS($I184-$E184),0)</f>
        <v>0</v>
      </c>
      <c r="AF184" s="32">
        <f>IF(AND($F184&gt;0,$F184=$J184),1,0)</f>
        <v>0</v>
      </c>
      <c r="AG184" s="32">
        <f>IF((AF184=1),ABS($F184),0)</f>
        <v>0</v>
      </c>
      <c r="AH184" s="32">
        <f>IF(AND($F184=0,$F184=$J184),1,0)</f>
        <v>1</v>
      </c>
      <c r="AI184" s="32">
        <f>IF(AND($F184&gt;0,$F184&lt;$J184),1,0)</f>
        <v>0</v>
      </c>
      <c r="AJ184" s="32">
        <f>IF((AI184=1),ABS($J184-$F184),0)</f>
        <v>0</v>
      </c>
      <c r="AK184" s="32">
        <f>IF(AND($F184&gt;0,$F184&gt;$J184),1,0)</f>
        <v>0</v>
      </c>
      <c r="AL184" s="32">
        <f>IF((AK184=1),ABS($J184-$F184),0)</f>
        <v>0</v>
      </c>
      <c r="AM184" s="33"/>
      <c r="AN184" s="32">
        <f>C184+F184</f>
        <v>0</v>
      </c>
      <c r="AO184" s="32">
        <f>G184+J184</f>
        <v>0</v>
      </c>
      <c r="AP184" s="32">
        <f>IF(AND($AN184&gt;0,$AN184=$AO184),1,0)</f>
        <v>0</v>
      </c>
      <c r="AQ184" s="32">
        <f>IF((AP184=1),ABS($AN184),0)</f>
        <v>0</v>
      </c>
      <c r="AR184" s="32">
        <f>IF(AND($AN184=0,$AN184=$AO184),1,0)</f>
        <v>1</v>
      </c>
      <c r="AS184" s="32">
        <f>IF(AND($AO184&gt;0,$AN184&lt;$AO184),1,0)</f>
        <v>0</v>
      </c>
      <c r="AT184" s="32">
        <f>IF((AS184=1),ABS($AO184-$AN184),0)</f>
        <v>0</v>
      </c>
      <c r="AU184" s="32">
        <f>IF(AND($E184&gt;0,$E184&gt;$I184),1,0)</f>
        <v>0</v>
      </c>
      <c r="AV184" s="32">
        <f>IF((AU184=1),ABS($AO184-$AN184),0)</f>
        <v>0</v>
      </c>
      <c r="AW184" s="33"/>
    </row>
    <row r="185" ht="272.35" customHeight="1">
      <c r="A185" t="s" s="30">
        <v>205</v>
      </c>
      <c r="B185" s="31">
        <v>183</v>
      </c>
      <c r="C185" s="32">
        <v>1</v>
      </c>
      <c r="D185" s="32">
        <v>0</v>
      </c>
      <c r="E185" s="32">
        <v>1</v>
      </c>
      <c r="F185" s="32">
        <v>0</v>
      </c>
      <c r="G185" s="32">
        <v>1</v>
      </c>
      <c r="H185" s="32">
        <v>0</v>
      </c>
      <c r="I185" s="32">
        <v>1</v>
      </c>
      <c r="J185" s="32">
        <v>0</v>
      </c>
      <c r="K185" s="32">
        <f>IF(AND($C185&gt;0,$C185=$G185),1,0)</f>
        <v>1</v>
      </c>
      <c r="L185" s="32">
        <f>IF((K185=1),ABS(C185),0)</f>
        <v>1</v>
      </c>
      <c r="M185" s="32">
        <f>IF(AND($C185=0,$C185=$G185),1,0)</f>
        <v>0</v>
      </c>
      <c r="N185" s="32">
        <f>IF(AND($G185&gt;0,$C185&lt;$G185),1,0)</f>
        <v>0</v>
      </c>
      <c r="O185" s="32">
        <f>IF((N185=1),ABS($G185-$C185),0)</f>
        <v>0</v>
      </c>
      <c r="P185" s="32">
        <f>IF(AND($C185&gt;0,$C185&gt;$G185),1,0)</f>
        <v>0</v>
      </c>
      <c r="Q185" s="32">
        <f>IF((P185=1),ABS($G185-$C185),0)</f>
        <v>0</v>
      </c>
      <c r="R185" s="32">
        <f>IF(AND($D185&gt;0,$D185=$H185),1,0)</f>
        <v>0</v>
      </c>
      <c r="S185" s="32">
        <f>IF((R185=1),ABS($D185),0)</f>
        <v>0</v>
      </c>
      <c r="T185" s="32">
        <f>IF(AND($D185=0,$D185=$H185),1,0)</f>
        <v>1</v>
      </c>
      <c r="U185" s="32">
        <f>IF(AND($H185&gt;0,$D185&lt;$H185),1,0)</f>
        <v>0</v>
      </c>
      <c r="V185" s="32">
        <f>IF((U185=1),ABS($H185-$D185),0)</f>
        <v>0</v>
      </c>
      <c r="W185" s="32">
        <f>IF(AND($D185&gt;0,$D185&gt;$H185),1,0)</f>
        <v>0</v>
      </c>
      <c r="X185" s="32">
        <f>IF((W185=1),ABS($H185-$D185),0)</f>
        <v>0</v>
      </c>
      <c r="Y185" s="32">
        <f>IF(AND($E185&gt;0,$E185=$I185),1,0)</f>
        <v>1</v>
      </c>
      <c r="Z185" s="32">
        <f>IF((Y185=1),ABS($E185),0)</f>
        <v>1</v>
      </c>
      <c r="AA185" s="32">
        <f>IF(AND($E185=0,$E185=$I185),1,0)</f>
        <v>0</v>
      </c>
      <c r="AB185" s="32">
        <f>IF(AND($I185&gt;0,$E185&lt;$I185),1,0)</f>
        <v>0</v>
      </c>
      <c r="AC185" s="32">
        <f>IF((AB185=1),ABS($I185-$E185),0)</f>
        <v>0</v>
      </c>
      <c r="AD185" s="32">
        <f>IF(AND($E185&gt;0,$E185&gt;$I185),1,0)</f>
        <v>0</v>
      </c>
      <c r="AE185" s="32">
        <f>IF((AD185=1),ABS($I185-$E185),0)</f>
        <v>0</v>
      </c>
      <c r="AF185" s="32">
        <f>IF(AND($F185&gt;0,$F185=$J185),1,0)</f>
        <v>0</v>
      </c>
      <c r="AG185" s="32">
        <f>IF((AF185=1),ABS($F185),0)</f>
        <v>0</v>
      </c>
      <c r="AH185" s="32">
        <f>IF(AND($F185=0,$F185=$J185),1,0)</f>
        <v>1</v>
      </c>
      <c r="AI185" s="32">
        <f>IF(AND($F185&gt;0,$F185&lt;$J185),1,0)</f>
        <v>0</v>
      </c>
      <c r="AJ185" s="32">
        <f>IF((AI185=1),ABS($J185-$F185),0)</f>
        <v>0</v>
      </c>
      <c r="AK185" s="32">
        <f>IF(AND($F185&gt;0,$F185&gt;$J185),1,0)</f>
        <v>0</v>
      </c>
      <c r="AL185" s="32">
        <f>IF((AK185=1),ABS($J185-$F185),0)</f>
        <v>0</v>
      </c>
      <c r="AM185" s="33"/>
      <c r="AN185" s="32">
        <f>C185+F185</f>
        <v>1</v>
      </c>
      <c r="AO185" s="32">
        <f>G185+J185</f>
        <v>1</v>
      </c>
      <c r="AP185" s="32">
        <f>IF(AND($AN185&gt;0,$AN185=$AO185),1,0)</f>
        <v>1</v>
      </c>
      <c r="AQ185" s="32">
        <f>IF((AP185=1),ABS($AN185),0)</f>
        <v>1</v>
      </c>
      <c r="AR185" s="32">
        <f>IF(AND($AN185=0,$AN185=$AO185),1,0)</f>
        <v>0</v>
      </c>
      <c r="AS185" s="32">
        <f>IF(AND($AO185&gt;0,$AN185&lt;$AO185),1,0)</f>
        <v>0</v>
      </c>
      <c r="AT185" s="32">
        <f>IF((AS185=1),ABS($AO185-$AN185),0)</f>
        <v>0</v>
      </c>
      <c r="AU185" s="32">
        <f>IF(AND($E185&gt;0,$E185&gt;$I185),1,0)</f>
        <v>0</v>
      </c>
      <c r="AV185" s="32">
        <f>IF((AU185=1),ABS($AO185-$AN185),0)</f>
        <v>0</v>
      </c>
      <c r="AW185" s="33"/>
    </row>
    <row r="186" ht="164.35" customHeight="1">
      <c r="A186" t="s" s="30">
        <v>206</v>
      </c>
      <c r="B186" s="31">
        <v>184</v>
      </c>
      <c r="C186" s="32">
        <v>0</v>
      </c>
      <c r="D186" s="32">
        <v>0</v>
      </c>
      <c r="E186" s="32">
        <v>0</v>
      </c>
      <c r="F186" s="32">
        <v>0</v>
      </c>
      <c r="G186" s="32">
        <v>0</v>
      </c>
      <c r="H186" s="32">
        <v>0</v>
      </c>
      <c r="I186" s="32">
        <v>0</v>
      </c>
      <c r="J186" s="32">
        <v>0</v>
      </c>
      <c r="K186" s="32">
        <f>IF(AND($C186&gt;0,$C186=$G186),1,0)</f>
        <v>0</v>
      </c>
      <c r="L186" s="32">
        <f>IF((K186=1),ABS(C186),0)</f>
        <v>0</v>
      </c>
      <c r="M186" s="32">
        <f>IF(AND($C186=0,$C186=$G186),1,0)</f>
        <v>1</v>
      </c>
      <c r="N186" s="32">
        <f>IF(AND($G186&gt;0,$C186&lt;$G186),1,0)</f>
        <v>0</v>
      </c>
      <c r="O186" s="32">
        <f>IF((N186=1),ABS($G186-$C186),0)</f>
        <v>0</v>
      </c>
      <c r="P186" s="32">
        <f>IF(AND($C186&gt;0,$C186&gt;$G186),1,0)</f>
        <v>0</v>
      </c>
      <c r="Q186" s="32">
        <f>IF((P186=1),ABS($G186-$C186),0)</f>
        <v>0</v>
      </c>
      <c r="R186" s="32">
        <f>IF(AND($D186&gt;0,$D186=$H186),1,0)</f>
        <v>0</v>
      </c>
      <c r="S186" s="32">
        <f>IF((R186=1),ABS($D186),0)</f>
        <v>0</v>
      </c>
      <c r="T186" s="32">
        <f>IF(AND($D186=0,$D186=$H186),1,0)</f>
        <v>1</v>
      </c>
      <c r="U186" s="32">
        <f>IF(AND($H186&gt;0,$D186&lt;$H186),1,0)</f>
        <v>0</v>
      </c>
      <c r="V186" s="32">
        <f>IF((U186=1),ABS($H186-$D186),0)</f>
        <v>0</v>
      </c>
      <c r="W186" s="32">
        <f>IF(AND($D186&gt;0,$D186&gt;$H186),1,0)</f>
        <v>0</v>
      </c>
      <c r="X186" s="32">
        <f>IF((W186=1),ABS($H186-$D186),0)</f>
        <v>0</v>
      </c>
      <c r="Y186" s="32">
        <f>IF(AND($E186&gt;0,$E186=$I186),1,0)</f>
        <v>0</v>
      </c>
      <c r="Z186" s="32">
        <f>IF((Y186=1),ABS($E186),0)</f>
        <v>0</v>
      </c>
      <c r="AA186" s="32">
        <f>IF(AND($E186=0,$E186=$I186),1,0)</f>
        <v>1</v>
      </c>
      <c r="AB186" s="32">
        <f>IF(AND($I186&gt;0,$E186&lt;$I186),1,0)</f>
        <v>0</v>
      </c>
      <c r="AC186" s="32">
        <f>IF((AB186=1),ABS($I186-$E186),0)</f>
        <v>0</v>
      </c>
      <c r="AD186" s="32">
        <f>IF(AND($E186&gt;0,$E186&gt;$I186),1,0)</f>
        <v>0</v>
      </c>
      <c r="AE186" s="32">
        <f>IF((AD186=1),ABS($I186-$E186),0)</f>
        <v>0</v>
      </c>
      <c r="AF186" s="32">
        <f>IF(AND($F186&gt;0,$F186=$J186),1,0)</f>
        <v>0</v>
      </c>
      <c r="AG186" s="32">
        <f>IF((AF186=1),ABS($F186),0)</f>
        <v>0</v>
      </c>
      <c r="AH186" s="32">
        <f>IF(AND($F186=0,$F186=$J186),1,0)</f>
        <v>1</v>
      </c>
      <c r="AI186" s="32">
        <f>IF(AND($F186&gt;0,$F186&lt;$J186),1,0)</f>
        <v>0</v>
      </c>
      <c r="AJ186" s="32">
        <f>IF((AI186=1),ABS($J186-$F186),0)</f>
        <v>0</v>
      </c>
      <c r="AK186" s="32">
        <f>IF(AND($F186&gt;0,$F186&gt;$J186),1,0)</f>
        <v>0</v>
      </c>
      <c r="AL186" s="32">
        <f>IF((AK186=1),ABS($J186-$F186),0)</f>
        <v>0</v>
      </c>
      <c r="AM186" s="33"/>
      <c r="AN186" s="32">
        <f>C186+F186</f>
        <v>0</v>
      </c>
      <c r="AO186" s="32">
        <f>G186+J186</f>
        <v>0</v>
      </c>
      <c r="AP186" s="32">
        <f>IF(AND($AN186&gt;0,$AN186=$AO186),1,0)</f>
        <v>0</v>
      </c>
      <c r="AQ186" s="32">
        <f>IF((AP186=1),ABS($AN186),0)</f>
        <v>0</v>
      </c>
      <c r="AR186" s="32">
        <f>IF(AND($AN186=0,$AN186=$AO186),1,0)</f>
        <v>1</v>
      </c>
      <c r="AS186" s="32">
        <f>IF(AND($AO186&gt;0,$AN186&lt;$AO186),1,0)</f>
        <v>0</v>
      </c>
      <c r="AT186" s="32">
        <f>IF((AS186=1),ABS($AO186-$AN186),0)</f>
        <v>0</v>
      </c>
      <c r="AU186" s="32">
        <f>IF(AND($E186&gt;0,$E186&gt;$I186),1,0)</f>
        <v>0</v>
      </c>
      <c r="AV186" s="32">
        <f>IF((AU186=1),ABS($AO186-$AN186),0)</f>
        <v>0</v>
      </c>
      <c r="AW186" s="33"/>
    </row>
    <row r="187" ht="104.35" customHeight="1">
      <c r="A187" t="s" s="30">
        <v>207</v>
      </c>
      <c r="B187" s="31">
        <v>185</v>
      </c>
      <c r="C187" s="32">
        <v>0</v>
      </c>
      <c r="D187" s="32">
        <v>0</v>
      </c>
      <c r="E187" s="32">
        <v>0</v>
      </c>
      <c r="F187" s="32">
        <v>0</v>
      </c>
      <c r="G187" s="32">
        <v>0</v>
      </c>
      <c r="H187" s="32">
        <v>0</v>
      </c>
      <c r="I187" s="32">
        <v>0</v>
      </c>
      <c r="J187" s="32">
        <v>0</v>
      </c>
      <c r="K187" s="32">
        <f>IF(AND($C187&gt;0,$C187=$G187),1,0)</f>
        <v>0</v>
      </c>
      <c r="L187" s="32">
        <f>IF((K187=1),ABS(C187),0)</f>
        <v>0</v>
      </c>
      <c r="M187" s="32">
        <f>IF(AND($C187=0,$C187=$G187),1,0)</f>
        <v>1</v>
      </c>
      <c r="N187" s="32">
        <f>IF(AND($G187&gt;0,$C187&lt;$G187),1,0)</f>
        <v>0</v>
      </c>
      <c r="O187" s="32">
        <f>IF((N187=1),ABS($G187-$C187),0)</f>
        <v>0</v>
      </c>
      <c r="P187" s="32">
        <f>IF(AND($C187&gt;0,$C187&gt;$G187),1,0)</f>
        <v>0</v>
      </c>
      <c r="Q187" s="32">
        <f>IF((P187=1),ABS($G187-$C187),0)</f>
        <v>0</v>
      </c>
      <c r="R187" s="32">
        <f>IF(AND($D187&gt;0,$D187=$H187),1,0)</f>
        <v>0</v>
      </c>
      <c r="S187" s="32">
        <f>IF((R187=1),ABS($D187),0)</f>
        <v>0</v>
      </c>
      <c r="T187" s="32">
        <f>IF(AND($D187=0,$D187=$H187),1,0)</f>
        <v>1</v>
      </c>
      <c r="U187" s="32">
        <f>IF(AND($H187&gt;0,$D187&lt;$H187),1,0)</f>
        <v>0</v>
      </c>
      <c r="V187" s="32">
        <f>IF((U187=1),ABS($H187-$D187),0)</f>
        <v>0</v>
      </c>
      <c r="W187" s="32">
        <f>IF(AND($D187&gt;0,$D187&gt;$H187),1,0)</f>
        <v>0</v>
      </c>
      <c r="X187" s="32">
        <f>IF((W187=1),ABS($H187-$D187),0)</f>
        <v>0</v>
      </c>
      <c r="Y187" s="32">
        <f>IF(AND($E187&gt;0,$E187=$I187),1,0)</f>
        <v>0</v>
      </c>
      <c r="Z187" s="32">
        <f>IF((Y187=1),ABS($E187),0)</f>
        <v>0</v>
      </c>
      <c r="AA187" s="32">
        <f>IF(AND($E187=0,$E187=$I187),1,0)</f>
        <v>1</v>
      </c>
      <c r="AB187" s="32">
        <f>IF(AND($I187&gt;0,$E187&lt;$I187),1,0)</f>
        <v>0</v>
      </c>
      <c r="AC187" s="32">
        <f>IF((AB187=1),ABS($I187-$E187),0)</f>
        <v>0</v>
      </c>
      <c r="AD187" s="32">
        <f>IF(AND($E187&gt;0,$E187&gt;$I187),1,0)</f>
        <v>0</v>
      </c>
      <c r="AE187" s="32">
        <f>IF((AD187=1),ABS($I187-$E187),0)</f>
        <v>0</v>
      </c>
      <c r="AF187" s="32">
        <f>IF(AND($F187&gt;0,$F187=$J187),1,0)</f>
        <v>0</v>
      </c>
      <c r="AG187" s="32">
        <f>IF((AF187=1),ABS($F187),0)</f>
        <v>0</v>
      </c>
      <c r="AH187" s="32">
        <f>IF(AND($F187=0,$F187=$J187),1,0)</f>
        <v>1</v>
      </c>
      <c r="AI187" s="32">
        <f>IF(AND($F187&gt;0,$F187&lt;$J187),1,0)</f>
        <v>0</v>
      </c>
      <c r="AJ187" s="32">
        <f>IF((AI187=1),ABS($J187-$F187),0)</f>
        <v>0</v>
      </c>
      <c r="AK187" s="32">
        <f>IF(AND($F187&gt;0,$F187&gt;$J187),1,0)</f>
        <v>0</v>
      </c>
      <c r="AL187" s="32">
        <f>IF((AK187=1),ABS($J187-$F187),0)</f>
        <v>0</v>
      </c>
      <c r="AM187" s="33"/>
      <c r="AN187" s="32">
        <f>C187+F187</f>
        <v>0</v>
      </c>
      <c r="AO187" s="32">
        <f>G187+J187</f>
        <v>0</v>
      </c>
      <c r="AP187" s="32">
        <f>IF(AND($AN187&gt;0,$AN187=$AO187),1,0)</f>
        <v>0</v>
      </c>
      <c r="AQ187" s="32">
        <f>IF((AP187=1),ABS($AN187),0)</f>
        <v>0</v>
      </c>
      <c r="AR187" s="32">
        <f>IF(AND($AN187=0,$AN187=$AO187),1,0)</f>
        <v>1</v>
      </c>
      <c r="AS187" s="32">
        <f>IF(AND($AO187&gt;0,$AN187&lt;$AO187),1,0)</f>
        <v>0</v>
      </c>
      <c r="AT187" s="32">
        <f>IF((AS187=1),ABS($AO187-$AN187),0)</f>
        <v>0</v>
      </c>
      <c r="AU187" s="32">
        <f>IF(AND($E187&gt;0,$E187&gt;$I187),1,0)</f>
        <v>0</v>
      </c>
      <c r="AV187" s="32">
        <f>IF((AU187=1),ABS($AO187-$AN187),0)</f>
        <v>0</v>
      </c>
      <c r="AW187" s="33"/>
    </row>
    <row r="188" ht="104.35" customHeight="1">
      <c r="A188" t="s" s="30">
        <v>208</v>
      </c>
      <c r="B188" s="31">
        <v>186</v>
      </c>
      <c r="C188" s="32">
        <v>1</v>
      </c>
      <c r="D188" s="32">
        <v>0</v>
      </c>
      <c r="E188" s="32">
        <v>1</v>
      </c>
      <c r="F188" s="32">
        <v>0</v>
      </c>
      <c r="G188" s="32">
        <v>0</v>
      </c>
      <c r="H188" s="32">
        <v>0</v>
      </c>
      <c r="I188" s="32">
        <v>0</v>
      </c>
      <c r="J188" s="32">
        <v>0</v>
      </c>
      <c r="K188" s="32">
        <f>IF(AND($C188&gt;0,$C188=$G188),1,0)</f>
        <v>0</v>
      </c>
      <c r="L188" s="32">
        <f>IF((K188=1),ABS(C188),0)</f>
        <v>0</v>
      </c>
      <c r="M188" s="32">
        <f>IF(AND($C188=0,$C188=$G188),1,0)</f>
        <v>0</v>
      </c>
      <c r="N188" s="32">
        <f>IF(AND($G188&gt;0,$C188&lt;$G188),1,0)</f>
        <v>0</v>
      </c>
      <c r="O188" s="32">
        <f>IF((N188=1),ABS($G188-$C188),0)</f>
        <v>0</v>
      </c>
      <c r="P188" s="32">
        <f>IF(AND($C188&gt;0,$C188&gt;$G188),1,0)</f>
        <v>1</v>
      </c>
      <c r="Q188" s="32">
        <f>IF((P188=1),ABS($G188-$C188),0)</f>
        <v>1</v>
      </c>
      <c r="R188" s="32">
        <f>IF(AND($D188&gt;0,$D188=$H188),1,0)</f>
        <v>0</v>
      </c>
      <c r="S188" s="32">
        <f>IF((R188=1),ABS($D188),0)</f>
        <v>0</v>
      </c>
      <c r="T188" s="32">
        <f>IF(AND($D188=0,$D188=$H188),1,0)</f>
        <v>1</v>
      </c>
      <c r="U188" s="32">
        <f>IF(AND($H188&gt;0,$D188&lt;$H188),1,0)</f>
        <v>0</v>
      </c>
      <c r="V188" s="32">
        <f>IF((U188=1),ABS($H188-$D188),0)</f>
        <v>0</v>
      </c>
      <c r="W188" s="32">
        <f>IF(AND($D188&gt;0,$D188&gt;$H188),1,0)</f>
        <v>0</v>
      </c>
      <c r="X188" s="32">
        <f>IF((W188=1),ABS($H188-$D188),0)</f>
        <v>0</v>
      </c>
      <c r="Y188" s="32">
        <f>IF(AND($E188&gt;0,$E188=$I188),1,0)</f>
        <v>0</v>
      </c>
      <c r="Z188" s="32">
        <f>IF((Y188=1),ABS($E188),0)</f>
        <v>0</v>
      </c>
      <c r="AA188" s="32">
        <f>IF(AND($E188=0,$E188=$I188),1,0)</f>
        <v>0</v>
      </c>
      <c r="AB188" s="32">
        <f>IF(AND($I188&gt;0,$E188&lt;$I188),1,0)</f>
        <v>0</v>
      </c>
      <c r="AC188" s="32">
        <f>IF((AB188=1),ABS($I188-$E188),0)</f>
        <v>0</v>
      </c>
      <c r="AD188" s="32">
        <f>IF(AND($E188&gt;0,$E188&gt;$I188),1,0)</f>
        <v>1</v>
      </c>
      <c r="AE188" s="32">
        <f>IF((AD188=1),ABS($I188-$E188),0)</f>
        <v>1</v>
      </c>
      <c r="AF188" s="32">
        <f>IF(AND($F188&gt;0,$F188=$J188),1,0)</f>
        <v>0</v>
      </c>
      <c r="AG188" s="32">
        <f>IF((AF188=1),ABS($F188),0)</f>
        <v>0</v>
      </c>
      <c r="AH188" s="32">
        <f>IF(AND($F188=0,$F188=$J188),1,0)</f>
        <v>1</v>
      </c>
      <c r="AI188" s="32">
        <f>IF(AND($F188&gt;0,$F188&lt;$J188),1,0)</f>
        <v>0</v>
      </c>
      <c r="AJ188" s="32">
        <f>IF((AI188=1),ABS($J188-$F188),0)</f>
        <v>0</v>
      </c>
      <c r="AK188" s="32">
        <f>IF(AND($F188&gt;0,$F188&gt;$J188),1,0)</f>
        <v>0</v>
      </c>
      <c r="AL188" s="32">
        <f>IF((AK188=1),ABS($J188-$F188),0)</f>
        <v>0</v>
      </c>
      <c r="AM188" s="33"/>
      <c r="AN188" s="32">
        <f>C188+F188</f>
        <v>1</v>
      </c>
      <c r="AO188" s="32">
        <f>G188+J188</f>
        <v>0</v>
      </c>
      <c r="AP188" s="32">
        <f>IF(AND($AN188&gt;0,$AN188=$AO188),1,0)</f>
        <v>0</v>
      </c>
      <c r="AQ188" s="32">
        <f>IF((AP188=1),ABS($AN188),0)</f>
        <v>0</v>
      </c>
      <c r="AR188" s="32">
        <f>IF(AND($AN188=0,$AN188=$AO188),1,0)</f>
        <v>0</v>
      </c>
      <c r="AS188" s="32">
        <f>IF(AND($AO188&gt;0,$AN188&lt;$AO188),1,0)</f>
        <v>0</v>
      </c>
      <c r="AT188" s="32">
        <f>IF((AS188=1),ABS($AO188-$AN188),0)</f>
        <v>0</v>
      </c>
      <c r="AU188" s="32">
        <f>IF(AND($E188&gt;0,$E188&gt;$I188),1,0)</f>
        <v>1</v>
      </c>
      <c r="AV188" s="32">
        <f>IF((AU188=1),ABS($AO188-$AN188),0)</f>
        <v>1</v>
      </c>
      <c r="AW188" s="33"/>
    </row>
    <row r="189" ht="152.35" customHeight="1">
      <c r="A189" t="s" s="30">
        <v>209</v>
      </c>
      <c r="B189" s="31">
        <v>187</v>
      </c>
      <c r="C189" s="32">
        <v>0</v>
      </c>
      <c r="D189" s="32">
        <v>0</v>
      </c>
      <c r="E189" s="32">
        <v>0</v>
      </c>
      <c r="F189" s="32">
        <v>0</v>
      </c>
      <c r="G189" s="32">
        <v>0</v>
      </c>
      <c r="H189" s="32">
        <v>0</v>
      </c>
      <c r="I189" s="32">
        <v>0</v>
      </c>
      <c r="J189" s="32">
        <v>0</v>
      </c>
      <c r="K189" s="32">
        <f>IF(AND($C189&gt;0,$C189=$G189),1,0)</f>
        <v>0</v>
      </c>
      <c r="L189" s="32">
        <f>IF((K189=1),ABS(C189),0)</f>
        <v>0</v>
      </c>
      <c r="M189" s="32">
        <f>IF(AND($C189=0,$C189=$G189),1,0)</f>
        <v>1</v>
      </c>
      <c r="N189" s="32">
        <f>IF(AND($G189&gt;0,$C189&lt;$G189),1,0)</f>
        <v>0</v>
      </c>
      <c r="O189" s="32">
        <f>IF((N189=1),ABS($G189-$C189),0)</f>
        <v>0</v>
      </c>
      <c r="P189" s="32">
        <f>IF(AND($C189&gt;0,$C189&gt;$G189),1,0)</f>
        <v>0</v>
      </c>
      <c r="Q189" s="32">
        <f>IF((P189=1),ABS($G189-$C189),0)</f>
        <v>0</v>
      </c>
      <c r="R189" s="32">
        <f>IF(AND($D189&gt;0,$D189=$H189),1,0)</f>
        <v>0</v>
      </c>
      <c r="S189" s="32">
        <f>IF((R189=1),ABS($D189),0)</f>
        <v>0</v>
      </c>
      <c r="T189" s="32">
        <f>IF(AND($D189=0,$D189=$H189),1,0)</f>
        <v>1</v>
      </c>
      <c r="U189" s="32">
        <f>IF(AND($H189&gt;0,$D189&lt;$H189),1,0)</f>
        <v>0</v>
      </c>
      <c r="V189" s="32">
        <f>IF((U189=1),ABS($H189-$D189),0)</f>
        <v>0</v>
      </c>
      <c r="W189" s="32">
        <f>IF(AND($D189&gt;0,$D189&gt;$H189),1,0)</f>
        <v>0</v>
      </c>
      <c r="X189" s="32">
        <f>IF((W189=1),ABS($H189-$D189),0)</f>
        <v>0</v>
      </c>
      <c r="Y189" s="32">
        <f>IF(AND($E189&gt;0,$E189=$I189),1,0)</f>
        <v>0</v>
      </c>
      <c r="Z189" s="32">
        <f>IF((Y189=1),ABS($E189),0)</f>
        <v>0</v>
      </c>
      <c r="AA189" s="32">
        <f>IF(AND($E189=0,$E189=$I189),1,0)</f>
        <v>1</v>
      </c>
      <c r="AB189" s="32">
        <f>IF(AND($I189&gt;0,$E189&lt;$I189),1,0)</f>
        <v>0</v>
      </c>
      <c r="AC189" s="32">
        <f>IF((AB189=1),ABS($I189-$E189),0)</f>
        <v>0</v>
      </c>
      <c r="AD189" s="32">
        <f>IF(AND($E189&gt;0,$E189&gt;$I189),1,0)</f>
        <v>0</v>
      </c>
      <c r="AE189" s="32">
        <f>IF((AD189=1),ABS($I189-$E189),0)</f>
        <v>0</v>
      </c>
      <c r="AF189" s="32">
        <f>IF(AND($F189&gt;0,$F189=$J189),1,0)</f>
        <v>0</v>
      </c>
      <c r="AG189" s="32">
        <f>IF((AF189=1),ABS($F189),0)</f>
        <v>0</v>
      </c>
      <c r="AH189" s="32">
        <f>IF(AND($F189=0,$F189=$J189),1,0)</f>
        <v>1</v>
      </c>
      <c r="AI189" s="32">
        <f>IF(AND($F189&gt;0,$F189&lt;$J189),1,0)</f>
        <v>0</v>
      </c>
      <c r="AJ189" s="32">
        <f>IF((AI189=1),ABS($J189-$F189),0)</f>
        <v>0</v>
      </c>
      <c r="AK189" s="32">
        <f>IF(AND($F189&gt;0,$F189&gt;$J189),1,0)</f>
        <v>0</v>
      </c>
      <c r="AL189" s="32">
        <f>IF((AK189=1),ABS($J189-$F189),0)</f>
        <v>0</v>
      </c>
      <c r="AM189" s="33"/>
      <c r="AN189" s="32">
        <f>C189+F189</f>
        <v>0</v>
      </c>
      <c r="AO189" s="32">
        <f>G189+J189</f>
        <v>0</v>
      </c>
      <c r="AP189" s="32">
        <f>IF(AND($AN189&gt;0,$AN189=$AO189),1,0)</f>
        <v>0</v>
      </c>
      <c r="AQ189" s="32">
        <f>IF((AP189=1),ABS($AN189),0)</f>
        <v>0</v>
      </c>
      <c r="AR189" s="32">
        <f>IF(AND($AN189=0,$AN189=$AO189),1,0)</f>
        <v>1</v>
      </c>
      <c r="AS189" s="32">
        <f>IF(AND($AO189&gt;0,$AN189&lt;$AO189),1,0)</f>
        <v>0</v>
      </c>
      <c r="AT189" s="32">
        <f>IF((AS189=1),ABS($AO189-$AN189),0)</f>
        <v>0</v>
      </c>
      <c r="AU189" s="32">
        <f>IF(AND($E189&gt;0,$E189&gt;$I189),1,0)</f>
        <v>0</v>
      </c>
      <c r="AV189" s="32">
        <f>IF((AU189=1),ABS($AO189-$AN189),0)</f>
        <v>0</v>
      </c>
      <c r="AW189" s="33"/>
    </row>
    <row r="190" ht="140.35" customHeight="1">
      <c r="A190" t="s" s="30">
        <v>210</v>
      </c>
      <c r="B190" s="31">
        <v>188</v>
      </c>
      <c r="C190" s="32">
        <v>1</v>
      </c>
      <c r="D190" s="32">
        <v>1</v>
      </c>
      <c r="E190" s="32">
        <v>0</v>
      </c>
      <c r="F190" s="32">
        <v>0</v>
      </c>
      <c r="G190" s="32">
        <v>1</v>
      </c>
      <c r="H190" s="32">
        <v>1</v>
      </c>
      <c r="I190" s="32">
        <v>0</v>
      </c>
      <c r="J190" s="32">
        <v>0</v>
      </c>
      <c r="K190" s="32">
        <f>IF(AND($C190&gt;0,$C190=$G190),1,0)</f>
        <v>1</v>
      </c>
      <c r="L190" s="32">
        <f>IF((K190=1),ABS(C190),0)</f>
        <v>1</v>
      </c>
      <c r="M190" s="32">
        <f>IF(AND($C190=0,$C190=$G190),1,0)</f>
        <v>0</v>
      </c>
      <c r="N190" s="32">
        <f>IF(AND($G190&gt;0,$C190&lt;$G190),1,0)</f>
        <v>0</v>
      </c>
      <c r="O190" s="32">
        <f>IF((N190=1),ABS($G190-$C190),0)</f>
        <v>0</v>
      </c>
      <c r="P190" s="32">
        <f>IF(AND($C190&gt;0,$C190&gt;$G190),1,0)</f>
        <v>0</v>
      </c>
      <c r="Q190" s="32">
        <f>IF((P190=1),ABS($G190-$C190),0)</f>
        <v>0</v>
      </c>
      <c r="R190" s="32">
        <f>IF(AND($D190&gt;0,$D190=$H190),1,0)</f>
        <v>1</v>
      </c>
      <c r="S190" s="32">
        <f>IF((R190=1),ABS($D190),0)</f>
        <v>1</v>
      </c>
      <c r="T190" s="32">
        <f>IF(AND($D190=0,$D190=$H190),1,0)</f>
        <v>0</v>
      </c>
      <c r="U190" s="32">
        <f>IF(AND($H190&gt;0,$D190&lt;$H190),1,0)</f>
        <v>0</v>
      </c>
      <c r="V190" s="32">
        <f>IF((U190=1),ABS($H190-$D190),0)</f>
        <v>0</v>
      </c>
      <c r="W190" s="32">
        <f>IF(AND($D190&gt;0,$D190&gt;$H190),1,0)</f>
        <v>0</v>
      </c>
      <c r="X190" s="32">
        <f>IF((W190=1),ABS($H190-$D190),0)</f>
        <v>0</v>
      </c>
      <c r="Y190" s="32">
        <f>IF(AND($E190&gt;0,$E190=$I190),1,0)</f>
        <v>0</v>
      </c>
      <c r="Z190" s="32">
        <f>IF((Y190=1),ABS($E190),0)</f>
        <v>0</v>
      </c>
      <c r="AA190" s="32">
        <f>IF(AND($E190=0,$E190=$I190),1,0)</f>
        <v>1</v>
      </c>
      <c r="AB190" s="32">
        <f>IF(AND($I190&gt;0,$E190&lt;$I190),1,0)</f>
        <v>0</v>
      </c>
      <c r="AC190" s="32">
        <f>IF((AB190=1),ABS($I190-$E190),0)</f>
        <v>0</v>
      </c>
      <c r="AD190" s="32">
        <f>IF(AND($E190&gt;0,$E190&gt;$I190),1,0)</f>
        <v>0</v>
      </c>
      <c r="AE190" s="32">
        <f>IF((AD190=1),ABS($I190-$E190),0)</f>
        <v>0</v>
      </c>
      <c r="AF190" s="32">
        <f>IF(AND($F190&gt;0,$F190=$J190),1,0)</f>
        <v>0</v>
      </c>
      <c r="AG190" s="32">
        <f>IF((AF190=1),ABS($F190),0)</f>
        <v>0</v>
      </c>
      <c r="AH190" s="32">
        <f>IF(AND($F190=0,$F190=$J190),1,0)</f>
        <v>1</v>
      </c>
      <c r="AI190" s="32">
        <f>IF(AND($F190&gt;0,$F190&lt;$J190),1,0)</f>
        <v>0</v>
      </c>
      <c r="AJ190" s="32">
        <f>IF((AI190=1),ABS($J190-$F190),0)</f>
        <v>0</v>
      </c>
      <c r="AK190" s="32">
        <f>IF(AND($F190&gt;0,$F190&gt;$J190),1,0)</f>
        <v>0</v>
      </c>
      <c r="AL190" s="32">
        <f>IF((AK190=1),ABS($J190-$F190),0)</f>
        <v>0</v>
      </c>
      <c r="AM190" s="33"/>
      <c r="AN190" s="32">
        <f>C190+F190</f>
        <v>1</v>
      </c>
      <c r="AO190" s="32">
        <f>G190+J190</f>
        <v>1</v>
      </c>
      <c r="AP190" s="32">
        <f>IF(AND($AN190&gt;0,$AN190=$AO190),1,0)</f>
        <v>1</v>
      </c>
      <c r="AQ190" s="32">
        <f>IF((AP190=1),ABS($AN190),0)</f>
        <v>1</v>
      </c>
      <c r="AR190" s="32">
        <f>IF(AND($AN190=0,$AN190=$AO190),1,0)</f>
        <v>0</v>
      </c>
      <c r="AS190" s="32">
        <f>IF(AND($AO190&gt;0,$AN190&lt;$AO190),1,0)</f>
        <v>0</v>
      </c>
      <c r="AT190" s="32">
        <f>IF((AS190=1),ABS($AO190-$AN190),0)</f>
        <v>0</v>
      </c>
      <c r="AU190" s="32">
        <f>IF(AND($E190&gt;0,$E190&gt;$I190),1,0)</f>
        <v>0</v>
      </c>
      <c r="AV190" s="32">
        <f>IF((AU190=1),ABS($AO190-$AN190),0)</f>
        <v>0</v>
      </c>
      <c r="AW190" s="33"/>
    </row>
    <row r="191" ht="248.35" customHeight="1">
      <c r="A191" t="s" s="30">
        <v>211</v>
      </c>
      <c r="B191" s="31">
        <v>189</v>
      </c>
      <c r="C191" s="32">
        <v>1</v>
      </c>
      <c r="D191" s="32">
        <v>0</v>
      </c>
      <c r="E191" s="32">
        <v>1</v>
      </c>
      <c r="F191" s="32">
        <v>0</v>
      </c>
      <c r="G191" s="32">
        <v>0</v>
      </c>
      <c r="H191" s="32">
        <v>0</v>
      </c>
      <c r="I191" s="32">
        <v>0</v>
      </c>
      <c r="J191" s="32">
        <v>0</v>
      </c>
      <c r="K191" s="32">
        <f>IF(AND($C191&gt;0,$C191=$G191),1,0)</f>
        <v>0</v>
      </c>
      <c r="L191" s="32">
        <f>IF((K191=1),ABS(C191),0)</f>
        <v>0</v>
      </c>
      <c r="M191" s="32">
        <f>IF(AND($C191=0,$C191=$G191),1,0)</f>
        <v>0</v>
      </c>
      <c r="N191" s="32">
        <f>IF(AND($G191&gt;0,$C191&lt;$G191),1,0)</f>
        <v>0</v>
      </c>
      <c r="O191" s="32">
        <f>IF((N191=1),ABS($G191-$C191),0)</f>
        <v>0</v>
      </c>
      <c r="P191" s="32">
        <f>IF(AND($C191&gt;0,$C191&gt;$G191),1,0)</f>
        <v>1</v>
      </c>
      <c r="Q191" s="32">
        <f>IF((P191=1),ABS($G191-$C191),0)</f>
        <v>1</v>
      </c>
      <c r="R191" s="32">
        <f>IF(AND($D191&gt;0,$D191=$H191),1,0)</f>
        <v>0</v>
      </c>
      <c r="S191" s="32">
        <f>IF((R191=1),ABS($D191),0)</f>
        <v>0</v>
      </c>
      <c r="T191" s="32">
        <f>IF(AND($D191=0,$D191=$H191),1,0)</f>
        <v>1</v>
      </c>
      <c r="U191" s="32">
        <f>IF(AND($H191&gt;0,$D191&lt;$H191),1,0)</f>
        <v>0</v>
      </c>
      <c r="V191" s="32">
        <f>IF((U191=1),ABS($H191-$D191),0)</f>
        <v>0</v>
      </c>
      <c r="W191" s="32">
        <f>IF(AND($D191&gt;0,$D191&gt;$H191),1,0)</f>
        <v>0</v>
      </c>
      <c r="X191" s="32">
        <f>IF((W191=1),ABS($H191-$D191),0)</f>
        <v>0</v>
      </c>
      <c r="Y191" s="32">
        <f>IF(AND($E191&gt;0,$E191=$I191),1,0)</f>
        <v>0</v>
      </c>
      <c r="Z191" s="32">
        <f>IF((Y191=1),ABS($E191),0)</f>
        <v>0</v>
      </c>
      <c r="AA191" s="32">
        <f>IF(AND($E191=0,$E191=$I191),1,0)</f>
        <v>0</v>
      </c>
      <c r="AB191" s="32">
        <f>IF(AND($I191&gt;0,$E191&lt;$I191),1,0)</f>
        <v>0</v>
      </c>
      <c r="AC191" s="32">
        <f>IF((AB191=1),ABS($I191-$E191),0)</f>
        <v>0</v>
      </c>
      <c r="AD191" s="32">
        <f>IF(AND($E191&gt;0,$E191&gt;$I191),1,0)</f>
        <v>1</v>
      </c>
      <c r="AE191" s="32">
        <f>IF((AD191=1),ABS($I191-$E191),0)</f>
        <v>1</v>
      </c>
      <c r="AF191" s="32">
        <f>IF(AND($F191&gt;0,$F191=$J191),1,0)</f>
        <v>0</v>
      </c>
      <c r="AG191" s="32">
        <f>IF((AF191=1),ABS($F191),0)</f>
        <v>0</v>
      </c>
      <c r="AH191" s="32">
        <f>IF(AND($F191=0,$F191=$J191),1,0)</f>
        <v>1</v>
      </c>
      <c r="AI191" s="32">
        <f>IF(AND($F191&gt;0,$F191&lt;$J191),1,0)</f>
        <v>0</v>
      </c>
      <c r="AJ191" s="32">
        <f>IF((AI191=1),ABS($J191-$F191),0)</f>
        <v>0</v>
      </c>
      <c r="AK191" s="32">
        <f>IF(AND($F191&gt;0,$F191&gt;$J191),1,0)</f>
        <v>0</v>
      </c>
      <c r="AL191" s="32">
        <f>IF((AK191=1),ABS($J191-$F191),0)</f>
        <v>0</v>
      </c>
      <c r="AM191" s="33"/>
      <c r="AN191" s="32">
        <f>C191+F191</f>
        <v>1</v>
      </c>
      <c r="AO191" s="32">
        <f>G191+J191</f>
        <v>0</v>
      </c>
      <c r="AP191" s="32">
        <f>IF(AND($AN191&gt;0,$AN191=$AO191),1,0)</f>
        <v>0</v>
      </c>
      <c r="AQ191" s="32">
        <f>IF((AP191=1),ABS($AN191),0)</f>
        <v>0</v>
      </c>
      <c r="AR191" s="32">
        <f>IF(AND($AN191=0,$AN191=$AO191),1,0)</f>
        <v>0</v>
      </c>
      <c r="AS191" s="32">
        <f>IF(AND($AO191&gt;0,$AN191&lt;$AO191),1,0)</f>
        <v>0</v>
      </c>
      <c r="AT191" s="32">
        <f>IF((AS191=1),ABS($AO191-$AN191),0)</f>
        <v>0</v>
      </c>
      <c r="AU191" s="32">
        <f>IF(AND($E191&gt;0,$E191&gt;$I191),1,0)</f>
        <v>1</v>
      </c>
      <c r="AV191" s="32">
        <f>IF((AU191=1),ABS($AO191-$AN191),0)</f>
        <v>1</v>
      </c>
      <c r="AW191" s="33"/>
    </row>
    <row r="192" ht="152.35" customHeight="1">
      <c r="A192" t="s" s="30">
        <v>212</v>
      </c>
      <c r="B192" s="31">
        <v>190</v>
      </c>
      <c r="C192" s="32">
        <v>1</v>
      </c>
      <c r="D192" s="32">
        <v>1</v>
      </c>
      <c r="E192" s="32">
        <v>0</v>
      </c>
      <c r="F192" s="32">
        <v>0</v>
      </c>
      <c r="G192" s="32">
        <v>1</v>
      </c>
      <c r="H192" s="32">
        <v>1</v>
      </c>
      <c r="I192" s="32">
        <v>0</v>
      </c>
      <c r="J192" s="32">
        <v>0</v>
      </c>
      <c r="K192" s="32">
        <f>IF(AND($C192&gt;0,$C192=$G192),1,0)</f>
        <v>1</v>
      </c>
      <c r="L192" s="32">
        <f>IF((K192=1),ABS(C192),0)</f>
        <v>1</v>
      </c>
      <c r="M192" s="32">
        <f>IF(AND($C192=0,$C192=$G192),1,0)</f>
        <v>0</v>
      </c>
      <c r="N192" s="32">
        <f>IF(AND($G192&gt;0,$C192&lt;$G192),1,0)</f>
        <v>0</v>
      </c>
      <c r="O192" s="32">
        <f>IF((N192=1),ABS($G192-$C192),0)</f>
        <v>0</v>
      </c>
      <c r="P192" s="32">
        <f>IF(AND($C192&gt;0,$C192&gt;$G192),1,0)</f>
        <v>0</v>
      </c>
      <c r="Q192" s="32">
        <f>IF((P192=1),ABS($G192-$C192),0)</f>
        <v>0</v>
      </c>
      <c r="R192" s="32">
        <f>IF(AND($D192&gt;0,$D192=$H192),1,0)</f>
        <v>1</v>
      </c>
      <c r="S192" s="32">
        <f>IF((R192=1),ABS($D192),0)</f>
        <v>1</v>
      </c>
      <c r="T192" s="32">
        <f>IF(AND($D192=0,$D192=$H192),1,0)</f>
        <v>0</v>
      </c>
      <c r="U192" s="32">
        <f>IF(AND($H192&gt;0,$D192&lt;$H192),1,0)</f>
        <v>0</v>
      </c>
      <c r="V192" s="32">
        <f>IF((U192=1),ABS($H192-$D192),0)</f>
        <v>0</v>
      </c>
      <c r="W192" s="32">
        <f>IF(AND($D192&gt;0,$D192&gt;$H192),1,0)</f>
        <v>0</v>
      </c>
      <c r="X192" s="32">
        <f>IF((W192=1),ABS($H192-$D192),0)</f>
        <v>0</v>
      </c>
      <c r="Y192" s="32">
        <f>IF(AND($E192&gt;0,$E192=$I192),1,0)</f>
        <v>0</v>
      </c>
      <c r="Z192" s="32">
        <f>IF((Y192=1),ABS($E192),0)</f>
        <v>0</v>
      </c>
      <c r="AA192" s="32">
        <f>IF(AND($E192=0,$E192=$I192),1,0)</f>
        <v>1</v>
      </c>
      <c r="AB192" s="32">
        <f>IF(AND($I192&gt;0,$E192&lt;$I192),1,0)</f>
        <v>0</v>
      </c>
      <c r="AC192" s="32">
        <f>IF((AB192=1),ABS($I192-$E192),0)</f>
        <v>0</v>
      </c>
      <c r="AD192" s="32">
        <f>IF(AND($E192&gt;0,$E192&gt;$I192),1,0)</f>
        <v>0</v>
      </c>
      <c r="AE192" s="32">
        <f>IF((AD192=1),ABS($I192-$E192),0)</f>
        <v>0</v>
      </c>
      <c r="AF192" s="32">
        <f>IF(AND($F192&gt;0,$F192=$J192),1,0)</f>
        <v>0</v>
      </c>
      <c r="AG192" s="32">
        <f>IF((AF192=1),ABS($F192),0)</f>
        <v>0</v>
      </c>
      <c r="AH192" s="32">
        <f>IF(AND($F192=0,$F192=$J192),1,0)</f>
        <v>1</v>
      </c>
      <c r="AI192" s="32">
        <f>IF(AND($F192&gt;0,$F192&lt;$J192),1,0)</f>
        <v>0</v>
      </c>
      <c r="AJ192" s="32">
        <f>IF((AI192=1),ABS($J192-$F192),0)</f>
        <v>0</v>
      </c>
      <c r="AK192" s="32">
        <f>IF(AND($F192&gt;0,$F192&gt;$J192),1,0)</f>
        <v>0</v>
      </c>
      <c r="AL192" s="32">
        <f>IF((AK192=1),ABS($J192-$F192),0)</f>
        <v>0</v>
      </c>
      <c r="AM192" s="33"/>
      <c r="AN192" s="32">
        <f>C192+F192</f>
        <v>1</v>
      </c>
      <c r="AO192" s="32">
        <f>G192+J192</f>
        <v>1</v>
      </c>
      <c r="AP192" s="32">
        <f>IF(AND($AN192&gt;0,$AN192=$AO192),1,0)</f>
        <v>1</v>
      </c>
      <c r="AQ192" s="32">
        <f>IF((AP192=1),ABS($AN192),0)</f>
        <v>1</v>
      </c>
      <c r="AR192" s="32">
        <f>IF(AND($AN192=0,$AN192=$AO192),1,0)</f>
        <v>0</v>
      </c>
      <c r="AS192" s="32">
        <f>IF(AND($AO192&gt;0,$AN192&lt;$AO192),1,0)</f>
        <v>0</v>
      </c>
      <c r="AT192" s="32">
        <f>IF((AS192=1),ABS($AO192-$AN192),0)</f>
        <v>0</v>
      </c>
      <c r="AU192" s="32">
        <f>IF(AND($E192&gt;0,$E192&gt;$I192),1,0)</f>
        <v>0</v>
      </c>
      <c r="AV192" s="32">
        <f>IF((AU192=1),ABS($AO192-$AN192),0)</f>
        <v>0</v>
      </c>
      <c r="AW192" s="33"/>
    </row>
    <row r="193" ht="176.35" customHeight="1">
      <c r="A193" t="s" s="30">
        <v>213</v>
      </c>
      <c r="B193" s="31">
        <v>191</v>
      </c>
      <c r="C193" s="32">
        <v>1</v>
      </c>
      <c r="D193" s="32">
        <v>0</v>
      </c>
      <c r="E193" s="32">
        <v>1</v>
      </c>
      <c r="F193" s="32">
        <v>0</v>
      </c>
      <c r="G193" s="32">
        <v>1</v>
      </c>
      <c r="H193" s="32">
        <v>0</v>
      </c>
      <c r="I193" s="32">
        <v>1</v>
      </c>
      <c r="J193" s="32">
        <v>0</v>
      </c>
      <c r="K193" s="32">
        <f>IF(AND($C193&gt;0,$C193=$G193),1,0)</f>
        <v>1</v>
      </c>
      <c r="L193" s="32">
        <f>IF((K193=1),ABS(C193),0)</f>
        <v>1</v>
      </c>
      <c r="M193" s="32">
        <f>IF(AND($C193=0,$C193=$G193),1,0)</f>
        <v>0</v>
      </c>
      <c r="N193" s="32">
        <f>IF(AND($G193&gt;0,$C193&lt;$G193),1,0)</f>
        <v>0</v>
      </c>
      <c r="O193" s="32">
        <f>IF((N193=1),ABS($G193-$C193),0)</f>
        <v>0</v>
      </c>
      <c r="P193" s="32">
        <f>IF(AND($C193&gt;0,$C193&gt;$G193),1,0)</f>
        <v>0</v>
      </c>
      <c r="Q193" s="32">
        <f>IF((P193=1),ABS($G193-$C193),0)</f>
        <v>0</v>
      </c>
      <c r="R193" s="32">
        <f>IF(AND($D193&gt;0,$D193=$H193),1,0)</f>
        <v>0</v>
      </c>
      <c r="S193" s="32">
        <f>IF((R193=1),ABS($D193),0)</f>
        <v>0</v>
      </c>
      <c r="T193" s="32">
        <f>IF(AND($D193=0,$D193=$H193),1,0)</f>
        <v>1</v>
      </c>
      <c r="U193" s="32">
        <f>IF(AND($H193&gt;0,$D193&lt;$H193),1,0)</f>
        <v>0</v>
      </c>
      <c r="V193" s="32">
        <f>IF((U193=1),ABS($H193-$D193),0)</f>
        <v>0</v>
      </c>
      <c r="W193" s="32">
        <f>IF(AND($D193&gt;0,$D193&gt;$H193),1,0)</f>
        <v>0</v>
      </c>
      <c r="X193" s="32">
        <f>IF((W193=1),ABS($H193-$D193),0)</f>
        <v>0</v>
      </c>
      <c r="Y193" s="32">
        <f>IF(AND($E193&gt;0,$E193=$I193),1,0)</f>
        <v>1</v>
      </c>
      <c r="Z193" s="32">
        <f>IF((Y193=1),ABS($E193),0)</f>
        <v>1</v>
      </c>
      <c r="AA193" s="32">
        <f>IF(AND($E193=0,$E193=$I193),1,0)</f>
        <v>0</v>
      </c>
      <c r="AB193" s="32">
        <f>IF(AND($I193&gt;0,$E193&lt;$I193),1,0)</f>
        <v>0</v>
      </c>
      <c r="AC193" s="32">
        <f>IF((AB193=1),ABS($I193-$E193),0)</f>
        <v>0</v>
      </c>
      <c r="AD193" s="32">
        <f>IF(AND($E193&gt;0,$E193&gt;$I193),1,0)</f>
        <v>0</v>
      </c>
      <c r="AE193" s="32">
        <f>IF((AD193=1),ABS($I193-$E193),0)</f>
        <v>0</v>
      </c>
      <c r="AF193" s="32">
        <f>IF(AND($F193&gt;0,$F193=$J193),1,0)</f>
        <v>0</v>
      </c>
      <c r="AG193" s="32">
        <f>IF((AF193=1),ABS($F193),0)</f>
        <v>0</v>
      </c>
      <c r="AH193" s="32">
        <f>IF(AND($F193=0,$F193=$J193),1,0)</f>
        <v>1</v>
      </c>
      <c r="AI193" s="32">
        <f>IF(AND($F193&gt;0,$F193&lt;$J193),1,0)</f>
        <v>0</v>
      </c>
      <c r="AJ193" s="32">
        <f>IF((AI193=1),ABS($J193-$F193),0)</f>
        <v>0</v>
      </c>
      <c r="AK193" s="32">
        <f>IF(AND($F193&gt;0,$F193&gt;$J193),1,0)</f>
        <v>0</v>
      </c>
      <c r="AL193" s="32">
        <f>IF((AK193=1),ABS($J193-$F193),0)</f>
        <v>0</v>
      </c>
      <c r="AM193" s="33"/>
      <c r="AN193" s="32">
        <f>C193+F193</f>
        <v>1</v>
      </c>
      <c r="AO193" s="32">
        <f>G193+J193</f>
        <v>1</v>
      </c>
      <c r="AP193" s="32">
        <f>IF(AND($AN193&gt;0,$AN193=$AO193),1,0)</f>
        <v>1</v>
      </c>
      <c r="AQ193" s="32">
        <f>IF((AP193=1),ABS($AN193),0)</f>
        <v>1</v>
      </c>
      <c r="AR193" s="32">
        <f>IF(AND($AN193=0,$AN193=$AO193),1,0)</f>
        <v>0</v>
      </c>
      <c r="AS193" s="32">
        <f>IF(AND($AO193&gt;0,$AN193&lt;$AO193),1,0)</f>
        <v>0</v>
      </c>
      <c r="AT193" s="32">
        <f>IF((AS193=1),ABS($AO193-$AN193),0)</f>
        <v>0</v>
      </c>
      <c r="AU193" s="32">
        <f>IF(AND($E193&gt;0,$E193&gt;$I193),1,0)</f>
        <v>0</v>
      </c>
      <c r="AV193" s="32">
        <f>IF((AU193=1),ABS($AO193-$AN193),0)</f>
        <v>0</v>
      </c>
      <c r="AW193" s="33"/>
    </row>
    <row r="194" ht="80.35" customHeight="1">
      <c r="A194" t="s" s="30">
        <v>214</v>
      </c>
      <c r="B194" s="31">
        <v>192</v>
      </c>
      <c r="C194" s="32">
        <v>1</v>
      </c>
      <c r="D194" s="32">
        <v>0</v>
      </c>
      <c r="E194" s="32">
        <v>1</v>
      </c>
      <c r="F194" s="32">
        <v>0</v>
      </c>
      <c r="G194" s="32">
        <v>1</v>
      </c>
      <c r="H194" s="32">
        <v>0</v>
      </c>
      <c r="I194" s="32">
        <v>1</v>
      </c>
      <c r="J194" s="32">
        <v>0</v>
      </c>
      <c r="K194" s="32">
        <f>IF(AND($C194&gt;0,$C194=$G194),1,0)</f>
        <v>1</v>
      </c>
      <c r="L194" s="32">
        <f>IF((K194=1),ABS(C194),0)</f>
        <v>1</v>
      </c>
      <c r="M194" s="32">
        <f>IF(AND($C194=0,$C194=$G194),1,0)</f>
        <v>0</v>
      </c>
      <c r="N194" s="32">
        <f>IF(AND($G194&gt;0,$C194&lt;$G194),1,0)</f>
        <v>0</v>
      </c>
      <c r="O194" s="32">
        <f>IF((N194=1),ABS($G194-$C194),0)</f>
        <v>0</v>
      </c>
      <c r="P194" s="32">
        <f>IF(AND($C194&gt;0,$C194&gt;$G194),1,0)</f>
        <v>0</v>
      </c>
      <c r="Q194" s="32">
        <f>IF((P194=1),ABS($G194-$C194),0)</f>
        <v>0</v>
      </c>
      <c r="R194" s="32">
        <f>IF(AND($D194&gt;0,$D194=$H194),1,0)</f>
        <v>0</v>
      </c>
      <c r="S194" s="32">
        <f>IF((R194=1),ABS($D194),0)</f>
        <v>0</v>
      </c>
      <c r="T194" s="32">
        <f>IF(AND($D194=0,$D194=$H194),1,0)</f>
        <v>1</v>
      </c>
      <c r="U194" s="32">
        <f>IF(AND($H194&gt;0,$D194&lt;$H194),1,0)</f>
        <v>0</v>
      </c>
      <c r="V194" s="32">
        <f>IF((U194=1),ABS($H194-$D194),0)</f>
        <v>0</v>
      </c>
      <c r="W194" s="32">
        <f>IF(AND($D194&gt;0,$D194&gt;$H194),1,0)</f>
        <v>0</v>
      </c>
      <c r="X194" s="32">
        <f>IF((W194=1),ABS($H194-$D194),0)</f>
        <v>0</v>
      </c>
      <c r="Y194" s="32">
        <f>IF(AND($E194&gt;0,$E194=$I194),1,0)</f>
        <v>1</v>
      </c>
      <c r="Z194" s="32">
        <f>IF((Y194=1),ABS($E194),0)</f>
        <v>1</v>
      </c>
      <c r="AA194" s="32">
        <f>IF(AND($E194=0,$E194=$I194),1,0)</f>
        <v>0</v>
      </c>
      <c r="AB194" s="32">
        <f>IF(AND($I194&gt;0,$E194&lt;$I194),1,0)</f>
        <v>0</v>
      </c>
      <c r="AC194" s="32">
        <f>IF((AB194=1),ABS($I194-$E194),0)</f>
        <v>0</v>
      </c>
      <c r="AD194" s="32">
        <f>IF(AND($E194&gt;0,$E194&gt;$I194),1,0)</f>
        <v>0</v>
      </c>
      <c r="AE194" s="32">
        <f>IF((AD194=1),ABS($I194-$E194),0)</f>
        <v>0</v>
      </c>
      <c r="AF194" s="32">
        <f>IF(AND($F194&gt;0,$F194=$J194),1,0)</f>
        <v>0</v>
      </c>
      <c r="AG194" s="32">
        <f>IF((AF194=1),ABS($F194),0)</f>
        <v>0</v>
      </c>
      <c r="AH194" s="32">
        <f>IF(AND($F194=0,$F194=$J194),1,0)</f>
        <v>1</v>
      </c>
      <c r="AI194" s="32">
        <f>IF(AND($F194&gt;0,$F194&lt;$J194),1,0)</f>
        <v>0</v>
      </c>
      <c r="AJ194" s="32">
        <f>IF((AI194=1),ABS($J194-$F194),0)</f>
        <v>0</v>
      </c>
      <c r="AK194" s="32">
        <f>IF(AND($F194&gt;0,$F194&gt;$J194),1,0)</f>
        <v>0</v>
      </c>
      <c r="AL194" s="32">
        <f>IF((AK194=1),ABS($J194-$F194),0)</f>
        <v>0</v>
      </c>
      <c r="AM194" s="33"/>
      <c r="AN194" s="32">
        <f>C194+F194</f>
        <v>1</v>
      </c>
      <c r="AO194" s="32">
        <f>G194+J194</f>
        <v>1</v>
      </c>
      <c r="AP194" s="32">
        <f>IF(AND($AN194&gt;0,$AN194=$AO194),1,0)</f>
        <v>1</v>
      </c>
      <c r="AQ194" s="32">
        <f>IF((AP194=1),ABS($AN194),0)</f>
        <v>1</v>
      </c>
      <c r="AR194" s="32">
        <f>IF(AND($AN194=0,$AN194=$AO194),1,0)</f>
        <v>0</v>
      </c>
      <c r="AS194" s="32">
        <f>IF(AND($AO194&gt;0,$AN194&lt;$AO194),1,0)</f>
        <v>0</v>
      </c>
      <c r="AT194" s="32">
        <f>IF((AS194=1),ABS($AO194-$AN194),0)</f>
        <v>0</v>
      </c>
      <c r="AU194" s="32">
        <f>IF(AND($E194&gt;0,$E194&gt;$I194),1,0)</f>
        <v>0</v>
      </c>
      <c r="AV194" s="32">
        <f>IF((AU194=1),ABS($AO194-$AN194),0)</f>
        <v>0</v>
      </c>
      <c r="AW194" s="33"/>
    </row>
    <row r="195" ht="128.35" customHeight="1">
      <c r="A195" t="s" s="30">
        <v>215</v>
      </c>
      <c r="B195" s="31">
        <v>193</v>
      </c>
      <c r="C195" s="32">
        <v>0</v>
      </c>
      <c r="D195" s="32">
        <v>0</v>
      </c>
      <c r="E195" s="32">
        <v>0</v>
      </c>
      <c r="F195" s="32">
        <v>0</v>
      </c>
      <c r="G195" s="32">
        <v>0</v>
      </c>
      <c r="H195" s="32">
        <v>0</v>
      </c>
      <c r="I195" s="32">
        <v>0</v>
      </c>
      <c r="J195" s="32">
        <v>0</v>
      </c>
      <c r="K195" s="32">
        <f>IF(AND($C195&gt;0,$C195=$G195),1,0)</f>
        <v>0</v>
      </c>
      <c r="L195" s="32">
        <f>IF((K195=1),ABS(C195),0)</f>
        <v>0</v>
      </c>
      <c r="M195" s="32">
        <f>IF(AND($C195=0,$C195=$G195),1,0)</f>
        <v>1</v>
      </c>
      <c r="N195" s="32">
        <f>IF(AND($G195&gt;0,$C195&lt;$G195),1,0)</f>
        <v>0</v>
      </c>
      <c r="O195" s="32">
        <f>IF((N195=1),ABS($G195-$C195),0)</f>
        <v>0</v>
      </c>
      <c r="P195" s="32">
        <f>IF(AND($C195&gt;0,$C195&gt;$G195),1,0)</f>
        <v>0</v>
      </c>
      <c r="Q195" s="32">
        <f>IF((P195=1),ABS($G195-$C195),0)</f>
        <v>0</v>
      </c>
      <c r="R195" s="32">
        <f>IF(AND($D195&gt;0,$D195=$H195),1,0)</f>
        <v>0</v>
      </c>
      <c r="S195" s="32">
        <f>IF((R195=1),ABS($D195),0)</f>
        <v>0</v>
      </c>
      <c r="T195" s="32">
        <f>IF(AND($D195=0,$D195=$H195),1,0)</f>
        <v>1</v>
      </c>
      <c r="U195" s="32">
        <f>IF(AND($H195&gt;0,$D195&lt;$H195),1,0)</f>
        <v>0</v>
      </c>
      <c r="V195" s="32">
        <f>IF((U195=1),ABS($H195-$D195),0)</f>
        <v>0</v>
      </c>
      <c r="W195" s="32">
        <f>IF(AND($D195&gt;0,$D195&gt;$H195),1,0)</f>
        <v>0</v>
      </c>
      <c r="X195" s="32">
        <f>IF((W195=1),ABS($H195-$D195),0)</f>
        <v>0</v>
      </c>
      <c r="Y195" s="32">
        <f>IF(AND($E195&gt;0,$E195=$I195),1,0)</f>
        <v>0</v>
      </c>
      <c r="Z195" s="32">
        <f>IF((Y195=1),ABS($E195),0)</f>
        <v>0</v>
      </c>
      <c r="AA195" s="32">
        <f>IF(AND($E195=0,$E195=$I195),1,0)</f>
        <v>1</v>
      </c>
      <c r="AB195" s="32">
        <f>IF(AND($I195&gt;0,$E195&lt;$I195),1,0)</f>
        <v>0</v>
      </c>
      <c r="AC195" s="32">
        <f>IF((AB195=1),ABS($I195-$E195),0)</f>
        <v>0</v>
      </c>
      <c r="AD195" s="32">
        <f>IF(AND($E195&gt;0,$E195&gt;$I195),1,0)</f>
        <v>0</v>
      </c>
      <c r="AE195" s="32">
        <f>IF((AD195=1),ABS($I195-$E195),0)</f>
        <v>0</v>
      </c>
      <c r="AF195" s="32">
        <f>IF(AND($F195&gt;0,$F195=$J195),1,0)</f>
        <v>0</v>
      </c>
      <c r="AG195" s="32">
        <f>IF((AF195=1),ABS($F195),0)</f>
        <v>0</v>
      </c>
      <c r="AH195" s="32">
        <f>IF(AND($F195=0,$F195=$J195),1,0)</f>
        <v>1</v>
      </c>
      <c r="AI195" s="32">
        <f>IF(AND($F195&gt;0,$F195&lt;$J195),1,0)</f>
        <v>0</v>
      </c>
      <c r="AJ195" s="32">
        <f>IF((AI195=1),ABS($J195-$F195),0)</f>
        <v>0</v>
      </c>
      <c r="AK195" s="32">
        <f>IF(AND($F195&gt;0,$F195&gt;$J195),1,0)</f>
        <v>0</v>
      </c>
      <c r="AL195" s="32">
        <f>IF((AK195=1),ABS($J195-$F195),0)</f>
        <v>0</v>
      </c>
      <c r="AM195" s="33"/>
      <c r="AN195" s="32">
        <f>C195+F195</f>
        <v>0</v>
      </c>
      <c r="AO195" s="32">
        <f>G195+J195</f>
        <v>0</v>
      </c>
      <c r="AP195" s="32">
        <f>IF(AND($AN195&gt;0,$AN195=$AO195),1,0)</f>
        <v>0</v>
      </c>
      <c r="AQ195" s="32">
        <f>IF((AP195=1),ABS($AN195),0)</f>
        <v>0</v>
      </c>
      <c r="AR195" s="32">
        <f>IF(AND($AN195=0,$AN195=$AO195),1,0)</f>
        <v>1</v>
      </c>
      <c r="AS195" s="32">
        <f>IF(AND($AO195&gt;0,$AN195&lt;$AO195),1,0)</f>
        <v>0</v>
      </c>
      <c r="AT195" s="32">
        <f>IF((AS195=1),ABS($AO195-$AN195),0)</f>
        <v>0</v>
      </c>
      <c r="AU195" s="32">
        <f>IF(AND($E195&gt;0,$E195&gt;$I195),1,0)</f>
        <v>0</v>
      </c>
      <c r="AV195" s="32">
        <f>IF((AU195=1),ABS($AO195-$AN195),0)</f>
        <v>0</v>
      </c>
      <c r="AW195" s="33"/>
    </row>
    <row r="196" ht="92.35" customHeight="1">
      <c r="A196" t="s" s="30">
        <v>216</v>
      </c>
      <c r="B196" s="31">
        <v>194</v>
      </c>
      <c r="C196" s="32">
        <v>0</v>
      </c>
      <c r="D196" s="32">
        <v>0</v>
      </c>
      <c r="E196" s="32">
        <v>0</v>
      </c>
      <c r="F196" s="32">
        <v>0</v>
      </c>
      <c r="G196" s="32">
        <v>0</v>
      </c>
      <c r="H196" s="32">
        <v>0</v>
      </c>
      <c r="I196" s="32">
        <v>0</v>
      </c>
      <c r="J196" s="32">
        <v>0</v>
      </c>
      <c r="K196" s="32">
        <f>IF(AND($C196&gt;0,$C196=$G196),1,0)</f>
        <v>0</v>
      </c>
      <c r="L196" s="32">
        <f>IF((K196=1),ABS(C196),0)</f>
        <v>0</v>
      </c>
      <c r="M196" s="32">
        <f>IF(AND($C196=0,$C196=$G196),1,0)</f>
        <v>1</v>
      </c>
      <c r="N196" s="32">
        <f>IF(AND($G196&gt;0,$C196&lt;$G196),1,0)</f>
        <v>0</v>
      </c>
      <c r="O196" s="32">
        <f>IF((N196=1),ABS($G196-$C196),0)</f>
        <v>0</v>
      </c>
      <c r="P196" s="32">
        <f>IF(AND($C196&gt;0,$C196&gt;$G196),1,0)</f>
        <v>0</v>
      </c>
      <c r="Q196" s="32">
        <f>IF((P196=1),ABS($G196-$C196),0)</f>
        <v>0</v>
      </c>
      <c r="R196" s="32">
        <f>IF(AND($D196&gt;0,$D196=$H196),1,0)</f>
        <v>0</v>
      </c>
      <c r="S196" s="32">
        <f>IF((R196=1),ABS($D196),0)</f>
        <v>0</v>
      </c>
      <c r="T196" s="32">
        <f>IF(AND($D196=0,$D196=$H196),1,0)</f>
        <v>1</v>
      </c>
      <c r="U196" s="32">
        <f>IF(AND($H196&gt;0,$D196&lt;$H196),1,0)</f>
        <v>0</v>
      </c>
      <c r="V196" s="32">
        <f>IF((U196=1),ABS($H196-$D196),0)</f>
        <v>0</v>
      </c>
      <c r="W196" s="32">
        <f>IF(AND($D196&gt;0,$D196&gt;$H196),1,0)</f>
        <v>0</v>
      </c>
      <c r="X196" s="32">
        <f>IF((W196=1),ABS($H196-$D196),0)</f>
        <v>0</v>
      </c>
      <c r="Y196" s="32">
        <f>IF(AND($E196&gt;0,$E196=$I196),1,0)</f>
        <v>0</v>
      </c>
      <c r="Z196" s="32">
        <f>IF((Y196=1),ABS($E196),0)</f>
        <v>0</v>
      </c>
      <c r="AA196" s="32">
        <f>IF(AND($E196=0,$E196=$I196),1,0)</f>
        <v>1</v>
      </c>
      <c r="AB196" s="32">
        <f>IF(AND($I196&gt;0,$E196&lt;$I196),1,0)</f>
        <v>0</v>
      </c>
      <c r="AC196" s="32">
        <f>IF((AB196=1),ABS($I196-$E196),0)</f>
        <v>0</v>
      </c>
      <c r="AD196" s="32">
        <f>IF(AND($E196&gt;0,$E196&gt;$I196),1,0)</f>
        <v>0</v>
      </c>
      <c r="AE196" s="32">
        <f>IF((AD196=1),ABS($I196-$E196),0)</f>
        <v>0</v>
      </c>
      <c r="AF196" s="32">
        <f>IF(AND($F196&gt;0,$F196=$J196),1,0)</f>
        <v>0</v>
      </c>
      <c r="AG196" s="32">
        <f>IF((AF196=1),ABS($F196),0)</f>
        <v>0</v>
      </c>
      <c r="AH196" s="32">
        <f>IF(AND($F196=0,$F196=$J196),1,0)</f>
        <v>1</v>
      </c>
      <c r="AI196" s="32">
        <f>IF(AND($F196&gt;0,$F196&lt;$J196),1,0)</f>
        <v>0</v>
      </c>
      <c r="AJ196" s="32">
        <f>IF((AI196=1),ABS($J196-$F196),0)</f>
        <v>0</v>
      </c>
      <c r="AK196" s="32">
        <f>IF(AND($F196&gt;0,$F196&gt;$J196),1,0)</f>
        <v>0</v>
      </c>
      <c r="AL196" s="32">
        <f>IF((AK196=1),ABS($J196-$F196),0)</f>
        <v>0</v>
      </c>
      <c r="AM196" s="33"/>
      <c r="AN196" s="32">
        <f>C196+F196</f>
        <v>0</v>
      </c>
      <c r="AO196" s="32">
        <f>G196+J196</f>
        <v>0</v>
      </c>
      <c r="AP196" s="32">
        <f>IF(AND($AN196&gt;0,$AN196=$AO196),1,0)</f>
        <v>0</v>
      </c>
      <c r="AQ196" s="32">
        <f>IF((AP196=1),ABS($AN196),0)</f>
        <v>0</v>
      </c>
      <c r="AR196" s="32">
        <f>IF(AND($AN196=0,$AN196=$AO196),1,0)</f>
        <v>1</v>
      </c>
      <c r="AS196" s="32">
        <f>IF(AND($AO196&gt;0,$AN196&lt;$AO196),1,0)</f>
        <v>0</v>
      </c>
      <c r="AT196" s="32">
        <f>IF((AS196=1),ABS($AO196-$AN196),0)</f>
        <v>0</v>
      </c>
      <c r="AU196" s="32">
        <f>IF(AND($E196&gt;0,$E196&gt;$I196),1,0)</f>
        <v>0</v>
      </c>
      <c r="AV196" s="32">
        <f>IF((AU196=1),ABS($AO196-$AN196),0)</f>
        <v>0</v>
      </c>
      <c r="AW196" s="33"/>
    </row>
    <row r="197" ht="140.35" customHeight="1">
      <c r="A197" t="s" s="30">
        <v>217</v>
      </c>
      <c r="B197" s="31">
        <v>195</v>
      </c>
      <c r="C197" s="32">
        <v>0</v>
      </c>
      <c r="D197" s="32">
        <v>0</v>
      </c>
      <c r="E197" s="32">
        <v>0</v>
      </c>
      <c r="F197" s="32">
        <v>0</v>
      </c>
      <c r="G197" s="32">
        <v>0</v>
      </c>
      <c r="H197" s="32">
        <v>0</v>
      </c>
      <c r="I197" s="32">
        <v>0</v>
      </c>
      <c r="J197" s="32">
        <v>0</v>
      </c>
      <c r="K197" s="32">
        <f>IF(AND($C197&gt;0,$C197=$G197),1,0)</f>
        <v>0</v>
      </c>
      <c r="L197" s="32">
        <f>IF((K197=1),ABS(C197),0)</f>
        <v>0</v>
      </c>
      <c r="M197" s="32">
        <f>IF(AND($C197=0,$C197=$G197),1,0)</f>
        <v>1</v>
      </c>
      <c r="N197" s="32">
        <f>IF(AND($G197&gt;0,$C197&lt;$G197),1,0)</f>
        <v>0</v>
      </c>
      <c r="O197" s="32">
        <f>IF((N197=1),ABS($G197-$C197),0)</f>
        <v>0</v>
      </c>
      <c r="P197" s="32">
        <f>IF(AND($C197&gt;0,$C197&gt;$G197),1,0)</f>
        <v>0</v>
      </c>
      <c r="Q197" s="32">
        <f>IF((P197=1),ABS($G197-$C197),0)</f>
        <v>0</v>
      </c>
      <c r="R197" s="32">
        <f>IF(AND($D197&gt;0,$D197=$H197),1,0)</f>
        <v>0</v>
      </c>
      <c r="S197" s="32">
        <f>IF((R197=1),ABS($D197),0)</f>
        <v>0</v>
      </c>
      <c r="T197" s="32">
        <f>IF(AND($D197=0,$D197=$H197),1,0)</f>
        <v>1</v>
      </c>
      <c r="U197" s="32">
        <f>IF(AND($H197&gt;0,$D197&lt;$H197),1,0)</f>
        <v>0</v>
      </c>
      <c r="V197" s="32">
        <f>IF((U197=1),ABS($H197-$D197),0)</f>
        <v>0</v>
      </c>
      <c r="W197" s="32">
        <f>IF(AND($D197&gt;0,$D197&gt;$H197),1,0)</f>
        <v>0</v>
      </c>
      <c r="X197" s="32">
        <f>IF((W197=1),ABS($H197-$D197),0)</f>
        <v>0</v>
      </c>
      <c r="Y197" s="32">
        <f>IF(AND($E197&gt;0,$E197=$I197),1,0)</f>
        <v>0</v>
      </c>
      <c r="Z197" s="32">
        <f>IF((Y197=1),ABS($E197),0)</f>
        <v>0</v>
      </c>
      <c r="AA197" s="32">
        <f>IF(AND($E197=0,$E197=$I197),1,0)</f>
        <v>1</v>
      </c>
      <c r="AB197" s="32">
        <f>IF(AND($I197&gt;0,$E197&lt;$I197),1,0)</f>
        <v>0</v>
      </c>
      <c r="AC197" s="32">
        <f>IF((AB197=1),ABS($I197-$E197),0)</f>
        <v>0</v>
      </c>
      <c r="AD197" s="32">
        <f>IF(AND($E197&gt;0,$E197&gt;$I197),1,0)</f>
        <v>0</v>
      </c>
      <c r="AE197" s="32">
        <f>IF((AD197=1),ABS($I197-$E197),0)</f>
        <v>0</v>
      </c>
      <c r="AF197" s="32">
        <f>IF(AND($F197&gt;0,$F197=$J197),1,0)</f>
        <v>0</v>
      </c>
      <c r="AG197" s="32">
        <f>IF((AF197=1),ABS($F197),0)</f>
        <v>0</v>
      </c>
      <c r="AH197" s="32">
        <f>IF(AND($F197=0,$F197=$J197),1,0)</f>
        <v>1</v>
      </c>
      <c r="AI197" s="32">
        <f>IF(AND($F197&gt;0,$F197&lt;$J197),1,0)</f>
        <v>0</v>
      </c>
      <c r="AJ197" s="32">
        <f>IF((AI197=1),ABS($J197-$F197),0)</f>
        <v>0</v>
      </c>
      <c r="AK197" s="32">
        <f>IF(AND($F197&gt;0,$F197&gt;$J197),1,0)</f>
        <v>0</v>
      </c>
      <c r="AL197" s="32">
        <f>IF((AK197=1),ABS($J197-$F197),0)</f>
        <v>0</v>
      </c>
      <c r="AM197" s="33"/>
      <c r="AN197" s="32">
        <f>C197+F197</f>
        <v>0</v>
      </c>
      <c r="AO197" s="32">
        <f>G197+J197</f>
        <v>0</v>
      </c>
      <c r="AP197" s="32">
        <f>IF(AND($AN197&gt;0,$AN197=$AO197),1,0)</f>
        <v>0</v>
      </c>
      <c r="AQ197" s="32">
        <f>IF((AP197=1),ABS($AN197),0)</f>
        <v>0</v>
      </c>
      <c r="AR197" s="32">
        <f>IF(AND($AN197=0,$AN197=$AO197),1,0)</f>
        <v>1</v>
      </c>
      <c r="AS197" s="32">
        <f>IF(AND($AO197&gt;0,$AN197&lt;$AO197),1,0)</f>
        <v>0</v>
      </c>
      <c r="AT197" s="32">
        <f>IF((AS197=1),ABS($AO197-$AN197),0)</f>
        <v>0</v>
      </c>
      <c r="AU197" s="32">
        <f>IF(AND($E197&gt;0,$E197&gt;$I197),1,0)</f>
        <v>0</v>
      </c>
      <c r="AV197" s="32">
        <f>IF((AU197=1),ABS($AO197-$AN197),0)</f>
        <v>0</v>
      </c>
      <c r="AW197" s="33"/>
    </row>
    <row r="198" ht="104.35" customHeight="1">
      <c r="A198" t="s" s="30">
        <v>218</v>
      </c>
      <c r="B198" s="31">
        <v>196</v>
      </c>
      <c r="C198" s="32">
        <v>0</v>
      </c>
      <c r="D198" s="32">
        <v>0</v>
      </c>
      <c r="E198" s="32">
        <v>0</v>
      </c>
      <c r="F198" s="32">
        <v>0</v>
      </c>
      <c r="G198" s="32">
        <v>0</v>
      </c>
      <c r="H198" s="32">
        <v>0</v>
      </c>
      <c r="I198" s="32">
        <v>0</v>
      </c>
      <c r="J198" s="32">
        <v>0</v>
      </c>
      <c r="K198" s="32">
        <f>IF(AND($C198&gt;0,$C198=$G198),1,0)</f>
        <v>0</v>
      </c>
      <c r="L198" s="32">
        <f>IF((K198=1),ABS(C198),0)</f>
        <v>0</v>
      </c>
      <c r="M198" s="32">
        <f>IF(AND($C198=0,$C198=$G198),1,0)</f>
        <v>1</v>
      </c>
      <c r="N198" s="32">
        <f>IF(AND($G198&gt;0,$C198&lt;$G198),1,0)</f>
        <v>0</v>
      </c>
      <c r="O198" s="32">
        <f>IF((N198=1),ABS($G198-$C198),0)</f>
        <v>0</v>
      </c>
      <c r="P198" s="32">
        <f>IF(AND($C198&gt;0,$C198&gt;$G198),1,0)</f>
        <v>0</v>
      </c>
      <c r="Q198" s="32">
        <f>IF((P198=1),ABS($G198-$C198),0)</f>
        <v>0</v>
      </c>
      <c r="R198" s="32">
        <f>IF(AND($D198&gt;0,$D198=$H198),1,0)</f>
        <v>0</v>
      </c>
      <c r="S198" s="32">
        <f>IF((R198=1),ABS($D198),0)</f>
        <v>0</v>
      </c>
      <c r="T198" s="32">
        <f>IF(AND($D198=0,$D198=$H198),1,0)</f>
        <v>1</v>
      </c>
      <c r="U198" s="32">
        <f>IF(AND($H198&gt;0,$D198&lt;$H198),1,0)</f>
        <v>0</v>
      </c>
      <c r="V198" s="32">
        <f>IF((U198=1),ABS($H198-$D198),0)</f>
        <v>0</v>
      </c>
      <c r="W198" s="32">
        <f>IF(AND($D198&gt;0,$D198&gt;$H198),1,0)</f>
        <v>0</v>
      </c>
      <c r="X198" s="32">
        <f>IF((W198=1),ABS($H198-$D198),0)</f>
        <v>0</v>
      </c>
      <c r="Y198" s="32">
        <f>IF(AND($E198&gt;0,$E198=$I198),1,0)</f>
        <v>0</v>
      </c>
      <c r="Z198" s="32">
        <f>IF((Y198=1),ABS($E198),0)</f>
        <v>0</v>
      </c>
      <c r="AA198" s="32">
        <f>IF(AND($E198=0,$E198=$I198),1,0)</f>
        <v>1</v>
      </c>
      <c r="AB198" s="32">
        <f>IF(AND($I198&gt;0,$E198&lt;$I198),1,0)</f>
        <v>0</v>
      </c>
      <c r="AC198" s="32">
        <f>IF((AB198=1),ABS($I198-$E198),0)</f>
        <v>0</v>
      </c>
      <c r="AD198" s="32">
        <f>IF(AND($E198&gt;0,$E198&gt;$I198),1,0)</f>
        <v>0</v>
      </c>
      <c r="AE198" s="32">
        <f>IF((AD198=1),ABS($I198-$E198),0)</f>
        <v>0</v>
      </c>
      <c r="AF198" s="32">
        <f>IF(AND($F198&gt;0,$F198=$J198),1,0)</f>
        <v>0</v>
      </c>
      <c r="AG198" s="32">
        <f>IF((AF198=1),ABS($F198),0)</f>
        <v>0</v>
      </c>
      <c r="AH198" s="32">
        <f>IF(AND($F198=0,$F198=$J198),1,0)</f>
        <v>1</v>
      </c>
      <c r="AI198" s="32">
        <f>IF(AND($F198&gt;0,$F198&lt;$J198),1,0)</f>
        <v>0</v>
      </c>
      <c r="AJ198" s="32">
        <f>IF((AI198=1),ABS($J198-$F198),0)</f>
        <v>0</v>
      </c>
      <c r="AK198" s="32">
        <f>IF(AND($F198&gt;0,$F198&gt;$J198),1,0)</f>
        <v>0</v>
      </c>
      <c r="AL198" s="32">
        <f>IF((AK198=1),ABS($J198-$F198),0)</f>
        <v>0</v>
      </c>
      <c r="AM198" s="33"/>
      <c r="AN198" s="32">
        <f>C198+F198</f>
        <v>0</v>
      </c>
      <c r="AO198" s="32">
        <f>G198+J198</f>
        <v>0</v>
      </c>
      <c r="AP198" s="32">
        <f>IF(AND($AN198&gt;0,$AN198=$AO198),1,0)</f>
        <v>0</v>
      </c>
      <c r="AQ198" s="32">
        <f>IF((AP198=1),ABS($AN198),0)</f>
        <v>0</v>
      </c>
      <c r="AR198" s="32">
        <f>IF(AND($AN198=0,$AN198=$AO198),1,0)</f>
        <v>1</v>
      </c>
      <c r="AS198" s="32">
        <f>IF(AND($AO198&gt;0,$AN198&lt;$AO198),1,0)</f>
        <v>0</v>
      </c>
      <c r="AT198" s="32">
        <f>IF((AS198=1),ABS($AO198-$AN198),0)</f>
        <v>0</v>
      </c>
      <c r="AU198" s="32">
        <f>IF(AND($E198&gt;0,$E198&gt;$I198),1,0)</f>
        <v>0</v>
      </c>
      <c r="AV198" s="32">
        <f>IF((AU198=1),ABS($AO198-$AN198),0)</f>
        <v>0</v>
      </c>
      <c r="AW198" s="33"/>
    </row>
    <row r="199" ht="152.35" customHeight="1">
      <c r="A199" t="s" s="30">
        <v>219</v>
      </c>
      <c r="B199" s="31">
        <v>197</v>
      </c>
      <c r="C199" s="32">
        <v>0</v>
      </c>
      <c r="D199" s="32">
        <v>0</v>
      </c>
      <c r="E199" s="32">
        <v>0</v>
      </c>
      <c r="F199" s="32">
        <v>0</v>
      </c>
      <c r="G199" s="32">
        <v>0</v>
      </c>
      <c r="H199" s="32">
        <v>0</v>
      </c>
      <c r="I199" s="32">
        <v>0</v>
      </c>
      <c r="J199" s="32">
        <v>0</v>
      </c>
      <c r="K199" s="32">
        <f>IF(AND($C199&gt;0,$C199=$G199),1,0)</f>
        <v>0</v>
      </c>
      <c r="L199" s="32">
        <f>IF((K199=1),ABS(C199),0)</f>
        <v>0</v>
      </c>
      <c r="M199" s="32">
        <f>IF(AND($C199=0,$C199=$G199),1,0)</f>
        <v>1</v>
      </c>
      <c r="N199" s="32">
        <f>IF(AND($G199&gt;0,$C199&lt;$G199),1,0)</f>
        <v>0</v>
      </c>
      <c r="O199" s="32">
        <f>IF((N199=1),ABS($G199-$C199),0)</f>
        <v>0</v>
      </c>
      <c r="P199" s="32">
        <f>IF(AND($C199&gt;0,$C199&gt;$G199),1,0)</f>
        <v>0</v>
      </c>
      <c r="Q199" s="32">
        <f>IF((P199=1),ABS($G199-$C199),0)</f>
        <v>0</v>
      </c>
      <c r="R199" s="32">
        <f>IF(AND($D199&gt;0,$D199=$H199),1,0)</f>
        <v>0</v>
      </c>
      <c r="S199" s="32">
        <f>IF((R199=1),ABS($D199),0)</f>
        <v>0</v>
      </c>
      <c r="T199" s="32">
        <f>IF(AND($D199=0,$D199=$H199),1,0)</f>
        <v>1</v>
      </c>
      <c r="U199" s="32">
        <f>IF(AND($H199&gt;0,$D199&lt;$H199),1,0)</f>
        <v>0</v>
      </c>
      <c r="V199" s="32">
        <f>IF((U199=1),ABS($H199-$D199),0)</f>
        <v>0</v>
      </c>
      <c r="W199" s="32">
        <f>IF(AND($D199&gt;0,$D199&gt;$H199),1,0)</f>
        <v>0</v>
      </c>
      <c r="X199" s="32">
        <f>IF((W199=1),ABS($H199-$D199),0)</f>
        <v>0</v>
      </c>
      <c r="Y199" s="32">
        <f>IF(AND($E199&gt;0,$E199=$I199),1,0)</f>
        <v>0</v>
      </c>
      <c r="Z199" s="32">
        <f>IF((Y199=1),ABS($E199),0)</f>
        <v>0</v>
      </c>
      <c r="AA199" s="32">
        <f>IF(AND($E199=0,$E199=$I199),1,0)</f>
        <v>1</v>
      </c>
      <c r="AB199" s="32">
        <f>IF(AND($I199&gt;0,$E199&lt;$I199),1,0)</f>
        <v>0</v>
      </c>
      <c r="AC199" s="32">
        <f>IF((AB199=1),ABS($I199-$E199),0)</f>
        <v>0</v>
      </c>
      <c r="AD199" s="32">
        <f>IF(AND($E199&gt;0,$E199&gt;$I199),1,0)</f>
        <v>0</v>
      </c>
      <c r="AE199" s="32">
        <f>IF((AD199=1),ABS($I199-$E199),0)</f>
        <v>0</v>
      </c>
      <c r="AF199" s="32">
        <f>IF(AND($F199&gt;0,$F199=$J199),1,0)</f>
        <v>0</v>
      </c>
      <c r="AG199" s="32">
        <f>IF((AF199=1),ABS($F199),0)</f>
        <v>0</v>
      </c>
      <c r="AH199" s="32">
        <f>IF(AND($F199=0,$F199=$J199),1,0)</f>
        <v>1</v>
      </c>
      <c r="AI199" s="32">
        <f>IF(AND($F199&gt;0,$F199&lt;$J199),1,0)</f>
        <v>0</v>
      </c>
      <c r="AJ199" s="32">
        <f>IF((AI199=1),ABS($J199-$F199),0)</f>
        <v>0</v>
      </c>
      <c r="AK199" s="32">
        <f>IF(AND($F199&gt;0,$F199&gt;$J199),1,0)</f>
        <v>0</v>
      </c>
      <c r="AL199" s="32">
        <f>IF((AK199=1),ABS($J199-$F199),0)</f>
        <v>0</v>
      </c>
      <c r="AM199" s="33"/>
      <c r="AN199" s="32">
        <f>C199+F199</f>
        <v>0</v>
      </c>
      <c r="AO199" s="32">
        <f>G199+J199</f>
        <v>0</v>
      </c>
      <c r="AP199" s="32">
        <f>IF(AND($AN199&gt;0,$AN199=$AO199),1,0)</f>
        <v>0</v>
      </c>
      <c r="AQ199" s="32">
        <f>IF((AP199=1),ABS($AN199),0)</f>
        <v>0</v>
      </c>
      <c r="AR199" s="32">
        <f>IF(AND($AN199=0,$AN199=$AO199),1,0)</f>
        <v>1</v>
      </c>
      <c r="AS199" s="32">
        <f>IF(AND($AO199&gt;0,$AN199&lt;$AO199),1,0)</f>
        <v>0</v>
      </c>
      <c r="AT199" s="32">
        <f>IF((AS199=1),ABS($AO199-$AN199),0)</f>
        <v>0</v>
      </c>
      <c r="AU199" s="32">
        <f>IF(AND($E199&gt;0,$E199&gt;$I199),1,0)</f>
        <v>0</v>
      </c>
      <c r="AV199" s="32">
        <f>IF((AU199=1),ABS($AO199-$AN199),0)</f>
        <v>0</v>
      </c>
      <c r="AW199" s="33"/>
    </row>
    <row r="200" ht="104.35" customHeight="1">
      <c r="A200" t="s" s="30">
        <v>220</v>
      </c>
      <c r="B200" s="31">
        <v>198</v>
      </c>
      <c r="C200" s="32">
        <v>0</v>
      </c>
      <c r="D200" s="32">
        <v>0</v>
      </c>
      <c r="E200" s="32">
        <v>0</v>
      </c>
      <c r="F200" s="32">
        <v>0</v>
      </c>
      <c r="G200" s="32">
        <v>0</v>
      </c>
      <c r="H200" s="32">
        <v>0</v>
      </c>
      <c r="I200" s="32">
        <v>0</v>
      </c>
      <c r="J200" s="32">
        <v>0</v>
      </c>
      <c r="K200" s="32">
        <f>IF(AND($C200&gt;0,$C200=$G200),1,0)</f>
        <v>0</v>
      </c>
      <c r="L200" s="32">
        <f>IF((K200=1),ABS(C200),0)</f>
        <v>0</v>
      </c>
      <c r="M200" s="32">
        <f>IF(AND($C200=0,$C200=$G200),1,0)</f>
        <v>1</v>
      </c>
      <c r="N200" s="32">
        <f>IF(AND($G200&gt;0,$C200&lt;$G200),1,0)</f>
        <v>0</v>
      </c>
      <c r="O200" s="32">
        <f>IF((N200=1),ABS($G200-$C200),0)</f>
        <v>0</v>
      </c>
      <c r="P200" s="32">
        <f>IF(AND($C200&gt;0,$C200&gt;$G200),1,0)</f>
        <v>0</v>
      </c>
      <c r="Q200" s="32">
        <f>IF((P200=1),ABS($G200-$C200),0)</f>
        <v>0</v>
      </c>
      <c r="R200" s="32">
        <f>IF(AND($D200&gt;0,$D200=$H200),1,0)</f>
        <v>0</v>
      </c>
      <c r="S200" s="32">
        <f>IF((R200=1),ABS($D200),0)</f>
        <v>0</v>
      </c>
      <c r="T200" s="32">
        <f>IF(AND($D200=0,$D200=$H200),1,0)</f>
        <v>1</v>
      </c>
      <c r="U200" s="32">
        <f>IF(AND($H200&gt;0,$D200&lt;$H200),1,0)</f>
        <v>0</v>
      </c>
      <c r="V200" s="32">
        <f>IF((U200=1),ABS($H200-$D200),0)</f>
        <v>0</v>
      </c>
      <c r="W200" s="32">
        <f>IF(AND($D200&gt;0,$D200&gt;$H200),1,0)</f>
        <v>0</v>
      </c>
      <c r="X200" s="32">
        <f>IF((W200=1),ABS($H200-$D200),0)</f>
        <v>0</v>
      </c>
      <c r="Y200" s="32">
        <f>IF(AND($E200&gt;0,$E200=$I200),1,0)</f>
        <v>0</v>
      </c>
      <c r="Z200" s="32">
        <f>IF((Y200=1),ABS($E200),0)</f>
        <v>0</v>
      </c>
      <c r="AA200" s="32">
        <f>IF(AND($E200=0,$E200=$I200),1,0)</f>
        <v>1</v>
      </c>
      <c r="AB200" s="32">
        <f>IF(AND($I200&gt;0,$E200&lt;$I200),1,0)</f>
        <v>0</v>
      </c>
      <c r="AC200" s="32">
        <f>IF((AB200=1),ABS($I200-$E200),0)</f>
        <v>0</v>
      </c>
      <c r="AD200" s="32">
        <f>IF(AND($E200&gt;0,$E200&gt;$I200),1,0)</f>
        <v>0</v>
      </c>
      <c r="AE200" s="32">
        <f>IF((AD200=1),ABS($I200-$E200),0)</f>
        <v>0</v>
      </c>
      <c r="AF200" s="32">
        <f>IF(AND($F200&gt;0,$F200=$J200),1,0)</f>
        <v>0</v>
      </c>
      <c r="AG200" s="32">
        <f>IF((AF200=1),ABS($F200),0)</f>
        <v>0</v>
      </c>
      <c r="AH200" s="32">
        <f>IF(AND($F200=0,$F200=$J200),1,0)</f>
        <v>1</v>
      </c>
      <c r="AI200" s="32">
        <f>IF(AND($F200&gt;0,$F200&lt;$J200),1,0)</f>
        <v>0</v>
      </c>
      <c r="AJ200" s="32">
        <f>IF((AI200=1),ABS($J200-$F200),0)</f>
        <v>0</v>
      </c>
      <c r="AK200" s="32">
        <f>IF(AND($F200&gt;0,$F200&gt;$J200),1,0)</f>
        <v>0</v>
      </c>
      <c r="AL200" s="32">
        <f>IF((AK200=1),ABS($J200-$F200),0)</f>
        <v>0</v>
      </c>
      <c r="AM200" s="33"/>
      <c r="AN200" s="32">
        <f>C200+F200</f>
        <v>0</v>
      </c>
      <c r="AO200" s="32">
        <f>G200+J200</f>
        <v>0</v>
      </c>
      <c r="AP200" s="32">
        <f>IF(AND($AN200&gt;0,$AN200=$AO200),1,0)</f>
        <v>0</v>
      </c>
      <c r="AQ200" s="32">
        <f>IF((AP200=1),ABS($AN200),0)</f>
        <v>0</v>
      </c>
      <c r="AR200" s="32">
        <f>IF(AND($AN200=0,$AN200=$AO200),1,0)</f>
        <v>1</v>
      </c>
      <c r="AS200" s="32">
        <f>IF(AND($AO200&gt;0,$AN200&lt;$AO200),1,0)</f>
        <v>0</v>
      </c>
      <c r="AT200" s="32">
        <f>IF((AS200=1),ABS($AO200-$AN200),0)</f>
        <v>0</v>
      </c>
      <c r="AU200" s="32">
        <f>IF(AND($E200&gt;0,$E200&gt;$I200),1,0)</f>
        <v>0</v>
      </c>
      <c r="AV200" s="32">
        <f>IF((AU200=1),ABS($AO200-$AN200),0)</f>
        <v>0</v>
      </c>
      <c r="AW200" s="33"/>
    </row>
    <row r="201" ht="164.35" customHeight="1">
      <c r="A201" t="s" s="30">
        <v>221</v>
      </c>
      <c r="B201" s="31">
        <v>199</v>
      </c>
      <c r="C201" s="32">
        <v>0</v>
      </c>
      <c r="D201" s="32">
        <v>0</v>
      </c>
      <c r="E201" s="32">
        <v>0</v>
      </c>
      <c r="F201" s="32">
        <v>0</v>
      </c>
      <c r="G201" s="32">
        <v>0</v>
      </c>
      <c r="H201" s="32">
        <v>0</v>
      </c>
      <c r="I201" s="32">
        <v>0</v>
      </c>
      <c r="J201" s="32">
        <v>0</v>
      </c>
      <c r="K201" s="32">
        <f>IF(AND($C201&gt;0,$C201=$G201),1,0)</f>
        <v>0</v>
      </c>
      <c r="L201" s="32">
        <f>IF((K201=1),ABS(C201),0)</f>
        <v>0</v>
      </c>
      <c r="M201" s="32">
        <f>IF(AND($C201=0,$C201=$G201),1,0)</f>
        <v>1</v>
      </c>
      <c r="N201" s="32">
        <f>IF(AND($G201&gt;0,$C201&lt;$G201),1,0)</f>
        <v>0</v>
      </c>
      <c r="O201" s="32">
        <f>IF((N201=1),ABS($G201-$C201),0)</f>
        <v>0</v>
      </c>
      <c r="P201" s="32">
        <f>IF(AND($C201&gt;0,$C201&gt;$G201),1,0)</f>
        <v>0</v>
      </c>
      <c r="Q201" s="32">
        <f>IF((P201=1),ABS($G201-$C201),0)</f>
        <v>0</v>
      </c>
      <c r="R201" s="32">
        <f>IF(AND($D201&gt;0,$D201=$H201),1,0)</f>
        <v>0</v>
      </c>
      <c r="S201" s="32">
        <f>IF((R201=1),ABS($D201),0)</f>
        <v>0</v>
      </c>
      <c r="T201" s="32">
        <f>IF(AND($D201=0,$D201=$H201),1,0)</f>
        <v>1</v>
      </c>
      <c r="U201" s="32">
        <f>IF(AND($H201&gt;0,$D201&lt;$H201),1,0)</f>
        <v>0</v>
      </c>
      <c r="V201" s="32">
        <f>IF((U201=1),ABS($H201-$D201),0)</f>
        <v>0</v>
      </c>
      <c r="W201" s="32">
        <f>IF(AND($D201&gt;0,$D201&gt;$H201),1,0)</f>
        <v>0</v>
      </c>
      <c r="X201" s="32">
        <f>IF((W201=1),ABS($H201-$D201),0)</f>
        <v>0</v>
      </c>
      <c r="Y201" s="32">
        <f>IF(AND($E201&gt;0,$E201=$I201),1,0)</f>
        <v>0</v>
      </c>
      <c r="Z201" s="32">
        <f>IF((Y201=1),ABS($E201),0)</f>
        <v>0</v>
      </c>
      <c r="AA201" s="32">
        <f>IF(AND($E201=0,$E201=$I201),1,0)</f>
        <v>1</v>
      </c>
      <c r="AB201" s="32">
        <f>IF(AND($I201&gt;0,$E201&lt;$I201),1,0)</f>
        <v>0</v>
      </c>
      <c r="AC201" s="32">
        <f>IF((AB201=1),ABS($I201-$E201),0)</f>
        <v>0</v>
      </c>
      <c r="AD201" s="32">
        <f>IF(AND($E201&gt;0,$E201&gt;$I201),1,0)</f>
        <v>0</v>
      </c>
      <c r="AE201" s="32">
        <f>IF((AD201=1),ABS($I201-$E201),0)</f>
        <v>0</v>
      </c>
      <c r="AF201" s="32">
        <f>IF(AND($F201&gt;0,$F201=$J201),1,0)</f>
        <v>0</v>
      </c>
      <c r="AG201" s="32">
        <f>IF((AF201=1),ABS($F201),0)</f>
        <v>0</v>
      </c>
      <c r="AH201" s="32">
        <f>IF(AND($F201=0,$F201=$J201),1,0)</f>
        <v>1</v>
      </c>
      <c r="AI201" s="32">
        <f>IF(AND($F201&gt;0,$F201&lt;$J201),1,0)</f>
        <v>0</v>
      </c>
      <c r="AJ201" s="32">
        <f>IF((AI201=1),ABS($J201-$F201),0)</f>
        <v>0</v>
      </c>
      <c r="AK201" s="32">
        <f>IF(AND($F201&gt;0,$F201&gt;$J201),1,0)</f>
        <v>0</v>
      </c>
      <c r="AL201" s="32">
        <f>IF((AK201=1),ABS($J201-$F201),0)</f>
        <v>0</v>
      </c>
      <c r="AM201" s="33"/>
      <c r="AN201" s="32">
        <f>C201+F201</f>
        <v>0</v>
      </c>
      <c r="AO201" s="32">
        <f>G201+J201</f>
        <v>0</v>
      </c>
      <c r="AP201" s="32">
        <f>IF(AND($AN201&gt;0,$AN201=$AO201),1,0)</f>
        <v>0</v>
      </c>
      <c r="AQ201" s="32">
        <f>IF((AP201=1),ABS($AN201),0)</f>
        <v>0</v>
      </c>
      <c r="AR201" s="32">
        <f>IF(AND($AN201=0,$AN201=$AO201),1,0)</f>
        <v>1</v>
      </c>
      <c r="AS201" s="32">
        <f>IF(AND($AO201&gt;0,$AN201&lt;$AO201),1,0)</f>
        <v>0</v>
      </c>
      <c r="AT201" s="32">
        <f>IF((AS201=1),ABS($AO201-$AN201),0)</f>
        <v>0</v>
      </c>
      <c r="AU201" s="32">
        <f>IF(AND($E201&gt;0,$E201&gt;$I201),1,0)</f>
        <v>0</v>
      </c>
      <c r="AV201" s="32">
        <f>IF((AU201=1),ABS($AO201-$AN201),0)</f>
        <v>0</v>
      </c>
      <c r="AW201" s="33"/>
    </row>
    <row r="202" ht="140.35" customHeight="1">
      <c r="A202" t="s" s="30">
        <v>222</v>
      </c>
      <c r="B202" s="31">
        <v>200</v>
      </c>
      <c r="C202" s="32">
        <v>0</v>
      </c>
      <c r="D202" s="32">
        <v>0</v>
      </c>
      <c r="E202" s="32">
        <v>0</v>
      </c>
      <c r="F202" s="32">
        <v>0</v>
      </c>
      <c r="G202" s="32">
        <v>0</v>
      </c>
      <c r="H202" s="32">
        <v>0</v>
      </c>
      <c r="I202" s="32">
        <v>0</v>
      </c>
      <c r="J202" s="32">
        <v>0</v>
      </c>
      <c r="K202" s="32">
        <f>IF(AND($C202&gt;0,$C202=$G202),1,0)</f>
        <v>0</v>
      </c>
      <c r="L202" s="32">
        <f>IF((K202=1),ABS(C202),0)</f>
        <v>0</v>
      </c>
      <c r="M202" s="32">
        <f>IF(AND($C202=0,$C202=$G202),1,0)</f>
        <v>1</v>
      </c>
      <c r="N202" s="32">
        <f>IF(AND($G202&gt;0,$C202&lt;$G202),1,0)</f>
        <v>0</v>
      </c>
      <c r="O202" s="32">
        <f>IF((N202=1),ABS($G202-$C202),0)</f>
        <v>0</v>
      </c>
      <c r="P202" s="32">
        <f>IF(AND($C202&gt;0,$C202&gt;$G202),1,0)</f>
        <v>0</v>
      </c>
      <c r="Q202" s="32">
        <f>IF((P202=1),ABS($G202-$C202),0)</f>
        <v>0</v>
      </c>
      <c r="R202" s="32">
        <f>IF(AND($D202&gt;0,$D202=$H202),1,0)</f>
        <v>0</v>
      </c>
      <c r="S202" s="32">
        <f>IF((R202=1),ABS($D202),0)</f>
        <v>0</v>
      </c>
      <c r="T202" s="32">
        <f>IF(AND($D202=0,$D202=$H202),1,0)</f>
        <v>1</v>
      </c>
      <c r="U202" s="32">
        <f>IF(AND($H202&gt;0,$D202&lt;$H202),1,0)</f>
        <v>0</v>
      </c>
      <c r="V202" s="32">
        <f>IF((U202=1),ABS($H202-$D202),0)</f>
        <v>0</v>
      </c>
      <c r="W202" s="32">
        <f>IF(AND($D202&gt;0,$D202&gt;$H202),1,0)</f>
        <v>0</v>
      </c>
      <c r="X202" s="32">
        <f>IF((W202=1),ABS($H202-$D202),0)</f>
        <v>0</v>
      </c>
      <c r="Y202" s="32">
        <f>IF(AND($E202&gt;0,$E202=$I202),1,0)</f>
        <v>0</v>
      </c>
      <c r="Z202" s="32">
        <f>IF((Y202=1),ABS($E202),0)</f>
        <v>0</v>
      </c>
      <c r="AA202" s="32">
        <f>IF(AND($E202=0,$E202=$I202),1,0)</f>
        <v>1</v>
      </c>
      <c r="AB202" s="32">
        <f>IF(AND($I202&gt;0,$E202&lt;$I202),1,0)</f>
        <v>0</v>
      </c>
      <c r="AC202" s="32">
        <f>IF((AB202=1),ABS($I202-$E202),0)</f>
        <v>0</v>
      </c>
      <c r="AD202" s="32">
        <f>IF(AND($E202&gt;0,$E202&gt;$I202),1,0)</f>
        <v>0</v>
      </c>
      <c r="AE202" s="32">
        <f>IF((AD202=1),ABS($I202-$E202),0)</f>
        <v>0</v>
      </c>
      <c r="AF202" s="32">
        <f>IF(AND($F202&gt;0,$F202=$J202),1,0)</f>
        <v>0</v>
      </c>
      <c r="AG202" s="32">
        <f>IF((AF202=1),ABS($F202),0)</f>
        <v>0</v>
      </c>
      <c r="AH202" s="32">
        <f>IF(AND($F202=0,$F202=$J202),1,0)</f>
        <v>1</v>
      </c>
      <c r="AI202" s="32">
        <f>IF(AND($F202&gt;0,$F202&lt;$J202),1,0)</f>
        <v>0</v>
      </c>
      <c r="AJ202" s="32">
        <f>IF((AI202=1),ABS($J202-$F202),0)</f>
        <v>0</v>
      </c>
      <c r="AK202" s="32">
        <f>IF(AND($F202&gt;0,$F202&gt;$J202),1,0)</f>
        <v>0</v>
      </c>
      <c r="AL202" s="32">
        <f>IF((AK202=1),ABS($J202-$F202),0)</f>
        <v>0</v>
      </c>
      <c r="AM202" s="33"/>
      <c r="AN202" s="32">
        <f>C202+F202</f>
        <v>0</v>
      </c>
      <c r="AO202" s="32">
        <f>G202+J202</f>
        <v>0</v>
      </c>
      <c r="AP202" s="32">
        <f>IF(AND($AN202&gt;0,$AN202=$AO202),1,0)</f>
        <v>0</v>
      </c>
      <c r="AQ202" s="32">
        <f>IF((AP202=1),ABS($AN202),0)</f>
        <v>0</v>
      </c>
      <c r="AR202" s="32">
        <f>IF(AND($AN202=0,$AN202=$AO202),1,0)</f>
        <v>1</v>
      </c>
      <c r="AS202" s="32">
        <f>IF(AND($AO202&gt;0,$AN202&lt;$AO202),1,0)</f>
        <v>0</v>
      </c>
      <c r="AT202" s="32">
        <f>IF((AS202=1),ABS($AO202-$AN202),0)</f>
        <v>0</v>
      </c>
      <c r="AU202" s="32">
        <f>IF(AND($E202&gt;0,$E202&gt;$I202),1,0)</f>
        <v>0</v>
      </c>
      <c r="AV202" s="32">
        <f>IF((AU202=1),ABS($AO202-$AN202),0)</f>
        <v>0</v>
      </c>
      <c r="AW202" s="33"/>
    </row>
    <row r="203" ht="224.35" customHeight="1">
      <c r="A203" t="s" s="30">
        <v>223</v>
      </c>
      <c r="B203" s="31">
        <v>201</v>
      </c>
      <c r="C203" s="32">
        <v>0</v>
      </c>
      <c r="D203" s="32">
        <v>0</v>
      </c>
      <c r="E203" s="32">
        <v>0</v>
      </c>
      <c r="F203" s="32">
        <v>0</v>
      </c>
      <c r="G203" s="32">
        <v>0</v>
      </c>
      <c r="H203" s="32">
        <v>0</v>
      </c>
      <c r="I203" s="32">
        <v>0</v>
      </c>
      <c r="J203" s="32">
        <v>0</v>
      </c>
      <c r="K203" s="32">
        <f>IF(AND($C203&gt;0,$C203=$G203),1,0)</f>
        <v>0</v>
      </c>
      <c r="L203" s="32">
        <f>IF((K203=1),ABS(C203),0)</f>
        <v>0</v>
      </c>
      <c r="M203" s="32">
        <f>IF(AND($C203=0,$C203=$G203),1,0)</f>
        <v>1</v>
      </c>
      <c r="N203" s="32">
        <f>IF(AND($G203&gt;0,$C203&lt;$G203),1,0)</f>
        <v>0</v>
      </c>
      <c r="O203" s="32">
        <f>IF((N203=1),ABS($G203-$C203),0)</f>
        <v>0</v>
      </c>
      <c r="P203" s="32">
        <f>IF(AND($C203&gt;0,$C203&gt;$G203),1,0)</f>
        <v>0</v>
      </c>
      <c r="Q203" s="32">
        <f>IF((P203=1),ABS($G203-$C203),0)</f>
        <v>0</v>
      </c>
      <c r="R203" s="32">
        <f>IF(AND($D203&gt;0,$D203=$H203),1,0)</f>
        <v>0</v>
      </c>
      <c r="S203" s="32">
        <f>IF((R203=1),ABS($D203),0)</f>
        <v>0</v>
      </c>
      <c r="T203" s="32">
        <f>IF(AND($D203=0,$D203=$H203),1,0)</f>
        <v>1</v>
      </c>
      <c r="U203" s="32">
        <f>IF(AND($H203&gt;0,$D203&lt;$H203),1,0)</f>
        <v>0</v>
      </c>
      <c r="V203" s="32">
        <f>IF((U203=1),ABS($H203-$D203),0)</f>
        <v>0</v>
      </c>
      <c r="W203" s="32">
        <f>IF(AND($D203&gt;0,$D203&gt;$H203),1,0)</f>
        <v>0</v>
      </c>
      <c r="X203" s="32">
        <f>IF((W203=1),ABS($H203-$D203),0)</f>
        <v>0</v>
      </c>
      <c r="Y203" s="32">
        <f>IF(AND($E203&gt;0,$E203=$I203),1,0)</f>
        <v>0</v>
      </c>
      <c r="Z203" s="32">
        <f>IF((Y203=1),ABS($E203),0)</f>
        <v>0</v>
      </c>
      <c r="AA203" s="32">
        <f>IF(AND($E203=0,$E203=$I203),1,0)</f>
        <v>1</v>
      </c>
      <c r="AB203" s="32">
        <f>IF(AND($I203&gt;0,$E203&lt;$I203),1,0)</f>
        <v>0</v>
      </c>
      <c r="AC203" s="32">
        <f>IF((AB203=1),ABS($I203-$E203),0)</f>
        <v>0</v>
      </c>
      <c r="AD203" s="32">
        <f>IF(AND($E203&gt;0,$E203&gt;$I203),1,0)</f>
        <v>0</v>
      </c>
      <c r="AE203" s="32">
        <f>IF((AD203=1),ABS($I203-$E203),0)</f>
        <v>0</v>
      </c>
      <c r="AF203" s="32">
        <f>IF(AND($F203&gt;0,$F203=$J203),1,0)</f>
        <v>0</v>
      </c>
      <c r="AG203" s="32">
        <f>IF((AF203=1),ABS($F203),0)</f>
        <v>0</v>
      </c>
      <c r="AH203" s="32">
        <f>IF(AND($F203=0,$F203=$J203),1,0)</f>
        <v>1</v>
      </c>
      <c r="AI203" s="32">
        <f>IF(AND($F203&gt;0,$F203&lt;$J203),1,0)</f>
        <v>0</v>
      </c>
      <c r="AJ203" s="32">
        <f>IF((AI203=1),ABS($J203-$F203),0)</f>
        <v>0</v>
      </c>
      <c r="AK203" s="32">
        <f>IF(AND($F203&gt;0,$F203&gt;$J203),1,0)</f>
        <v>0</v>
      </c>
      <c r="AL203" s="32">
        <f>IF((AK203=1),ABS($J203-$F203),0)</f>
        <v>0</v>
      </c>
      <c r="AM203" s="33"/>
      <c r="AN203" s="32">
        <f>C203+F203</f>
        <v>0</v>
      </c>
      <c r="AO203" s="32">
        <f>G203+J203</f>
        <v>0</v>
      </c>
      <c r="AP203" s="32">
        <f>IF(AND($AN203&gt;0,$AN203=$AO203),1,0)</f>
        <v>0</v>
      </c>
      <c r="AQ203" s="32">
        <f>IF((AP203=1),ABS($AN203),0)</f>
        <v>0</v>
      </c>
      <c r="AR203" s="32">
        <f>IF(AND($AN203=0,$AN203=$AO203),1,0)</f>
        <v>1</v>
      </c>
      <c r="AS203" s="32">
        <f>IF(AND($AO203&gt;0,$AN203&lt;$AO203),1,0)</f>
        <v>0</v>
      </c>
      <c r="AT203" s="32">
        <f>IF((AS203=1),ABS($AO203-$AN203),0)</f>
        <v>0</v>
      </c>
      <c r="AU203" s="32">
        <f>IF(AND($E203&gt;0,$E203&gt;$I203),1,0)</f>
        <v>0</v>
      </c>
      <c r="AV203" s="32">
        <f>IF((AU203=1),ABS($AO203-$AN203),0)</f>
        <v>0</v>
      </c>
      <c r="AW203" s="33"/>
    </row>
    <row r="204" ht="140.35" customHeight="1">
      <c r="A204" t="s" s="30">
        <v>224</v>
      </c>
      <c r="B204" s="31">
        <v>202</v>
      </c>
      <c r="C204" s="32">
        <v>0</v>
      </c>
      <c r="D204" s="32">
        <v>0</v>
      </c>
      <c r="E204" s="32">
        <v>0</v>
      </c>
      <c r="F204" s="32">
        <v>0</v>
      </c>
      <c r="G204" s="32">
        <v>0</v>
      </c>
      <c r="H204" s="32">
        <v>0</v>
      </c>
      <c r="I204" s="32">
        <v>0</v>
      </c>
      <c r="J204" s="32">
        <v>0</v>
      </c>
      <c r="K204" s="32">
        <f>IF(AND($C204&gt;0,$C204=$G204),1,0)</f>
        <v>0</v>
      </c>
      <c r="L204" s="32">
        <f>IF((K204=1),ABS(C204),0)</f>
        <v>0</v>
      </c>
      <c r="M204" s="32">
        <f>IF(AND($C204=0,$C204=$G204),1,0)</f>
        <v>1</v>
      </c>
      <c r="N204" s="32">
        <f>IF(AND($G204&gt;0,$C204&lt;$G204),1,0)</f>
        <v>0</v>
      </c>
      <c r="O204" s="32">
        <f>IF((N204=1),ABS($G204-$C204),0)</f>
        <v>0</v>
      </c>
      <c r="P204" s="32">
        <f>IF(AND($C204&gt;0,$C204&gt;$G204),1,0)</f>
        <v>0</v>
      </c>
      <c r="Q204" s="32">
        <f>IF((P204=1),ABS($G204-$C204),0)</f>
        <v>0</v>
      </c>
      <c r="R204" s="32">
        <f>IF(AND($D204&gt;0,$D204=$H204),1,0)</f>
        <v>0</v>
      </c>
      <c r="S204" s="32">
        <f>IF((R204=1),ABS($D204),0)</f>
        <v>0</v>
      </c>
      <c r="T204" s="32">
        <f>IF(AND($D204=0,$D204=$H204),1,0)</f>
        <v>1</v>
      </c>
      <c r="U204" s="32">
        <f>IF(AND($H204&gt;0,$D204&lt;$H204),1,0)</f>
        <v>0</v>
      </c>
      <c r="V204" s="32">
        <f>IF((U204=1),ABS($H204-$D204),0)</f>
        <v>0</v>
      </c>
      <c r="W204" s="32">
        <f>IF(AND($D204&gt;0,$D204&gt;$H204),1,0)</f>
        <v>0</v>
      </c>
      <c r="X204" s="32">
        <f>IF((W204=1),ABS($H204-$D204),0)</f>
        <v>0</v>
      </c>
      <c r="Y204" s="32">
        <f>IF(AND($E204&gt;0,$E204=$I204),1,0)</f>
        <v>0</v>
      </c>
      <c r="Z204" s="32">
        <f>IF((Y204=1),ABS($E204),0)</f>
        <v>0</v>
      </c>
      <c r="AA204" s="32">
        <f>IF(AND($E204=0,$E204=$I204),1,0)</f>
        <v>1</v>
      </c>
      <c r="AB204" s="32">
        <f>IF(AND($I204&gt;0,$E204&lt;$I204),1,0)</f>
        <v>0</v>
      </c>
      <c r="AC204" s="32">
        <f>IF((AB204=1),ABS($I204-$E204),0)</f>
        <v>0</v>
      </c>
      <c r="AD204" s="32">
        <f>IF(AND($E204&gt;0,$E204&gt;$I204),1,0)</f>
        <v>0</v>
      </c>
      <c r="AE204" s="32">
        <f>IF((AD204=1),ABS($I204-$E204),0)</f>
        <v>0</v>
      </c>
      <c r="AF204" s="32">
        <f>IF(AND($F204&gt;0,$F204=$J204),1,0)</f>
        <v>0</v>
      </c>
      <c r="AG204" s="32">
        <f>IF((AF204=1),ABS($F204),0)</f>
        <v>0</v>
      </c>
      <c r="AH204" s="32">
        <f>IF(AND($F204=0,$F204=$J204),1,0)</f>
        <v>1</v>
      </c>
      <c r="AI204" s="32">
        <f>IF(AND($F204&gt;0,$F204&lt;$J204),1,0)</f>
        <v>0</v>
      </c>
      <c r="AJ204" s="32">
        <f>IF((AI204=1),ABS($J204-$F204),0)</f>
        <v>0</v>
      </c>
      <c r="AK204" s="32">
        <f>IF(AND($F204&gt;0,$F204&gt;$J204),1,0)</f>
        <v>0</v>
      </c>
      <c r="AL204" s="32">
        <f>IF((AK204=1),ABS($J204-$F204),0)</f>
        <v>0</v>
      </c>
      <c r="AM204" s="33"/>
      <c r="AN204" s="32">
        <f>C204+F204</f>
        <v>0</v>
      </c>
      <c r="AO204" s="32">
        <f>G204+J204</f>
        <v>0</v>
      </c>
      <c r="AP204" s="32">
        <f>IF(AND($AN204&gt;0,$AN204=$AO204),1,0)</f>
        <v>0</v>
      </c>
      <c r="AQ204" s="32">
        <f>IF((AP204=1),ABS($AN204),0)</f>
        <v>0</v>
      </c>
      <c r="AR204" s="32">
        <f>IF(AND($AN204=0,$AN204=$AO204),1,0)</f>
        <v>1</v>
      </c>
      <c r="AS204" s="32">
        <f>IF(AND($AO204&gt;0,$AN204&lt;$AO204),1,0)</f>
        <v>0</v>
      </c>
      <c r="AT204" s="32">
        <f>IF((AS204=1),ABS($AO204-$AN204),0)</f>
        <v>0</v>
      </c>
      <c r="AU204" s="32">
        <f>IF(AND($E204&gt;0,$E204&gt;$I204),1,0)</f>
        <v>0</v>
      </c>
      <c r="AV204" s="32">
        <f>IF((AU204=1),ABS($AO204-$AN204),0)</f>
        <v>0</v>
      </c>
      <c r="AW204" s="33"/>
    </row>
    <row r="205" ht="56.35" customHeight="1">
      <c r="A205" t="s" s="30">
        <v>225</v>
      </c>
      <c r="B205" s="31">
        <v>203</v>
      </c>
      <c r="C205" s="32">
        <v>0</v>
      </c>
      <c r="D205" s="32">
        <v>0</v>
      </c>
      <c r="E205" s="32">
        <v>0</v>
      </c>
      <c r="F205" s="32">
        <v>0</v>
      </c>
      <c r="G205" s="32">
        <v>0</v>
      </c>
      <c r="H205" s="32">
        <v>0</v>
      </c>
      <c r="I205" s="32">
        <v>0</v>
      </c>
      <c r="J205" s="32">
        <v>0</v>
      </c>
      <c r="K205" s="32">
        <f>IF(AND($C205&gt;0,$C205=$G205),1,0)</f>
        <v>0</v>
      </c>
      <c r="L205" s="32">
        <f>IF((K205=1),ABS(C205),0)</f>
        <v>0</v>
      </c>
      <c r="M205" s="32">
        <f>IF(AND($C205=0,$C205=$G205),1,0)</f>
        <v>1</v>
      </c>
      <c r="N205" s="32">
        <f>IF(AND($G205&gt;0,$C205&lt;$G205),1,0)</f>
        <v>0</v>
      </c>
      <c r="O205" s="32">
        <f>IF((N205=1),ABS($G205-$C205),0)</f>
        <v>0</v>
      </c>
      <c r="P205" s="32">
        <f>IF(AND($C205&gt;0,$C205&gt;$G205),1,0)</f>
        <v>0</v>
      </c>
      <c r="Q205" s="32">
        <f>IF((P205=1),ABS($G205-$C205),0)</f>
        <v>0</v>
      </c>
      <c r="R205" s="32">
        <f>IF(AND($D205&gt;0,$D205=$H205),1,0)</f>
        <v>0</v>
      </c>
      <c r="S205" s="32">
        <f>IF((R205=1),ABS($D205),0)</f>
        <v>0</v>
      </c>
      <c r="T205" s="32">
        <f>IF(AND($D205=0,$D205=$H205),1,0)</f>
        <v>1</v>
      </c>
      <c r="U205" s="32">
        <f>IF(AND($H205&gt;0,$D205&lt;$H205),1,0)</f>
        <v>0</v>
      </c>
      <c r="V205" s="32">
        <f>IF((U205=1),ABS($H205-$D205),0)</f>
        <v>0</v>
      </c>
      <c r="W205" s="32">
        <f>IF(AND($D205&gt;0,$D205&gt;$H205),1,0)</f>
        <v>0</v>
      </c>
      <c r="X205" s="32">
        <f>IF((W205=1),ABS($H205-$D205),0)</f>
        <v>0</v>
      </c>
      <c r="Y205" s="32">
        <f>IF(AND($E205&gt;0,$E205=$I205),1,0)</f>
        <v>0</v>
      </c>
      <c r="Z205" s="32">
        <f>IF((Y205=1),ABS($E205),0)</f>
        <v>0</v>
      </c>
      <c r="AA205" s="32">
        <f>IF(AND($E205=0,$E205=$I205),1,0)</f>
        <v>1</v>
      </c>
      <c r="AB205" s="32">
        <f>IF(AND($I205&gt;0,$E205&lt;$I205),1,0)</f>
        <v>0</v>
      </c>
      <c r="AC205" s="32">
        <f>IF((AB205=1),ABS($I205-$E205),0)</f>
        <v>0</v>
      </c>
      <c r="AD205" s="32">
        <f>IF(AND($E205&gt;0,$E205&gt;$I205),1,0)</f>
        <v>0</v>
      </c>
      <c r="AE205" s="32">
        <f>IF((AD205=1),ABS($I205-$E205),0)</f>
        <v>0</v>
      </c>
      <c r="AF205" s="32">
        <f>IF(AND($F205&gt;0,$F205=$J205),1,0)</f>
        <v>0</v>
      </c>
      <c r="AG205" s="32">
        <f>IF((AF205=1),ABS($F205),0)</f>
        <v>0</v>
      </c>
      <c r="AH205" s="32">
        <f>IF(AND($F205=0,$F205=$J205),1,0)</f>
        <v>1</v>
      </c>
      <c r="AI205" s="32">
        <f>IF(AND($F205&gt;0,$F205&lt;$J205),1,0)</f>
        <v>0</v>
      </c>
      <c r="AJ205" s="32">
        <f>IF((AI205=1),ABS($J205-$F205),0)</f>
        <v>0</v>
      </c>
      <c r="AK205" s="32">
        <f>IF(AND($F205&gt;0,$F205&gt;$J205),1,0)</f>
        <v>0</v>
      </c>
      <c r="AL205" s="32">
        <f>IF((AK205=1),ABS($J205-$F205),0)</f>
        <v>0</v>
      </c>
      <c r="AM205" s="33"/>
      <c r="AN205" s="32">
        <f>C205+F205</f>
        <v>0</v>
      </c>
      <c r="AO205" s="32">
        <f>G205+J205</f>
        <v>0</v>
      </c>
      <c r="AP205" s="32">
        <f>IF(AND($AN205&gt;0,$AN205=$AO205),1,0)</f>
        <v>0</v>
      </c>
      <c r="AQ205" s="32">
        <f>IF((AP205=1),ABS($AN205),0)</f>
        <v>0</v>
      </c>
      <c r="AR205" s="32">
        <f>IF(AND($AN205=0,$AN205=$AO205),1,0)</f>
        <v>1</v>
      </c>
      <c r="AS205" s="32">
        <f>IF(AND($AO205&gt;0,$AN205&lt;$AO205),1,0)</f>
        <v>0</v>
      </c>
      <c r="AT205" s="32">
        <f>IF((AS205=1),ABS($AO205-$AN205),0)</f>
        <v>0</v>
      </c>
      <c r="AU205" s="32">
        <f>IF(AND($E205&gt;0,$E205&gt;$I205),1,0)</f>
        <v>0</v>
      </c>
      <c r="AV205" s="32">
        <f>IF((AU205=1),ABS($AO205-$AN205),0)</f>
        <v>0</v>
      </c>
      <c r="AW205" s="33"/>
    </row>
    <row r="206" ht="68.35" customHeight="1">
      <c r="A206" t="s" s="30">
        <v>226</v>
      </c>
      <c r="B206" s="31">
        <v>204</v>
      </c>
      <c r="C206" s="32">
        <v>0</v>
      </c>
      <c r="D206" s="32">
        <v>0</v>
      </c>
      <c r="E206" s="32">
        <v>0</v>
      </c>
      <c r="F206" s="32">
        <v>0</v>
      </c>
      <c r="G206" s="32">
        <v>0</v>
      </c>
      <c r="H206" s="32">
        <v>0</v>
      </c>
      <c r="I206" s="32">
        <v>0</v>
      </c>
      <c r="J206" s="32">
        <v>0</v>
      </c>
      <c r="K206" s="32">
        <f>IF(AND($C206&gt;0,$C206=$G206),1,0)</f>
        <v>0</v>
      </c>
      <c r="L206" s="32">
        <f>IF((K206=1),ABS(C206),0)</f>
        <v>0</v>
      </c>
      <c r="M206" s="32">
        <f>IF(AND($C206=0,$C206=$G206),1,0)</f>
        <v>1</v>
      </c>
      <c r="N206" s="32">
        <f>IF(AND($G206&gt;0,$C206&lt;$G206),1,0)</f>
        <v>0</v>
      </c>
      <c r="O206" s="32">
        <f>IF((N206=1),ABS($G206-$C206),0)</f>
        <v>0</v>
      </c>
      <c r="P206" s="32">
        <f>IF(AND($C206&gt;0,$C206&gt;$G206),1,0)</f>
        <v>0</v>
      </c>
      <c r="Q206" s="32">
        <f>IF((P206=1),ABS($G206-$C206),0)</f>
        <v>0</v>
      </c>
      <c r="R206" s="32">
        <f>IF(AND($D206&gt;0,$D206=$H206),1,0)</f>
        <v>0</v>
      </c>
      <c r="S206" s="32">
        <f>IF((R206=1),ABS($D206),0)</f>
        <v>0</v>
      </c>
      <c r="T206" s="32">
        <f>IF(AND($D206=0,$D206=$H206),1,0)</f>
        <v>1</v>
      </c>
      <c r="U206" s="32">
        <f>IF(AND($H206&gt;0,$D206&lt;$H206),1,0)</f>
        <v>0</v>
      </c>
      <c r="V206" s="32">
        <f>IF((U206=1),ABS($H206-$D206),0)</f>
        <v>0</v>
      </c>
      <c r="W206" s="32">
        <f>IF(AND($D206&gt;0,$D206&gt;$H206),1,0)</f>
        <v>0</v>
      </c>
      <c r="X206" s="32">
        <f>IF((W206=1),ABS($H206-$D206),0)</f>
        <v>0</v>
      </c>
      <c r="Y206" s="32">
        <f>IF(AND($E206&gt;0,$E206=$I206),1,0)</f>
        <v>0</v>
      </c>
      <c r="Z206" s="32">
        <f>IF((Y206=1),ABS($E206),0)</f>
        <v>0</v>
      </c>
      <c r="AA206" s="32">
        <f>IF(AND($E206=0,$E206=$I206),1,0)</f>
        <v>1</v>
      </c>
      <c r="AB206" s="32">
        <f>IF(AND($I206&gt;0,$E206&lt;$I206),1,0)</f>
        <v>0</v>
      </c>
      <c r="AC206" s="32">
        <f>IF((AB206=1),ABS($I206-$E206),0)</f>
        <v>0</v>
      </c>
      <c r="AD206" s="32">
        <f>IF(AND($E206&gt;0,$E206&gt;$I206),1,0)</f>
        <v>0</v>
      </c>
      <c r="AE206" s="32">
        <f>IF((AD206=1),ABS($I206-$E206),0)</f>
        <v>0</v>
      </c>
      <c r="AF206" s="32">
        <f>IF(AND($F206&gt;0,$F206=$J206),1,0)</f>
        <v>0</v>
      </c>
      <c r="AG206" s="32">
        <f>IF((AF206=1),ABS($F206),0)</f>
        <v>0</v>
      </c>
      <c r="AH206" s="32">
        <f>IF(AND($F206=0,$F206=$J206),1,0)</f>
        <v>1</v>
      </c>
      <c r="AI206" s="32">
        <f>IF(AND($F206&gt;0,$F206&lt;$J206),1,0)</f>
        <v>0</v>
      </c>
      <c r="AJ206" s="32">
        <f>IF((AI206=1),ABS($J206-$F206),0)</f>
        <v>0</v>
      </c>
      <c r="AK206" s="32">
        <f>IF(AND($F206&gt;0,$F206&gt;$J206),1,0)</f>
        <v>0</v>
      </c>
      <c r="AL206" s="32">
        <f>IF((AK206=1),ABS($J206-$F206),0)</f>
        <v>0</v>
      </c>
      <c r="AM206" s="33"/>
      <c r="AN206" s="32">
        <f>C206+F206</f>
        <v>0</v>
      </c>
      <c r="AO206" s="32">
        <f>G206+J206</f>
        <v>0</v>
      </c>
      <c r="AP206" s="32">
        <f>IF(AND($AN206&gt;0,$AN206=$AO206),1,0)</f>
        <v>0</v>
      </c>
      <c r="AQ206" s="32">
        <f>IF((AP206=1),ABS($AN206),0)</f>
        <v>0</v>
      </c>
      <c r="AR206" s="32">
        <f>IF(AND($AN206=0,$AN206=$AO206),1,0)</f>
        <v>1</v>
      </c>
      <c r="AS206" s="32">
        <f>IF(AND($AO206&gt;0,$AN206&lt;$AO206),1,0)</f>
        <v>0</v>
      </c>
      <c r="AT206" s="32">
        <f>IF((AS206=1),ABS($AO206-$AN206),0)</f>
        <v>0</v>
      </c>
      <c r="AU206" s="32">
        <f>IF(AND($E206&gt;0,$E206&gt;$I206),1,0)</f>
        <v>0</v>
      </c>
      <c r="AV206" s="32">
        <f>IF((AU206=1),ABS($AO206-$AN206),0)</f>
        <v>0</v>
      </c>
      <c r="AW206" s="33"/>
    </row>
    <row r="207" ht="128.35" customHeight="1">
      <c r="A207" t="s" s="30">
        <v>227</v>
      </c>
      <c r="B207" s="31">
        <v>205</v>
      </c>
      <c r="C207" s="32">
        <v>0</v>
      </c>
      <c r="D207" s="32">
        <v>0</v>
      </c>
      <c r="E207" s="32">
        <v>0</v>
      </c>
      <c r="F207" s="32">
        <v>0</v>
      </c>
      <c r="G207" s="32">
        <v>0</v>
      </c>
      <c r="H207" s="32">
        <v>0</v>
      </c>
      <c r="I207" s="32">
        <v>0</v>
      </c>
      <c r="J207" s="32">
        <v>0</v>
      </c>
      <c r="K207" s="32">
        <f>IF(AND($C207&gt;0,$C207=$G207),1,0)</f>
        <v>0</v>
      </c>
      <c r="L207" s="32">
        <f>IF((K207=1),ABS(C207),0)</f>
        <v>0</v>
      </c>
      <c r="M207" s="32">
        <f>IF(AND($C207=0,$C207=$G207),1,0)</f>
        <v>1</v>
      </c>
      <c r="N207" s="32">
        <f>IF(AND($G207&gt;0,$C207&lt;$G207),1,0)</f>
        <v>0</v>
      </c>
      <c r="O207" s="32">
        <f>IF((N207=1),ABS($G207-$C207),0)</f>
        <v>0</v>
      </c>
      <c r="P207" s="32">
        <f>IF(AND($C207&gt;0,$C207&gt;$G207),1,0)</f>
        <v>0</v>
      </c>
      <c r="Q207" s="32">
        <f>IF((P207=1),ABS($G207-$C207),0)</f>
        <v>0</v>
      </c>
      <c r="R207" s="32">
        <f>IF(AND($D207&gt;0,$D207=$H207),1,0)</f>
        <v>0</v>
      </c>
      <c r="S207" s="32">
        <f>IF((R207=1),ABS($D207),0)</f>
        <v>0</v>
      </c>
      <c r="T207" s="32">
        <f>IF(AND($D207=0,$D207=$H207),1,0)</f>
        <v>1</v>
      </c>
      <c r="U207" s="32">
        <f>IF(AND($H207&gt;0,$D207&lt;$H207),1,0)</f>
        <v>0</v>
      </c>
      <c r="V207" s="32">
        <f>IF((U207=1),ABS($H207-$D207),0)</f>
        <v>0</v>
      </c>
      <c r="W207" s="32">
        <f>IF(AND($D207&gt;0,$D207&gt;$H207),1,0)</f>
        <v>0</v>
      </c>
      <c r="X207" s="32">
        <f>IF((W207=1),ABS($H207-$D207),0)</f>
        <v>0</v>
      </c>
      <c r="Y207" s="32">
        <f>IF(AND($E207&gt;0,$E207=$I207),1,0)</f>
        <v>0</v>
      </c>
      <c r="Z207" s="32">
        <f>IF((Y207=1),ABS($E207),0)</f>
        <v>0</v>
      </c>
      <c r="AA207" s="32">
        <f>IF(AND($E207=0,$E207=$I207),1,0)</f>
        <v>1</v>
      </c>
      <c r="AB207" s="32">
        <f>IF(AND($I207&gt;0,$E207&lt;$I207),1,0)</f>
        <v>0</v>
      </c>
      <c r="AC207" s="32">
        <f>IF((AB207=1),ABS($I207-$E207),0)</f>
        <v>0</v>
      </c>
      <c r="AD207" s="32">
        <f>IF(AND($E207&gt;0,$E207&gt;$I207),1,0)</f>
        <v>0</v>
      </c>
      <c r="AE207" s="32">
        <f>IF((AD207=1),ABS($I207-$E207),0)</f>
        <v>0</v>
      </c>
      <c r="AF207" s="32">
        <f>IF(AND($F207&gt;0,$F207=$J207),1,0)</f>
        <v>0</v>
      </c>
      <c r="AG207" s="32">
        <f>IF((AF207=1),ABS($F207),0)</f>
        <v>0</v>
      </c>
      <c r="AH207" s="32">
        <f>IF(AND($F207=0,$F207=$J207),1,0)</f>
        <v>1</v>
      </c>
      <c r="AI207" s="32">
        <f>IF(AND($F207&gt;0,$F207&lt;$J207),1,0)</f>
        <v>0</v>
      </c>
      <c r="AJ207" s="32">
        <f>IF((AI207=1),ABS($J207-$F207),0)</f>
        <v>0</v>
      </c>
      <c r="AK207" s="32">
        <f>IF(AND($F207&gt;0,$F207&gt;$J207),1,0)</f>
        <v>0</v>
      </c>
      <c r="AL207" s="32">
        <f>IF((AK207=1),ABS($J207-$F207),0)</f>
        <v>0</v>
      </c>
      <c r="AM207" s="33"/>
      <c r="AN207" s="32">
        <f>C207+F207</f>
        <v>0</v>
      </c>
      <c r="AO207" s="32">
        <f>G207+J207</f>
        <v>0</v>
      </c>
      <c r="AP207" s="32">
        <f>IF(AND($AN207&gt;0,$AN207=$AO207),1,0)</f>
        <v>0</v>
      </c>
      <c r="AQ207" s="32">
        <f>IF((AP207=1),ABS($AN207),0)</f>
        <v>0</v>
      </c>
      <c r="AR207" s="32">
        <f>IF(AND($AN207=0,$AN207=$AO207),1,0)</f>
        <v>1</v>
      </c>
      <c r="AS207" s="32">
        <f>IF(AND($AO207&gt;0,$AN207&lt;$AO207),1,0)</f>
        <v>0</v>
      </c>
      <c r="AT207" s="32">
        <f>IF((AS207=1),ABS($AO207-$AN207),0)</f>
        <v>0</v>
      </c>
      <c r="AU207" s="32">
        <f>IF(AND($E207&gt;0,$E207&gt;$I207),1,0)</f>
        <v>0</v>
      </c>
      <c r="AV207" s="32">
        <f>IF((AU207=1),ABS($AO207-$AN207),0)</f>
        <v>0</v>
      </c>
      <c r="AW207" s="33"/>
    </row>
    <row r="208" ht="80.35" customHeight="1">
      <c r="A208" t="s" s="30">
        <v>228</v>
      </c>
      <c r="B208" s="31">
        <v>206</v>
      </c>
      <c r="C208" s="32">
        <v>0</v>
      </c>
      <c r="D208" s="32">
        <v>0</v>
      </c>
      <c r="E208" s="32">
        <v>0</v>
      </c>
      <c r="F208" s="32">
        <v>0</v>
      </c>
      <c r="G208" s="32">
        <v>0</v>
      </c>
      <c r="H208" s="32">
        <v>0</v>
      </c>
      <c r="I208" s="32">
        <v>0</v>
      </c>
      <c r="J208" s="32">
        <v>0</v>
      </c>
      <c r="K208" s="32">
        <f>IF(AND($C208&gt;0,$C208=$G208),1,0)</f>
        <v>0</v>
      </c>
      <c r="L208" s="32">
        <f>IF((K208=1),ABS(C208),0)</f>
        <v>0</v>
      </c>
      <c r="M208" s="32">
        <f>IF(AND($C208=0,$C208=$G208),1,0)</f>
        <v>1</v>
      </c>
      <c r="N208" s="32">
        <f>IF(AND($G208&gt;0,$C208&lt;$G208),1,0)</f>
        <v>0</v>
      </c>
      <c r="O208" s="32">
        <f>IF((N208=1),ABS($G208-$C208),0)</f>
        <v>0</v>
      </c>
      <c r="P208" s="32">
        <f>IF(AND($C208&gt;0,$C208&gt;$G208),1,0)</f>
        <v>0</v>
      </c>
      <c r="Q208" s="32">
        <f>IF((P208=1),ABS($G208-$C208),0)</f>
        <v>0</v>
      </c>
      <c r="R208" s="32">
        <f>IF(AND($D208&gt;0,$D208=$H208),1,0)</f>
        <v>0</v>
      </c>
      <c r="S208" s="32">
        <f>IF((R208=1),ABS($D208),0)</f>
        <v>0</v>
      </c>
      <c r="T208" s="32">
        <f>IF(AND($D208=0,$D208=$H208),1,0)</f>
        <v>1</v>
      </c>
      <c r="U208" s="32">
        <f>IF(AND($H208&gt;0,$D208&lt;$H208),1,0)</f>
        <v>0</v>
      </c>
      <c r="V208" s="32">
        <f>IF((U208=1),ABS($H208-$D208),0)</f>
        <v>0</v>
      </c>
      <c r="W208" s="32">
        <f>IF(AND($D208&gt;0,$D208&gt;$H208),1,0)</f>
        <v>0</v>
      </c>
      <c r="X208" s="32">
        <f>IF((W208=1),ABS($H208-$D208),0)</f>
        <v>0</v>
      </c>
      <c r="Y208" s="32">
        <f>IF(AND($E208&gt;0,$E208=$I208),1,0)</f>
        <v>0</v>
      </c>
      <c r="Z208" s="32">
        <f>IF((Y208=1),ABS($E208),0)</f>
        <v>0</v>
      </c>
      <c r="AA208" s="32">
        <f>IF(AND($E208=0,$E208=$I208),1,0)</f>
        <v>1</v>
      </c>
      <c r="AB208" s="32">
        <f>IF(AND($I208&gt;0,$E208&lt;$I208),1,0)</f>
        <v>0</v>
      </c>
      <c r="AC208" s="32">
        <f>IF((AB208=1),ABS($I208-$E208),0)</f>
        <v>0</v>
      </c>
      <c r="AD208" s="32">
        <f>IF(AND($E208&gt;0,$E208&gt;$I208),1,0)</f>
        <v>0</v>
      </c>
      <c r="AE208" s="32">
        <f>IF((AD208=1),ABS($I208-$E208),0)</f>
        <v>0</v>
      </c>
      <c r="AF208" s="32">
        <f>IF(AND($F208&gt;0,$F208=$J208),1,0)</f>
        <v>0</v>
      </c>
      <c r="AG208" s="32">
        <f>IF((AF208=1),ABS($F208),0)</f>
        <v>0</v>
      </c>
      <c r="AH208" s="32">
        <f>IF(AND($F208=0,$F208=$J208),1,0)</f>
        <v>1</v>
      </c>
      <c r="AI208" s="32">
        <f>IF(AND($F208&gt;0,$F208&lt;$J208),1,0)</f>
        <v>0</v>
      </c>
      <c r="AJ208" s="32">
        <f>IF((AI208=1),ABS($J208-$F208),0)</f>
        <v>0</v>
      </c>
      <c r="AK208" s="32">
        <f>IF(AND($F208&gt;0,$F208&gt;$J208),1,0)</f>
        <v>0</v>
      </c>
      <c r="AL208" s="32">
        <f>IF((AK208=1),ABS($J208-$F208),0)</f>
        <v>0</v>
      </c>
      <c r="AM208" s="33"/>
      <c r="AN208" s="32">
        <f>C208+F208</f>
        <v>0</v>
      </c>
      <c r="AO208" s="32">
        <f>G208+J208</f>
        <v>0</v>
      </c>
      <c r="AP208" s="32">
        <f>IF(AND($AN208&gt;0,$AN208=$AO208),1,0)</f>
        <v>0</v>
      </c>
      <c r="AQ208" s="32">
        <f>IF((AP208=1),ABS($AN208),0)</f>
        <v>0</v>
      </c>
      <c r="AR208" s="32">
        <f>IF(AND($AN208=0,$AN208=$AO208),1,0)</f>
        <v>1</v>
      </c>
      <c r="AS208" s="32">
        <f>IF(AND($AO208&gt;0,$AN208&lt;$AO208),1,0)</f>
        <v>0</v>
      </c>
      <c r="AT208" s="32">
        <f>IF((AS208=1),ABS($AO208-$AN208),0)</f>
        <v>0</v>
      </c>
      <c r="AU208" s="32">
        <f>IF(AND($E208&gt;0,$E208&gt;$I208),1,0)</f>
        <v>0</v>
      </c>
      <c r="AV208" s="32">
        <f>IF((AU208=1),ABS($AO208-$AN208),0)</f>
        <v>0</v>
      </c>
      <c r="AW208" s="33"/>
    </row>
    <row r="209" ht="116.35" customHeight="1">
      <c r="A209" t="s" s="30">
        <v>229</v>
      </c>
      <c r="B209" s="31">
        <v>207</v>
      </c>
      <c r="C209" s="32">
        <v>1</v>
      </c>
      <c r="D209" s="32">
        <v>1</v>
      </c>
      <c r="E209" s="32">
        <v>0</v>
      </c>
      <c r="F209" s="32">
        <v>0</v>
      </c>
      <c r="G209" s="32">
        <v>1</v>
      </c>
      <c r="H209" s="32">
        <v>1</v>
      </c>
      <c r="I209" s="32">
        <v>0</v>
      </c>
      <c r="J209" s="32">
        <v>0</v>
      </c>
      <c r="K209" s="32">
        <f>IF(AND($C209&gt;0,$C209=$G209),1,0)</f>
        <v>1</v>
      </c>
      <c r="L209" s="32">
        <f>IF((K209=1),ABS(C209),0)</f>
        <v>1</v>
      </c>
      <c r="M209" s="32">
        <f>IF(AND($C209=0,$C209=$G209),1,0)</f>
        <v>0</v>
      </c>
      <c r="N209" s="32">
        <f>IF(AND($G209&gt;0,$C209&lt;$G209),1,0)</f>
        <v>0</v>
      </c>
      <c r="O209" s="32">
        <f>IF((N209=1),ABS($G209-$C209),0)</f>
        <v>0</v>
      </c>
      <c r="P209" s="32">
        <f>IF(AND($C209&gt;0,$C209&gt;$G209),1,0)</f>
        <v>0</v>
      </c>
      <c r="Q209" s="32">
        <f>IF((P209=1),ABS($G209-$C209),0)</f>
        <v>0</v>
      </c>
      <c r="R209" s="32">
        <f>IF(AND($D209&gt;0,$D209=$H209),1,0)</f>
        <v>1</v>
      </c>
      <c r="S209" s="32">
        <f>IF((R209=1),ABS($D209),0)</f>
        <v>1</v>
      </c>
      <c r="T209" s="32">
        <f>IF(AND($D209=0,$D209=$H209),1,0)</f>
        <v>0</v>
      </c>
      <c r="U209" s="32">
        <f>IF(AND($H209&gt;0,$D209&lt;$H209),1,0)</f>
        <v>0</v>
      </c>
      <c r="V209" s="32">
        <f>IF((U209=1),ABS($H209-$D209),0)</f>
        <v>0</v>
      </c>
      <c r="W209" s="32">
        <f>IF(AND($D209&gt;0,$D209&gt;$H209),1,0)</f>
        <v>0</v>
      </c>
      <c r="X209" s="32">
        <f>IF((W209=1),ABS($H209-$D209),0)</f>
        <v>0</v>
      </c>
      <c r="Y209" s="32">
        <f>IF(AND($E209&gt;0,$E209=$I209),1,0)</f>
        <v>0</v>
      </c>
      <c r="Z209" s="32">
        <f>IF((Y209=1),ABS($E209),0)</f>
        <v>0</v>
      </c>
      <c r="AA209" s="32">
        <f>IF(AND($E209=0,$E209=$I209),1,0)</f>
        <v>1</v>
      </c>
      <c r="AB209" s="32">
        <f>IF(AND($I209&gt;0,$E209&lt;$I209),1,0)</f>
        <v>0</v>
      </c>
      <c r="AC209" s="32">
        <f>IF((AB209=1),ABS($I209-$E209),0)</f>
        <v>0</v>
      </c>
      <c r="AD209" s="32">
        <f>IF(AND($E209&gt;0,$E209&gt;$I209),1,0)</f>
        <v>0</v>
      </c>
      <c r="AE209" s="32">
        <f>IF((AD209=1),ABS($I209-$E209),0)</f>
        <v>0</v>
      </c>
      <c r="AF209" s="32">
        <f>IF(AND($F209&gt;0,$F209=$J209),1,0)</f>
        <v>0</v>
      </c>
      <c r="AG209" s="32">
        <f>IF((AF209=1),ABS($F209),0)</f>
        <v>0</v>
      </c>
      <c r="AH209" s="32">
        <f>IF(AND($F209=0,$F209=$J209),1,0)</f>
        <v>1</v>
      </c>
      <c r="AI209" s="32">
        <f>IF(AND($F209&gt;0,$F209&lt;$J209),1,0)</f>
        <v>0</v>
      </c>
      <c r="AJ209" s="32">
        <f>IF((AI209=1),ABS($J209-$F209),0)</f>
        <v>0</v>
      </c>
      <c r="AK209" s="32">
        <f>IF(AND($F209&gt;0,$F209&gt;$J209),1,0)</f>
        <v>0</v>
      </c>
      <c r="AL209" s="32">
        <f>IF((AK209=1),ABS($J209-$F209),0)</f>
        <v>0</v>
      </c>
      <c r="AM209" s="33"/>
      <c r="AN209" s="32">
        <f>C209+F209</f>
        <v>1</v>
      </c>
      <c r="AO209" s="32">
        <f>G209+J209</f>
        <v>1</v>
      </c>
      <c r="AP209" s="32">
        <f>IF(AND($AN209&gt;0,$AN209=$AO209),1,0)</f>
        <v>1</v>
      </c>
      <c r="AQ209" s="32">
        <f>IF((AP209=1),ABS($AN209),0)</f>
        <v>1</v>
      </c>
      <c r="AR209" s="32">
        <f>IF(AND($AN209=0,$AN209=$AO209),1,0)</f>
        <v>0</v>
      </c>
      <c r="AS209" s="32">
        <f>IF(AND($AO209&gt;0,$AN209&lt;$AO209),1,0)</f>
        <v>0</v>
      </c>
      <c r="AT209" s="32">
        <f>IF((AS209=1),ABS($AO209-$AN209),0)</f>
        <v>0</v>
      </c>
      <c r="AU209" s="32">
        <f>IF(AND($E209&gt;0,$E209&gt;$I209),1,0)</f>
        <v>0</v>
      </c>
      <c r="AV209" s="32">
        <f>IF((AU209=1),ABS($AO209-$AN209),0)</f>
        <v>0</v>
      </c>
      <c r="AW209" s="33"/>
    </row>
    <row r="210" ht="68.35" customHeight="1">
      <c r="A210" t="s" s="30">
        <v>230</v>
      </c>
      <c r="B210" s="31">
        <v>208</v>
      </c>
      <c r="C210" s="32">
        <v>0</v>
      </c>
      <c r="D210" s="32">
        <v>0</v>
      </c>
      <c r="E210" s="32">
        <v>0</v>
      </c>
      <c r="F210" s="32">
        <v>0</v>
      </c>
      <c r="G210" s="32">
        <v>0</v>
      </c>
      <c r="H210" s="32">
        <v>0</v>
      </c>
      <c r="I210" s="32">
        <v>0</v>
      </c>
      <c r="J210" s="32">
        <v>0</v>
      </c>
      <c r="K210" s="32">
        <f>IF(AND($C210&gt;0,$C210=$G210),1,0)</f>
        <v>0</v>
      </c>
      <c r="L210" s="32">
        <f>IF((K210=1),ABS(C210),0)</f>
        <v>0</v>
      </c>
      <c r="M210" s="32">
        <f>IF(AND($C210=0,$C210=$G210),1,0)</f>
        <v>1</v>
      </c>
      <c r="N210" s="32">
        <f>IF(AND($G210&gt;0,$C210&lt;$G210),1,0)</f>
        <v>0</v>
      </c>
      <c r="O210" s="32">
        <f>IF((N210=1),ABS($G210-$C210),0)</f>
        <v>0</v>
      </c>
      <c r="P210" s="32">
        <f>IF(AND($C210&gt;0,$C210&gt;$G210),1,0)</f>
        <v>0</v>
      </c>
      <c r="Q210" s="32">
        <f>IF((P210=1),ABS($G210-$C210),0)</f>
        <v>0</v>
      </c>
      <c r="R210" s="32">
        <f>IF(AND($D210&gt;0,$D210=$H210),1,0)</f>
        <v>0</v>
      </c>
      <c r="S210" s="32">
        <f>IF((R210=1),ABS($D210),0)</f>
        <v>0</v>
      </c>
      <c r="T210" s="32">
        <f>IF(AND($D210=0,$D210=$H210),1,0)</f>
        <v>1</v>
      </c>
      <c r="U210" s="32">
        <f>IF(AND($H210&gt;0,$D210&lt;$H210),1,0)</f>
        <v>0</v>
      </c>
      <c r="V210" s="32">
        <f>IF((U210=1),ABS($H210-$D210),0)</f>
        <v>0</v>
      </c>
      <c r="W210" s="32">
        <f>IF(AND($D210&gt;0,$D210&gt;$H210),1,0)</f>
        <v>0</v>
      </c>
      <c r="X210" s="32">
        <f>IF((W210=1),ABS($H210-$D210),0)</f>
        <v>0</v>
      </c>
      <c r="Y210" s="32">
        <f>IF(AND($E210&gt;0,$E210=$I210),1,0)</f>
        <v>0</v>
      </c>
      <c r="Z210" s="32">
        <f>IF((Y210=1),ABS($E210),0)</f>
        <v>0</v>
      </c>
      <c r="AA210" s="32">
        <f>IF(AND($E210=0,$E210=$I210),1,0)</f>
        <v>1</v>
      </c>
      <c r="AB210" s="32">
        <f>IF(AND($I210&gt;0,$E210&lt;$I210),1,0)</f>
        <v>0</v>
      </c>
      <c r="AC210" s="32">
        <f>IF((AB210=1),ABS($I210-$E210),0)</f>
        <v>0</v>
      </c>
      <c r="AD210" s="32">
        <f>IF(AND($E210&gt;0,$E210&gt;$I210),1,0)</f>
        <v>0</v>
      </c>
      <c r="AE210" s="32">
        <f>IF((AD210=1),ABS($I210-$E210),0)</f>
        <v>0</v>
      </c>
      <c r="AF210" s="32">
        <f>IF(AND($F210&gt;0,$F210=$J210),1,0)</f>
        <v>0</v>
      </c>
      <c r="AG210" s="32">
        <f>IF((AF210=1),ABS($F210),0)</f>
        <v>0</v>
      </c>
      <c r="AH210" s="32">
        <f>IF(AND($F210=0,$F210=$J210),1,0)</f>
        <v>1</v>
      </c>
      <c r="AI210" s="32">
        <f>IF(AND($F210&gt;0,$F210&lt;$J210),1,0)</f>
        <v>0</v>
      </c>
      <c r="AJ210" s="32">
        <f>IF((AI210=1),ABS($J210-$F210),0)</f>
        <v>0</v>
      </c>
      <c r="AK210" s="32">
        <f>IF(AND($F210&gt;0,$F210&gt;$J210),1,0)</f>
        <v>0</v>
      </c>
      <c r="AL210" s="32">
        <f>IF((AK210=1),ABS($J210-$F210),0)</f>
        <v>0</v>
      </c>
      <c r="AM210" s="33"/>
      <c r="AN210" s="32">
        <f>C210+F210</f>
        <v>0</v>
      </c>
      <c r="AO210" s="32">
        <f>G210+J210</f>
        <v>0</v>
      </c>
      <c r="AP210" s="32">
        <f>IF(AND($AN210&gt;0,$AN210=$AO210),1,0)</f>
        <v>0</v>
      </c>
      <c r="AQ210" s="32">
        <f>IF((AP210=1),ABS($AN210),0)</f>
        <v>0</v>
      </c>
      <c r="AR210" s="32">
        <f>IF(AND($AN210=0,$AN210=$AO210),1,0)</f>
        <v>1</v>
      </c>
      <c r="AS210" s="32">
        <f>IF(AND($AO210&gt;0,$AN210&lt;$AO210),1,0)</f>
        <v>0</v>
      </c>
      <c r="AT210" s="32">
        <f>IF((AS210=1),ABS($AO210-$AN210),0)</f>
        <v>0</v>
      </c>
      <c r="AU210" s="32">
        <f>IF(AND($E210&gt;0,$E210&gt;$I210),1,0)</f>
        <v>0</v>
      </c>
      <c r="AV210" s="32">
        <f>IF((AU210=1),ABS($AO210-$AN210),0)</f>
        <v>0</v>
      </c>
      <c r="AW210" s="33"/>
    </row>
    <row r="211" ht="152.35" customHeight="1">
      <c r="A211" t="s" s="30">
        <v>231</v>
      </c>
      <c r="B211" s="31">
        <v>209</v>
      </c>
      <c r="C211" s="32">
        <v>0</v>
      </c>
      <c r="D211" s="32">
        <v>0</v>
      </c>
      <c r="E211" s="32">
        <v>0</v>
      </c>
      <c r="F211" s="32">
        <v>0</v>
      </c>
      <c r="G211" s="32">
        <v>0</v>
      </c>
      <c r="H211" s="32">
        <v>0</v>
      </c>
      <c r="I211" s="32">
        <v>0</v>
      </c>
      <c r="J211" s="32">
        <v>0</v>
      </c>
      <c r="K211" s="32">
        <f>IF(AND($C211&gt;0,$C211=$G211),1,0)</f>
        <v>0</v>
      </c>
      <c r="L211" s="32">
        <f>IF((K211=1),ABS(C211),0)</f>
        <v>0</v>
      </c>
      <c r="M211" s="32">
        <f>IF(AND($C211=0,$C211=$G211),1,0)</f>
        <v>1</v>
      </c>
      <c r="N211" s="32">
        <f>IF(AND($G211&gt;0,$C211&lt;$G211),1,0)</f>
        <v>0</v>
      </c>
      <c r="O211" s="32">
        <f>IF((N211=1),ABS($G211-$C211),0)</f>
        <v>0</v>
      </c>
      <c r="P211" s="32">
        <f>IF(AND($C211&gt;0,$C211&gt;$G211),1,0)</f>
        <v>0</v>
      </c>
      <c r="Q211" s="32">
        <f>IF((P211=1),ABS($G211-$C211),0)</f>
        <v>0</v>
      </c>
      <c r="R211" s="32">
        <f>IF(AND($D211&gt;0,$D211=$H211),1,0)</f>
        <v>0</v>
      </c>
      <c r="S211" s="32">
        <f>IF((R211=1),ABS($D211),0)</f>
        <v>0</v>
      </c>
      <c r="T211" s="32">
        <f>IF(AND($D211=0,$D211=$H211),1,0)</f>
        <v>1</v>
      </c>
      <c r="U211" s="32">
        <f>IF(AND($H211&gt;0,$D211&lt;$H211),1,0)</f>
        <v>0</v>
      </c>
      <c r="V211" s="32">
        <f>IF((U211=1),ABS($H211-$D211),0)</f>
        <v>0</v>
      </c>
      <c r="W211" s="32">
        <f>IF(AND($D211&gt;0,$D211&gt;$H211),1,0)</f>
        <v>0</v>
      </c>
      <c r="X211" s="32">
        <f>IF((W211=1),ABS($H211-$D211),0)</f>
        <v>0</v>
      </c>
      <c r="Y211" s="32">
        <f>IF(AND($E211&gt;0,$E211=$I211),1,0)</f>
        <v>0</v>
      </c>
      <c r="Z211" s="32">
        <f>IF((Y211=1),ABS($E211),0)</f>
        <v>0</v>
      </c>
      <c r="AA211" s="32">
        <f>IF(AND($E211=0,$E211=$I211),1,0)</f>
        <v>1</v>
      </c>
      <c r="AB211" s="32">
        <f>IF(AND($I211&gt;0,$E211&lt;$I211),1,0)</f>
        <v>0</v>
      </c>
      <c r="AC211" s="32">
        <f>IF((AB211=1),ABS($I211-$E211),0)</f>
        <v>0</v>
      </c>
      <c r="AD211" s="32">
        <f>IF(AND($E211&gt;0,$E211&gt;$I211),1,0)</f>
        <v>0</v>
      </c>
      <c r="AE211" s="32">
        <f>IF((AD211=1),ABS($I211-$E211),0)</f>
        <v>0</v>
      </c>
      <c r="AF211" s="32">
        <f>IF(AND($F211&gt;0,$F211=$J211),1,0)</f>
        <v>0</v>
      </c>
      <c r="AG211" s="32">
        <f>IF((AF211=1),ABS($F211),0)</f>
        <v>0</v>
      </c>
      <c r="AH211" s="32">
        <f>IF(AND($F211=0,$F211=$J211),1,0)</f>
        <v>1</v>
      </c>
      <c r="AI211" s="32">
        <f>IF(AND($F211&gt;0,$F211&lt;$J211),1,0)</f>
        <v>0</v>
      </c>
      <c r="AJ211" s="32">
        <f>IF((AI211=1),ABS($J211-$F211),0)</f>
        <v>0</v>
      </c>
      <c r="AK211" s="32">
        <f>IF(AND($F211&gt;0,$F211&gt;$J211),1,0)</f>
        <v>0</v>
      </c>
      <c r="AL211" s="32">
        <f>IF((AK211=1),ABS($J211-$F211),0)</f>
        <v>0</v>
      </c>
      <c r="AM211" s="33"/>
      <c r="AN211" s="32">
        <f>C211+F211</f>
        <v>0</v>
      </c>
      <c r="AO211" s="32">
        <f>G211+J211</f>
        <v>0</v>
      </c>
      <c r="AP211" s="32">
        <f>IF(AND($AN211&gt;0,$AN211=$AO211),1,0)</f>
        <v>0</v>
      </c>
      <c r="AQ211" s="32">
        <f>IF((AP211=1),ABS($AN211),0)</f>
        <v>0</v>
      </c>
      <c r="AR211" s="32">
        <f>IF(AND($AN211=0,$AN211=$AO211),1,0)</f>
        <v>1</v>
      </c>
      <c r="AS211" s="32">
        <f>IF(AND($AO211&gt;0,$AN211&lt;$AO211),1,0)</f>
        <v>0</v>
      </c>
      <c r="AT211" s="32">
        <f>IF((AS211=1),ABS($AO211-$AN211),0)</f>
        <v>0</v>
      </c>
      <c r="AU211" s="32">
        <f>IF(AND($E211&gt;0,$E211&gt;$I211),1,0)</f>
        <v>0</v>
      </c>
      <c r="AV211" s="32">
        <f>IF((AU211=1),ABS($AO211-$AN211),0)</f>
        <v>0</v>
      </c>
      <c r="AW211" s="33"/>
    </row>
    <row r="212" ht="116.35" customHeight="1">
      <c r="A212" t="s" s="30">
        <v>232</v>
      </c>
      <c r="B212" s="31">
        <v>210</v>
      </c>
      <c r="C212" s="32">
        <v>0</v>
      </c>
      <c r="D212" s="32">
        <v>0</v>
      </c>
      <c r="E212" s="32">
        <v>0</v>
      </c>
      <c r="F212" s="32">
        <v>0</v>
      </c>
      <c r="G212" s="32">
        <v>0</v>
      </c>
      <c r="H212" s="32">
        <v>0</v>
      </c>
      <c r="I212" s="32">
        <v>0</v>
      </c>
      <c r="J212" s="32">
        <v>0</v>
      </c>
      <c r="K212" s="32">
        <f>IF(AND($C212&gt;0,$C212=$G212),1,0)</f>
        <v>0</v>
      </c>
      <c r="L212" s="32">
        <f>IF((K212=1),ABS(C212),0)</f>
        <v>0</v>
      </c>
      <c r="M212" s="32">
        <f>IF(AND($C212=0,$C212=$G212),1,0)</f>
        <v>1</v>
      </c>
      <c r="N212" s="32">
        <f>IF(AND($G212&gt;0,$C212&lt;$G212),1,0)</f>
        <v>0</v>
      </c>
      <c r="O212" s="32">
        <f>IF((N212=1),ABS($G212-$C212),0)</f>
        <v>0</v>
      </c>
      <c r="P212" s="32">
        <f>IF(AND($C212&gt;0,$C212&gt;$G212),1,0)</f>
        <v>0</v>
      </c>
      <c r="Q212" s="32">
        <f>IF((P212=1),ABS($G212-$C212),0)</f>
        <v>0</v>
      </c>
      <c r="R212" s="32">
        <f>IF(AND($D212&gt;0,$D212=$H212),1,0)</f>
        <v>0</v>
      </c>
      <c r="S212" s="32">
        <f>IF((R212=1),ABS($D212),0)</f>
        <v>0</v>
      </c>
      <c r="T212" s="32">
        <f>IF(AND($D212=0,$D212=$H212),1,0)</f>
        <v>1</v>
      </c>
      <c r="U212" s="32">
        <f>IF(AND($H212&gt;0,$D212&lt;$H212),1,0)</f>
        <v>0</v>
      </c>
      <c r="V212" s="32">
        <f>IF((U212=1),ABS($H212-$D212),0)</f>
        <v>0</v>
      </c>
      <c r="W212" s="32">
        <f>IF(AND($D212&gt;0,$D212&gt;$H212),1,0)</f>
        <v>0</v>
      </c>
      <c r="X212" s="32">
        <f>IF((W212=1),ABS($H212-$D212),0)</f>
        <v>0</v>
      </c>
      <c r="Y212" s="32">
        <f>IF(AND($E212&gt;0,$E212=$I212),1,0)</f>
        <v>0</v>
      </c>
      <c r="Z212" s="32">
        <f>IF((Y212=1),ABS($E212),0)</f>
        <v>0</v>
      </c>
      <c r="AA212" s="32">
        <f>IF(AND($E212=0,$E212=$I212),1,0)</f>
        <v>1</v>
      </c>
      <c r="AB212" s="32">
        <f>IF(AND($I212&gt;0,$E212&lt;$I212),1,0)</f>
        <v>0</v>
      </c>
      <c r="AC212" s="32">
        <f>IF((AB212=1),ABS($I212-$E212),0)</f>
        <v>0</v>
      </c>
      <c r="AD212" s="32">
        <f>IF(AND($E212&gt;0,$E212&gt;$I212),1,0)</f>
        <v>0</v>
      </c>
      <c r="AE212" s="32">
        <f>IF((AD212=1),ABS($I212-$E212),0)</f>
        <v>0</v>
      </c>
      <c r="AF212" s="32">
        <f>IF(AND($F212&gt;0,$F212=$J212),1,0)</f>
        <v>0</v>
      </c>
      <c r="AG212" s="32">
        <f>IF((AF212=1),ABS($F212),0)</f>
        <v>0</v>
      </c>
      <c r="AH212" s="32">
        <f>IF(AND($F212=0,$F212=$J212),1,0)</f>
        <v>1</v>
      </c>
      <c r="AI212" s="32">
        <f>IF(AND($F212&gt;0,$F212&lt;$J212),1,0)</f>
        <v>0</v>
      </c>
      <c r="AJ212" s="32">
        <f>IF((AI212=1),ABS($J212-$F212),0)</f>
        <v>0</v>
      </c>
      <c r="AK212" s="32">
        <f>IF(AND($F212&gt;0,$F212&gt;$J212),1,0)</f>
        <v>0</v>
      </c>
      <c r="AL212" s="32">
        <f>IF((AK212=1),ABS($J212-$F212),0)</f>
        <v>0</v>
      </c>
      <c r="AM212" s="33"/>
      <c r="AN212" s="32">
        <f>C212+F212</f>
        <v>0</v>
      </c>
      <c r="AO212" s="32">
        <f>G212+J212</f>
        <v>0</v>
      </c>
      <c r="AP212" s="32">
        <f>IF(AND($AN212&gt;0,$AN212=$AO212),1,0)</f>
        <v>0</v>
      </c>
      <c r="AQ212" s="32">
        <f>IF((AP212=1),ABS($AN212),0)</f>
        <v>0</v>
      </c>
      <c r="AR212" s="32">
        <f>IF(AND($AN212=0,$AN212=$AO212),1,0)</f>
        <v>1</v>
      </c>
      <c r="AS212" s="32">
        <f>IF(AND($AO212&gt;0,$AN212&lt;$AO212),1,0)</f>
        <v>0</v>
      </c>
      <c r="AT212" s="32">
        <f>IF((AS212=1),ABS($AO212-$AN212),0)</f>
        <v>0</v>
      </c>
      <c r="AU212" s="32">
        <f>IF(AND($E212&gt;0,$E212&gt;$I212),1,0)</f>
        <v>0</v>
      </c>
      <c r="AV212" s="32">
        <f>IF((AU212=1),ABS($AO212-$AN212),0)</f>
        <v>0</v>
      </c>
      <c r="AW212" s="33"/>
    </row>
    <row r="213" ht="116.35" customHeight="1">
      <c r="A213" t="s" s="30">
        <v>233</v>
      </c>
      <c r="B213" s="31">
        <v>211</v>
      </c>
      <c r="C213" s="32">
        <v>0</v>
      </c>
      <c r="D213" s="32">
        <v>0</v>
      </c>
      <c r="E213" s="32">
        <v>0</v>
      </c>
      <c r="F213" s="32">
        <v>0</v>
      </c>
      <c r="G213" s="32">
        <v>0</v>
      </c>
      <c r="H213" s="32">
        <v>0</v>
      </c>
      <c r="I213" s="32">
        <v>0</v>
      </c>
      <c r="J213" s="32">
        <v>0</v>
      </c>
      <c r="K213" s="32">
        <f>IF(AND($C213&gt;0,$C213=$G213),1,0)</f>
        <v>0</v>
      </c>
      <c r="L213" s="32">
        <f>IF((K213=1),ABS(C213),0)</f>
        <v>0</v>
      </c>
      <c r="M213" s="32">
        <f>IF(AND($C213=0,$C213=$G213),1,0)</f>
        <v>1</v>
      </c>
      <c r="N213" s="32">
        <f>IF(AND($G213&gt;0,$C213&lt;$G213),1,0)</f>
        <v>0</v>
      </c>
      <c r="O213" s="32">
        <f>IF((N213=1),ABS($G213-$C213),0)</f>
        <v>0</v>
      </c>
      <c r="P213" s="32">
        <f>IF(AND($C213&gt;0,$C213&gt;$G213),1,0)</f>
        <v>0</v>
      </c>
      <c r="Q213" s="32">
        <f>IF((P213=1),ABS($G213-$C213),0)</f>
        <v>0</v>
      </c>
      <c r="R213" s="32">
        <f>IF(AND($D213&gt;0,$D213=$H213),1,0)</f>
        <v>0</v>
      </c>
      <c r="S213" s="32">
        <f>IF((R213=1),ABS($D213),0)</f>
        <v>0</v>
      </c>
      <c r="T213" s="32">
        <f>IF(AND($D213=0,$D213=$H213),1,0)</f>
        <v>1</v>
      </c>
      <c r="U213" s="32">
        <f>IF(AND($H213&gt;0,$D213&lt;$H213),1,0)</f>
        <v>0</v>
      </c>
      <c r="V213" s="32">
        <f>IF((U213=1),ABS($H213-$D213),0)</f>
        <v>0</v>
      </c>
      <c r="W213" s="32">
        <f>IF(AND($D213&gt;0,$D213&gt;$H213),1,0)</f>
        <v>0</v>
      </c>
      <c r="X213" s="32">
        <f>IF((W213=1),ABS($H213-$D213),0)</f>
        <v>0</v>
      </c>
      <c r="Y213" s="32">
        <f>IF(AND($E213&gt;0,$E213=$I213),1,0)</f>
        <v>0</v>
      </c>
      <c r="Z213" s="32">
        <f>IF((Y213=1),ABS($E213),0)</f>
        <v>0</v>
      </c>
      <c r="AA213" s="32">
        <f>IF(AND($E213=0,$E213=$I213),1,0)</f>
        <v>1</v>
      </c>
      <c r="AB213" s="32">
        <f>IF(AND($I213&gt;0,$E213&lt;$I213),1,0)</f>
        <v>0</v>
      </c>
      <c r="AC213" s="32">
        <f>IF((AB213=1),ABS($I213-$E213),0)</f>
        <v>0</v>
      </c>
      <c r="AD213" s="32">
        <f>IF(AND($E213&gt;0,$E213&gt;$I213),1,0)</f>
        <v>0</v>
      </c>
      <c r="AE213" s="32">
        <f>IF((AD213=1),ABS($I213-$E213),0)</f>
        <v>0</v>
      </c>
      <c r="AF213" s="32">
        <f>IF(AND($F213&gt;0,$F213=$J213),1,0)</f>
        <v>0</v>
      </c>
      <c r="AG213" s="32">
        <f>IF((AF213=1),ABS($F213),0)</f>
        <v>0</v>
      </c>
      <c r="AH213" s="32">
        <f>IF(AND($F213=0,$F213=$J213),1,0)</f>
        <v>1</v>
      </c>
      <c r="AI213" s="32">
        <f>IF(AND($F213&gt;0,$F213&lt;$J213),1,0)</f>
        <v>0</v>
      </c>
      <c r="AJ213" s="32">
        <f>IF((AI213=1),ABS($J213-$F213),0)</f>
        <v>0</v>
      </c>
      <c r="AK213" s="32">
        <f>IF(AND($F213&gt;0,$F213&gt;$J213),1,0)</f>
        <v>0</v>
      </c>
      <c r="AL213" s="32">
        <f>IF((AK213=1),ABS($J213-$F213),0)</f>
        <v>0</v>
      </c>
      <c r="AM213" s="33"/>
      <c r="AN213" s="32">
        <f>C213+F213</f>
        <v>0</v>
      </c>
      <c r="AO213" s="32">
        <f>G213+J213</f>
        <v>0</v>
      </c>
      <c r="AP213" s="32">
        <f>IF(AND($AN213&gt;0,$AN213=$AO213),1,0)</f>
        <v>0</v>
      </c>
      <c r="AQ213" s="32">
        <f>IF((AP213=1),ABS($AN213),0)</f>
        <v>0</v>
      </c>
      <c r="AR213" s="32">
        <f>IF(AND($AN213=0,$AN213=$AO213),1,0)</f>
        <v>1</v>
      </c>
      <c r="AS213" s="32">
        <f>IF(AND($AO213&gt;0,$AN213&lt;$AO213),1,0)</f>
        <v>0</v>
      </c>
      <c r="AT213" s="32">
        <f>IF((AS213=1),ABS($AO213-$AN213),0)</f>
        <v>0</v>
      </c>
      <c r="AU213" s="32">
        <f>IF(AND($E213&gt;0,$E213&gt;$I213),1,0)</f>
        <v>0</v>
      </c>
      <c r="AV213" s="32">
        <f>IF((AU213=1),ABS($AO213-$AN213),0)</f>
        <v>0</v>
      </c>
      <c r="AW213" s="33"/>
    </row>
    <row r="214" ht="80.35" customHeight="1">
      <c r="A214" t="s" s="30">
        <v>234</v>
      </c>
      <c r="B214" s="31">
        <v>212</v>
      </c>
      <c r="C214" s="32">
        <v>0</v>
      </c>
      <c r="D214" s="32">
        <v>0</v>
      </c>
      <c r="E214" s="32">
        <v>0</v>
      </c>
      <c r="F214" s="32">
        <v>0</v>
      </c>
      <c r="G214" s="32">
        <v>0</v>
      </c>
      <c r="H214" s="32">
        <v>0</v>
      </c>
      <c r="I214" s="32">
        <v>0</v>
      </c>
      <c r="J214" s="32">
        <v>0</v>
      </c>
      <c r="K214" s="32">
        <f>IF(AND($C214&gt;0,$C214=$G214),1,0)</f>
        <v>0</v>
      </c>
      <c r="L214" s="32">
        <f>IF((K214=1),ABS(C214),0)</f>
        <v>0</v>
      </c>
      <c r="M214" s="32">
        <f>IF(AND($C214=0,$C214=$G214),1,0)</f>
        <v>1</v>
      </c>
      <c r="N214" s="32">
        <f>IF(AND($G214&gt;0,$C214&lt;$G214),1,0)</f>
        <v>0</v>
      </c>
      <c r="O214" s="32">
        <f>IF((N214=1),ABS($G214-$C214),0)</f>
        <v>0</v>
      </c>
      <c r="P214" s="32">
        <f>IF(AND($C214&gt;0,$C214&gt;$G214),1,0)</f>
        <v>0</v>
      </c>
      <c r="Q214" s="32">
        <f>IF((P214=1),ABS($G214-$C214),0)</f>
        <v>0</v>
      </c>
      <c r="R214" s="32">
        <f>IF(AND($D214&gt;0,$D214=$H214),1,0)</f>
        <v>0</v>
      </c>
      <c r="S214" s="32">
        <f>IF((R214=1),ABS($D214),0)</f>
        <v>0</v>
      </c>
      <c r="T214" s="32">
        <f>IF(AND($D214=0,$D214=$H214),1,0)</f>
        <v>1</v>
      </c>
      <c r="U214" s="32">
        <f>IF(AND($H214&gt;0,$D214&lt;$H214),1,0)</f>
        <v>0</v>
      </c>
      <c r="V214" s="32">
        <f>IF((U214=1),ABS($H214-$D214),0)</f>
        <v>0</v>
      </c>
      <c r="W214" s="32">
        <f>IF(AND($D214&gt;0,$D214&gt;$H214),1,0)</f>
        <v>0</v>
      </c>
      <c r="X214" s="32">
        <f>IF((W214=1),ABS($H214-$D214),0)</f>
        <v>0</v>
      </c>
      <c r="Y214" s="32">
        <f>IF(AND($E214&gt;0,$E214=$I214),1,0)</f>
        <v>0</v>
      </c>
      <c r="Z214" s="32">
        <f>IF((Y214=1),ABS($E214),0)</f>
        <v>0</v>
      </c>
      <c r="AA214" s="32">
        <f>IF(AND($E214=0,$E214=$I214),1,0)</f>
        <v>1</v>
      </c>
      <c r="AB214" s="32">
        <f>IF(AND($I214&gt;0,$E214&lt;$I214),1,0)</f>
        <v>0</v>
      </c>
      <c r="AC214" s="32">
        <f>IF((AB214=1),ABS($I214-$E214),0)</f>
        <v>0</v>
      </c>
      <c r="AD214" s="32">
        <f>IF(AND($E214&gt;0,$E214&gt;$I214),1,0)</f>
        <v>0</v>
      </c>
      <c r="AE214" s="32">
        <f>IF((AD214=1),ABS($I214-$E214),0)</f>
        <v>0</v>
      </c>
      <c r="AF214" s="32">
        <f>IF(AND($F214&gt;0,$F214=$J214),1,0)</f>
        <v>0</v>
      </c>
      <c r="AG214" s="32">
        <f>IF((AF214=1),ABS($F214),0)</f>
        <v>0</v>
      </c>
      <c r="AH214" s="32">
        <f>IF(AND($F214=0,$F214=$J214),1,0)</f>
        <v>1</v>
      </c>
      <c r="AI214" s="32">
        <f>IF(AND($F214&gt;0,$F214&lt;$J214),1,0)</f>
        <v>0</v>
      </c>
      <c r="AJ214" s="32">
        <f>IF((AI214=1),ABS($J214-$F214),0)</f>
        <v>0</v>
      </c>
      <c r="AK214" s="32">
        <f>IF(AND($F214&gt;0,$F214&gt;$J214),1,0)</f>
        <v>0</v>
      </c>
      <c r="AL214" s="32">
        <f>IF((AK214=1),ABS($J214-$F214),0)</f>
        <v>0</v>
      </c>
      <c r="AM214" s="33"/>
      <c r="AN214" s="32">
        <f>C214+F214</f>
        <v>0</v>
      </c>
      <c r="AO214" s="32">
        <f>G214+J214</f>
        <v>0</v>
      </c>
      <c r="AP214" s="32">
        <f>IF(AND($AN214&gt;0,$AN214=$AO214),1,0)</f>
        <v>0</v>
      </c>
      <c r="AQ214" s="32">
        <f>IF((AP214=1),ABS($AN214),0)</f>
        <v>0</v>
      </c>
      <c r="AR214" s="32">
        <f>IF(AND($AN214=0,$AN214=$AO214),1,0)</f>
        <v>1</v>
      </c>
      <c r="AS214" s="32">
        <f>IF(AND($AO214&gt;0,$AN214&lt;$AO214),1,0)</f>
        <v>0</v>
      </c>
      <c r="AT214" s="32">
        <f>IF((AS214=1),ABS($AO214-$AN214),0)</f>
        <v>0</v>
      </c>
      <c r="AU214" s="32">
        <f>IF(AND($E214&gt;0,$E214&gt;$I214),1,0)</f>
        <v>0</v>
      </c>
      <c r="AV214" s="32">
        <f>IF((AU214=1),ABS($AO214-$AN214),0)</f>
        <v>0</v>
      </c>
      <c r="AW214" s="33"/>
    </row>
    <row r="215" ht="56.35" customHeight="1">
      <c r="A215" t="s" s="30">
        <v>235</v>
      </c>
      <c r="B215" s="31">
        <v>213</v>
      </c>
      <c r="C215" s="32">
        <v>0</v>
      </c>
      <c r="D215" s="32">
        <v>0</v>
      </c>
      <c r="E215" s="32">
        <v>0</v>
      </c>
      <c r="F215" s="32">
        <v>0</v>
      </c>
      <c r="G215" s="32">
        <v>0</v>
      </c>
      <c r="H215" s="32">
        <v>0</v>
      </c>
      <c r="I215" s="32">
        <v>0</v>
      </c>
      <c r="J215" s="32">
        <v>0</v>
      </c>
      <c r="K215" s="32">
        <f>IF(AND($C215&gt;0,$C215=$G215),1,0)</f>
        <v>0</v>
      </c>
      <c r="L215" s="32">
        <f>IF((K215=1),ABS(C215),0)</f>
        <v>0</v>
      </c>
      <c r="M215" s="32">
        <f>IF(AND($C215=0,$C215=$G215),1,0)</f>
        <v>1</v>
      </c>
      <c r="N215" s="32">
        <f>IF(AND($G215&gt;0,$C215&lt;$G215),1,0)</f>
        <v>0</v>
      </c>
      <c r="O215" s="32">
        <f>IF((N215=1),ABS($G215-$C215),0)</f>
        <v>0</v>
      </c>
      <c r="P215" s="32">
        <f>IF(AND($C215&gt;0,$C215&gt;$G215),1,0)</f>
        <v>0</v>
      </c>
      <c r="Q215" s="32">
        <f>IF((P215=1),ABS($G215-$C215),0)</f>
        <v>0</v>
      </c>
      <c r="R215" s="32">
        <f>IF(AND($D215&gt;0,$D215=$H215),1,0)</f>
        <v>0</v>
      </c>
      <c r="S215" s="32">
        <f>IF((R215=1),ABS($D215),0)</f>
        <v>0</v>
      </c>
      <c r="T215" s="32">
        <f>IF(AND($D215=0,$D215=$H215),1,0)</f>
        <v>1</v>
      </c>
      <c r="U215" s="32">
        <f>IF(AND($H215&gt;0,$D215&lt;$H215),1,0)</f>
        <v>0</v>
      </c>
      <c r="V215" s="32">
        <f>IF((U215=1),ABS($H215-$D215),0)</f>
        <v>0</v>
      </c>
      <c r="W215" s="32">
        <f>IF(AND($D215&gt;0,$D215&gt;$H215),1,0)</f>
        <v>0</v>
      </c>
      <c r="X215" s="32">
        <f>IF((W215=1),ABS($H215-$D215),0)</f>
        <v>0</v>
      </c>
      <c r="Y215" s="32">
        <f>IF(AND($E215&gt;0,$E215=$I215),1,0)</f>
        <v>0</v>
      </c>
      <c r="Z215" s="32">
        <f>IF((Y215=1),ABS($E215),0)</f>
        <v>0</v>
      </c>
      <c r="AA215" s="32">
        <f>IF(AND($E215=0,$E215=$I215),1,0)</f>
        <v>1</v>
      </c>
      <c r="AB215" s="32">
        <f>IF(AND($I215&gt;0,$E215&lt;$I215),1,0)</f>
        <v>0</v>
      </c>
      <c r="AC215" s="32">
        <f>IF((AB215=1),ABS($I215-$E215),0)</f>
        <v>0</v>
      </c>
      <c r="AD215" s="32">
        <f>IF(AND($E215&gt;0,$E215&gt;$I215),1,0)</f>
        <v>0</v>
      </c>
      <c r="AE215" s="32">
        <f>IF((AD215=1),ABS($I215-$E215),0)</f>
        <v>0</v>
      </c>
      <c r="AF215" s="32">
        <f>IF(AND($F215&gt;0,$F215=$J215),1,0)</f>
        <v>0</v>
      </c>
      <c r="AG215" s="32">
        <f>IF((AF215=1),ABS($F215),0)</f>
        <v>0</v>
      </c>
      <c r="AH215" s="32">
        <f>IF(AND($F215=0,$F215=$J215),1,0)</f>
        <v>1</v>
      </c>
      <c r="AI215" s="32">
        <f>IF(AND($F215&gt;0,$F215&lt;$J215),1,0)</f>
        <v>0</v>
      </c>
      <c r="AJ215" s="32">
        <f>IF((AI215=1),ABS($J215-$F215),0)</f>
        <v>0</v>
      </c>
      <c r="AK215" s="32">
        <f>IF(AND($F215&gt;0,$F215&gt;$J215),1,0)</f>
        <v>0</v>
      </c>
      <c r="AL215" s="32">
        <f>IF((AK215=1),ABS($J215-$F215),0)</f>
        <v>0</v>
      </c>
      <c r="AM215" s="33"/>
      <c r="AN215" s="32">
        <f>C215+F215</f>
        <v>0</v>
      </c>
      <c r="AO215" s="32">
        <f>G215+J215</f>
        <v>0</v>
      </c>
      <c r="AP215" s="32">
        <f>IF(AND($AN215&gt;0,$AN215=$AO215),1,0)</f>
        <v>0</v>
      </c>
      <c r="AQ215" s="32">
        <f>IF((AP215=1),ABS($AN215),0)</f>
        <v>0</v>
      </c>
      <c r="AR215" s="32">
        <f>IF(AND($AN215=0,$AN215=$AO215),1,0)</f>
        <v>1</v>
      </c>
      <c r="AS215" s="32">
        <f>IF(AND($AO215&gt;0,$AN215&lt;$AO215),1,0)</f>
        <v>0</v>
      </c>
      <c r="AT215" s="32">
        <f>IF((AS215=1),ABS($AO215-$AN215),0)</f>
        <v>0</v>
      </c>
      <c r="AU215" s="32">
        <f>IF(AND($E215&gt;0,$E215&gt;$I215),1,0)</f>
        <v>0</v>
      </c>
      <c r="AV215" s="32">
        <f>IF((AU215=1),ABS($AO215-$AN215),0)</f>
        <v>0</v>
      </c>
      <c r="AW215" s="33"/>
    </row>
    <row r="216" ht="56.35" customHeight="1">
      <c r="A216" t="s" s="30">
        <v>236</v>
      </c>
      <c r="B216" s="31">
        <v>214</v>
      </c>
      <c r="C216" s="32">
        <v>0</v>
      </c>
      <c r="D216" s="32">
        <v>0</v>
      </c>
      <c r="E216" s="32">
        <v>0</v>
      </c>
      <c r="F216" s="32">
        <v>0</v>
      </c>
      <c r="G216" s="32">
        <v>0</v>
      </c>
      <c r="H216" s="32">
        <v>0</v>
      </c>
      <c r="I216" s="32">
        <v>0</v>
      </c>
      <c r="J216" s="32">
        <v>0</v>
      </c>
      <c r="K216" s="32">
        <f>IF(AND($C216&gt;0,$C216=$G216),1,0)</f>
        <v>0</v>
      </c>
      <c r="L216" s="32">
        <f>IF((K216=1),ABS(C216),0)</f>
        <v>0</v>
      </c>
      <c r="M216" s="32">
        <f>IF(AND($C216=0,$C216=$G216),1,0)</f>
        <v>1</v>
      </c>
      <c r="N216" s="32">
        <f>IF(AND($G216&gt;0,$C216&lt;$G216),1,0)</f>
        <v>0</v>
      </c>
      <c r="O216" s="32">
        <f>IF((N216=1),ABS($G216-$C216),0)</f>
        <v>0</v>
      </c>
      <c r="P216" s="32">
        <f>IF(AND($C216&gt;0,$C216&gt;$G216),1,0)</f>
        <v>0</v>
      </c>
      <c r="Q216" s="32">
        <f>IF((P216=1),ABS($G216-$C216),0)</f>
        <v>0</v>
      </c>
      <c r="R216" s="32">
        <f>IF(AND($D216&gt;0,$D216=$H216),1,0)</f>
        <v>0</v>
      </c>
      <c r="S216" s="32">
        <f>IF((R216=1),ABS($D216),0)</f>
        <v>0</v>
      </c>
      <c r="T216" s="32">
        <f>IF(AND($D216=0,$D216=$H216),1,0)</f>
        <v>1</v>
      </c>
      <c r="U216" s="32">
        <f>IF(AND($H216&gt;0,$D216&lt;$H216),1,0)</f>
        <v>0</v>
      </c>
      <c r="V216" s="32">
        <f>IF((U216=1),ABS($H216-$D216),0)</f>
        <v>0</v>
      </c>
      <c r="W216" s="32">
        <f>IF(AND($D216&gt;0,$D216&gt;$H216),1,0)</f>
        <v>0</v>
      </c>
      <c r="X216" s="32">
        <f>IF((W216=1),ABS($H216-$D216),0)</f>
        <v>0</v>
      </c>
      <c r="Y216" s="32">
        <f>IF(AND($E216&gt;0,$E216=$I216),1,0)</f>
        <v>0</v>
      </c>
      <c r="Z216" s="32">
        <f>IF((Y216=1),ABS($E216),0)</f>
        <v>0</v>
      </c>
      <c r="AA216" s="32">
        <f>IF(AND($E216=0,$E216=$I216),1,0)</f>
        <v>1</v>
      </c>
      <c r="AB216" s="32">
        <f>IF(AND($I216&gt;0,$E216&lt;$I216),1,0)</f>
        <v>0</v>
      </c>
      <c r="AC216" s="32">
        <f>IF((AB216=1),ABS($I216-$E216),0)</f>
        <v>0</v>
      </c>
      <c r="AD216" s="32">
        <f>IF(AND($E216&gt;0,$E216&gt;$I216),1,0)</f>
        <v>0</v>
      </c>
      <c r="AE216" s="32">
        <f>IF((AD216=1),ABS($I216-$E216),0)</f>
        <v>0</v>
      </c>
      <c r="AF216" s="32">
        <f>IF(AND($F216&gt;0,$F216=$J216),1,0)</f>
        <v>0</v>
      </c>
      <c r="AG216" s="32">
        <f>IF((AF216=1),ABS($F216),0)</f>
        <v>0</v>
      </c>
      <c r="AH216" s="32">
        <f>IF(AND($F216=0,$F216=$J216),1,0)</f>
        <v>1</v>
      </c>
      <c r="AI216" s="32">
        <f>IF(AND($F216&gt;0,$F216&lt;$J216),1,0)</f>
        <v>0</v>
      </c>
      <c r="AJ216" s="32">
        <f>IF((AI216=1),ABS($J216-$F216),0)</f>
        <v>0</v>
      </c>
      <c r="AK216" s="32">
        <f>IF(AND($F216&gt;0,$F216&gt;$J216),1,0)</f>
        <v>0</v>
      </c>
      <c r="AL216" s="32">
        <f>IF((AK216=1),ABS($J216-$F216),0)</f>
        <v>0</v>
      </c>
      <c r="AM216" s="33"/>
      <c r="AN216" s="32">
        <f>C216+F216</f>
        <v>0</v>
      </c>
      <c r="AO216" s="32">
        <f>G216+J216</f>
        <v>0</v>
      </c>
      <c r="AP216" s="32">
        <f>IF(AND($AN216&gt;0,$AN216=$AO216),1,0)</f>
        <v>0</v>
      </c>
      <c r="AQ216" s="32">
        <f>IF((AP216=1),ABS($AN216),0)</f>
        <v>0</v>
      </c>
      <c r="AR216" s="32">
        <f>IF(AND($AN216=0,$AN216=$AO216),1,0)</f>
        <v>1</v>
      </c>
      <c r="AS216" s="32">
        <f>IF(AND($AO216&gt;0,$AN216&lt;$AO216),1,0)</f>
        <v>0</v>
      </c>
      <c r="AT216" s="32">
        <f>IF((AS216=1),ABS($AO216-$AN216),0)</f>
        <v>0</v>
      </c>
      <c r="AU216" s="32">
        <f>IF(AND($E216&gt;0,$E216&gt;$I216),1,0)</f>
        <v>0</v>
      </c>
      <c r="AV216" s="32">
        <f>IF((AU216=1),ABS($AO216-$AN216),0)</f>
        <v>0</v>
      </c>
      <c r="AW216" s="33"/>
    </row>
    <row r="217" ht="56.35" customHeight="1">
      <c r="A217" t="s" s="30">
        <v>237</v>
      </c>
      <c r="B217" s="31">
        <v>215</v>
      </c>
      <c r="C217" s="32">
        <v>0</v>
      </c>
      <c r="D217" s="32">
        <v>0</v>
      </c>
      <c r="E217" s="32">
        <v>0</v>
      </c>
      <c r="F217" s="32">
        <v>0</v>
      </c>
      <c r="G217" s="32">
        <v>0</v>
      </c>
      <c r="H217" s="32">
        <v>0</v>
      </c>
      <c r="I217" s="32">
        <v>0</v>
      </c>
      <c r="J217" s="32">
        <v>0</v>
      </c>
      <c r="K217" s="32">
        <f>IF(AND($C217&gt;0,$C217=$G217),1,0)</f>
        <v>0</v>
      </c>
      <c r="L217" s="32">
        <f>IF((K217=1),ABS(C217),0)</f>
        <v>0</v>
      </c>
      <c r="M217" s="32">
        <f>IF(AND($C217=0,$C217=$G217),1,0)</f>
        <v>1</v>
      </c>
      <c r="N217" s="32">
        <f>IF(AND($G217&gt;0,$C217&lt;$G217),1,0)</f>
        <v>0</v>
      </c>
      <c r="O217" s="32">
        <f>IF((N217=1),ABS($G217-$C217),0)</f>
        <v>0</v>
      </c>
      <c r="P217" s="32">
        <f>IF(AND($C217&gt;0,$C217&gt;$G217),1,0)</f>
        <v>0</v>
      </c>
      <c r="Q217" s="32">
        <f>IF((P217=1),ABS($G217-$C217),0)</f>
        <v>0</v>
      </c>
      <c r="R217" s="32">
        <f>IF(AND($D217&gt;0,$D217=$H217),1,0)</f>
        <v>0</v>
      </c>
      <c r="S217" s="32">
        <f>IF((R217=1),ABS($D217),0)</f>
        <v>0</v>
      </c>
      <c r="T217" s="32">
        <f>IF(AND($D217=0,$D217=$H217),1,0)</f>
        <v>1</v>
      </c>
      <c r="U217" s="32">
        <f>IF(AND($H217&gt;0,$D217&lt;$H217),1,0)</f>
        <v>0</v>
      </c>
      <c r="V217" s="32">
        <f>IF((U217=1),ABS($H217-$D217),0)</f>
        <v>0</v>
      </c>
      <c r="W217" s="32">
        <f>IF(AND($D217&gt;0,$D217&gt;$H217),1,0)</f>
        <v>0</v>
      </c>
      <c r="X217" s="32">
        <f>IF((W217=1),ABS($H217-$D217),0)</f>
        <v>0</v>
      </c>
      <c r="Y217" s="32">
        <f>IF(AND($E217&gt;0,$E217=$I217),1,0)</f>
        <v>0</v>
      </c>
      <c r="Z217" s="32">
        <f>IF((Y217=1),ABS($E217),0)</f>
        <v>0</v>
      </c>
      <c r="AA217" s="32">
        <f>IF(AND($E217=0,$E217=$I217),1,0)</f>
        <v>1</v>
      </c>
      <c r="AB217" s="32">
        <f>IF(AND($I217&gt;0,$E217&lt;$I217),1,0)</f>
        <v>0</v>
      </c>
      <c r="AC217" s="32">
        <f>IF((AB217=1),ABS($I217-$E217),0)</f>
        <v>0</v>
      </c>
      <c r="AD217" s="32">
        <f>IF(AND($E217&gt;0,$E217&gt;$I217),1,0)</f>
        <v>0</v>
      </c>
      <c r="AE217" s="32">
        <f>IF((AD217=1),ABS($I217-$E217),0)</f>
        <v>0</v>
      </c>
      <c r="AF217" s="32">
        <f>IF(AND($F217&gt;0,$F217=$J217),1,0)</f>
        <v>0</v>
      </c>
      <c r="AG217" s="32">
        <f>IF((AF217=1),ABS($F217),0)</f>
        <v>0</v>
      </c>
      <c r="AH217" s="32">
        <f>IF(AND($F217=0,$F217=$J217),1,0)</f>
        <v>1</v>
      </c>
      <c r="AI217" s="32">
        <f>IF(AND($F217&gt;0,$F217&lt;$J217),1,0)</f>
        <v>0</v>
      </c>
      <c r="AJ217" s="32">
        <f>IF((AI217=1),ABS($J217-$F217),0)</f>
        <v>0</v>
      </c>
      <c r="AK217" s="32">
        <f>IF(AND($F217&gt;0,$F217&gt;$J217),1,0)</f>
        <v>0</v>
      </c>
      <c r="AL217" s="32">
        <f>IF((AK217=1),ABS($J217-$F217),0)</f>
        <v>0</v>
      </c>
      <c r="AM217" s="33"/>
      <c r="AN217" s="32">
        <f>C217+F217</f>
        <v>0</v>
      </c>
      <c r="AO217" s="32">
        <f>G217+J217</f>
        <v>0</v>
      </c>
      <c r="AP217" s="32">
        <f>IF(AND($AN217&gt;0,$AN217=$AO217),1,0)</f>
        <v>0</v>
      </c>
      <c r="AQ217" s="32">
        <f>IF((AP217=1),ABS($AN217),0)</f>
        <v>0</v>
      </c>
      <c r="AR217" s="32">
        <f>IF(AND($AN217=0,$AN217=$AO217),1,0)</f>
        <v>1</v>
      </c>
      <c r="AS217" s="32">
        <f>IF(AND($AO217&gt;0,$AN217&lt;$AO217),1,0)</f>
        <v>0</v>
      </c>
      <c r="AT217" s="32">
        <f>IF((AS217=1),ABS($AO217-$AN217),0)</f>
        <v>0</v>
      </c>
      <c r="AU217" s="32">
        <f>IF(AND($E217&gt;0,$E217&gt;$I217),1,0)</f>
        <v>0</v>
      </c>
      <c r="AV217" s="32">
        <f>IF((AU217=1),ABS($AO217-$AN217),0)</f>
        <v>0</v>
      </c>
      <c r="AW217" s="33"/>
    </row>
    <row r="218" ht="56.35" customHeight="1">
      <c r="A218" t="s" s="30">
        <v>238</v>
      </c>
      <c r="B218" s="31">
        <v>216</v>
      </c>
      <c r="C218" s="32">
        <v>0</v>
      </c>
      <c r="D218" s="32">
        <v>0</v>
      </c>
      <c r="E218" s="32">
        <v>0</v>
      </c>
      <c r="F218" s="32">
        <v>0</v>
      </c>
      <c r="G218" s="32">
        <v>0</v>
      </c>
      <c r="H218" s="32">
        <v>0</v>
      </c>
      <c r="I218" s="32">
        <v>0</v>
      </c>
      <c r="J218" s="32">
        <v>0</v>
      </c>
      <c r="K218" s="32">
        <f>IF(AND($C218&gt;0,$C218=$G218),1,0)</f>
        <v>0</v>
      </c>
      <c r="L218" s="32">
        <f>IF((K218=1),ABS(C218),0)</f>
        <v>0</v>
      </c>
      <c r="M218" s="32">
        <f>IF(AND($C218=0,$C218=$G218),1,0)</f>
        <v>1</v>
      </c>
      <c r="N218" s="32">
        <f>IF(AND($G218&gt;0,$C218&lt;$G218),1,0)</f>
        <v>0</v>
      </c>
      <c r="O218" s="32">
        <f>IF((N218=1),ABS($G218-$C218),0)</f>
        <v>0</v>
      </c>
      <c r="P218" s="32">
        <f>IF(AND($C218&gt;0,$C218&gt;$G218),1,0)</f>
        <v>0</v>
      </c>
      <c r="Q218" s="32">
        <f>IF((P218=1),ABS($G218-$C218),0)</f>
        <v>0</v>
      </c>
      <c r="R218" s="32">
        <f>IF(AND($D218&gt;0,$D218=$H218),1,0)</f>
        <v>0</v>
      </c>
      <c r="S218" s="32">
        <f>IF((R218=1),ABS($D218),0)</f>
        <v>0</v>
      </c>
      <c r="T218" s="32">
        <f>IF(AND($D218=0,$D218=$H218),1,0)</f>
        <v>1</v>
      </c>
      <c r="U218" s="32">
        <f>IF(AND($H218&gt;0,$D218&lt;$H218),1,0)</f>
        <v>0</v>
      </c>
      <c r="V218" s="32">
        <f>IF((U218=1),ABS($H218-$D218),0)</f>
        <v>0</v>
      </c>
      <c r="W218" s="32">
        <f>IF(AND($D218&gt;0,$D218&gt;$H218),1,0)</f>
        <v>0</v>
      </c>
      <c r="X218" s="32">
        <f>IF((W218=1),ABS($H218-$D218),0)</f>
        <v>0</v>
      </c>
      <c r="Y218" s="32">
        <f>IF(AND($E218&gt;0,$E218=$I218),1,0)</f>
        <v>0</v>
      </c>
      <c r="Z218" s="32">
        <f>IF((Y218=1),ABS($E218),0)</f>
        <v>0</v>
      </c>
      <c r="AA218" s="32">
        <f>IF(AND($E218=0,$E218=$I218),1,0)</f>
        <v>1</v>
      </c>
      <c r="AB218" s="32">
        <f>IF(AND($I218&gt;0,$E218&lt;$I218),1,0)</f>
        <v>0</v>
      </c>
      <c r="AC218" s="32">
        <f>IF((AB218=1),ABS($I218-$E218),0)</f>
        <v>0</v>
      </c>
      <c r="AD218" s="32">
        <f>IF(AND($E218&gt;0,$E218&gt;$I218),1,0)</f>
        <v>0</v>
      </c>
      <c r="AE218" s="32">
        <f>IF((AD218=1),ABS($I218-$E218),0)</f>
        <v>0</v>
      </c>
      <c r="AF218" s="32">
        <f>IF(AND($F218&gt;0,$F218=$J218),1,0)</f>
        <v>0</v>
      </c>
      <c r="AG218" s="32">
        <f>IF((AF218=1),ABS($F218),0)</f>
        <v>0</v>
      </c>
      <c r="AH218" s="32">
        <f>IF(AND($F218=0,$F218=$J218),1,0)</f>
        <v>1</v>
      </c>
      <c r="AI218" s="32">
        <f>IF(AND($F218&gt;0,$F218&lt;$J218),1,0)</f>
        <v>0</v>
      </c>
      <c r="AJ218" s="32">
        <f>IF((AI218=1),ABS($J218-$F218),0)</f>
        <v>0</v>
      </c>
      <c r="AK218" s="32">
        <f>IF(AND($F218&gt;0,$F218&gt;$J218),1,0)</f>
        <v>0</v>
      </c>
      <c r="AL218" s="32">
        <f>IF((AK218=1),ABS($J218-$F218),0)</f>
        <v>0</v>
      </c>
      <c r="AM218" s="33"/>
      <c r="AN218" s="32">
        <f>C218+F218</f>
        <v>0</v>
      </c>
      <c r="AO218" s="32">
        <f>G218+J218</f>
        <v>0</v>
      </c>
      <c r="AP218" s="32">
        <f>IF(AND($AN218&gt;0,$AN218=$AO218),1,0)</f>
        <v>0</v>
      </c>
      <c r="AQ218" s="32">
        <f>IF((AP218=1),ABS($AN218),0)</f>
        <v>0</v>
      </c>
      <c r="AR218" s="32">
        <f>IF(AND($AN218=0,$AN218=$AO218),1,0)</f>
        <v>1</v>
      </c>
      <c r="AS218" s="32">
        <f>IF(AND($AO218&gt;0,$AN218&lt;$AO218),1,0)</f>
        <v>0</v>
      </c>
      <c r="AT218" s="32">
        <f>IF((AS218=1),ABS($AO218-$AN218),0)</f>
        <v>0</v>
      </c>
      <c r="AU218" s="32">
        <f>IF(AND($E218&gt;0,$E218&gt;$I218),1,0)</f>
        <v>0</v>
      </c>
      <c r="AV218" s="32">
        <f>IF((AU218=1),ABS($AO218-$AN218),0)</f>
        <v>0</v>
      </c>
      <c r="AW218" s="33"/>
    </row>
    <row r="219" ht="92.35" customHeight="1">
      <c r="A219" t="s" s="30">
        <v>239</v>
      </c>
      <c r="B219" s="31">
        <v>217</v>
      </c>
      <c r="C219" s="32">
        <v>0</v>
      </c>
      <c r="D219" s="32">
        <v>0</v>
      </c>
      <c r="E219" s="32">
        <v>0</v>
      </c>
      <c r="F219" s="32">
        <v>0</v>
      </c>
      <c r="G219" s="32">
        <v>0</v>
      </c>
      <c r="H219" s="32">
        <v>0</v>
      </c>
      <c r="I219" s="32">
        <v>0</v>
      </c>
      <c r="J219" s="32">
        <v>0</v>
      </c>
      <c r="K219" s="32">
        <f>IF(AND($C219&gt;0,$C219=$G219),1,0)</f>
        <v>0</v>
      </c>
      <c r="L219" s="32">
        <f>IF((K219=1),ABS(C219),0)</f>
        <v>0</v>
      </c>
      <c r="M219" s="32">
        <f>IF(AND($C219=0,$C219=$G219),1,0)</f>
        <v>1</v>
      </c>
      <c r="N219" s="32">
        <f>IF(AND($G219&gt;0,$C219&lt;$G219),1,0)</f>
        <v>0</v>
      </c>
      <c r="O219" s="32">
        <f>IF((N219=1),ABS($G219-$C219),0)</f>
        <v>0</v>
      </c>
      <c r="P219" s="32">
        <f>IF(AND($C219&gt;0,$C219&gt;$G219),1,0)</f>
        <v>0</v>
      </c>
      <c r="Q219" s="32">
        <f>IF((P219=1),ABS($G219-$C219),0)</f>
        <v>0</v>
      </c>
      <c r="R219" s="32">
        <f>IF(AND($D219&gt;0,$D219=$H219),1,0)</f>
        <v>0</v>
      </c>
      <c r="S219" s="32">
        <f>IF((R219=1),ABS($D219),0)</f>
        <v>0</v>
      </c>
      <c r="T219" s="32">
        <f>IF(AND($D219=0,$D219=$H219),1,0)</f>
        <v>1</v>
      </c>
      <c r="U219" s="32">
        <f>IF(AND($H219&gt;0,$D219&lt;$H219),1,0)</f>
        <v>0</v>
      </c>
      <c r="V219" s="32">
        <f>IF((U219=1),ABS($H219-$D219),0)</f>
        <v>0</v>
      </c>
      <c r="W219" s="32">
        <f>IF(AND($D219&gt;0,$D219&gt;$H219),1,0)</f>
        <v>0</v>
      </c>
      <c r="X219" s="32">
        <f>IF((W219=1),ABS($H219-$D219),0)</f>
        <v>0</v>
      </c>
      <c r="Y219" s="32">
        <f>IF(AND($E219&gt;0,$E219=$I219),1,0)</f>
        <v>0</v>
      </c>
      <c r="Z219" s="32">
        <f>IF((Y219=1),ABS($E219),0)</f>
        <v>0</v>
      </c>
      <c r="AA219" s="32">
        <f>IF(AND($E219=0,$E219=$I219),1,0)</f>
        <v>1</v>
      </c>
      <c r="AB219" s="32">
        <f>IF(AND($I219&gt;0,$E219&lt;$I219),1,0)</f>
        <v>0</v>
      </c>
      <c r="AC219" s="32">
        <f>IF((AB219=1),ABS($I219-$E219),0)</f>
        <v>0</v>
      </c>
      <c r="AD219" s="32">
        <f>IF(AND($E219&gt;0,$E219&gt;$I219),1,0)</f>
        <v>0</v>
      </c>
      <c r="AE219" s="32">
        <f>IF((AD219=1),ABS($I219-$E219),0)</f>
        <v>0</v>
      </c>
      <c r="AF219" s="32">
        <f>IF(AND($F219&gt;0,$F219=$J219),1,0)</f>
        <v>0</v>
      </c>
      <c r="AG219" s="32">
        <f>IF((AF219=1),ABS($F219),0)</f>
        <v>0</v>
      </c>
      <c r="AH219" s="32">
        <f>IF(AND($F219=0,$F219=$J219),1,0)</f>
        <v>1</v>
      </c>
      <c r="AI219" s="32">
        <f>IF(AND($F219&gt;0,$F219&lt;$J219),1,0)</f>
        <v>0</v>
      </c>
      <c r="AJ219" s="32">
        <f>IF((AI219=1),ABS($J219-$F219),0)</f>
        <v>0</v>
      </c>
      <c r="AK219" s="32">
        <f>IF(AND($F219&gt;0,$F219&gt;$J219),1,0)</f>
        <v>0</v>
      </c>
      <c r="AL219" s="32">
        <f>IF((AK219=1),ABS($J219-$F219),0)</f>
        <v>0</v>
      </c>
      <c r="AM219" s="33"/>
      <c r="AN219" s="32">
        <f>C219+F219</f>
        <v>0</v>
      </c>
      <c r="AO219" s="32">
        <f>G219+J219</f>
        <v>0</v>
      </c>
      <c r="AP219" s="32">
        <f>IF(AND($AN219&gt;0,$AN219=$AO219),1,0)</f>
        <v>0</v>
      </c>
      <c r="AQ219" s="32">
        <f>IF((AP219=1),ABS($AN219),0)</f>
        <v>0</v>
      </c>
      <c r="AR219" s="32">
        <f>IF(AND($AN219=0,$AN219=$AO219),1,0)</f>
        <v>1</v>
      </c>
      <c r="AS219" s="32">
        <f>IF(AND($AO219&gt;0,$AN219&lt;$AO219),1,0)</f>
        <v>0</v>
      </c>
      <c r="AT219" s="32">
        <f>IF((AS219=1),ABS($AO219-$AN219),0)</f>
        <v>0</v>
      </c>
      <c r="AU219" s="32">
        <f>IF(AND($E219&gt;0,$E219&gt;$I219),1,0)</f>
        <v>0</v>
      </c>
      <c r="AV219" s="32">
        <f>IF((AU219=1),ABS($AO219-$AN219),0)</f>
        <v>0</v>
      </c>
      <c r="AW219" s="33"/>
    </row>
    <row r="220" ht="44.35" customHeight="1">
      <c r="A220" t="s" s="30">
        <v>240</v>
      </c>
      <c r="B220" s="31">
        <v>218</v>
      </c>
      <c r="C220" s="32">
        <v>0</v>
      </c>
      <c r="D220" s="32">
        <v>0</v>
      </c>
      <c r="E220" s="32">
        <v>0</v>
      </c>
      <c r="F220" s="32">
        <v>0</v>
      </c>
      <c r="G220" s="32">
        <v>0</v>
      </c>
      <c r="H220" s="32">
        <v>0</v>
      </c>
      <c r="I220" s="32">
        <v>0</v>
      </c>
      <c r="J220" s="32">
        <v>0</v>
      </c>
      <c r="K220" s="32">
        <f>IF(AND($C220&gt;0,$C220=$G220),1,0)</f>
        <v>0</v>
      </c>
      <c r="L220" s="32">
        <f>IF((K220=1),ABS(C220),0)</f>
        <v>0</v>
      </c>
      <c r="M220" s="32">
        <f>IF(AND($C220=0,$C220=$G220),1,0)</f>
        <v>1</v>
      </c>
      <c r="N220" s="32">
        <f>IF(AND($G220&gt;0,$C220&lt;$G220),1,0)</f>
        <v>0</v>
      </c>
      <c r="O220" s="32">
        <f>IF((N220=1),ABS($G220-$C220),0)</f>
        <v>0</v>
      </c>
      <c r="P220" s="32">
        <f>IF(AND($C220&gt;0,$C220&gt;$G220),1,0)</f>
        <v>0</v>
      </c>
      <c r="Q220" s="32">
        <f>IF((P220=1),ABS($G220-$C220),0)</f>
        <v>0</v>
      </c>
      <c r="R220" s="32">
        <f>IF(AND($D220&gt;0,$D220=$H220),1,0)</f>
        <v>0</v>
      </c>
      <c r="S220" s="32">
        <f>IF((R220=1),ABS($D220),0)</f>
        <v>0</v>
      </c>
      <c r="T220" s="32">
        <f>IF(AND($D220=0,$D220=$H220),1,0)</f>
        <v>1</v>
      </c>
      <c r="U220" s="32">
        <f>IF(AND($H220&gt;0,$D220&lt;$H220),1,0)</f>
        <v>0</v>
      </c>
      <c r="V220" s="32">
        <f>IF((U220=1),ABS($H220-$D220),0)</f>
        <v>0</v>
      </c>
      <c r="W220" s="32">
        <f>IF(AND($D220&gt;0,$D220&gt;$H220),1,0)</f>
        <v>0</v>
      </c>
      <c r="X220" s="32">
        <f>IF((W220=1),ABS($H220-$D220),0)</f>
        <v>0</v>
      </c>
      <c r="Y220" s="32">
        <f>IF(AND($E220&gt;0,$E220=$I220),1,0)</f>
        <v>0</v>
      </c>
      <c r="Z220" s="32">
        <f>IF((Y220=1),ABS($E220),0)</f>
        <v>0</v>
      </c>
      <c r="AA220" s="32">
        <f>IF(AND($E220=0,$E220=$I220),1,0)</f>
        <v>1</v>
      </c>
      <c r="AB220" s="32">
        <f>IF(AND($I220&gt;0,$E220&lt;$I220),1,0)</f>
        <v>0</v>
      </c>
      <c r="AC220" s="32">
        <f>IF((AB220=1),ABS($I220-$E220),0)</f>
        <v>0</v>
      </c>
      <c r="AD220" s="32">
        <f>IF(AND($E220&gt;0,$E220&gt;$I220),1,0)</f>
        <v>0</v>
      </c>
      <c r="AE220" s="32">
        <f>IF((AD220=1),ABS($I220-$E220),0)</f>
        <v>0</v>
      </c>
      <c r="AF220" s="32">
        <f>IF(AND($F220&gt;0,$F220=$J220),1,0)</f>
        <v>0</v>
      </c>
      <c r="AG220" s="32">
        <f>IF((AF220=1),ABS($F220),0)</f>
        <v>0</v>
      </c>
      <c r="AH220" s="32">
        <f>IF(AND($F220=0,$F220=$J220),1,0)</f>
        <v>1</v>
      </c>
      <c r="AI220" s="32">
        <f>IF(AND($F220&gt;0,$F220&lt;$J220),1,0)</f>
        <v>0</v>
      </c>
      <c r="AJ220" s="32">
        <f>IF((AI220=1),ABS($J220-$F220),0)</f>
        <v>0</v>
      </c>
      <c r="AK220" s="32">
        <f>IF(AND($F220&gt;0,$F220&gt;$J220),1,0)</f>
        <v>0</v>
      </c>
      <c r="AL220" s="32">
        <f>IF((AK220=1),ABS($J220-$F220),0)</f>
        <v>0</v>
      </c>
      <c r="AM220" s="33"/>
      <c r="AN220" s="32">
        <f>C220+F220</f>
        <v>0</v>
      </c>
      <c r="AO220" s="32">
        <f>G220+J220</f>
        <v>0</v>
      </c>
      <c r="AP220" s="32">
        <f>IF(AND($AN220&gt;0,$AN220=$AO220),1,0)</f>
        <v>0</v>
      </c>
      <c r="AQ220" s="32">
        <f>IF((AP220=1),ABS($AN220),0)</f>
        <v>0</v>
      </c>
      <c r="AR220" s="32">
        <f>IF(AND($AN220=0,$AN220=$AO220),1,0)</f>
        <v>1</v>
      </c>
      <c r="AS220" s="32">
        <f>IF(AND($AO220&gt;0,$AN220&lt;$AO220),1,0)</f>
        <v>0</v>
      </c>
      <c r="AT220" s="32">
        <f>IF((AS220=1),ABS($AO220-$AN220),0)</f>
        <v>0</v>
      </c>
      <c r="AU220" s="32">
        <f>IF(AND($E220&gt;0,$E220&gt;$I220),1,0)</f>
        <v>0</v>
      </c>
      <c r="AV220" s="32">
        <f>IF((AU220=1),ABS($AO220-$AN220),0)</f>
        <v>0</v>
      </c>
      <c r="AW220" s="33"/>
    </row>
    <row r="221" ht="56.35" customHeight="1">
      <c r="A221" t="s" s="30">
        <v>241</v>
      </c>
      <c r="B221" s="31">
        <v>219</v>
      </c>
      <c r="C221" s="32">
        <v>0</v>
      </c>
      <c r="D221" s="32">
        <v>0</v>
      </c>
      <c r="E221" s="32">
        <v>0</v>
      </c>
      <c r="F221" s="32">
        <v>0</v>
      </c>
      <c r="G221" s="32">
        <v>0</v>
      </c>
      <c r="H221" s="32">
        <v>0</v>
      </c>
      <c r="I221" s="32">
        <v>0</v>
      </c>
      <c r="J221" s="32">
        <v>0</v>
      </c>
      <c r="K221" s="32">
        <f>IF(AND($C221&gt;0,$C221=$G221),1,0)</f>
        <v>0</v>
      </c>
      <c r="L221" s="32">
        <f>IF((K221=1),ABS(C221),0)</f>
        <v>0</v>
      </c>
      <c r="M221" s="32">
        <f>IF(AND($C221=0,$C221=$G221),1,0)</f>
        <v>1</v>
      </c>
      <c r="N221" s="32">
        <f>IF(AND($G221&gt;0,$C221&lt;$G221),1,0)</f>
        <v>0</v>
      </c>
      <c r="O221" s="32">
        <f>IF((N221=1),ABS($G221-$C221),0)</f>
        <v>0</v>
      </c>
      <c r="P221" s="32">
        <f>IF(AND($C221&gt;0,$C221&gt;$G221),1,0)</f>
        <v>0</v>
      </c>
      <c r="Q221" s="32">
        <f>IF((P221=1),ABS($G221-$C221),0)</f>
        <v>0</v>
      </c>
      <c r="R221" s="32">
        <f>IF(AND($D221&gt;0,$D221=$H221),1,0)</f>
        <v>0</v>
      </c>
      <c r="S221" s="32">
        <f>IF((R221=1),ABS($D221),0)</f>
        <v>0</v>
      </c>
      <c r="T221" s="32">
        <f>IF(AND($D221=0,$D221=$H221),1,0)</f>
        <v>1</v>
      </c>
      <c r="U221" s="32">
        <f>IF(AND($H221&gt;0,$D221&lt;$H221),1,0)</f>
        <v>0</v>
      </c>
      <c r="V221" s="32">
        <f>IF((U221=1),ABS($H221-$D221),0)</f>
        <v>0</v>
      </c>
      <c r="W221" s="32">
        <f>IF(AND($D221&gt;0,$D221&gt;$H221),1,0)</f>
        <v>0</v>
      </c>
      <c r="X221" s="32">
        <f>IF((W221=1),ABS($H221-$D221),0)</f>
        <v>0</v>
      </c>
      <c r="Y221" s="32">
        <f>IF(AND($E221&gt;0,$E221=$I221),1,0)</f>
        <v>0</v>
      </c>
      <c r="Z221" s="32">
        <f>IF((Y221=1),ABS($E221),0)</f>
        <v>0</v>
      </c>
      <c r="AA221" s="32">
        <f>IF(AND($E221=0,$E221=$I221),1,0)</f>
        <v>1</v>
      </c>
      <c r="AB221" s="32">
        <f>IF(AND($I221&gt;0,$E221&lt;$I221),1,0)</f>
        <v>0</v>
      </c>
      <c r="AC221" s="32">
        <f>IF((AB221=1),ABS($I221-$E221),0)</f>
        <v>0</v>
      </c>
      <c r="AD221" s="32">
        <f>IF(AND($E221&gt;0,$E221&gt;$I221),1,0)</f>
        <v>0</v>
      </c>
      <c r="AE221" s="32">
        <f>IF((AD221=1),ABS($I221-$E221),0)</f>
        <v>0</v>
      </c>
      <c r="AF221" s="32">
        <f>IF(AND($F221&gt;0,$F221=$J221),1,0)</f>
        <v>0</v>
      </c>
      <c r="AG221" s="32">
        <f>IF((AF221=1),ABS($F221),0)</f>
        <v>0</v>
      </c>
      <c r="AH221" s="32">
        <f>IF(AND($F221=0,$F221=$J221),1,0)</f>
        <v>1</v>
      </c>
      <c r="AI221" s="32">
        <f>IF(AND($F221&gt;0,$F221&lt;$J221),1,0)</f>
        <v>0</v>
      </c>
      <c r="AJ221" s="32">
        <f>IF((AI221=1),ABS($J221-$F221),0)</f>
        <v>0</v>
      </c>
      <c r="AK221" s="32">
        <f>IF(AND($F221&gt;0,$F221&gt;$J221),1,0)</f>
        <v>0</v>
      </c>
      <c r="AL221" s="32">
        <f>IF((AK221=1),ABS($J221-$F221),0)</f>
        <v>0</v>
      </c>
      <c r="AM221" s="33"/>
      <c r="AN221" s="32">
        <f>C221+F221</f>
        <v>0</v>
      </c>
      <c r="AO221" s="32">
        <f>G221+J221</f>
        <v>0</v>
      </c>
      <c r="AP221" s="32">
        <f>IF(AND($AN221&gt;0,$AN221=$AO221),1,0)</f>
        <v>0</v>
      </c>
      <c r="AQ221" s="32">
        <f>IF((AP221=1),ABS($AN221),0)</f>
        <v>0</v>
      </c>
      <c r="AR221" s="32">
        <f>IF(AND($AN221=0,$AN221=$AO221),1,0)</f>
        <v>1</v>
      </c>
      <c r="AS221" s="32">
        <f>IF(AND($AO221&gt;0,$AN221&lt;$AO221),1,0)</f>
        <v>0</v>
      </c>
      <c r="AT221" s="32">
        <f>IF((AS221=1),ABS($AO221-$AN221),0)</f>
        <v>0</v>
      </c>
      <c r="AU221" s="32">
        <f>IF(AND($E221&gt;0,$E221&gt;$I221),1,0)</f>
        <v>0</v>
      </c>
      <c r="AV221" s="32">
        <f>IF((AU221=1),ABS($AO221-$AN221),0)</f>
        <v>0</v>
      </c>
      <c r="AW221" s="33"/>
    </row>
    <row r="222" ht="152.35" customHeight="1">
      <c r="A222" t="s" s="30">
        <v>242</v>
      </c>
      <c r="B222" s="31">
        <v>220</v>
      </c>
      <c r="C222" s="32">
        <v>0</v>
      </c>
      <c r="D222" s="32">
        <v>0</v>
      </c>
      <c r="E222" s="32">
        <v>0</v>
      </c>
      <c r="F222" s="32">
        <v>0</v>
      </c>
      <c r="G222" s="32">
        <v>0</v>
      </c>
      <c r="H222" s="32">
        <v>0</v>
      </c>
      <c r="I222" s="32">
        <v>0</v>
      </c>
      <c r="J222" s="32">
        <v>0</v>
      </c>
      <c r="K222" s="32">
        <f>IF(AND($C222&gt;0,$C222=$G222),1,0)</f>
        <v>0</v>
      </c>
      <c r="L222" s="32">
        <f>IF((K222=1),ABS(C222),0)</f>
        <v>0</v>
      </c>
      <c r="M222" s="32">
        <f>IF(AND($C222=0,$C222=$G222),1,0)</f>
        <v>1</v>
      </c>
      <c r="N222" s="32">
        <f>IF(AND($G222&gt;0,$C222&lt;$G222),1,0)</f>
        <v>0</v>
      </c>
      <c r="O222" s="32">
        <f>IF((N222=1),ABS($G222-$C222),0)</f>
        <v>0</v>
      </c>
      <c r="P222" s="32">
        <f>IF(AND($C222&gt;0,$C222&gt;$G222),1,0)</f>
        <v>0</v>
      </c>
      <c r="Q222" s="32">
        <f>IF((P222=1),ABS($G222-$C222),0)</f>
        <v>0</v>
      </c>
      <c r="R222" s="32">
        <f>IF(AND($D222&gt;0,$D222=$H222),1,0)</f>
        <v>0</v>
      </c>
      <c r="S222" s="32">
        <f>IF((R222=1),ABS($D222),0)</f>
        <v>0</v>
      </c>
      <c r="T222" s="32">
        <f>IF(AND($D222=0,$D222=$H222),1,0)</f>
        <v>1</v>
      </c>
      <c r="U222" s="32">
        <f>IF(AND($H222&gt;0,$D222&lt;$H222),1,0)</f>
        <v>0</v>
      </c>
      <c r="V222" s="32">
        <f>IF((U222=1),ABS($H222-$D222),0)</f>
        <v>0</v>
      </c>
      <c r="W222" s="32">
        <f>IF(AND($D222&gt;0,$D222&gt;$H222),1,0)</f>
        <v>0</v>
      </c>
      <c r="X222" s="32">
        <f>IF((W222=1),ABS($H222-$D222),0)</f>
        <v>0</v>
      </c>
      <c r="Y222" s="32">
        <f>IF(AND($E222&gt;0,$E222=$I222),1,0)</f>
        <v>0</v>
      </c>
      <c r="Z222" s="32">
        <f>IF((Y222=1),ABS($E222),0)</f>
        <v>0</v>
      </c>
      <c r="AA222" s="32">
        <f>IF(AND($E222=0,$E222=$I222),1,0)</f>
        <v>1</v>
      </c>
      <c r="AB222" s="32">
        <f>IF(AND($I222&gt;0,$E222&lt;$I222),1,0)</f>
        <v>0</v>
      </c>
      <c r="AC222" s="32">
        <f>IF((AB222=1),ABS($I222-$E222),0)</f>
        <v>0</v>
      </c>
      <c r="AD222" s="32">
        <f>IF(AND($E222&gt;0,$E222&gt;$I222),1,0)</f>
        <v>0</v>
      </c>
      <c r="AE222" s="32">
        <f>IF((AD222=1),ABS($I222-$E222),0)</f>
        <v>0</v>
      </c>
      <c r="AF222" s="32">
        <f>IF(AND($F222&gt;0,$F222=$J222),1,0)</f>
        <v>0</v>
      </c>
      <c r="AG222" s="32">
        <f>IF((AF222=1),ABS($F222),0)</f>
        <v>0</v>
      </c>
      <c r="AH222" s="32">
        <f>IF(AND($F222=0,$F222=$J222),1,0)</f>
        <v>1</v>
      </c>
      <c r="AI222" s="32">
        <f>IF(AND($F222&gt;0,$F222&lt;$J222),1,0)</f>
        <v>0</v>
      </c>
      <c r="AJ222" s="32">
        <f>IF((AI222=1),ABS($J222-$F222),0)</f>
        <v>0</v>
      </c>
      <c r="AK222" s="32">
        <f>IF(AND($F222&gt;0,$F222&gt;$J222),1,0)</f>
        <v>0</v>
      </c>
      <c r="AL222" s="32">
        <f>IF((AK222=1),ABS($J222-$F222),0)</f>
        <v>0</v>
      </c>
      <c r="AM222" s="33"/>
      <c r="AN222" s="32">
        <f>C222+F222</f>
        <v>0</v>
      </c>
      <c r="AO222" s="32">
        <f>G222+J222</f>
        <v>0</v>
      </c>
      <c r="AP222" s="32">
        <f>IF(AND($AN222&gt;0,$AN222=$AO222),1,0)</f>
        <v>0</v>
      </c>
      <c r="AQ222" s="32">
        <f>IF((AP222=1),ABS($AN222),0)</f>
        <v>0</v>
      </c>
      <c r="AR222" s="32">
        <f>IF(AND($AN222=0,$AN222=$AO222),1,0)</f>
        <v>1</v>
      </c>
      <c r="AS222" s="32">
        <f>IF(AND($AO222&gt;0,$AN222&lt;$AO222),1,0)</f>
        <v>0</v>
      </c>
      <c r="AT222" s="32">
        <f>IF((AS222=1),ABS($AO222-$AN222),0)</f>
        <v>0</v>
      </c>
      <c r="AU222" s="32">
        <f>IF(AND($E222&gt;0,$E222&gt;$I222),1,0)</f>
        <v>0</v>
      </c>
      <c r="AV222" s="32">
        <f>IF((AU222=1),ABS($AO222-$AN222),0)</f>
        <v>0</v>
      </c>
      <c r="AW222" s="33"/>
    </row>
    <row r="223" ht="248.35" customHeight="1">
      <c r="A223" t="s" s="30">
        <v>243</v>
      </c>
      <c r="B223" s="31">
        <v>221</v>
      </c>
      <c r="C223" s="32">
        <v>0</v>
      </c>
      <c r="D223" s="32">
        <v>0</v>
      </c>
      <c r="E223" s="32">
        <v>0</v>
      </c>
      <c r="F223" s="32">
        <v>0</v>
      </c>
      <c r="G223" s="32">
        <v>0</v>
      </c>
      <c r="H223" s="32">
        <v>0</v>
      </c>
      <c r="I223" s="32">
        <v>0</v>
      </c>
      <c r="J223" s="32">
        <v>0</v>
      </c>
      <c r="K223" s="32">
        <f>IF(AND($C223&gt;0,$C223=$G223),1,0)</f>
        <v>0</v>
      </c>
      <c r="L223" s="32">
        <f>IF((K223=1),ABS(C223),0)</f>
        <v>0</v>
      </c>
      <c r="M223" s="32">
        <f>IF(AND($C223=0,$C223=$G223),1,0)</f>
        <v>1</v>
      </c>
      <c r="N223" s="32">
        <f>IF(AND($G223&gt;0,$C223&lt;$G223),1,0)</f>
        <v>0</v>
      </c>
      <c r="O223" s="32">
        <f>IF((N223=1),ABS($G223-$C223),0)</f>
        <v>0</v>
      </c>
      <c r="P223" s="32">
        <f>IF(AND($C223&gt;0,$C223&gt;$G223),1,0)</f>
        <v>0</v>
      </c>
      <c r="Q223" s="32">
        <f>IF((P223=1),ABS($G223-$C223),0)</f>
        <v>0</v>
      </c>
      <c r="R223" s="32">
        <f>IF(AND($D223&gt;0,$D223=$H223),1,0)</f>
        <v>0</v>
      </c>
      <c r="S223" s="32">
        <f>IF((R223=1),ABS($D223),0)</f>
        <v>0</v>
      </c>
      <c r="T223" s="32">
        <f>IF(AND($D223=0,$D223=$H223),1,0)</f>
        <v>1</v>
      </c>
      <c r="U223" s="32">
        <f>IF(AND($H223&gt;0,$D223&lt;$H223),1,0)</f>
        <v>0</v>
      </c>
      <c r="V223" s="32">
        <f>IF((U223=1),ABS($H223-$D223),0)</f>
        <v>0</v>
      </c>
      <c r="W223" s="32">
        <f>IF(AND($D223&gt;0,$D223&gt;$H223),1,0)</f>
        <v>0</v>
      </c>
      <c r="X223" s="32">
        <f>IF((W223=1),ABS($H223-$D223),0)</f>
        <v>0</v>
      </c>
      <c r="Y223" s="32">
        <f>IF(AND($E223&gt;0,$E223=$I223),1,0)</f>
        <v>0</v>
      </c>
      <c r="Z223" s="32">
        <f>IF((Y223=1),ABS($E223),0)</f>
        <v>0</v>
      </c>
      <c r="AA223" s="32">
        <f>IF(AND($E223=0,$E223=$I223),1,0)</f>
        <v>1</v>
      </c>
      <c r="AB223" s="32">
        <f>IF(AND($I223&gt;0,$E223&lt;$I223),1,0)</f>
        <v>0</v>
      </c>
      <c r="AC223" s="32">
        <f>IF((AB223=1),ABS($I223-$E223),0)</f>
        <v>0</v>
      </c>
      <c r="AD223" s="32">
        <f>IF(AND($E223&gt;0,$E223&gt;$I223),1,0)</f>
        <v>0</v>
      </c>
      <c r="AE223" s="32">
        <f>IF((AD223=1),ABS($I223-$E223),0)</f>
        <v>0</v>
      </c>
      <c r="AF223" s="32">
        <f>IF(AND($F223&gt;0,$F223=$J223),1,0)</f>
        <v>0</v>
      </c>
      <c r="AG223" s="32">
        <f>IF((AF223=1),ABS($F223),0)</f>
        <v>0</v>
      </c>
      <c r="AH223" s="32">
        <f>IF(AND($F223=0,$F223=$J223),1,0)</f>
        <v>1</v>
      </c>
      <c r="AI223" s="32">
        <f>IF(AND($F223&gt;0,$F223&lt;$J223),1,0)</f>
        <v>0</v>
      </c>
      <c r="AJ223" s="32">
        <f>IF((AI223=1),ABS($J223-$F223),0)</f>
        <v>0</v>
      </c>
      <c r="AK223" s="32">
        <f>IF(AND($F223&gt;0,$F223&gt;$J223),1,0)</f>
        <v>0</v>
      </c>
      <c r="AL223" s="32">
        <f>IF((AK223=1),ABS($J223-$F223),0)</f>
        <v>0</v>
      </c>
      <c r="AM223" s="33"/>
      <c r="AN223" s="32">
        <f>C223+F223</f>
        <v>0</v>
      </c>
      <c r="AO223" s="32">
        <f>G223+J223</f>
        <v>0</v>
      </c>
      <c r="AP223" s="32">
        <f>IF(AND($AN223&gt;0,$AN223=$AO223),1,0)</f>
        <v>0</v>
      </c>
      <c r="AQ223" s="32">
        <f>IF((AP223=1),ABS($AN223),0)</f>
        <v>0</v>
      </c>
      <c r="AR223" s="32">
        <f>IF(AND($AN223=0,$AN223=$AO223),1,0)</f>
        <v>1</v>
      </c>
      <c r="AS223" s="32">
        <f>IF(AND($AO223&gt;0,$AN223&lt;$AO223),1,0)</f>
        <v>0</v>
      </c>
      <c r="AT223" s="32">
        <f>IF((AS223=1),ABS($AO223-$AN223),0)</f>
        <v>0</v>
      </c>
      <c r="AU223" s="32">
        <f>IF(AND($E223&gt;0,$E223&gt;$I223),1,0)</f>
        <v>0</v>
      </c>
      <c r="AV223" s="32">
        <f>IF((AU223=1),ABS($AO223-$AN223),0)</f>
        <v>0</v>
      </c>
      <c r="AW223" s="33"/>
    </row>
    <row r="224" ht="80.35" customHeight="1">
      <c r="A224" t="s" s="30">
        <v>244</v>
      </c>
      <c r="B224" s="31">
        <v>222</v>
      </c>
      <c r="C224" s="32">
        <v>0</v>
      </c>
      <c r="D224" s="32">
        <v>0</v>
      </c>
      <c r="E224" s="32">
        <v>0</v>
      </c>
      <c r="F224" s="32">
        <v>0</v>
      </c>
      <c r="G224" s="32">
        <v>0</v>
      </c>
      <c r="H224" s="32">
        <v>0</v>
      </c>
      <c r="I224" s="32">
        <v>0</v>
      </c>
      <c r="J224" s="32">
        <v>0</v>
      </c>
      <c r="K224" s="32">
        <f>IF(AND($C224&gt;0,$C224=$G224),1,0)</f>
        <v>0</v>
      </c>
      <c r="L224" s="32">
        <f>IF((K224=1),ABS(C224),0)</f>
        <v>0</v>
      </c>
      <c r="M224" s="32">
        <f>IF(AND($C224=0,$C224=$G224),1,0)</f>
        <v>1</v>
      </c>
      <c r="N224" s="32">
        <f>IF(AND($G224&gt;0,$C224&lt;$G224),1,0)</f>
        <v>0</v>
      </c>
      <c r="O224" s="32">
        <f>IF((N224=1),ABS($G224-$C224),0)</f>
        <v>0</v>
      </c>
      <c r="P224" s="32">
        <f>IF(AND($C224&gt;0,$C224&gt;$G224),1,0)</f>
        <v>0</v>
      </c>
      <c r="Q224" s="32">
        <f>IF((P224=1),ABS($G224-$C224),0)</f>
        <v>0</v>
      </c>
      <c r="R224" s="32">
        <f>IF(AND($D224&gt;0,$D224=$H224),1,0)</f>
        <v>0</v>
      </c>
      <c r="S224" s="32">
        <f>IF((R224=1),ABS($D224),0)</f>
        <v>0</v>
      </c>
      <c r="T224" s="32">
        <f>IF(AND($D224=0,$D224=$H224),1,0)</f>
        <v>1</v>
      </c>
      <c r="U224" s="32">
        <f>IF(AND($H224&gt;0,$D224&lt;$H224),1,0)</f>
        <v>0</v>
      </c>
      <c r="V224" s="32">
        <f>IF((U224=1),ABS($H224-$D224),0)</f>
        <v>0</v>
      </c>
      <c r="W224" s="32">
        <f>IF(AND($D224&gt;0,$D224&gt;$H224),1,0)</f>
        <v>0</v>
      </c>
      <c r="X224" s="32">
        <f>IF((W224=1),ABS($H224-$D224),0)</f>
        <v>0</v>
      </c>
      <c r="Y224" s="32">
        <f>IF(AND($E224&gt;0,$E224=$I224),1,0)</f>
        <v>0</v>
      </c>
      <c r="Z224" s="32">
        <f>IF((Y224=1),ABS($E224),0)</f>
        <v>0</v>
      </c>
      <c r="AA224" s="32">
        <f>IF(AND($E224=0,$E224=$I224),1,0)</f>
        <v>1</v>
      </c>
      <c r="AB224" s="32">
        <f>IF(AND($I224&gt;0,$E224&lt;$I224),1,0)</f>
        <v>0</v>
      </c>
      <c r="AC224" s="32">
        <f>IF((AB224=1),ABS($I224-$E224),0)</f>
        <v>0</v>
      </c>
      <c r="AD224" s="32">
        <f>IF(AND($E224&gt;0,$E224&gt;$I224),1,0)</f>
        <v>0</v>
      </c>
      <c r="AE224" s="32">
        <f>IF((AD224=1),ABS($I224-$E224),0)</f>
        <v>0</v>
      </c>
      <c r="AF224" s="32">
        <f>IF(AND($F224&gt;0,$F224=$J224),1,0)</f>
        <v>0</v>
      </c>
      <c r="AG224" s="32">
        <f>IF((AF224=1),ABS($F224),0)</f>
        <v>0</v>
      </c>
      <c r="AH224" s="32">
        <f>IF(AND($F224=0,$F224=$J224),1,0)</f>
        <v>1</v>
      </c>
      <c r="AI224" s="32">
        <f>IF(AND($F224&gt;0,$F224&lt;$J224),1,0)</f>
        <v>0</v>
      </c>
      <c r="AJ224" s="32">
        <f>IF((AI224=1),ABS($J224-$F224),0)</f>
        <v>0</v>
      </c>
      <c r="AK224" s="32">
        <f>IF(AND($F224&gt;0,$F224&gt;$J224),1,0)</f>
        <v>0</v>
      </c>
      <c r="AL224" s="32">
        <f>IF((AK224=1),ABS($J224-$F224),0)</f>
        <v>0</v>
      </c>
      <c r="AM224" s="33"/>
      <c r="AN224" s="32">
        <f>C224+F224</f>
        <v>0</v>
      </c>
      <c r="AO224" s="32">
        <f>G224+J224</f>
        <v>0</v>
      </c>
      <c r="AP224" s="32">
        <f>IF(AND($AN224&gt;0,$AN224=$AO224),1,0)</f>
        <v>0</v>
      </c>
      <c r="AQ224" s="32">
        <f>IF((AP224=1),ABS($AN224),0)</f>
        <v>0</v>
      </c>
      <c r="AR224" s="32">
        <f>IF(AND($AN224=0,$AN224=$AO224),1,0)</f>
        <v>1</v>
      </c>
      <c r="AS224" s="32">
        <f>IF(AND($AO224&gt;0,$AN224&lt;$AO224),1,0)</f>
        <v>0</v>
      </c>
      <c r="AT224" s="32">
        <f>IF((AS224=1),ABS($AO224-$AN224),0)</f>
        <v>0</v>
      </c>
      <c r="AU224" s="32">
        <f>IF(AND($E224&gt;0,$E224&gt;$I224),1,0)</f>
        <v>0</v>
      </c>
      <c r="AV224" s="32">
        <f>IF((AU224=1),ABS($AO224-$AN224),0)</f>
        <v>0</v>
      </c>
      <c r="AW224" s="33"/>
    </row>
    <row r="225" ht="152.35" customHeight="1">
      <c r="A225" t="s" s="30">
        <v>245</v>
      </c>
      <c r="B225" s="31">
        <v>223</v>
      </c>
      <c r="C225" s="32">
        <v>0</v>
      </c>
      <c r="D225" s="32">
        <v>0</v>
      </c>
      <c r="E225" s="32">
        <v>0</v>
      </c>
      <c r="F225" s="32">
        <v>0</v>
      </c>
      <c r="G225" s="32">
        <v>0</v>
      </c>
      <c r="H225" s="32">
        <v>0</v>
      </c>
      <c r="I225" s="32">
        <v>0</v>
      </c>
      <c r="J225" s="32">
        <v>0</v>
      </c>
      <c r="K225" s="32">
        <f>IF(AND($C225&gt;0,$C225=$G225),1,0)</f>
        <v>0</v>
      </c>
      <c r="L225" s="32">
        <f>IF((K225=1),ABS(C225),0)</f>
        <v>0</v>
      </c>
      <c r="M225" s="32">
        <f>IF(AND($C225=0,$C225=$G225),1,0)</f>
        <v>1</v>
      </c>
      <c r="N225" s="32">
        <f>IF(AND($G225&gt;0,$C225&lt;$G225),1,0)</f>
        <v>0</v>
      </c>
      <c r="O225" s="32">
        <f>IF((N225=1),ABS($G225-$C225),0)</f>
        <v>0</v>
      </c>
      <c r="P225" s="32">
        <f>IF(AND($C225&gt;0,$C225&gt;$G225),1,0)</f>
        <v>0</v>
      </c>
      <c r="Q225" s="32">
        <f>IF((P225=1),ABS($G225-$C225),0)</f>
        <v>0</v>
      </c>
      <c r="R225" s="32">
        <f>IF(AND($D225&gt;0,$D225=$H225),1,0)</f>
        <v>0</v>
      </c>
      <c r="S225" s="32">
        <f>IF((R225=1),ABS($D225),0)</f>
        <v>0</v>
      </c>
      <c r="T225" s="32">
        <f>IF(AND($D225=0,$D225=$H225),1,0)</f>
        <v>1</v>
      </c>
      <c r="U225" s="32">
        <f>IF(AND($H225&gt;0,$D225&lt;$H225),1,0)</f>
        <v>0</v>
      </c>
      <c r="V225" s="32">
        <f>IF((U225=1),ABS($H225-$D225),0)</f>
        <v>0</v>
      </c>
      <c r="W225" s="32">
        <f>IF(AND($D225&gt;0,$D225&gt;$H225),1,0)</f>
        <v>0</v>
      </c>
      <c r="X225" s="32">
        <f>IF((W225=1),ABS($H225-$D225),0)</f>
        <v>0</v>
      </c>
      <c r="Y225" s="32">
        <f>IF(AND($E225&gt;0,$E225=$I225),1,0)</f>
        <v>0</v>
      </c>
      <c r="Z225" s="32">
        <f>IF((Y225=1),ABS($E225),0)</f>
        <v>0</v>
      </c>
      <c r="AA225" s="32">
        <f>IF(AND($E225=0,$E225=$I225),1,0)</f>
        <v>1</v>
      </c>
      <c r="AB225" s="32">
        <f>IF(AND($I225&gt;0,$E225&lt;$I225),1,0)</f>
        <v>0</v>
      </c>
      <c r="AC225" s="32">
        <f>IF((AB225=1),ABS($I225-$E225),0)</f>
        <v>0</v>
      </c>
      <c r="AD225" s="32">
        <f>IF(AND($E225&gt;0,$E225&gt;$I225),1,0)</f>
        <v>0</v>
      </c>
      <c r="AE225" s="32">
        <f>IF((AD225=1),ABS($I225-$E225),0)</f>
        <v>0</v>
      </c>
      <c r="AF225" s="32">
        <f>IF(AND($F225&gt;0,$F225=$J225),1,0)</f>
        <v>0</v>
      </c>
      <c r="AG225" s="32">
        <f>IF((AF225=1),ABS($F225),0)</f>
        <v>0</v>
      </c>
      <c r="AH225" s="32">
        <f>IF(AND($F225=0,$F225=$J225),1,0)</f>
        <v>1</v>
      </c>
      <c r="AI225" s="32">
        <f>IF(AND($F225&gt;0,$F225&lt;$J225),1,0)</f>
        <v>0</v>
      </c>
      <c r="AJ225" s="32">
        <f>IF((AI225=1),ABS($J225-$F225),0)</f>
        <v>0</v>
      </c>
      <c r="AK225" s="32">
        <f>IF(AND($F225&gt;0,$F225&gt;$J225),1,0)</f>
        <v>0</v>
      </c>
      <c r="AL225" s="32">
        <f>IF((AK225=1),ABS($J225-$F225),0)</f>
        <v>0</v>
      </c>
      <c r="AM225" s="33"/>
      <c r="AN225" s="32">
        <f>C225+F225</f>
        <v>0</v>
      </c>
      <c r="AO225" s="32">
        <f>G225+J225</f>
        <v>0</v>
      </c>
      <c r="AP225" s="32">
        <f>IF(AND($AN225&gt;0,$AN225=$AO225),1,0)</f>
        <v>0</v>
      </c>
      <c r="AQ225" s="32">
        <f>IF((AP225=1),ABS($AN225),0)</f>
        <v>0</v>
      </c>
      <c r="AR225" s="32">
        <f>IF(AND($AN225=0,$AN225=$AO225),1,0)</f>
        <v>1</v>
      </c>
      <c r="AS225" s="32">
        <f>IF(AND($AO225&gt;0,$AN225&lt;$AO225),1,0)</f>
        <v>0</v>
      </c>
      <c r="AT225" s="32">
        <f>IF((AS225=1),ABS($AO225-$AN225),0)</f>
        <v>0</v>
      </c>
      <c r="AU225" s="32">
        <f>IF(AND($E225&gt;0,$E225&gt;$I225),1,0)</f>
        <v>0</v>
      </c>
      <c r="AV225" s="32">
        <f>IF((AU225=1),ABS($AO225-$AN225),0)</f>
        <v>0</v>
      </c>
      <c r="AW225" s="33"/>
    </row>
    <row r="226" ht="140.35" customHeight="1">
      <c r="A226" t="s" s="30">
        <v>246</v>
      </c>
      <c r="B226" s="31">
        <v>224</v>
      </c>
      <c r="C226" s="32">
        <v>1</v>
      </c>
      <c r="D226" s="32">
        <v>0</v>
      </c>
      <c r="E226" s="32">
        <v>1</v>
      </c>
      <c r="F226" s="32">
        <v>0</v>
      </c>
      <c r="G226" s="32">
        <v>1</v>
      </c>
      <c r="H226" s="32">
        <v>0</v>
      </c>
      <c r="I226" s="32">
        <v>1</v>
      </c>
      <c r="J226" s="32">
        <v>0</v>
      </c>
      <c r="K226" s="32">
        <f>IF(AND($C226&gt;0,$C226=$G226),1,0)</f>
        <v>1</v>
      </c>
      <c r="L226" s="32">
        <f>IF((K226=1),ABS(C226),0)</f>
        <v>1</v>
      </c>
      <c r="M226" s="32">
        <f>IF(AND($C226=0,$C226=$G226),1,0)</f>
        <v>0</v>
      </c>
      <c r="N226" s="32">
        <f>IF(AND($G226&gt;0,$C226&lt;$G226),1,0)</f>
        <v>0</v>
      </c>
      <c r="O226" s="32">
        <f>IF((N226=1),ABS($G226-$C226),0)</f>
        <v>0</v>
      </c>
      <c r="P226" s="32">
        <f>IF(AND($C226&gt;0,$C226&gt;$G226),1,0)</f>
        <v>0</v>
      </c>
      <c r="Q226" s="32">
        <f>IF((P226=1),ABS($G226-$C226),0)</f>
        <v>0</v>
      </c>
      <c r="R226" s="32">
        <f>IF(AND($D226&gt;0,$D226=$H226),1,0)</f>
        <v>0</v>
      </c>
      <c r="S226" s="32">
        <f>IF((R226=1),ABS($D226),0)</f>
        <v>0</v>
      </c>
      <c r="T226" s="32">
        <f>IF(AND($D226=0,$D226=$H226),1,0)</f>
        <v>1</v>
      </c>
      <c r="U226" s="32">
        <f>IF(AND($H226&gt;0,$D226&lt;$H226),1,0)</f>
        <v>0</v>
      </c>
      <c r="V226" s="32">
        <f>IF((U226=1),ABS($H226-$D226),0)</f>
        <v>0</v>
      </c>
      <c r="W226" s="32">
        <f>IF(AND($D226&gt;0,$D226&gt;$H226),1,0)</f>
        <v>0</v>
      </c>
      <c r="X226" s="32">
        <f>IF((W226=1),ABS($H226-$D226),0)</f>
        <v>0</v>
      </c>
      <c r="Y226" s="32">
        <f>IF(AND($E226&gt;0,$E226=$I226),1,0)</f>
        <v>1</v>
      </c>
      <c r="Z226" s="32">
        <f>IF((Y226=1),ABS($E226),0)</f>
        <v>1</v>
      </c>
      <c r="AA226" s="32">
        <f>IF(AND($E226=0,$E226=$I226),1,0)</f>
        <v>0</v>
      </c>
      <c r="AB226" s="32">
        <f>IF(AND($I226&gt;0,$E226&lt;$I226),1,0)</f>
        <v>0</v>
      </c>
      <c r="AC226" s="32">
        <f>IF((AB226=1),ABS($I226-$E226),0)</f>
        <v>0</v>
      </c>
      <c r="AD226" s="32">
        <f>IF(AND($E226&gt;0,$E226&gt;$I226),1,0)</f>
        <v>0</v>
      </c>
      <c r="AE226" s="32">
        <f>IF((AD226=1),ABS($I226-$E226),0)</f>
        <v>0</v>
      </c>
      <c r="AF226" s="32">
        <f>IF(AND($F226&gt;0,$F226=$J226),1,0)</f>
        <v>0</v>
      </c>
      <c r="AG226" s="32">
        <f>IF((AF226=1),ABS($F226),0)</f>
        <v>0</v>
      </c>
      <c r="AH226" s="32">
        <f>IF(AND($F226=0,$F226=$J226),1,0)</f>
        <v>1</v>
      </c>
      <c r="AI226" s="32">
        <f>IF(AND($F226&gt;0,$F226&lt;$J226),1,0)</f>
        <v>0</v>
      </c>
      <c r="AJ226" s="32">
        <f>IF((AI226=1),ABS($J226-$F226),0)</f>
        <v>0</v>
      </c>
      <c r="AK226" s="32">
        <f>IF(AND($F226&gt;0,$F226&gt;$J226),1,0)</f>
        <v>0</v>
      </c>
      <c r="AL226" s="32">
        <f>IF((AK226=1),ABS($J226-$F226),0)</f>
        <v>0</v>
      </c>
      <c r="AM226" s="33"/>
      <c r="AN226" s="32">
        <f>C226+F226</f>
        <v>1</v>
      </c>
      <c r="AO226" s="32">
        <f>G226+J226</f>
        <v>1</v>
      </c>
      <c r="AP226" s="32">
        <f>IF(AND($AN226&gt;0,$AN226=$AO226),1,0)</f>
        <v>1</v>
      </c>
      <c r="AQ226" s="32">
        <f>IF((AP226=1),ABS($AN226),0)</f>
        <v>1</v>
      </c>
      <c r="AR226" s="32">
        <f>IF(AND($AN226=0,$AN226=$AO226),1,0)</f>
        <v>0</v>
      </c>
      <c r="AS226" s="32">
        <f>IF(AND($AO226&gt;0,$AN226&lt;$AO226),1,0)</f>
        <v>0</v>
      </c>
      <c r="AT226" s="32">
        <f>IF((AS226=1),ABS($AO226-$AN226),0)</f>
        <v>0</v>
      </c>
      <c r="AU226" s="32">
        <f>IF(AND($E226&gt;0,$E226&gt;$I226),1,0)</f>
        <v>0</v>
      </c>
      <c r="AV226" s="32">
        <f>IF((AU226=1),ABS($AO226-$AN226),0)</f>
        <v>0</v>
      </c>
      <c r="AW226" s="33"/>
    </row>
    <row r="227" ht="44.35" customHeight="1">
      <c r="A227" t="s" s="30">
        <v>247</v>
      </c>
      <c r="B227" s="31">
        <v>225</v>
      </c>
      <c r="C227" s="32">
        <v>1</v>
      </c>
      <c r="D227" s="32">
        <v>0</v>
      </c>
      <c r="E227" s="32">
        <v>1</v>
      </c>
      <c r="F227" s="32">
        <v>0</v>
      </c>
      <c r="G227" s="32">
        <v>1</v>
      </c>
      <c r="H227" s="32">
        <v>0</v>
      </c>
      <c r="I227" s="32">
        <v>1</v>
      </c>
      <c r="J227" s="32">
        <v>0</v>
      </c>
      <c r="K227" s="32">
        <f>IF(AND($C227&gt;0,$C227=$G227),1,0)</f>
        <v>1</v>
      </c>
      <c r="L227" s="32">
        <f>IF((K227=1),ABS(C227),0)</f>
        <v>1</v>
      </c>
      <c r="M227" s="32">
        <f>IF(AND($C227=0,$C227=$G227),1,0)</f>
        <v>0</v>
      </c>
      <c r="N227" s="32">
        <f>IF(AND($G227&gt;0,$C227&lt;$G227),1,0)</f>
        <v>0</v>
      </c>
      <c r="O227" s="32">
        <f>IF((N227=1),ABS($G227-$C227),0)</f>
        <v>0</v>
      </c>
      <c r="P227" s="32">
        <f>IF(AND($C227&gt;0,$C227&gt;$G227),1,0)</f>
        <v>0</v>
      </c>
      <c r="Q227" s="32">
        <f>IF((P227=1),ABS($G227-$C227),0)</f>
        <v>0</v>
      </c>
      <c r="R227" s="32">
        <f>IF(AND($D227&gt;0,$D227=$H227),1,0)</f>
        <v>0</v>
      </c>
      <c r="S227" s="32">
        <f>IF((R227=1),ABS($D227),0)</f>
        <v>0</v>
      </c>
      <c r="T227" s="32">
        <f>IF(AND($D227=0,$D227=$H227),1,0)</f>
        <v>1</v>
      </c>
      <c r="U227" s="32">
        <f>IF(AND($H227&gt;0,$D227&lt;$H227),1,0)</f>
        <v>0</v>
      </c>
      <c r="V227" s="32">
        <f>IF((U227=1),ABS($H227-$D227),0)</f>
        <v>0</v>
      </c>
      <c r="W227" s="32">
        <f>IF(AND($D227&gt;0,$D227&gt;$H227),1,0)</f>
        <v>0</v>
      </c>
      <c r="X227" s="32">
        <f>IF((W227=1),ABS($H227-$D227),0)</f>
        <v>0</v>
      </c>
      <c r="Y227" s="32">
        <f>IF(AND($E227&gt;0,$E227=$I227),1,0)</f>
        <v>1</v>
      </c>
      <c r="Z227" s="32">
        <f>IF((Y227=1),ABS($E227),0)</f>
        <v>1</v>
      </c>
      <c r="AA227" s="32">
        <f>IF(AND($E227=0,$E227=$I227),1,0)</f>
        <v>0</v>
      </c>
      <c r="AB227" s="32">
        <f>IF(AND($I227&gt;0,$E227&lt;$I227),1,0)</f>
        <v>0</v>
      </c>
      <c r="AC227" s="32">
        <f>IF((AB227=1),ABS($I227-$E227),0)</f>
        <v>0</v>
      </c>
      <c r="AD227" s="32">
        <f>IF(AND($E227&gt;0,$E227&gt;$I227),1,0)</f>
        <v>0</v>
      </c>
      <c r="AE227" s="32">
        <f>IF((AD227=1),ABS($I227-$E227),0)</f>
        <v>0</v>
      </c>
      <c r="AF227" s="32">
        <f>IF(AND($F227&gt;0,$F227=$J227),1,0)</f>
        <v>0</v>
      </c>
      <c r="AG227" s="32">
        <f>IF((AF227=1),ABS($F227),0)</f>
        <v>0</v>
      </c>
      <c r="AH227" s="32">
        <f>IF(AND($F227=0,$F227=$J227),1,0)</f>
        <v>1</v>
      </c>
      <c r="AI227" s="32">
        <f>IF(AND($F227&gt;0,$F227&lt;$J227),1,0)</f>
        <v>0</v>
      </c>
      <c r="AJ227" s="32">
        <f>IF((AI227=1),ABS($J227-$F227),0)</f>
        <v>0</v>
      </c>
      <c r="AK227" s="32">
        <f>IF(AND($F227&gt;0,$F227&gt;$J227),1,0)</f>
        <v>0</v>
      </c>
      <c r="AL227" s="32">
        <f>IF((AK227=1),ABS($J227-$F227),0)</f>
        <v>0</v>
      </c>
      <c r="AM227" s="33"/>
      <c r="AN227" s="32">
        <f>C227+F227</f>
        <v>1</v>
      </c>
      <c r="AO227" s="32">
        <f>G227+J227</f>
        <v>1</v>
      </c>
      <c r="AP227" s="32">
        <f>IF(AND($AN227&gt;0,$AN227=$AO227),1,0)</f>
        <v>1</v>
      </c>
      <c r="AQ227" s="32">
        <f>IF((AP227=1),ABS($AN227),0)</f>
        <v>1</v>
      </c>
      <c r="AR227" s="32">
        <f>IF(AND($AN227=0,$AN227=$AO227),1,0)</f>
        <v>0</v>
      </c>
      <c r="AS227" s="32">
        <f>IF(AND($AO227&gt;0,$AN227&lt;$AO227),1,0)</f>
        <v>0</v>
      </c>
      <c r="AT227" s="32">
        <f>IF((AS227=1),ABS($AO227-$AN227),0)</f>
        <v>0</v>
      </c>
      <c r="AU227" s="32">
        <f>IF(AND($E227&gt;0,$E227&gt;$I227),1,0)</f>
        <v>0</v>
      </c>
      <c r="AV227" s="32">
        <f>IF((AU227=1),ABS($AO227-$AN227),0)</f>
        <v>0</v>
      </c>
      <c r="AW227" s="33"/>
    </row>
    <row r="228" ht="152.35" customHeight="1">
      <c r="A228" t="s" s="30">
        <v>248</v>
      </c>
      <c r="B228" s="31">
        <v>226</v>
      </c>
      <c r="C228" s="32">
        <v>0</v>
      </c>
      <c r="D228" s="32">
        <v>0</v>
      </c>
      <c r="E228" s="32">
        <v>0</v>
      </c>
      <c r="F228" s="32">
        <v>0</v>
      </c>
      <c r="G228" s="32">
        <v>0</v>
      </c>
      <c r="H228" s="32">
        <v>0</v>
      </c>
      <c r="I228" s="32">
        <v>0</v>
      </c>
      <c r="J228" s="32">
        <v>0</v>
      </c>
      <c r="K228" s="32">
        <f>IF(AND($C228&gt;0,$C228=$G228),1,0)</f>
        <v>0</v>
      </c>
      <c r="L228" s="32">
        <f>IF((K228=1),ABS(C228),0)</f>
        <v>0</v>
      </c>
      <c r="M228" s="32">
        <f>IF(AND($C228=0,$C228=$G228),1,0)</f>
        <v>1</v>
      </c>
      <c r="N228" s="32">
        <f>IF(AND($G228&gt;0,$C228&lt;$G228),1,0)</f>
        <v>0</v>
      </c>
      <c r="O228" s="32">
        <f>IF((N228=1),ABS($G228-$C228),0)</f>
        <v>0</v>
      </c>
      <c r="P228" s="32">
        <f>IF(AND($C228&gt;0,$C228&gt;$G228),1,0)</f>
        <v>0</v>
      </c>
      <c r="Q228" s="32">
        <f>IF((P228=1),ABS($G228-$C228),0)</f>
        <v>0</v>
      </c>
      <c r="R228" s="32">
        <f>IF(AND($D228&gt;0,$D228=$H228),1,0)</f>
        <v>0</v>
      </c>
      <c r="S228" s="32">
        <f>IF((R228=1),ABS($D228),0)</f>
        <v>0</v>
      </c>
      <c r="T228" s="32">
        <f>IF(AND($D228=0,$D228=$H228),1,0)</f>
        <v>1</v>
      </c>
      <c r="U228" s="32">
        <f>IF(AND($H228&gt;0,$D228&lt;$H228),1,0)</f>
        <v>0</v>
      </c>
      <c r="V228" s="32">
        <f>IF((U228=1),ABS($H228-$D228),0)</f>
        <v>0</v>
      </c>
      <c r="W228" s="32">
        <f>IF(AND($D228&gt;0,$D228&gt;$H228),1,0)</f>
        <v>0</v>
      </c>
      <c r="X228" s="32">
        <f>IF((W228=1),ABS($H228-$D228),0)</f>
        <v>0</v>
      </c>
      <c r="Y228" s="32">
        <f>IF(AND($E228&gt;0,$E228=$I228),1,0)</f>
        <v>0</v>
      </c>
      <c r="Z228" s="32">
        <f>IF((Y228=1),ABS($E228),0)</f>
        <v>0</v>
      </c>
      <c r="AA228" s="32">
        <f>IF(AND($E228=0,$E228=$I228),1,0)</f>
        <v>1</v>
      </c>
      <c r="AB228" s="32">
        <f>IF(AND($I228&gt;0,$E228&lt;$I228),1,0)</f>
        <v>0</v>
      </c>
      <c r="AC228" s="32">
        <f>IF((AB228=1),ABS($I228-$E228),0)</f>
        <v>0</v>
      </c>
      <c r="AD228" s="32">
        <f>IF(AND($E228&gt;0,$E228&gt;$I228),1,0)</f>
        <v>0</v>
      </c>
      <c r="AE228" s="32">
        <f>IF((AD228=1),ABS($I228-$E228),0)</f>
        <v>0</v>
      </c>
      <c r="AF228" s="32">
        <f>IF(AND($F228&gt;0,$F228=$J228),1,0)</f>
        <v>0</v>
      </c>
      <c r="AG228" s="32">
        <f>IF((AF228=1),ABS($F228),0)</f>
        <v>0</v>
      </c>
      <c r="AH228" s="32">
        <f>IF(AND($F228=0,$F228=$J228),1,0)</f>
        <v>1</v>
      </c>
      <c r="AI228" s="32">
        <f>IF(AND($F228&gt;0,$F228&lt;$J228),1,0)</f>
        <v>0</v>
      </c>
      <c r="AJ228" s="32">
        <f>IF((AI228=1),ABS($J228-$F228),0)</f>
        <v>0</v>
      </c>
      <c r="AK228" s="32">
        <f>IF(AND($F228&gt;0,$F228&gt;$J228),1,0)</f>
        <v>0</v>
      </c>
      <c r="AL228" s="32">
        <f>IF((AK228=1),ABS($J228-$F228),0)</f>
        <v>0</v>
      </c>
      <c r="AM228" s="33"/>
      <c r="AN228" s="32">
        <f>C228+F228</f>
        <v>0</v>
      </c>
      <c r="AO228" s="32">
        <f>G228+J228</f>
        <v>0</v>
      </c>
      <c r="AP228" s="32">
        <f>IF(AND($AN228&gt;0,$AN228=$AO228),1,0)</f>
        <v>0</v>
      </c>
      <c r="AQ228" s="32">
        <f>IF((AP228=1),ABS($AN228),0)</f>
        <v>0</v>
      </c>
      <c r="AR228" s="32">
        <f>IF(AND($AN228=0,$AN228=$AO228),1,0)</f>
        <v>1</v>
      </c>
      <c r="AS228" s="32">
        <f>IF(AND($AO228&gt;0,$AN228&lt;$AO228),1,0)</f>
        <v>0</v>
      </c>
      <c r="AT228" s="32">
        <f>IF((AS228=1),ABS($AO228-$AN228),0)</f>
        <v>0</v>
      </c>
      <c r="AU228" s="32">
        <f>IF(AND($E228&gt;0,$E228&gt;$I228),1,0)</f>
        <v>0</v>
      </c>
      <c r="AV228" s="32">
        <f>IF((AU228=1),ABS($AO228-$AN228),0)</f>
        <v>0</v>
      </c>
      <c r="AW228" s="33"/>
    </row>
    <row r="229" ht="56.35" customHeight="1">
      <c r="A229" t="s" s="30">
        <v>249</v>
      </c>
      <c r="B229" s="31">
        <v>227</v>
      </c>
      <c r="C229" s="32">
        <v>0</v>
      </c>
      <c r="D229" s="32">
        <v>0</v>
      </c>
      <c r="E229" s="32">
        <v>0</v>
      </c>
      <c r="F229" s="32">
        <v>0</v>
      </c>
      <c r="G229" s="32">
        <v>0</v>
      </c>
      <c r="H229" s="32">
        <v>0</v>
      </c>
      <c r="I229" s="32">
        <v>0</v>
      </c>
      <c r="J229" s="32">
        <v>0</v>
      </c>
      <c r="K229" s="32">
        <f>IF(AND($C229&gt;0,$C229=$G229),1,0)</f>
        <v>0</v>
      </c>
      <c r="L229" s="32">
        <f>IF((K229=1),ABS(C229),0)</f>
        <v>0</v>
      </c>
      <c r="M229" s="32">
        <f>IF(AND($C229=0,$C229=$G229),1,0)</f>
        <v>1</v>
      </c>
      <c r="N229" s="32">
        <f>IF(AND($G229&gt;0,$C229&lt;$G229),1,0)</f>
        <v>0</v>
      </c>
      <c r="O229" s="32">
        <f>IF((N229=1),ABS($G229-$C229),0)</f>
        <v>0</v>
      </c>
      <c r="P229" s="32">
        <f>IF(AND($C229&gt;0,$C229&gt;$G229),1,0)</f>
        <v>0</v>
      </c>
      <c r="Q229" s="32">
        <f>IF((P229=1),ABS($G229-$C229),0)</f>
        <v>0</v>
      </c>
      <c r="R229" s="32">
        <f>IF(AND($D229&gt;0,$D229=$H229),1,0)</f>
        <v>0</v>
      </c>
      <c r="S229" s="32">
        <f>IF((R229=1),ABS($D229),0)</f>
        <v>0</v>
      </c>
      <c r="T229" s="32">
        <f>IF(AND($D229=0,$D229=$H229),1,0)</f>
        <v>1</v>
      </c>
      <c r="U229" s="32">
        <f>IF(AND($H229&gt;0,$D229&lt;$H229),1,0)</f>
        <v>0</v>
      </c>
      <c r="V229" s="32">
        <f>IF((U229=1),ABS($H229-$D229),0)</f>
        <v>0</v>
      </c>
      <c r="W229" s="32">
        <f>IF(AND($D229&gt;0,$D229&gt;$H229),1,0)</f>
        <v>0</v>
      </c>
      <c r="X229" s="32">
        <f>IF((W229=1),ABS($H229-$D229),0)</f>
        <v>0</v>
      </c>
      <c r="Y229" s="32">
        <f>IF(AND($E229&gt;0,$E229=$I229),1,0)</f>
        <v>0</v>
      </c>
      <c r="Z229" s="32">
        <f>IF((Y229=1),ABS($E229),0)</f>
        <v>0</v>
      </c>
      <c r="AA229" s="32">
        <f>IF(AND($E229=0,$E229=$I229),1,0)</f>
        <v>1</v>
      </c>
      <c r="AB229" s="32">
        <f>IF(AND($I229&gt;0,$E229&lt;$I229),1,0)</f>
        <v>0</v>
      </c>
      <c r="AC229" s="32">
        <f>IF((AB229=1),ABS($I229-$E229),0)</f>
        <v>0</v>
      </c>
      <c r="AD229" s="32">
        <f>IF(AND($E229&gt;0,$E229&gt;$I229),1,0)</f>
        <v>0</v>
      </c>
      <c r="AE229" s="32">
        <f>IF((AD229=1),ABS($I229-$E229),0)</f>
        <v>0</v>
      </c>
      <c r="AF229" s="32">
        <f>IF(AND($F229&gt;0,$F229=$J229),1,0)</f>
        <v>0</v>
      </c>
      <c r="AG229" s="32">
        <f>IF((AF229=1),ABS($F229),0)</f>
        <v>0</v>
      </c>
      <c r="AH229" s="32">
        <f>IF(AND($F229=0,$F229=$J229),1,0)</f>
        <v>1</v>
      </c>
      <c r="AI229" s="32">
        <f>IF(AND($F229&gt;0,$F229&lt;$J229),1,0)</f>
        <v>0</v>
      </c>
      <c r="AJ229" s="32">
        <f>IF((AI229=1),ABS($J229-$F229),0)</f>
        <v>0</v>
      </c>
      <c r="AK229" s="32">
        <f>IF(AND($F229&gt;0,$F229&gt;$J229),1,0)</f>
        <v>0</v>
      </c>
      <c r="AL229" s="32">
        <f>IF((AK229=1),ABS($J229-$F229),0)</f>
        <v>0</v>
      </c>
      <c r="AM229" s="33"/>
      <c r="AN229" s="32">
        <f>C229+F229</f>
        <v>0</v>
      </c>
      <c r="AO229" s="32">
        <f>G229+J229</f>
        <v>0</v>
      </c>
      <c r="AP229" s="32">
        <f>IF(AND($AN229&gt;0,$AN229=$AO229),1,0)</f>
        <v>0</v>
      </c>
      <c r="AQ229" s="32">
        <f>IF((AP229=1),ABS($AN229),0)</f>
        <v>0</v>
      </c>
      <c r="AR229" s="32">
        <f>IF(AND($AN229=0,$AN229=$AO229),1,0)</f>
        <v>1</v>
      </c>
      <c r="AS229" s="32">
        <f>IF(AND($AO229&gt;0,$AN229&lt;$AO229),1,0)</f>
        <v>0</v>
      </c>
      <c r="AT229" s="32">
        <f>IF((AS229=1),ABS($AO229-$AN229),0)</f>
        <v>0</v>
      </c>
      <c r="AU229" s="32">
        <f>IF(AND($E229&gt;0,$E229&gt;$I229),1,0)</f>
        <v>0</v>
      </c>
      <c r="AV229" s="32">
        <f>IF((AU229=1),ABS($AO229-$AN229),0)</f>
        <v>0</v>
      </c>
      <c r="AW229" s="33"/>
    </row>
    <row r="230" ht="68.35" customHeight="1">
      <c r="A230" t="s" s="30">
        <v>250</v>
      </c>
      <c r="B230" s="31">
        <v>228</v>
      </c>
      <c r="C230" s="32">
        <v>0</v>
      </c>
      <c r="D230" s="32">
        <v>0</v>
      </c>
      <c r="E230" s="32">
        <v>0</v>
      </c>
      <c r="F230" s="32">
        <v>0</v>
      </c>
      <c r="G230" s="32">
        <v>0</v>
      </c>
      <c r="H230" s="32">
        <v>0</v>
      </c>
      <c r="I230" s="32">
        <v>0</v>
      </c>
      <c r="J230" s="32">
        <v>0</v>
      </c>
      <c r="K230" s="32">
        <f>IF(AND($C230&gt;0,$C230=$G230),1,0)</f>
        <v>0</v>
      </c>
      <c r="L230" s="32">
        <f>IF((K230=1),ABS(C230),0)</f>
        <v>0</v>
      </c>
      <c r="M230" s="32">
        <f>IF(AND($C230=0,$C230=$G230),1,0)</f>
        <v>1</v>
      </c>
      <c r="N230" s="32">
        <f>IF(AND($G230&gt;0,$C230&lt;$G230),1,0)</f>
        <v>0</v>
      </c>
      <c r="O230" s="32">
        <f>IF((N230=1),ABS($G230-$C230),0)</f>
        <v>0</v>
      </c>
      <c r="P230" s="32">
        <f>IF(AND($C230&gt;0,$C230&gt;$G230),1,0)</f>
        <v>0</v>
      </c>
      <c r="Q230" s="32">
        <f>IF((P230=1),ABS($G230-$C230),0)</f>
        <v>0</v>
      </c>
      <c r="R230" s="32">
        <f>IF(AND($D230&gt;0,$D230=$H230),1,0)</f>
        <v>0</v>
      </c>
      <c r="S230" s="32">
        <f>IF((R230=1),ABS($D230),0)</f>
        <v>0</v>
      </c>
      <c r="T230" s="32">
        <f>IF(AND($D230=0,$D230=$H230),1,0)</f>
        <v>1</v>
      </c>
      <c r="U230" s="32">
        <f>IF(AND($H230&gt;0,$D230&lt;$H230),1,0)</f>
        <v>0</v>
      </c>
      <c r="V230" s="32">
        <f>IF((U230=1),ABS($H230-$D230),0)</f>
        <v>0</v>
      </c>
      <c r="W230" s="32">
        <f>IF(AND($D230&gt;0,$D230&gt;$H230),1,0)</f>
        <v>0</v>
      </c>
      <c r="X230" s="32">
        <f>IF((W230=1),ABS($H230-$D230),0)</f>
        <v>0</v>
      </c>
      <c r="Y230" s="32">
        <f>IF(AND($E230&gt;0,$E230=$I230),1,0)</f>
        <v>0</v>
      </c>
      <c r="Z230" s="32">
        <f>IF((Y230=1),ABS($E230),0)</f>
        <v>0</v>
      </c>
      <c r="AA230" s="32">
        <f>IF(AND($E230=0,$E230=$I230),1,0)</f>
        <v>1</v>
      </c>
      <c r="AB230" s="32">
        <f>IF(AND($I230&gt;0,$E230&lt;$I230),1,0)</f>
        <v>0</v>
      </c>
      <c r="AC230" s="32">
        <f>IF((AB230=1),ABS($I230-$E230),0)</f>
        <v>0</v>
      </c>
      <c r="AD230" s="32">
        <f>IF(AND($E230&gt;0,$E230&gt;$I230),1,0)</f>
        <v>0</v>
      </c>
      <c r="AE230" s="32">
        <f>IF((AD230=1),ABS($I230-$E230),0)</f>
        <v>0</v>
      </c>
      <c r="AF230" s="32">
        <f>IF(AND($F230&gt;0,$F230=$J230),1,0)</f>
        <v>0</v>
      </c>
      <c r="AG230" s="32">
        <f>IF((AF230=1),ABS($F230),0)</f>
        <v>0</v>
      </c>
      <c r="AH230" s="32">
        <f>IF(AND($F230=0,$F230=$J230),1,0)</f>
        <v>1</v>
      </c>
      <c r="AI230" s="32">
        <f>IF(AND($F230&gt;0,$F230&lt;$J230),1,0)</f>
        <v>0</v>
      </c>
      <c r="AJ230" s="32">
        <f>IF((AI230=1),ABS($J230-$F230),0)</f>
        <v>0</v>
      </c>
      <c r="AK230" s="32">
        <f>IF(AND($F230&gt;0,$F230&gt;$J230),1,0)</f>
        <v>0</v>
      </c>
      <c r="AL230" s="32">
        <f>IF((AK230=1),ABS($J230-$F230),0)</f>
        <v>0</v>
      </c>
      <c r="AM230" s="33"/>
      <c r="AN230" s="32">
        <f>C230+F230</f>
        <v>0</v>
      </c>
      <c r="AO230" s="32">
        <f>G230+J230</f>
        <v>0</v>
      </c>
      <c r="AP230" s="32">
        <f>IF(AND($AN230&gt;0,$AN230=$AO230),1,0)</f>
        <v>0</v>
      </c>
      <c r="AQ230" s="32">
        <f>IF((AP230=1),ABS($AN230),0)</f>
        <v>0</v>
      </c>
      <c r="AR230" s="32">
        <f>IF(AND($AN230=0,$AN230=$AO230),1,0)</f>
        <v>1</v>
      </c>
      <c r="AS230" s="32">
        <f>IF(AND($AO230&gt;0,$AN230&lt;$AO230),1,0)</f>
        <v>0</v>
      </c>
      <c r="AT230" s="32">
        <f>IF((AS230=1),ABS($AO230-$AN230),0)</f>
        <v>0</v>
      </c>
      <c r="AU230" s="32">
        <f>IF(AND($E230&gt;0,$E230&gt;$I230),1,0)</f>
        <v>0</v>
      </c>
      <c r="AV230" s="32">
        <f>IF((AU230=1),ABS($AO230-$AN230),0)</f>
        <v>0</v>
      </c>
      <c r="AW230" s="33"/>
    </row>
    <row r="231" ht="92.35" customHeight="1">
      <c r="A231" t="s" s="30">
        <v>251</v>
      </c>
      <c r="B231" s="31">
        <v>229</v>
      </c>
      <c r="C231" s="32">
        <v>0</v>
      </c>
      <c r="D231" s="32">
        <v>0</v>
      </c>
      <c r="E231" s="32">
        <v>0</v>
      </c>
      <c r="F231" s="32">
        <v>0</v>
      </c>
      <c r="G231" s="32">
        <v>0</v>
      </c>
      <c r="H231" s="32">
        <v>0</v>
      </c>
      <c r="I231" s="32">
        <v>0</v>
      </c>
      <c r="J231" s="32">
        <v>0</v>
      </c>
      <c r="K231" s="32">
        <f>IF(AND($C231&gt;0,$C231=$G231),1,0)</f>
        <v>0</v>
      </c>
      <c r="L231" s="32">
        <f>IF((K231=1),ABS(C231),0)</f>
        <v>0</v>
      </c>
      <c r="M231" s="32">
        <f>IF(AND($C231=0,$C231=$G231),1,0)</f>
        <v>1</v>
      </c>
      <c r="N231" s="32">
        <f>IF(AND($G231&gt;0,$C231&lt;$G231),1,0)</f>
        <v>0</v>
      </c>
      <c r="O231" s="32">
        <f>IF((N231=1),ABS($G231-$C231),0)</f>
        <v>0</v>
      </c>
      <c r="P231" s="32">
        <f>IF(AND($C231&gt;0,$C231&gt;$G231),1,0)</f>
        <v>0</v>
      </c>
      <c r="Q231" s="32">
        <f>IF((P231=1),ABS($G231-$C231),0)</f>
        <v>0</v>
      </c>
      <c r="R231" s="32">
        <f>IF(AND($D231&gt;0,$D231=$H231),1,0)</f>
        <v>0</v>
      </c>
      <c r="S231" s="32">
        <f>IF((R231=1),ABS($D231),0)</f>
        <v>0</v>
      </c>
      <c r="T231" s="32">
        <f>IF(AND($D231=0,$D231=$H231),1,0)</f>
        <v>1</v>
      </c>
      <c r="U231" s="32">
        <f>IF(AND($H231&gt;0,$D231&lt;$H231),1,0)</f>
        <v>0</v>
      </c>
      <c r="V231" s="32">
        <f>IF((U231=1),ABS($H231-$D231),0)</f>
        <v>0</v>
      </c>
      <c r="W231" s="32">
        <f>IF(AND($D231&gt;0,$D231&gt;$H231),1,0)</f>
        <v>0</v>
      </c>
      <c r="X231" s="32">
        <f>IF((W231=1),ABS($H231-$D231),0)</f>
        <v>0</v>
      </c>
      <c r="Y231" s="32">
        <f>IF(AND($E231&gt;0,$E231=$I231),1,0)</f>
        <v>0</v>
      </c>
      <c r="Z231" s="32">
        <f>IF((Y231=1),ABS($E231),0)</f>
        <v>0</v>
      </c>
      <c r="AA231" s="32">
        <f>IF(AND($E231=0,$E231=$I231),1,0)</f>
        <v>1</v>
      </c>
      <c r="AB231" s="32">
        <f>IF(AND($I231&gt;0,$E231&lt;$I231),1,0)</f>
        <v>0</v>
      </c>
      <c r="AC231" s="32">
        <f>IF((AB231=1),ABS($I231-$E231),0)</f>
        <v>0</v>
      </c>
      <c r="AD231" s="32">
        <f>IF(AND($E231&gt;0,$E231&gt;$I231),1,0)</f>
        <v>0</v>
      </c>
      <c r="AE231" s="32">
        <f>IF((AD231=1),ABS($I231-$E231),0)</f>
        <v>0</v>
      </c>
      <c r="AF231" s="32">
        <f>IF(AND($F231&gt;0,$F231=$J231),1,0)</f>
        <v>0</v>
      </c>
      <c r="AG231" s="32">
        <f>IF((AF231=1),ABS($F231),0)</f>
        <v>0</v>
      </c>
      <c r="AH231" s="32">
        <f>IF(AND($F231=0,$F231=$J231),1,0)</f>
        <v>1</v>
      </c>
      <c r="AI231" s="32">
        <f>IF(AND($F231&gt;0,$F231&lt;$J231),1,0)</f>
        <v>0</v>
      </c>
      <c r="AJ231" s="32">
        <f>IF((AI231=1),ABS($J231-$F231),0)</f>
        <v>0</v>
      </c>
      <c r="AK231" s="32">
        <f>IF(AND($F231&gt;0,$F231&gt;$J231),1,0)</f>
        <v>0</v>
      </c>
      <c r="AL231" s="32">
        <f>IF((AK231=1),ABS($J231-$F231),0)</f>
        <v>0</v>
      </c>
      <c r="AM231" s="33"/>
      <c r="AN231" s="32">
        <f>C231+F231</f>
        <v>0</v>
      </c>
      <c r="AO231" s="32">
        <f>G231+J231</f>
        <v>0</v>
      </c>
      <c r="AP231" s="32">
        <f>IF(AND($AN231&gt;0,$AN231=$AO231),1,0)</f>
        <v>0</v>
      </c>
      <c r="AQ231" s="32">
        <f>IF((AP231=1),ABS($AN231),0)</f>
        <v>0</v>
      </c>
      <c r="AR231" s="32">
        <f>IF(AND($AN231=0,$AN231=$AO231),1,0)</f>
        <v>1</v>
      </c>
      <c r="AS231" s="32">
        <f>IF(AND($AO231&gt;0,$AN231&lt;$AO231),1,0)</f>
        <v>0</v>
      </c>
      <c r="AT231" s="32">
        <f>IF((AS231=1),ABS($AO231-$AN231),0)</f>
        <v>0</v>
      </c>
      <c r="AU231" s="32">
        <f>IF(AND($E231&gt;0,$E231&gt;$I231),1,0)</f>
        <v>0</v>
      </c>
      <c r="AV231" s="32">
        <f>IF((AU231=1),ABS($AO231-$AN231),0)</f>
        <v>0</v>
      </c>
      <c r="AW231" s="33"/>
    </row>
    <row r="232" ht="92.35" customHeight="1">
      <c r="A232" t="s" s="30">
        <v>252</v>
      </c>
      <c r="B232" s="31">
        <v>230</v>
      </c>
      <c r="C232" s="32">
        <v>2</v>
      </c>
      <c r="D232" s="32">
        <v>1</v>
      </c>
      <c r="E232" s="32">
        <v>1</v>
      </c>
      <c r="F232" s="32">
        <v>1</v>
      </c>
      <c r="G232" s="32">
        <v>0</v>
      </c>
      <c r="H232" s="32">
        <v>1</v>
      </c>
      <c r="I232" s="32">
        <v>1</v>
      </c>
      <c r="J232" s="32">
        <v>1</v>
      </c>
      <c r="K232" s="32">
        <f>IF(AND($C232&gt;0,$C232=$G232),1,0)</f>
        <v>0</v>
      </c>
      <c r="L232" s="32">
        <f>IF((K232=1),ABS(C232),0)</f>
        <v>0</v>
      </c>
      <c r="M232" s="32">
        <f>IF(AND($C232=0,$C232=$G232),1,0)</f>
        <v>0</v>
      </c>
      <c r="N232" s="32">
        <f>IF(AND($G232&gt;0,$C232&lt;$G232),1,0)</f>
        <v>0</v>
      </c>
      <c r="O232" s="32">
        <f>IF((N232=1),ABS($G232-$C232),0)</f>
        <v>0</v>
      </c>
      <c r="P232" s="32">
        <f>IF(AND($C232&gt;0,$C232&gt;$G232),1,0)</f>
        <v>1</v>
      </c>
      <c r="Q232" s="32">
        <f>IF((P232=1),ABS($G232-$C232),0)</f>
        <v>2</v>
      </c>
      <c r="R232" s="32">
        <f>IF(AND($D232&gt;0,$D232=$H232),1,0)</f>
        <v>1</v>
      </c>
      <c r="S232" s="32">
        <f>IF((R232=1),ABS($D232),0)</f>
        <v>1</v>
      </c>
      <c r="T232" s="32">
        <f>IF(AND($D232=0,$D232=$H232),1,0)</f>
        <v>0</v>
      </c>
      <c r="U232" s="32">
        <f>IF(AND($H232&gt;0,$D232&lt;$H232),1,0)</f>
        <v>0</v>
      </c>
      <c r="V232" s="32">
        <f>IF((U232=1),ABS($H232-$D232),0)</f>
        <v>0</v>
      </c>
      <c r="W232" s="32">
        <f>IF(AND($D232&gt;0,$D232&gt;$H232),1,0)</f>
        <v>0</v>
      </c>
      <c r="X232" s="32">
        <f>IF((W232=1),ABS($H232-$D232),0)</f>
        <v>0</v>
      </c>
      <c r="Y232" s="32">
        <f>IF(AND($E232&gt;0,$E232=$I232),1,0)</f>
        <v>1</v>
      </c>
      <c r="Z232" s="32">
        <f>IF((Y232=1),ABS($E232),0)</f>
        <v>1</v>
      </c>
      <c r="AA232" s="32">
        <f>IF(AND($E232=0,$E232=$I232),1,0)</f>
        <v>0</v>
      </c>
      <c r="AB232" s="32">
        <f>IF(AND($I232&gt;0,$E232&lt;$I232),1,0)</f>
        <v>0</v>
      </c>
      <c r="AC232" s="32">
        <f>IF((AB232=1),ABS($I232-$E232),0)</f>
        <v>0</v>
      </c>
      <c r="AD232" s="32">
        <f>IF(AND($E232&gt;0,$E232&gt;$I232),1,0)</f>
        <v>0</v>
      </c>
      <c r="AE232" s="32">
        <f>IF((AD232=1),ABS($I232-$E232),0)</f>
        <v>0</v>
      </c>
      <c r="AF232" s="32">
        <f>IF(AND($F232&gt;0,$F232=$J232),1,0)</f>
        <v>1</v>
      </c>
      <c r="AG232" s="32">
        <f>IF((AF232=1),ABS($F232),0)</f>
        <v>1</v>
      </c>
      <c r="AH232" s="32">
        <f>IF(AND($F232=0,$F232=$J232),1,0)</f>
        <v>0</v>
      </c>
      <c r="AI232" s="32">
        <f>IF(AND($F232&gt;0,$F232&lt;$J232),1,0)</f>
        <v>0</v>
      </c>
      <c r="AJ232" s="32">
        <f>IF((AI232=1),ABS($J232-$F232),0)</f>
        <v>0</v>
      </c>
      <c r="AK232" s="32">
        <f>IF(AND($F232&gt;0,$F232&gt;$J232),1,0)</f>
        <v>0</v>
      </c>
      <c r="AL232" s="32">
        <f>IF((AK232=1),ABS($J232-$F232),0)</f>
        <v>0</v>
      </c>
      <c r="AM232" s="33"/>
      <c r="AN232" s="32">
        <f>C232+F232</f>
        <v>3</v>
      </c>
      <c r="AO232" s="32">
        <f>G232+J232</f>
        <v>1</v>
      </c>
      <c r="AP232" s="32">
        <f>IF(AND($AN232&gt;0,$AN232=$AO232),1,0)</f>
        <v>0</v>
      </c>
      <c r="AQ232" s="32">
        <f>IF((AP232=1),ABS($AN232),0)</f>
        <v>0</v>
      </c>
      <c r="AR232" s="32">
        <f>IF(AND($AN232=0,$AN232=$AO232),1,0)</f>
        <v>0</v>
      </c>
      <c r="AS232" s="32">
        <f>IF(AND($AO232&gt;0,$AN232&lt;$AO232),1,0)</f>
        <v>0</v>
      </c>
      <c r="AT232" s="32">
        <f>IF((AS232=1),ABS($AO232-$AN232),0)</f>
        <v>0</v>
      </c>
      <c r="AU232" s="32">
        <f>IF(AND($E232&gt;0,$E232&gt;$I232),1,0)</f>
        <v>0</v>
      </c>
      <c r="AV232" s="32">
        <f>IF((AU232=1),ABS($AO232-$AN232),0)</f>
        <v>0</v>
      </c>
      <c r="AW232" s="33"/>
    </row>
    <row r="233" ht="68.35" customHeight="1">
      <c r="A233" t="s" s="30">
        <v>253</v>
      </c>
      <c r="B233" s="31">
        <v>231</v>
      </c>
      <c r="C233" s="32">
        <v>0</v>
      </c>
      <c r="D233" s="32">
        <v>0</v>
      </c>
      <c r="E233" s="32">
        <v>0</v>
      </c>
      <c r="F233" s="32">
        <v>0</v>
      </c>
      <c r="G233" s="32">
        <v>0</v>
      </c>
      <c r="H233" s="32">
        <v>0</v>
      </c>
      <c r="I233" s="32">
        <v>0</v>
      </c>
      <c r="J233" s="32">
        <v>0</v>
      </c>
      <c r="K233" s="32">
        <f>IF(AND($C233&gt;0,$C233=$G233),1,0)</f>
        <v>0</v>
      </c>
      <c r="L233" s="32">
        <f>IF((K233=1),ABS(C233),0)</f>
        <v>0</v>
      </c>
      <c r="M233" s="32">
        <f>IF(AND($C233=0,$C233=$G233),1,0)</f>
        <v>1</v>
      </c>
      <c r="N233" s="32">
        <f>IF(AND($G233&gt;0,$C233&lt;$G233),1,0)</f>
        <v>0</v>
      </c>
      <c r="O233" s="32">
        <f>IF((N233=1),ABS($G233-$C233),0)</f>
        <v>0</v>
      </c>
      <c r="P233" s="32">
        <f>IF(AND($C233&gt;0,$C233&gt;$G233),1,0)</f>
        <v>0</v>
      </c>
      <c r="Q233" s="32">
        <f>IF((P233=1),ABS($G233-$C233),0)</f>
        <v>0</v>
      </c>
      <c r="R233" s="32">
        <f>IF(AND($D233&gt;0,$D233=$H233),1,0)</f>
        <v>0</v>
      </c>
      <c r="S233" s="32">
        <f>IF((R233=1),ABS($D233),0)</f>
        <v>0</v>
      </c>
      <c r="T233" s="32">
        <f>IF(AND($D233=0,$D233=$H233),1,0)</f>
        <v>1</v>
      </c>
      <c r="U233" s="32">
        <f>IF(AND($H233&gt;0,$D233&lt;$H233),1,0)</f>
        <v>0</v>
      </c>
      <c r="V233" s="32">
        <f>IF((U233=1),ABS($H233-$D233),0)</f>
        <v>0</v>
      </c>
      <c r="W233" s="32">
        <f>IF(AND($D233&gt;0,$D233&gt;$H233),1,0)</f>
        <v>0</v>
      </c>
      <c r="X233" s="32">
        <f>IF((W233=1),ABS($H233-$D233),0)</f>
        <v>0</v>
      </c>
      <c r="Y233" s="32">
        <f>IF(AND($E233&gt;0,$E233=$I233),1,0)</f>
        <v>0</v>
      </c>
      <c r="Z233" s="32">
        <f>IF((Y233=1),ABS($E233),0)</f>
        <v>0</v>
      </c>
      <c r="AA233" s="32">
        <f>IF(AND($E233=0,$E233=$I233),1,0)</f>
        <v>1</v>
      </c>
      <c r="AB233" s="32">
        <f>IF(AND($I233&gt;0,$E233&lt;$I233),1,0)</f>
        <v>0</v>
      </c>
      <c r="AC233" s="32">
        <f>IF((AB233=1),ABS($I233-$E233),0)</f>
        <v>0</v>
      </c>
      <c r="AD233" s="32">
        <f>IF(AND($E233&gt;0,$E233&gt;$I233),1,0)</f>
        <v>0</v>
      </c>
      <c r="AE233" s="32">
        <f>IF((AD233=1),ABS($I233-$E233),0)</f>
        <v>0</v>
      </c>
      <c r="AF233" s="32">
        <f>IF(AND($F233&gt;0,$F233=$J233),1,0)</f>
        <v>0</v>
      </c>
      <c r="AG233" s="32">
        <f>IF((AF233=1),ABS($F233),0)</f>
        <v>0</v>
      </c>
      <c r="AH233" s="32">
        <f>IF(AND($F233=0,$F233=$J233),1,0)</f>
        <v>1</v>
      </c>
      <c r="AI233" s="32">
        <f>IF(AND($F233&gt;0,$F233&lt;$J233),1,0)</f>
        <v>0</v>
      </c>
      <c r="AJ233" s="32">
        <f>IF((AI233=1),ABS($J233-$F233),0)</f>
        <v>0</v>
      </c>
      <c r="AK233" s="32">
        <f>IF(AND($F233&gt;0,$F233&gt;$J233),1,0)</f>
        <v>0</v>
      </c>
      <c r="AL233" s="32">
        <f>IF((AK233=1),ABS($J233-$F233),0)</f>
        <v>0</v>
      </c>
      <c r="AM233" s="33"/>
      <c r="AN233" s="32">
        <f>C233+F233</f>
        <v>0</v>
      </c>
      <c r="AO233" s="32">
        <f>G233+J233</f>
        <v>0</v>
      </c>
      <c r="AP233" s="32">
        <f>IF(AND($AN233&gt;0,$AN233=$AO233),1,0)</f>
        <v>0</v>
      </c>
      <c r="AQ233" s="32">
        <f>IF((AP233=1),ABS($AN233),0)</f>
        <v>0</v>
      </c>
      <c r="AR233" s="32">
        <f>IF(AND($AN233=0,$AN233=$AO233),1,0)</f>
        <v>1</v>
      </c>
      <c r="AS233" s="32">
        <f>IF(AND($AO233&gt;0,$AN233&lt;$AO233),1,0)</f>
        <v>0</v>
      </c>
      <c r="AT233" s="32">
        <f>IF((AS233=1),ABS($AO233-$AN233),0)</f>
        <v>0</v>
      </c>
      <c r="AU233" s="32">
        <f>IF(AND($E233&gt;0,$E233&gt;$I233),1,0)</f>
        <v>0</v>
      </c>
      <c r="AV233" s="32">
        <f>IF((AU233=1),ABS($AO233-$AN233),0)</f>
        <v>0</v>
      </c>
      <c r="AW233" s="33"/>
    </row>
    <row r="234" ht="68.35" customHeight="1">
      <c r="A234" t="s" s="30">
        <v>254</v>
      </c>
      <c r="B234" s="31">
        <v>232</v>
      </c>
      <c r="C234" s="32">
        <v>0</v>
      </c>
      <c r="D234" s="32">
        <v>0</v>
      </c>
      <c r="E234" s="32">
        <v>0</v>
      </c>
      <c r="F234" s="32">
        <v>0</v>
      </c>
      <c r="G234" s="32">
        <v>0</v>
      </c>
      <c r="H234" s="32">
        <v>0</v>
      </c>
      <c r="I234" s="32">
        <v>0</v>
      </c>
      <c r="J234" s="32">
        <v>0</v>
      </c>
      <c r="K234" s="32">
        <f>IF(AND($C234&gt;0,$C234=$G234),1,0)</f>
        <v>0</v>
      </c>
      <c r="L234" s="32">
        <f>IF((K234=1),ABS(C234),0)</f>
        <v>0</v>
      </c>
      <c r="M234" s="32">
        <f>IF(AND($C234=0,$C234=$G234),1,0)</f>
        <v>1</v>
      </c>
      <c r="N234" s="32">
        <f>IF(AND($G234&gt;0,$C234&lt;$G234),1,0)</f>
        <v>0</v>
      </c>
      <c r="O234" s="32">
        <f>IF((N234=1),ABS($G234-$C234),0)</f>
        <v>0</v>
      </c>
      <c r="P234" s="32">
        <f>IF(AND($C234&gt;0,$C234&gt;$G234),1,0)</f>
        <v>0</v>
      </c>
      <c r="Q234" s="32">
        <f>IF((P234=1),ABS($G234-$C234),0)</f>
        <v>0</v>
      </c>
      <c r="R234" s="32">
        <f>IF(AND($D234&gt;0,$D234=$H234),1,0)</f>
        <v>0</v>
      </c>
      <c r="S234" s="32">
        <f>IF((R234=1),ABS($D234),0)</f>
        <v>0</v>
      </c>
      <c r="T234" s="32">
        <f>IF(AND($D234=0,$D234=$H234),1,0)</f>
        <v>1</v>
      </c>
      <c r="U234" s="32">
        <f>IF(AND($H234&gt;0,$D234&lt;$H234),1,0)</f>
        <v>0</v>
      </c>
      <c r="V234" s="32">
        <f>IF((U234=1),ABS($H234-$D234),0)</f>
        <v>0</v>
      </c>
      <c r="W234" s="32">
        <f>IF(AND($D234&gt;0,$D234&gt;$H234),1,0)</f>
        <v>0</v>
      </c>
      <c r="X234" s="32">
        <f>IF((W234=1),ABS($H234-$D234),0)</f>
        <v>0</v>
      </c>
      <c r="Y234" s="32">
        <f>IF(AND($E234&gt;0,$E234=$I234),1,0)</f>
        <v>0</v>
      </c>
      <c r="Z234" s="32">
        <f>IF((Y234=1),ABS($E234),0)</f>
        <v>0</v>
      </c>
      <c r="AA234" s="32">
        <f>IF(AND($E234=0,$E234=$I234),1,0)</f>
        <v>1</v>
      </c>
      <c r="AB234" s="32">
        <f>IF(AND($I234&gt;0,$E234&lt;$I234),1,0)</f>
        <v>0</v>
      </c>
      <c r="AC234" s="32">
        <f>IF((AB234=1),ABS($I234-$E234),0)</f>
        <v>0</v>
      </c>
      <c r="AD234" s="32">
        <f>IF(AND($E234&gt;0,$E234&gt;$I234),1,0)</f>
        <v>0</v>
      </c>
      <c r="AE234" s="32">
        <f>IF((AD234=1),ABS($I234-$E234),0)</f>
        <v>0</v>
      </c>
      <c r="AF234" s="32">
        <f>IF(AND($F234&gt;0,$F234=$J234),1,0)</f>
        <v>0</v>
      </c>
      <c r="AG234" s="32">
        <f>IF((AF234=1),ABS($F234),0)</f>
        <v>0</v>
      </c>
      <c r="AH234" s="32">
        <f>IF(AND($F234=0,$F234=$J234),1,0)</f>
        <v>1</v>
      </c>
      <c r="AI234" s="32">
        <f>IF(AND($F234&gt;0,$F234&lt;$J234),1,0)</f>
        <v>0</v>
      </c>
      <c r="AJ234" s="32">
        <f>IF((AI234=1),ABS($J234-$F234),0)</f>
        <v>0</v>
      </c>
      <c r="AK234" s="32">
        <f>IF(AND($F234&gt;0,$F234&gt;$J234),1,0)</f>
        <v>0</v>
      </c>
      <c r="AL234" s="32">
        <f>IF((AK234=1),ABS($J234-$F234),0)</f>
        <v>0</v>
      </c>
      <c r="AM234" s="33"/>
      <c r="AN234" s="32">
        <f>C234+F234</f>
        <v>0</v>
      </c>
      <c r="AO234" s="32">
        <f>G234+J234</f>
        <v>0</v>
      </c>
      <c r="AP234" s="32">
        <f>IF(AND($AN234&gt;0,$AN234=$AO234),1,0)</f>
        <v>0</v>
      </c>
      <c r="AQ234" s="32">
        <f>IF((AP234=1),ABS($AN234),0)</f>
        <v>0</v>
      </c>
      <c r="AR234" s="32">
        <f>IF(AND($AN234=0,$AN234=$AO234),1,0)</f>
        <v>1</v>
      </c>
      <c r="AS234" s="32">
        <f>IF(AND($AO234&gt;0,$AN234&lt;$AO234),1,0)</f>
        <v>0</v>
      </c>
      <c r="AT234" s="32">
        <f>IF((AS234=1),ABS($AO234-$AN234),0)</f>
        <v>0</v>
      </c>
      <c r="AU234" s="32">
        <f>IF(AND($E234&gt;0,$E234&gt;$I234),1,0)</f>
        <v>0</v>
      </c>
      <c r="AV234" s="32">
        <f>IF((AU234=1),ABS($AO234-$AN234),0)</f>
        <v>0</v>
      </c>
      <c r="AW234" s="33"/>
    </row>
    <row r="235" ht="116.35" customHeight="1">
      <c r="A235" t="s" s="30">
        <v>255</v>
      </c>
      <c r="B235" s="31">
        <v>233</v>
      </c>
      <c r="C235" s="32">
        <v>0</v>
      </c>
      <c r="D235" s="32">
        <v>0</v>
      </c>
      <c r="E235" s="32">
        <v>0</v>
      </c>
      <c r="F235" s="32">
        <v>0</v>
      </c>
      <c r="G235" s="32">
        <v>0</v>
      </c>
      <c r="H235" s="32">
        <v>0</v>
      </c>
      <c r="I235" s="32">
        <v>0</v>
      </c>
      <c r="J235" s="32">
        <v>0</v>
      </c>
      <c r="K235" s="32">
        <f>IF(AND($C235&gt;0,$C235=$G235),1,0)</f>
        <v>0</v>
      </c>
      <c r="L235" s="32">
        <f>IF((K235=1),ABS(C235),0)</f>
        <v>0</v>
      </c>
      <c r="M235" s="32">
        <f>IF(AND($C235=0,$C235=$G235),1,0)</f>
        <v>1</v>
      </c>
      <c r="N235" s="32">
        <f>IF(AND($G235&gt;0,$C235&lt;$G235),1,0)</f>
        <v>0</v>
      </c>
      <c r="O235" s="32">
        <f>IF((N235=1),ABS($G235-$C235),0)</f>
        <v>0</v>
      </c>
      <c r="P235" s="32">
        <f>IF(AND($C235&gt;0,$C235&gt;$G235),1,0)</f>
        <v>0</v>
      </c>
      <c r="Q235" s="32">
        <f>IF((P235=1),ABS($G235-$C235),0)</f>
        <v>0</v>
      </c>
      <c r="R235" s="32">
        <f>IF(AND($D235&gt;0,$D235=$H235),1,0)</f>
        <v>0</v>
      </c>
      <c r="S235" s="32">
        <f>IF((R235=1),ABS($D235),0)</f>
        <v>0</v>
      </c>
      <c r="T235" s="32">
        <f>IF(AND($D235=0,$D235=$H235),1,0)</f>
        <v>1</v>
      </c>
      <c r="U235" s="32">
        <f>IF(AND($H235&gt;0,$D235&lt;$H235),1,0)</f>
        <v>0</v>
      </c>
      <c r="V235" s="32">
        <f>IF((U235=1),ABS($H235-$D235),0)</f>
        <v>0</v>
      </c>
      <c r="W235" s="32">
        <f>IF(AND($D235&gt;0,$D235&gt;$H235),1,0)</f>
        <v>0</v>
      </c>
      <c r="X235" s="32">
        <f>IF((W235=1),ABS($H235-$D235),0)</f>
        <v>0</v>
      </c>
      <c r="Y235" s="32">
        <f>IF(AND($E235&gt;0,$E235=$I235),1,0)</f>
        <v>0</v>
      </c>
      <c r="Z235" s="32">
        <f>IF((Y235=1),ABS($E235),0)</f>
        <v>0</v>
      </c>
      <c r="AA235" s="32">
        <f>IF(AND($E235=0,$E235=$I235),1,0)</f>
        <v>1</v>
      </c>
      <c r="AB235" s="32">
        <f>IF(AND($I235&gt;0,$E235&lt;$I235),1,0)</f>
        <v>0</v>
      </c>
      <c r="AC235" s="32">
        <f>IF((AB235=1),ABS($I235-$E235),0)</f>
        <v>0</v>
      </c>
      <c r="AD235" s="32">
        <f>IF(AND($E235&gt;0,$E235&gt;$I235),1,0)</f>
        <v>0</v>
      </c>
      <c r="AE235" s="32">
        <f>IF((AD235=1),ABS($I235-$E235),0)</f>
        <v>0</v>
      </c>
      <c r="AF235" s="32">
        <f>IF(AND($F235&gt;0,$F235=$J235),1,0)</f>
        <v>0</v>
      </c>
      <c r="AG235" s="32">
        <f>IF((AF235=1),ABS($F235),0)</f>
        <v>0</v>
      </c>
      <c r="AH235" s="32">
        <f>IF(AND($F235=0,$F235=$J235),1,0)</f>
        <v>1</v>
      </c>
      <c r="AI235" s="32">
        <f>IF(AND($F235&gt;0,$F235&lt;$J235),1,0)</f>
        <v>0</v>
      </c>
      <c r="AJ235" s="32">
        <f>IF((AI235=1),ABS($J235-$F235),0)</f>
        <v>0</v>
      </c>
      <c r="AK235" s="32">
        <f>IF(AND($F235&gt;0,$F235&gt;$J235),1,0)</f>
        <v>0</v>
      </c>
      <c r="AL235" s="32">
        <f>IF((AK235=1),ABS($J235-$F235),0)</f>
        <v>0</v>
      </c>
      <c r="AM235" s="33"/>
      <c r="AN235" s="32">
        <f>C235+F235</f>
        <v>0</v>
      </c>
      <c r="AO235" s="32">
        <f>G235+J235</f>
        <v>0</v>
      </c>
      <c r="AP235" s="32">
        <f>IF(AND($AN235&gt;0,$AN235=$AO235),1,0)</f>
        <v>0</v>
      </c>
      <c r="AQ235" s="32">
        <f>IF((AP235=1),ABS($AN235),0)</f>
        <v>0</v>
      </c>
      <c r="AR235" s="32">
        <f>IF(AND($AN235=0,$AN235=$AO235),1,0)</f>
        <v>1</v>
      </c>
      <c r="AS235" s="32">
        <f>IF(AND($AO235&gt;0,$AN235&lt;$AO235),1,0)</f>
        <v>0</v>
      </c>
      <c r="AT235" s="32">
        <f>IF((AS235=1),ABS($AO235-$AN235),0)</f>
        <v>0</v>
      </c>
      <c r="AU235" s="32">
        <f>IF(AND($E235&gt;0,$E235&gt;$I235),1,0)</f>
        <v>0</v>
      </c>
      <c r="AV235" s="32">
        <f>IF((AU235=1),ABS($AO235-$AN235),0)</f>
        <v>0</v>
      </c>
      <c r="AW235" s="33"/>
    </row>
    <row r="236" ht="68.35" customHeight="1">
      <c r="A236" t="s" s="30">
        <v>256</v>
      </c>
      <c r="B236" s="31">
        <v>234</v>
      </c>
      <c r="C236" s="32">
        <v>0</v>
      </c>
      <c r="D236" s="32">
        <v>0</v>
      </c>
      <c r="E236" s="32">
        <v>0</v>
      </c>
      <c r="F236" s="32">
        <v>0</v>
      </c>
      <c r="G236" s="32">
        <v>0</v>
      </c>
      <c r="H236" s="32">
        <v>0</v>
      </c>
      <c r="I236" s="32">
        <v>0</v>
      </c>
      <c r="J236" s="32">
        <v>0</v>
      </c>
      <c r="K236" s="32">
        <f>IF(AND($C236&gt;0,$C236=$G236),1,0)</f>
        <v>0</v>
      </c>
      <c r="L236" s="32">
        <f>IF((K236=1),ABS(C236),0)</f>
        <v>0</v>
      </c>
      <c r="M236" s="32">
        <f>IF(AND($C236=0,$C236=$G236),1,0)</f>
        <v>1</v>
      </c>
      <c r="N236" s="32">
        <f>IF(AND($G236&gt;0,$C236&lt;$G236),1,0)</f>
        <v>0</v>
      </c>
      <c r="O236" s="32">
        <f>IF((N236=1),ABS($G236-$C236),0)</f>
        <v>0</v>
      </c>
      <c r="P236" s="32">
        <f>IF(AND($C236&gt;0,$C236&gt;$G236),1,0)</f>
        <v>0</v>
      </c>
      <c r="Q236" s="32">
        <f>IF((P236=1),ABS($G236-$C236),0)</f>
        <v>0</v>
      </c>
      <c r="R236" s="32">
        <f>IF(AND($D236&gt;0,$D236=$H236),1,0)</f>
        <v>0</v>
      </c>
      <c r="S236" s="32">
        <f>IF((R236=1),ABS($D236),0)</f>
        <v>0</v>
      </c>
      <c r="T236" s="32">
        <f>IF(AND($D236=0,$D236=$H236),1,0)</f>
        <v>1</v>
      </c>
      <c r="U236" s="32">
        <f>IF(AND($H236&gt;0,$D236&lt;$H236),1,0)</f>
        <v>0</v>
      </c>
      <c r="V236" s="32">
        <f>IF((U236=1),ABS($H236-$D236),0)</f>
        <v>0</v>
      </c>
      <c r="W236" s="32">
        <f>IF(AND($D236&gt;0,$D236&gt;$H236),1,0)</f>
        <v>0</v>
      </c>
      <c r="X236" s="32">
        <f>IF((W236=1),ABS($H236-$D236),0)</f>
        <v>0</v>
      </c>
      <c r="Y236" s="32">
        <f>IF(AND($E236&gt;0,$E236=$I236),1,0)</f>
        <v>0</v>
      </c>
      <c r="Z236" s="32">
        <f>IF((Y236=1),ABS($E236),0)</f>
        <v>0</v>
      </c>
      <c r="AA236" s="32">
        <f>IF(AND($E236=0,$E236=$I236),1,0)</f>
        <v>1</v>
      </c>
      <c r="AB236" s="32">
        <f>IF(AND($I236&gt;0,$E236&lt;$I236),1,0)</f>
        <v>0</v>
      </c>
      <c r="AC236" s="32">
        <f>IF((AB236=1),ABS($I236-$E236),0)</f>
        <v>0</v>
      </c>
      <c r="AD236" s="32">
        <f>IF(AND($E236&gt;0,$E236&gt;$I236),1,0)</f>
        <v>0</v>
      </c>
      <c r="AE236" s="32">
        <f>IF((AD236=1),ABS($I236-$E236),0)</f>
        <v>0</v>
      </c>
      <c r="AF236" s="32">
        <f>IF(AND($F236&gt;0,$F236=$J236),1,0)</f>
        <v>0</v>
      </c>
      <c r="AG236" s="32">
        <f>IF((AF236=1),ABS($F236),0)</f>
        <v>0</v>
      </c>
      <c r="AH236" s="32">
        <f>IF(AND($F236=0,$F236=$J236),1,0)</f>
        <v>1</v>
      </c>
      <c r="AI236" s="32">
        <f>IF(AND($F236&gt;0,$F236&lt;$J236),1,0)</f>
        <v>0</v>
      </c>
      <c r="AJ236" s="32">
        <f>IF((AI236=1),ABS($J236-$F236),0)</f>
        <v>0</v>
      </c>
      <c r="AK236" s="32">
        <f>IF(AND($F236&gt;0,$F236&gt;$J236),1,0)</f>
        <v>0</v>
      </c>
      <c r="AL236" s="32">
        <f>IF((AK236=1),ABS($J236-$F236),0)</f>
        <v>0</v>
      </c>
      <c r="AM236" s="33"/>
      <c r="AN236" s="32">
        <f>C236+F236</f>
        <v>0</v>
      </c>
      <c r="AO236" s="32">
        <f>G236+J236</f>
        <v>0</v>
      </c>
      <c r="AP236" s="32">
        <f>IF(AND($AN236&gt;0,$AN236=$AO236),1,0)</f>
        <v>0</v>
      </c>
      <c r="AQ236" s="32">
        <f>IF((AP236=1),ABS($AN236),0)</f>
        <v>0</v>
      </c>
      <c r="AR236" s="32">
        <f>IF(AND($AN236=0,$AN236=$AO236),1,0)</f>
        <v>1</v>
      </c>
      <c r="AS236" s="32">
        <f>IF(AND($AO236&gt;0,$AN236&lt;$AO236),1,0)</f>
        <v>0</v>
      </c>
      <c r="AT236" s="32">
        <f>IF((AS236=1),ABS($AO236-$AN236),0)</f>
        <v>0</v>
      </c>
      <c r="AU236" s="32">
        <f>IF(AND($E236&gt;0,$E236&gt;$I236),1,0)</f>
        <v>0</v>
      </c>
      <c r="AV236" s="32">
        <f>IF((AU236=1),ABS($AO236-$AN236),0)</f>
        <v>0</v>
      </c>
      <c r="AW236" s="33"/>
    </row>
    <row r="237" ht="152.35" customHeight="1">
      <c r="A237" t="s" s="30">
        <v>257</v>
      </c>
      <c r="B237" s="31">
        <v>235</v>
      </c>
      <c r="C237" s="32">
        <v>0</v>
      </c>
      <c r="D237" s="32">
        <v>0</v>
      </c>
      <c r="E237" s="32">
        <v>0</v>
      </c>
      <c r="F237" s="32">
        <v>0</v>
      </c>
      <c r="G237" s="32">
        <v>0</v>
      </c>
      <c r="H237" s="32">
        <v>0</v>
      </c>
      <c r="I237" s="32">
        <v>0</v>
      </c>
      <c r="J237" s="32">
        <v>0</v>
      </c>
      <c r="K237" s="32">
        <f>IF(AND($C237&gt;0,$C237=$G237),1,0)</f>
        <v>0</v>
      </c>
      <c r="L237" s="32">
        <f>IF((K237=1),ABS(C237),0)</f>
        <v>0</v>
      </c>
      <c r="M237" s="32">
        <f>IF(AND($C237=0,$C237=$G237),1,0)</f>
        <v>1</v>
      </c>
      <c r="N237" s="32">
        <f>IF(AND($G237&gt;0,$C237&lt;$G237),1,0)</f>
        <v>0</v>
      </c>
      <c r="O237" s="32">
        <f>IF((N237=1),ABS($G237-$C237),0)</f>
        <v>0</v>
      </c>
      <c r="P237" s="32">
        <f>IF(AND($C237&gt;0,$C237&gt;$G237),1,0)</f>
        <v>0</v>
      </c>
      <c r="Q237" s="32">
        <f>IF((P237=1),ABS($G237-$C237),0)</f>
        <v>0</v>
      </c>
      <c r="R237" s="32">
        <f>IF(AND($D237&gt;0,$D237=$H237),1,0)</f>
        <v>0</v>
      </c>
      <c r="S237" s="32">
        <f>IF((R237=1),ABS($D237),0)</f>
        <v>0</v>
      </c>
      <c r="T237" s="32">
        <f>IF(AND($D237=0,$D237=$H237),1,0)</f>
        <v>1</v>
      </c>
      <c r="U237" s="32">
        <f>IF(AND($H237&gt;0,$D237&lt;$H237),1,0)</f>
        <v>0</v>
      </c>
      <c r="V237" s="32">
        <f>IF((U237=1),ABS($H237-$D237),0)</f>
        <v>0</v>
      </c>
      <c r="W237" s="32">
        <f>IF(AND($D237&gt;0,$D237&gt;$H237),1,0)</f>
        <v>0</v>
      </c>
      <c r="X237" s="32">
        <f>IF((W237=1),ABS($H237-$D237),0)</f>
        <v>0</v>
      </c>
      <c r="Y237" s="32">
        <f>IF(AND($E237&gt;0,$E237=$I237),1,0)</f>
        <v>0</v>
      </c>
      <c r="Z237" s="32">
        <f>IF((Y237=1),ABS($E237),0)</f>
        <v>0</v>
      </c>
      <c r="AA237" s="32">
        <f>IF(AND($E237=0,$E237=$I237),1,0)</f>
        <v>1</v>
      </c>
      <c r="AB237" s="32">
        <f>IF(AND($I237&gt;0,$E237&lt;$I237),1,0)</f>
        <v>0</v>
      </c>
      <c r="AC237" s="32">
        <f>IF((AB237=1),ABS($I237-$E237),0)</f>
        <v>0</v>
      </c>
      <c r="AD237" s="32">
        <f>IF(AND($E237&gt;0,$E237&gt;$I237),1,0)</f>
        <v>0</v>
      </c>
      <c r="AE237" s="32">
        <f>IF((AD237=1),ABS($I237-$E237),0)</f>
        <v>0</v>
      </c>
      <c r="AF237" s="32">
        <f>IF(AND($F237&gt;0,$F237=$J237),1,0)</f>
        <v>0</v>
      </c>
      <c r="AG237" s="32">
        <f>IF((AF237=1),ABS($F237),0)</f>
        <v>0</v>
      </c>
      <c r="AH237" s="32">
        <f>IF(AND($F237=0,$F237=$J237),1,0)</f>
        <v>1</v>
      </c>
      <c r="AI237" s="32">
        <f>IF(AND($F237&gt;0,$F237&lt;$J237),1,0)</f>
        <v>0</v>
      </c>
      <c r="AJ237" s="32">
        <f>IF((AI237=1),ABS($J237-$F237),0)</f>
        <v>0</v>
      </c>
      <c r="AK237" s="32">
        <f>IF(AND($F237&gt;0,$F237&gt;$J237),1,0)</f>
        <v>0</v>
      </c>
      <c r="AL237" s="32">
        <f>IF((AK237=1),ABS($J237-$F237),0)</f>
        <v>0</v>
      </c>
      <c r="AM237" s="33"/>
      <c r="AN237" s="32">
        <f>C237+F237</f>
        <v>0</v>
      </c>
      <c r="AO237" s="32">
        <f>G237+J237</f>
        <v>0</v>
      </c>
      <c r="AP237" s="32">
        <f>IF(AND($AN237&gt;0,$AN237=$AO237),1,0)</f>
        <v>0</v>
      </c>
      <c r="AQ237" s="32">
        <f>IF((AP237=1),ABS($AN237),0)</f>
        <v>0</v>
      </c>
      <c r="AR237" s="32">
        <f>IF(AND($AN237=0,$AN237=$AO237),1,0)</f>
        <v>1</v>
      </c>
      <c r="AS237" s="32">
        <f>IF(AND($AO237&gt;0,$AN237&lt;$AO237),1,0)</f>
        <v>0</v>
      </c>
      <c r="AT237" s="32">
        <f>IF((AS237=1),ABS($AO237-$AN237),0)</f>
        <v>0</v>
      </c>
      <c r="AU237" s="32">
        <f>IF(AND($E237&gt;0,$E237&gt;$I237),1,0)</f>
        <v>0</v>
      </c>
      <c r="AV237" s="32">
        <f>IF((AU237=1),ABS($AO237-$AN237),0)</f>
        <v>0</v>
      </c>
      <c r="AW237" s="33"/>
    </row>
    <row r="238" ht="56.35" customHeight="1">
      <c r="A238" t="s" s="30">
        <v>258</v>
      </c>
      <c r="B238" s="31">
        <v>236</v>
      </c>
      <c r="C238" s="32">
        <v>0</v>
      </c>
      <c r="D238" s="32">
        <v>0</v>
      </c>
      <c r="E238" s="32">
        <v>0</v>
      </c>
      <c r="F238" s="32">
        <v>0</v>
      </c>
      <c r="G238" s="32">
        <v>0</v>
      </c>
      <c r="H238" s="32">
        <v>0</v>
      </c>
      <c r="I238" s="32">
        <v>0</v>
      </c>
      <c r="J238" s="32">
        <v>0</v>
      </c>
      <c r="K238" s="32">
        <f>IF(AND($C238&gt;0,$C238=$G238),1,0)</f>
        <v>0</v>
      </c>
      <c r="L238" s="32">
        <f>IF((K238=1),ABS(C238),0)</f>
        <v>0</v>
      </c>
      <c r="M238" s="32">
        <f>IF(AND($C238=0,$C238=$G238),1,0)</f>
        <v>1</v>
      </c>
      <c r="N238" s="32">
        <f>IF(AND($G238&gt;0,$C238&lt;$G238),1,0)</f>
        <v>0</v>
      </c>
      <c r="O238" s="32">
        <f>IF((N238=1),ABS($G238-$C238),0)</f>
        <v>0</v>
      </c>
      <c r="P238" s="32">
        <f>IF(AND($C238&gt;0,$C238&gt;$G238),1,0)</f>
        <v>0</v>
      </c>
      <c r="Q238" s="32">
        <f>IF((P238=1),ABS($G238-$C238),0)</f>
        <v>0</v>
      </c>
      <c r="R238" s="32">
        <f>IF(AND($D238&gt;0,$D238=$H238),1,0)</f>
        <v>0</v>
      </c>
      <c r="S238" s="32">
        <f>IF((R238=1),ABS($D238),0)</f>
        <v>0</v>
      </c>
      <c r="T238" s="32">
        <f>IF(AND($D238=0,$D238=$H238),1,0)</f>
        <v>1</v>
      </c>
      <c r="U238" s="32">
        <f>IF(AND($H238&gt;0,$D238&lt;$H238),1,0)</f>
        <v>0</v>
      </c>
      <c r="V238" s="32">
        <f>IF((U238=1),ABS($H238-$D238),0)</f>
        <v>0</v>
      </c>
      <c r="W238" s="32">
        <f>IF(AND($D238&gt;0,$D238&gt;$H238),1,0)</f>
        <v>0</v>
      </c>
      <c r="X238" s="32">
        <f>IF((W238=1),ABS($H238-$D238),0)</f>
        <v>0</v>
      </c>
      <c r="Y238" s="32">
        <f>IF(AND($E238&gt;0,$E238=$I238),1,0)</f>
        <v>0</v>
      </c>
      <c r="Z238" s="32">
        <f>IF((Y238=1),ABS($E238),0)</f>
        <v>0</v>
      </c>
      <c r="AA238" s="32">
        <f>IF(AND($E238=0,$E238=$I238),1,0)</f>
        <v>1</v>
      </c>
      <c r="AB238" s="32">
        <f>IF(AND($I238&gt;0,$E238&lt;$I238),1,0)</f>
        <v>0</v>
      </c>
      <c r="AC238" s="32">
        <f>IF((AB238=1),ABS($I238-$E238),0)</f>
        <v>0</v>
      </c>
      <c r="AD238" s="32">
        <f>IF(AND($E238&gt;0,$E238&gt;$I238),1,0)</f>
        <v>0</v>
      </c>
      <c r="AE238" s="32">
        <f>IF((AD238=1),ABS($I238-$E238),0)</f>
        <v>0</v>
      </c>
      <c r="AF238" s="32">
        <f>IF(AND($F238&gt;0,$F238=$J238),1,0)</f>
        <v>0</v>
      </c>
      <c r="AG238" s="32">
        <f>IF((AF238=1),ABS($F238),0)</f>
        <v>0</v>
      </c>
      <c r="AH238" s="32">
        <f>IF(AND($F238=0,$F238=$J238),1,0)</f>
        <v>1</v>
      </c>
      <c r="AI238" s="32">
        <f>IF(AND($F238&gt;0,$F238&lt;$J238),1,0)</f>
        <v>0</v>
      </c>
      <c r="AJ238" s="32">
        <f>IF((AI238=1),ABS($J238-$F238),0)</f>
        <v>0</v>
      </c>
      <c r="AK238" s="32">
        <f>IF(AND($F238&gt;0,$F238&gt;$J238),1,0)</f>
        <v>0</v>
      </c>
      <c r="AL238" s="32">
        <f>IF((AK238=1),ABS($J238-$F238),0)</f>
        <v>0</v>
      </c>
      <c r="AM238" s="33"/>
      <c r="AN238" s="32">
        <f>C238+F238</f>
        <v>0</v>
      </c>
      <c r="AO238" s="32">
        <f>G238+J238</f>
        <v>0</v>
      </c>
      <c r="AP238" s="32">
        <f>IF(AND($AN238&gt;0,$AN238=$AO238),1,0)</f>
        <v>0</v>
      </c>
      <c r="AQ238" s="32">
        <f>IF((AP238=1),ABS($AN238),0)</f>
        <v>0</v>
      </c>
      <c r="AR238" s="32">
        <f>IF(AND($AN238=0,$AN238=$AO238),1,0)</f>
        <v>1</v>
      </c>
      <c r="AS238" s="32">
        <f>IF(AND($AO238&gt;0,$AN238&lt;$AO238),1,0)</f>
        <v>0</v>
      </c>
      <c r="AT238" s="32">
        <f>IF((AS238=1),ABS($AO238-$AN238),0)</f>
        <v>0</v>
      </c>
      <c r="AU238" s="32">
        <f>IF(AND($E238&gt;0,$E238&gt;$I238),1,0)</f>
        <v>0</v>
      </c>
      <c r="AV238" s="32">
        <f>IF((AU238=1),ABS($AO238-$AN238),0)</f>
        <v>0</v>
      </c>
      <c r="AW238" s="33"/>
    </row>
    <row r="239" ht="80.35" customHeight="1">
      <c r="A239" t="s" s="30">
        <v>259</v>
      </c>
      <c r="B239" s="31">
        <v>237</v>
      </c>
      <c r="C239" s="32">
        <v>0</v>
      </c>
      <c r="D239" s="32">
        <v>0</v>
      </c>
      <c r="E239" s="32">
        <v>0</v>
      </c>
      <c r="F239" s="32">
        <v>0</v>
      </c>
      <c r="G239" s="32">
        <v>0</v>
      </c>
      <c r="H239" s="32">
        <v>0</v>
      </c>
      <c r="I239" s="32">
        <v>0</v>
      </c>
      <c r="J239" s="32">
        <v>0</v>
      </c>
      <c r="K239" s="32">
        <f>IF(AND($C239&gt;0,$C239=$G239),1,0)</f>
        <v>0</v>
      </c>
      <c r="L239" s="32">
        <f>IF((K239=1),ABS(C239),0)</f>
        <v>0</v>
      </c>
      <c r="M239" s="32">
        <f>IF(AND($C239=0,$C239=$G239),1,0)</f>
        <v>1</v>
      </c>
      <c r="N239" s="32">
        <f>IF(AND($G239&gt;0,$C239&lt;$G239),1,0)</f>
        <v>0</v>
      </c>
      <c r="O239" s="32">
        <f>IF((N239=1),ABS($G239-$C239),0)</f>
        <v>0</v>
      </c>
      <c r="P239" s="32">
        <f>IF(AND($C239&gt;0,$C239&gt;$G239),1,0)</f>
        <v>0</v>
      </c>
      <c r="Q239" s="32">
        <f>IF((P239=1),ABS($G239-$C239),0)</f>
        <v>0</v>
      </c>
      <c r="R239" s="32">
        <f>IF(AND($D239&gt;0,$D239=$H239),1,0)</f>
        <v>0</v>
      </c>
      <c r="S239" s="32">
        <f>IF((R239=1),ABS($D239),0)</f>
        <v>0</v>
      </c>
      <c r="T239" s="32">
        <f>IF(AND($D239=0,$D239=$H239),1,0)</f>
        <v>1</v>
      </c>
      <c r="U239" s="32">
        <f>IF(AND($H239&gt;0,$D239&lt;$H239),1,0)</f>
        <v>0</v>
      </c>
      <c r="V239" s="32">
        <f>IF((U239=1),ABS($H239-$D239),0)</f>
        <v>0</v>
      </c>
      <c r="W239" s="32">
        <f>IF(AND($D239&gt;0,$D239&gt;$H239),1,0)</f>
        <v>0</v>
      </c>
      <c r="X239" s="32">
        <f>IF((W239=1),ABS($H239-$D239),0)</f>
        <v>0</v>
      </c>
      <c r="Y239" s="32">
        <f>IF(AND($E239&gt;0,$E239=$I239),1,0)</f>
        <v>0</v>
      </c>
      <c r="Z239" s="32">
        <f>IF((Y239=1),ABS($E239),0)</f>
        <v>0</v>
      </c>
      <c r="AA239" s="32">
        <f>IF(AND($E239=0,$E239=$I239),1,0)</f>
        <v>1</v>
      </c>
      <c r="AB239" s="32">
        <f>IF(AND($I239&gt;0,$E239&lt;$I239),1,0)</f>
        <v>0</v>
      </c>
      <c r="AC239" s="32">
        <f>IF((AB239=1),ABS($I239-$E239),0)</f>
        <v>0</v>
      </c>
      <c r="AD239" s="32">
        <f>IF(AND($E239&gt;0,$E239&gt;$I239),1,0)</f>
        <v>0</v>
      </c>
      <c r="AE239" s="32">
        <f>IF((AD239=1),ABS($I239-$E239),0)</f>
        <v>0</v>
      </c>
      <c r="AF239" s="32">
        <f>IF(AND($F239&gt;0,$F239=$J239),1,0)</f>
        <v>0</v>
      </c>
      <c r="AG239" s="32">
        <f>IF((AF239=1),ABS($F239),0)</f>
        <v>0</v>
      </c>
      <c r="AH239" s="32">
        <f>IF(AND($F239=0,$F239=$J239),1,0)</f>
        <v>1</v>
      </c>
      <c r="AI239" s="32">
        <f>IF(AND($F239&gt;0,$F239&lt;$J239),1,0)</f>
        <v>0</v>
      </c>
      <c r="AJ239" s="32">
        <f>IF((AI239=1),ABS($J239-$F239),0)</f>
        <v>0</v>
      </c>
      <c r="AK239" s="32">
        <f>IF(AND($F239&gt;0,$F239&gt;$J239),1,0)</f>
        <v>0</v>
      </c>
      <c r="AL239" s="32">
        <f>IF((AK239=1),ABS($J239-$F239),0)</f>
        <v>0</v>
      </c>
      <c r="AM239" s="33"/>
      <c r="AN239" s="32">
        <f>C239+F239</f>
        <v>0</v>
      </c>
      <c r="AO239" s="32">
        <f>G239+J239</f>
        <v>0</v>
      </c>
      <c r="AP239" s="32">
        <f>IF(AND($AN239&gt;0,$AN239=$AO239),1,0)</f>
        <v>0</v>
      </c>
      <c r="AQ239" s="32">
        <f>IF((AP239=1),ABS($AN239),0)</f>
        <v>0</v>
      </c>
      <c r="AR239" s="32">
        <f>IF(AND($AN239=0,$AN239=$AO239),1,0)</f>
        <v>1</v>
      </c>
      <c r="AS239" s="32">
        <f>IF(AND($AO239&gt;0,$AN239&lt;$AO239),1,0)</f>
        <v>0</v>
      </c>
      <c r="AT239" s="32">
        <f>IF((AS239=1),ABS($AO239-$AN239),0)</f>
        <v>0</v>
      </c>
      <c r="AU239" s="32">
        <f>IF(AND($E239&gt;0,$E239&gt;$I239),1,0)</f>
        <v>0</v>
      </c>
      <c r="AV239" s="32">
        <f>IF((AU239=1),ABS($AO239-$AN239),0)</f>
        <v>0</v>
      </c>
      <c r="AW239" s="33"/>
    </row>
    <row r="240" ht="140.35" customHeight="1">
      <c r="A240" t="s" s="30">
        <v>260</v>
      </c>
      <c r="B240" s="31">
        <v>238</v>
      </c>
      <c r="C240" s="32">
        <v>0</v>
      </c>
      <c r="D240" s="32">
        <v>0</v>
      </c>
      <c r="E240" s="32">
        <v>0</v>
      </c>
      <c r="F240" s="32">
        <v>0</v>
      </c>
      <c r="G240" s="32">
        <v>0</v>
      </c>
      <c r="H240" s="32">
        <v>0</v>
      </c>
      <c r="I240" s="32">
        <v>0</v>
      </c>
      <c r="J240" s="32">
        <v>0</v>
      </c>
      <c r="K240" s="32">
        <f>IF(AND($C240&gt;0,$C240=$G240),1,0)</f>
        <v>0</v>
      </c>
      <c r="L240" s="32">
        <f>IF((K240=1),ABS(C240),0)</f>
        <v>0</v>
      </c>
      <c r="M240" s="32">
        <f>IF(AND($C240=0,$C240=$G240),1,0)</f>
        <v>1</v>
      </c>
      <c r="N240" s="32">
        <f>IF(AND($G240&gt;0,$C240&lt;$G240),1,0)</f>
        <v>0</v>
      </c>
      <c r="O240" s="32">
        <f>IF((N240=1),ABS($G240-$C240),0)</f>
        <v>0</v>
      </c>
      <c r="P240" s="32">
        <f>IF(AND($C240&gt;0,$C240&gt;$G240),1,0)</f>
        <v>0</v>
      </c>
      <c r="Q240" s="32">
        <f>IF((P240=1),ABS($G240-$C240),0)</f>
        <v>0</v>
      </c>
      <c r="R240" s="32">
        <f>IF(AND($D240&gt;0,$D240=$H240),1,0)</f>
        <v>0</v>
      </c>
      <c r="S240" s="32">
        <f>IF((R240=1),ABS($D240),0)</f>
        <v>0</v>
      </c>
      <c r="T240" s="32">
        <f>IF(AND($D240=0,$D240=$H240),1,0)</f>
        <v>1</v>
      </c>
      <c r="U240" s="32">
        <f>IF(AND($H240&gt;0,$D240&lt;$H240),1,0)</f>
        <v>0</v>
      </c>
      <c r="V240" s="32">
        <f>IF((U240=1),ABS($H240-$D240),0)</f>
        <v>0</v>
      </c>
      <c r="W240" s="32">
        <f>IF(AND($D240&gt;0,$D240&gt;$H240),1,0)</f>
        <v>0</v>
      </c>
      <c r="X240" s="32">
        <f>IF((W240=1),ABS($H240-$D240),0)</f>
        <v>0</v>
      </c>
      <c r="Y240" s="32">
        <f>IF(AND($E240&gt;0,$E240=$I240),1,0)</f>
        <v>0</v>
      </c>
      <c r="Z240" s="32">
        <f>IF((Y240=1),ABS($E240),0)</f>
        <v>0</v>
      </c>
      <c r="AA240" s="32">
        <f>IF(AND($E240=0,$E240=$I240),1,0)</f>
        <v>1</v>
      </c>
      <c r="AB240" s="32">
        <f>IF(AND($I240&gt;0,$E240&lt;$I240),1,0)</f>
        <v>0</v>
      </c>
      <c r="AC240" s="32">
        <f>IF((AB240=1),ABS($I240-$E240),0)</f>
        <v>0</v>
      </c>
      <c r="AD240" s="32">
        <f>IF(AND($E240&gt;0,$E240&gt;$I240),1,0)</f>
        <v>0</v>
      </c>
      <c r="AE240" s="32">
        <f>IF((AD240=1),ABS($I240-$E240),0)</f>
        <v>0</v>
      </c>
      <c r="AF240" s="32">
        <f>IF(AND($F240&gt;0,$F240=$J240),1,0)</f>
        <v>0</v>
      </c>
      <c r="AG240" s="32">
        <f>IF((AF240=1),ABS($F240),0)</f>
        <v>0</v>
      </c>
      <c r="AH240" s="32">
        <f>IF(AND($F240=0,$F240=$J240),1,0)</f>
        <v>1</v>
      </c>
      <c r="AI240" s="32">
        <f>IF(AND($F240&gt;0,$F240&lt;$J240),1,0)</f>
        <v>0</v>
      </c>
      <c r="AJ240" s="32">
        <f>IF((AI240=1),ABS($J240-$F240),0)</f>
        <v>0</v>
      </c>
      <c r="AK240" s="32">
        <f>IF(AND($F240&gt;0,$F240&gt;$J240),1,0)</f>
        <v>0</v>
      </c>
      <c r="AL240" s="32">
        <f>IF((AK240=1),ABS($J240-$F240),0)</f>
        <v>0</v>
      </c>
      <c r="AM240" s="33"/>
      <c r="AN240" s="32">
        <f>C240+F240</f>
        <v>0</v>
      </c>
      <c r="AO240" s="32">
        <f>G240+J240</f>
        <v>0</v>
      </c>
      <c r="AP240" s="32">
        <f>IF(AND($AN240&gt;0,$AN240=$AO240),1,0)</f>
        <v>0</v>
      </c>
      <c r="AQ240" s="32">
        <f>IF((AP240=1),ABS($AN240),0)</f>
        <v>0</v>
      </c>
      <c r="AR240" s="32">
        <f>IF(AND($AN240=0,$AN240=$AO240),1,0)</f>
        <v>1</v>
      </c>
      <c r="AS240" s="32">
        <f>IF(AND($AO240&gt;0,$AN240&lt;$AO240),1,0)</f>
        <v>0</v>
      </c>
      <c r="AT240" s="32">
        <f>IF((AS240=1),ABS($AO240-$AN240),0)</f>
        <v>0</v>
      </c>
      <c r="AU240" s="32">
        <f>IF(AND($E240&gt;0,$E240&gt;$I240),1,0)</f>
        <v>0</v>
      </c>
      <c r="AV240" s="32">
        <f>IF((AU240=1),ABS($AO240-$AN240),0)</f>
        <v>0</v>
      </c>
      <c r="AW240" s="33"/>
    </row>
    <row r="241" ht="152.35" customHeight="1">
      <c r="A241" t="s" s="30">
        <v>261</v>
      </c>
      <c r="B241" s="31">
        <v>239</v>
      </c>
      <c r="C241" s="32">
        <v>1</v>
      </c>
      <c r="D241" s="32">
        <v>0</v>
      </c>
      <c r="E241" s="32">
        <v>1</v>
      </c>
      <c r="F241" s="32">
        <v>0</v>
      </c>
      <c r="G241" s="32">
        <v>1</v>
      </c>
      <c r="H241" s="32">
        <v>0</v>
      </c>
      <c r="I241" s="32">
        <v>1</v>
      </c>
      <c r="J241" s="32">
        <v>0</v>
      </c>
      <c r="K241" s="32">
        <f>IF(AND($C241&gt;0,$C241=$G241),1,0)</f>
        <v>1</v>
      </c>
      <c r="L241" s="32">
        <f>IF((K241=1),ABS(C241),0)</f>
        <v>1</v>
      </c>
      <c r="M241" s="32">
        <f>IF(AND($C241=0,$C241=$G241),1,0)</f>
        <v>0</v>
      </c>
      <c r="N241" s="32">
        <f>IF(AND($G241&gt;0,$C241&lt;$G241),1,0)</f>
        <v>0</v>
      </c>
      <c r="O241" s="32">
        <f>IF((N241=1),ABS($G241-$C241),0)</f>
        <v>0</v>
      </c>
      <c r="P241" s="32">
        <f>IF(AND($C241&gt;0,$C241&gt;$G241),1,0)</f>
        <v>0</v>
      </c>
      <c r="Q241" s="32">
        <f>IF((P241=1),ABS($G241-$C241),0)</f>
        <v>0</v>
      </c>
      <c r="R241" s="32">
        <f>IF(AND($D241&gt;0,$D241=$H241),1,0)</f>
        <v>0</v>
      </c>
      <c r="S241" s="32">
        <f>IF((R241=1),ABS($D241),0)</f>
        <v>0</v>
      </c>
      <c r="T241" s="32">
        <f>IF(AND($D241=0,$D241=$H241),1,0)</f>
        <v>1</v>
      </c>
      <c r="U241" s="32">
        <f>IF(AND($H241&gt;0,$D241&lt;$H241),1,0)</f>
        <v>0</v>
      </c>
      <c r="V241" s="32">
        <f>IF((U241=1),ABS($H241-$D241),0)</f>
        <v>0</v>
      </c>
      <c r="W241" s="32">
        <f>IF(AND($D241&gt;0,$D241&gt;$H241),1,0)</f>
        <v>0</v>
      </c>
      <c r="X241" s="32">
        <f>IF((W241=1),ABS($H241-$D241),0)</f>
        <v>0</v>
      </c>
      <c r="Y241" s="32">
        <f>IF(AND($E241&gt;0,$E241=$I241),1,0)</f>
        <v>1</v>
      </c>
      <c r="Z241" s="32">
        <f>IF((Y241=1),ABS($E241),0)</f>
        <v>1</v>
      </c>
      <c r="AA241" s="32">
        <f>IF(AND($E241=0,$E241=$I241),1,0)</f>
        <v>0</v>
      </c>
      <c r="AB241" s="32">
        <f>IF(AND($I241&gt;0,$E241&lt;$I241),1,0)</f>
        <v>0</v>
      </c>
      <c r="AC241" s="32">
        <f>IF((AB241=1),ABS($I241-$E241),0)</f>
        <v>0</v>
      </c>
      <c r="AD241" s="32">
        <f>IF(AND($E241&gt;0,$E241&gt;$I241),1,0)</f>
        <v>0</v>
      </c>
      <c r="AE241" s="32">
        <f>IF((AD241=1),ABS($I241-$E241),0)</f>
        <v>0</v>
      </c>
      <c r="AF241" s="32">
        <f>IF(AND($F241&gt;0,$F241=$J241),1,0)</f>
        <v>0</v>
      </c>
      <c r="AG241" s="32">
        <f>IF((AF241=1),ABS($F241),0)</f>
        <v>0</v>
      </c>
      <c r="AH241" s="32">
        <f>IF(AND($F241=0,$F241=$J241),1,0)</f>
        <v>1</v>
      </c>
      <c r="AI241" s="32">
        <f>IF(AND($F241&gt;0,$F241&lt;$J241),1,0)</f>
        <v>0</v>
      </c>
      <c r="AJ241" s="32">
        <f>IF((AI241=1),ABS($J241-$F241),0)</f>
        <v>0</v>
      </c>
      <c r="AK241" s="32">
        <f>IF(AND($F241&gt;0,$F241&gt;$J241),1,0)</f>
        <v>0</v>
      </c>
      <c r="AL241" s="32">
        <f>IF((AK241=1),ABS($J241-$F241),0)</f>
        <v>0</v>
      </c>
      <c r="AM241" s="33"/>
      <c r="AN241" s="32">
        <f>C241+F241</f>
        <v>1</v>
      </c>
      <c r="AO241" s="32">
        <f>G241+J241</f>
        <v>1</v>
      </c>
      <c r="AP241" s="32">
        <f>IF(AND($AN241&gt;0,$AN241=$AO241),1,0)</f>
        <v>1</v>
      </c>
      <c r="AQ241" s="32">
        <f>IF((AP241=1),ABS($AN241),0)</f>
        <v>1</v>
      </c>
      <c r="AR241" s="32">
        <f>IF(AND($AN241=0,$AN241=$AO241),1,0)</f>
        <v>0</v>
      </c>
      <c r="AS241" s="32">
        <f>IF(AND($AO241&gt;0,$AN241&lt;$AO241),1,0)</f>
        <v>0</v>
      </c>
      <c r="AT241" s="32">
        <f>IF((AS241=1),ABS($AO241-$AN241),0)</f>
        <v>0</v>
      </c>
      <c r="AU241" s="32">
        <f>IF(AND($E241&gt;0,$E241&gt;$I241),1,0)</f>
        <v>0</v>
      </c>
      <c r="AV241" s="32">
        <f>IF((AU241=1),ABS($AO241-$AN241),0)</f>
        <v>0</v>
      </c>
      <c r="AW241" s="33"/>
    </row>
    <row r="242" ht="188.35" customHeight="1">
      <c r="A242" t="s" s="30">
        <v>262</v>
      </c>
      <c r="B242" s="31">
        <v>240</v>
      </c>
      <c r="C242" s="32">
        <v>0</v>
      </c>
      <c r="D242" s="32">
        <v>0</v>
      </c>
      <c r="E242" s="32">
        <v>0</v>
      </c>
      <c r="F242" s="32">
        <v>0</v>
      </c>
      <c r="G242" s="32">
        <v>0</v>
      </c>
      <c r="H242" s="32">
        <v>0</v>
      </c>
      <c r="I242" s="32">
        <v>0</v>
      </c>
      <c r="J242" s="32">
        <v>0</v>
      </c>
      <c r="K242" s="32">
        <f>IF(AND($C242&gt;0,$C242=$G242),1,0)</f>
        <v>0</v>
      </c>
      <c r="L242" s="32">
        <f>IF((K242=1),ABS(C242),0)</f>
        <v>0</v>
      </c>
      <c r="M242" s="32">
        <f>IF(AND($C242=0,$C242=$G242),1,0)</f>
        <v>1</v>
      </c>
      <c r="N242" s="32">
        <f>IF(AND($G242&gt;0,$C242&lt;$G242),1,0)</f>
        <v>0</v>
      </c>
      <c r="O242" s="32">
        <f>IF((N242=1),ABS($G242-$C242),0)</f>
        <v>0</v>
      </c>
      <c r="P242" s="32">
        <f>IF(AND($C242&gt;0,$C242&gt;$G242),1,0)</f>
        <v>0</v>
      </c>
      <c r="Q242" s="32">
        <f>IF((P242=1),ABS($G242-$C242),0)</f>
        <v>0</v>
      </c>
      <c r="R242" s="32">
        <f>IF(AND($D242&gt;0,$D242=$H242),1,0)</f>
        <v>0</v>
      </c>
      <c r="S242" s="32">
        <f>IF((R242=1),ABS($D242),0)</f>
        <v>0</v>
      </c>
      <c r="T242" s="32">
        <f>IF(AND($D242=0,$D242=$H242),1,0)</f>
        <v>1</v>
      </c>
      <c r="U242" s="32">
        <f>IF(AND($H242&gt;0,$D242&lt;$H242),1,0)</f>
        <v>0</v>
      </c>
      <c r="V242" s="32">
        <f>IF((U242=1),ABS($H242-$D242),0)</f>
        <v>0</v>
      </c>
      <c r="W242" s="32">
        <f>IF(AND($D242&gt;0,$D242&gt;$H242),1,0)</f>
        <v>0</v>
      </c>
      <c r="X242" s="32">
        <f>IF((W242=1),ABS($H242-$D242),0)</f>
        <v>0</v>
      </c>
      <c r="Y242" s="32">
        <f>IF(AND($E242&gt;0,$E242=$I242),1,0)</f>
        <v>0</v>
      </c>
      <c r="Z242" s="32">
        <f>IF((Y242=1),ABS($E242),0)</f>
        <v>0</v>
      </c>
      <c r="AA242" s="32">
        <f>IF(AND($E242=0,$E242=$I242),1,0)</f>
        <v>1</v>
      </c>
      <c r="AB242" s="32">
        <f>IF(AND($I242&gt;0,$E242&lt;$I242),1,0)</f>
        <v>0</v>
      </c>
      <c r="AC242" s="32">
        <f>IF((AB242=1),ABS($I242-$E242),0)</f>
        <v>0</v>
      </c>
      <c r="AD242" s="32">
        <f>IF(AND($E242&gt;0,$E242&gt;$I242),1,0)</f>
        <v>0</v>
      </c>
      <c r="AE242" s="32">
        <f>IF((AD242=1),ABS($I242-$E242),0)</f>
        <v>0</v>
      </c>
      <c r="AF242" s="32">
        <f>IF(AND($F242&gt;0,$F242=$J242),1,0)</f>
        <v>0</v>
      </c>
      <c r="AG242" s="32">
        <f>IF((AF242=1),ABS($F242),0)</f>
        <v>0</v>
      </c>
      <c r="AH242" s="32">
        <f>IF(AND($F242=0,$F242=$J242),1,0)</f>
        <v>1</v>
      </c>
      <c r="AI242" s="32">
        <f>IF(AND($F242&gt;0,$F242&lt;$J242),1,0)</f>
        <v>0</v>
      </c>
      <c r="AJ242" s="32">
        <f>IF((AI242=1),ABS($J242-$F242),0)</f>
        <v>0</v>
      </c>
      <c r="AK242" s="32">
        <f>IF(AND($F242&gt;0,$F242&gt;$J242),1,0)</f>
        <v>0</v>
      </c>
      <c r="AL242" s="32">
        <f>IF((AK242=1),ABS($J242-$F242),0)</f>
        <v>0</v>
      </c>
      <c r="AM242" s="33"/>
      <c r="AN242" s="32">
        <f>C242+F242</f>
        <v>0</v>
      </c>
      <c r="AO242" s="32">
        <f>G242+J242</f>
        <v>0</v>
      </c>
      <c r="AP242" s="32">
        <f>IF(AND($AN242&gt;0,$AN242=$AO242),1,0)</f>
        <v>0</v>
      </c>
      <c r="AQ242" s="32">
        <f>IF((AP242=1),ABS($AN242),0)</f>
        <v>0</v>
      </c>
      <c r="AR242" s="32">
        <f>IF(AND($AN242=0,$AN242=$AO242),1,0)</f>
        <v>1</v>
      </c>
      <c r="AS242" s="32">
        <f>IF(AND($AO242&gt;0,$AN242&lt;$AO242),1,0)</f>
        <v>0</v>
      </c>
      <c r="AT242" s="32">
        <f>IF((AS242=1),ABS($AO242-$AN242),0)</f>
        <v>0</v>
      </c>
      <c r="AU242" s="32">
        <f>IF(AND($E242&gt;0,$E242&gt;$I242),1,0)</f>
        <v>0</v>
      </c>
      <c r="AV242" s="32">
        <f>IF((AU242=1),ABS($AO242-$AN242),0)</f>
        <v>0</v>
      </c>
      <c r="AW242" s="33"/>
    </row>
    <row r="243" ht="344.35" customHeight="1">
      <c r="A243" t="s" s="30">
        <v>263</v>
      </c>
      <c r="B243" s="31">
        <v>241</v>
      </c>
      <c r="C243" s="32">
        <v>5</v>
      </c>
      <c r="D243" s="32">
        <v>0</v>
      </c>
      <c r="E243" s="32">
        <v>5</v>
      </c>
      <c r="F243" s="32">
        <v>0</v>
      </c>
      <c r="G243" s="32">
        <v>2</v>
      </c>
      <c r="H243" s="32">
        <v>0</v>
      </c>
      <c r="I243" s="32">
        <v>2</v>
      </c>
      <c r="J243" s="32">
        <v>0</v>
      </c>
      <c r="K243" s="32">
        <f>IF(AND($C243&gt;0,$C243=$G243),1,0)</f>
        <v>0</v>
      </c>
      <c r="L243" s="32">
        <f>IF((K243=1),ABS(C243),0)</f>
        <v>0</v>
      </c>
      <c r="M243" s="32">
        <f>IF(AND($C243=0,$C243=$G243),1,0)</f>
        <v>0</v>
      </c>
      <c r="N243" s="32">
        <f>IF(AND($G243&gt;0,$C243&lt;$G243),1,0)</f>
        <v>0</v>
      </c>
      <c r="O243" s="32">
        <f>IF((N243=1),ABS($G243-$C243),0)</f>
        <v>0</v>
      </c>
      <c r="P243" s="32">
        <f>IF(AND($C243&gt;0,$C243&gt;$G243),1,0)</f>
        <v>1</v>
      </c>
      <c r="Q243" s="32">
        <f>IF((P243=1),ABS($G243-$C243),0)</f>
        <v>3</v>
      </c>
      <c r="R243" s="32">
        <f>IF(AND($D243&gt;0,$D243=$H243),1,0)</f>
        <v>0</v>
      </c>
      <c r="S243" s="32">
        <f>IF((R243=1),ABS($D243),0)</f>
        <v>0</v>
      </c>
      <c r="T243" s="32">
        <f>IF(AND($D243=0,$D243=$H243),1,0)</f>
        <v>1</v>
      </c>
      <c r="U243" s="32">
        <f>IF(AND($H243&gt;0,$D243&lt;$H243),1,0)</f>
        <v>0</v>
      </c>
      <c r="V243" s="32">
        <f>IF((U243=1),ABS($H243-$D243),0)</f>
        <v>0</v>
      </c>
      <c r="W243" s="32">
        <f>IF(AND($D243&gt;0,$D243&gt;$H243),1,0)</f>
        <v>0</v>
      </c>
      <c r="X243" s="32">
        <f>IF((W243=1),ABS($H243-$D243),0)</f>
        <v>0</v>
      </c>
      <c r="Y243" s="32">
        <f>IF(AND($E243&gt;0,$E243=$I243),1,0)</f>
        <v>0</v>
      </c>
      <c r="Z243" s="32">
        <f>IF((Y243=1),ABS($E243),0)</f>
        <v>0</v>
      </c>
      <c r="AA243" s="32">
        <f>IF(AND($E243=0,$E243=$I243),1,0)</f>
        <v>0</v>
      </c>
      <c r="AB243" s="32">
        <f>IF(AND($I243&gt;0,$E243&lt;$I243),1,0)</f>
        <v>0</v>
      </c>
      <c r="AC243" s="32">
        <f>IF((AB243=1),ABS($I243-$E243),0)</f>
        <v>0</v>
      </c>
      <c r="AD243" s="32">
        <f>IF(AND($E243&gt;0,$E243&gt;$I243),1,0)</f>
        <v>1</v>
      </c>
      <c r="AE243" s="32">
        <f>IF((AD243=1),ABS($I243-$E243),0)</f>
        <v>3</v>
      </c>
      <c r="AF243" s="32">
        <f>IF(AND($F243&gt;0,$F243=$J243),1,0)</f>
        <v>0</v>
      </c>
      <c r="AG243" s="32">
        <f>IF((AF243=1),ABS($F243),0)</f>
        <v>0</v>
      </c>
      <c r="AH243" s="32">
        <f>IF(AND($F243=0,$F243=$J243),1,0)</f>
        <v>1</v>
      </c>
      <c r="AI243" s="32">
        <f>IF(AND($F243&gt;0,$F243&lt;$J243),1,0)</f>
        <v>0</v>
      </c>
      <c r="AJ243" s="32">
        <f>IF((AI243=1),ABS($J243-$F243),0)</f>
        <v>0</v>
      </c>
      <c r="AK243" s="32">
        <f>IF(AND($F243&gt;0,$F243&gt;$J243),1,0)</f>
        <v>0</v>
      </c>
      <c r="AL243" s="32">
        <f>IF((AK243=1),ABS($J243-$F243),0)</f>
        <v>0</v>
      </c>
      <c r="AM243" s="33"/>
      <c r="AN243" s="32">
        <f>C243+F243</f>
        <v>5</v>
      </c>
      <c r="AO243" s="32">
        <f>G243+J243</f>
        <v>2</v>
      </c>
      <c r="AP243" s="32">
        <f>IF(AND($AN243&gt;0,$AN243=$AO243),1,0)</f>
        <v>0</v>
      </c>
      <c r="AQ243" s="32">
        <f>IF((AP243=1),ABS($AN243),0)</f>
        <v>0</v>
      </c>
      <c r="AR243" s="32">
        <f>IF(AND($AN243=0,$AN243=$AO243),1,0)</f>
        <v>0</v>
      </c>
      <c r="AS243" s="32">
        <f>IF(AND($AO243&gt;0,$AN243&lt;$AO243),1,0)</f>
        <v>0</v>
      </c>
      <c r="AT243" s="32">
        <f>IF((AS243=1),ABS($AO243-$AN243),0)</f>
        <v>0</v>
      </c>
      <c r="AU243" s="32">
        <f>IF(AND($E243&gt;0,$E243&gt;$I243),1,0)</f>
        <v>1</v>
      </c>
      <c r="AV243" s="32">
        <f>IF((AU243=1),ABS($AO243-$AN243),0)</f>
        <v>3</v>
      </c>
      <c r="AW243" s="33"/>
    </row>
    <row r="244" ht="128.35" customHeight="1">
      <c r="A244" t="s" s="30">
        <v>264</v>
      </c>
      <c r="B244" s="31">
        <v>242</v>
      </c>
      <c r="C244" s="32">
        <v>0</v>
      </c>
      <c r="D244" s="32">
        <v>0</v>
      </c>
      <c r="E244" s="32">
        <v>0</v>
      </c>
      <c r="F244" s="32">
        <v>0</v>
      </c>
      <c r="G244" s="32">
        <v>0</v>
      </c>
      <c r="H244" s="32">
        <v>0</v>
      </c>
      <c r="I244" s="32">
        <v>0</v>
      </c>
      <c r="J244" s="32">
        <v>0</v>
      </c>
      <c r="K244" s="32">
        <f>IF(AND($C244&gt;0,$C244=$G244),1,0)</f>
        <v>0</v>
      </c>
      <c r="L244" s="32">
        <f>IF((K244=1),ABS(C244),0)</f>
        <v>0</v>
      </c>
      <c r="M244" s="32">
        <f>IF(AND($C244=0,$C244=$G244),1,0)</f>
        <v>1</v>
      </c>
      <c r="N244" s="32">
        <f>IF(AND($G244&gt;0,$C244&lt;$G244),1,0)</f>
        <v>0</v>
      </c>
      <c r="O244" s="32">
        <f>IF((N244=1),ABS($G244-$C244),0)</f>
        <v>0</v>
      </c>
      <c r="P244" s="32">
        <f>IF(AND($C244&gt;0,$C244&gt;$G244),1,0)</f>
        <v>0</v>
      </c>
      <c r="Q244" s="32">
        <f>IF((P244=1),ABS($G244-$C244),0)</f>
        <v>0</v>
      </c>
      <c r="R244" s="32">
        <f>IF(AND($D244&gt;0,$D244=$H244),1,0)</f>
        <v>0</v>
      </c>
      <c r="S244" s="32">
        <f>IF((R244=1),ABS($D244),0)</f>
        <v>0</v>
      </c>
      <c r="T244" s="32">
        <f>IF(AND($D244=0,$D244=$H244),1,0)</f>
        <v>1</v>
      </c>
      <c r="U244" s="32">
        <f>IF(AND($H244&gt;0,$D244&lt;$H244),1,0)</f>
        <v>0</v>
      </c>
      <c r="V244" s="32">
        <f>IF((U244=1),ABS($H244-$D244),0)</f>
        <v>0</v>
      </c>
      <c r="W244" s="32">
        <f>IF(AND($D244&gt;0,$D244&gt;$H244),1,0)</f>
        <v>0</v>
      </c>
      <c r="X244" s="32">
        <f>IF((W244=1),ABS($H244-$D244),0)</f>
        <v>0</v>
      </c>
      <c r="Y244" s="32">
        <f>IF(AND($E244&gt;0,$E244=$I244),1,0)</f>
        <v>0</v>
      </c>
      <c r="Z244" s="32">
        <f>IF((Y244=1),ABS($E244),0)</f>
        <v>0</v>
      </c>
      <c r="AA244" s="32">
        <f>IF(AND($E244=0,$E244=$I244),1,0)</f>
        <v>1</v>
      </c>
      <c r="AB244" s="32">
        <f>IF(AND($I244&gt;0,$E244&lt;$I244),1,0)</f>
        <v>0</v>
      </c>
      <c r="AC244" s="32">
        <f>IF((AB244=1),ABS($I244-$E244),0)</f>
        <v>0</v>
      </c>
      <c r="AD244" s="32">
        <f>IF(AND($E244&gt;0,$E244&gt;$I244),1,0)</f>
        <v>0</v>
      </c>
      <c r="AE244" s="32">
        <f>IF((AD244=1),ABS($I244-$E244),0)</f>
        <v>0</v>
      </c>
      <c r="AF244" s="32">
        <f>IF(AND($F244&gt;0,$F244=$J244),1,0)</f>
        <v>0</v>
      </c>
      <c r="AG244" s="32">
        <f>IF((AF244=1),ABS($F244),0)</f>
        <v>0</v>
      </c>
      <c r="AH244" s="32">
        <f>IF(AND($F244=0,$F244=$J244),1,0)</f>
        <v>1</v>
      </c>
      <c r="AI244" s="32">
        <f>IF(AND($F244&gt;0,$F244&lt;$J244),1,0)</f>
        <v>0</v>
      </c>
      <c r="AJ244" s="32">
        <f>IF((AI244=1),ABS($J244-$F244),0)</f>
        <v>0</v>
      </c>
      <c r="AK244" s="32">
        <f>IF(AND($F244&gt;0,$F244&gt;$J244),1,0)</f>
        <v>0</v>
      </c>
      <c r="AL244" s="32">
        <f>IF((AK244=1),ABS($J244-$F244),0)</f>
        <v>0</v>
      </c>
      <c r="AM244" s="33"/>
      <c r="AN244" s="32">
        <f>C244+F244</f>
        <v>0</v>
      </c>
      <c r="AO244" s="32">
        <f>G244+J244</f>
        <v>0</v>
      </c>
      <c r="AP244" s="32">
        <f>IF(AND($AN244&gt;0,$AN244=$AO244),1,0)</f>
        <v>0</v>
      </c>
      <c r="AQ244" s="32">
        <f>IF((AP244=1),ABS($AN244),0)</f>
        <v>0</v>
      </c>
      <c r="AR244" s="32">
        <f>IF(AND($AN244=0,$AN244=$AO244),1,0)</f>
        <v>1</v>
      </c>
      <c r="AS244" s="32">
        <f>IF(AND($AO244&gt;0,$AN244&lt;$AO244),1,0)</f>
        <v>0</v>
      </c>
      <c r="AT244" s="32">
        <f>IF((AS244=1),ABS($AO244-$AN244),0)</f>
        <v>0</v>
      </c>
      <c r="AU244" s="32">
        <f>IF(AND($E244&gt;0,$E244&gt;$I244),1,0)</f>
        <v>0</v>
      </c>
      <c r="AV244" s="32">
        <f>IF((AU244=1),ABS($AO244-$AN244),0)</f>
        <v>0</v>
      </c>
      <c r="AW244" s="33"/>
    </row>
    <row r="245" ht="164.35" customHeight="1">
      <c r="A245" t="s" s="30">
        <v>265</v>
      </c>
      <c r="B245" s="31">
        <v>243</v>
      </c>
      <c r="C245" s="32">
        <v>1</v>
      </c>
      <c r="D245" s="32">
        <v>0</v>
      </c>
      <c r="E245" s="32">
        <v>1</v>
      </c>
      <c r="F245" s="32">
        <v>0</v>
      </c>
      <c r="G245" s="32">
        <v>1</v>
      </c>
      <c r="H245" s="32">
        <v>0</v>
      </c>
      <c r="I245" s="32">
        <v>1</v>
      </c>
      <c r="J245" s="32">
        <v>0</v>
      </c>
      <c r="K245" s="32">
        <f>IF(AND($C245&gt;0,$C245=$G245),1,0)</f>
        <v>1</v>
      </c>
      <c r="L245" s="32">
        <f>IF((K245=1),ABS(C245),0)</f>
        <v>1</v>
      </c>
      <c r="M245" s="32">
        <f>IF(AND($C245=0,$C245=$G245),1,0)</f>
        <v>0</v>
      </c>
      <c r="N245" s="32">
        <f>IF(AND($G245&gt;0,$C245&lt;$G245),1,0)</f>
        <v>0</v>
      </c>
      <c r="O245" s="32">
        <f>IF((N245=1),ABS($G245-$C245),0)</f>
        <v>0</v>
      </c>
      <c r="P245" s="32">
        <f>IF(AND($C245&gt;0,$C245&gt;$G245),1,0)</f>
        <v>0</v>
      </c>
      <c r="Q245" s="32">
        <f>IF((P245=1),ABS($G245-$C245),0)</f>
        <v>0</v>
      </c>
      <c r="R245" s="32">
        <f>IF(AND($D245&gt;0,$D245=$H245),1,0)</f>
        <v>0</v>
      </c>
      <c r="S245" s="32">
        <f>IF((R245=1),ABS($D245),0)</f>
        <v>0</v>
      </c>
      <c r="T245" s="32">
        <f>IF(AND($D245=0,$D245=$H245),1,0)</f>
        <v>1</v>
      </c>
      <c r="U245" s="32">
        <f>IF(AND($H245&gt;0,$D245&lt;$H245),1,0)</f>
        <v>0</v>
      </c>
      <c r="V245" s="32">
        <f>IF((U245=1),ABS($H245-$D245),0)</f>
        <v>0</v>
      </c>
      <c r="W245" s="32">
        <f>IF(AND($D245&gt;0,$D245&gt;$H245),1,0)</f>
        <v>0</v>
      </c>
      <c r="X245" s="32">
        <f>IF((W245=1),ABS($H245-$D245),0)</f>
        <v>0</v>
      </c>
      <c r="Y245" s="32">
        <f>IF(AND($E245&gt;0,$E245=$I245),1,0)</f>
        <v>1</v>
      </c>
      <c r="Z245" s="32">
        <f>IF((Y245=1),ABS($E245),0)</f>
        <v>1</v>
      </c>
      <c r="AA245" s="32">
        <f>IF(AND($E245=0,$E245=$I245),1,0)</f>
        <v>0</v>
      </c>
      <c r="AB245" s="32">
        <f>IF(AND($I245&gt;0,$E245&lt;$I245),1,0)</f>
        <v>0</v>
      </c>
      <c r="AC245" s="32">
        <f>IF((AB245=1),ABS($I245-$E245),0)</f>
        <v>0</v>
      </c>
      <c r="AD245" s="32">
        <f>IF(AND($E245&gt;0,$E245&gt;$I245),1,0)</f>
        <v>0</v>
      </c>
      <c r="AE245" s="32">
        <f>IF((AD245=1),ABS($I245-$E245),0)</f>
        <v>0</v>
      </c>
      <c r="AF245" s="32">
        <f>IF(AND($F245&gt;0,$F245=$J245),1,0)</f>
        <v>0</v>
      </c>
      <c r="AG245" s="32">
        <f>IF((AF245=1),ABS($F245),0)</f>
        <v>0</v>
      </c>
      <c r="AH245" s="32">
        <f>IF(AND($F245=0,$F245=$J245),1,0)</f>
        <v>1</v>
      </c>
      <c r="AI245" s="32">
        <f>IF(AND($F245&gt;0,$F245&lt;$J245),1,0)</f>
        <v>0</v>
      </c>
      <c r="AJ245" s="32">
        <f>IF((AI245=1),ABS($J245-$F245),0)</f>
        <v>0</v>
      </c>
      <c r="AK245" s="32">
        <f>IF(AND($F245&gt;0,$F245&gt;$J245),1,0)</f>
        <v>0</v>
      </c>
      <c r="AL245" s="32">
        <f>IF((AK245=1),ABS($J245-$F245),0)</f>
        <v>0</v>
      </c>
      <c r="AM245" s="33"/>
      <c r="AN245" s="32">
        <f>C245+F245</f>
        <v>1</v>
      </c>
      <c r="AO245" s="32">
        <f>G245+J245</f>
        <v>1</v>
      </c>
      <c r="AP245" s="32">
        <f>IF(AND($AN245&gt;0,$AN245=$AO245),1,0)</f>
        <v>1</v>
      </c>
      <c r="AQ245" s="32">
        <f>IF((AP245=1),ABS($AN245),0)</f>
        <v>1</v>
      </c>
      <c r="AR245" s="32">
        <f>IF(AND($AN245=0,$AN245=$AO245),1,0)</f>
        <v>0</v>
      </c>
      <c r="AS245" s="32">
        <f>IF(AND($AO245&gt;0,$AN245&lt;$AO245),1,0)</f>
        <v>0</v>
      </c>
      <c r="AT245" s="32">
        <f>IF((AS245=1),ABS($AO245-$AN245),0)</f>
        <v>0</v>
      </c>
      <c r="AU245" s="32">
        <f>IF(AND($E245&gt;0,$E245&gt;$I245),1,0)</f>
        <v>0</v>
      </c>
      <c r="AV245" s="32">
        <f>IF((AU245=1),ABS($AO245-$AN245),0)</f>
        <v>0</v>
      </c>
      <c r="AW245" s="33"/>
    </row>
    <row r="246" ht="140.35" customHeight="1">
      <c r="A246" t="s" s="30">
        <v>266</v>
      </c>
      <c r="B246" s="31">
        <v>244</v>
      </c>
      <c r="C246" s="32">
        <v>1</v>
      </c>
      <c r="D246" s="32">
        <v>0</v>
      </c>
      <c r="E246" s="32">
        <v>1</v>
      </c>
      <c r="F246" s="32">
        <v>0</v>
      </c>
      <c r="G246" s="32">
        <v>1</v>
      </c>
      <c r="H246" s="32">
        <v>0</v>
      </c>
      <c r="I246" s="32">
        <v>1</v>
      </c>
      <c r="J246" s="32">
        <v>0</v>
      </c>
      <c r="K246" s="32">
        <f>IF(AND($C246&gt;0,$C246=$G246),1,0)</f>
        <v>1</v>
      </c>
      <c r="L246" s="32">
        <f>IF((K246=1),ABS(C246),0)</f>
        <v>1</v>
      </c>
      <c r="M246" s="32">
        <f>IF(AND($C246=0,$C246=$G246),1,0)</f>
        <v>0</v>
      </c>
      <c r="N246" s="32">
        <f>IF(AND($G246&gt;0,$C246&lt;$G246),1,0)</f>
        <v>0</v>
      </c>
      <c r="O246" s="32">
        <f>IF((N246=1),ABS($G246-$C246),0)</f>
        <v>0</v>
      </c>
      <c r="P246" s="32">
        <f>IF(AND($C246&gt;0,$C246&gt;$G246),1,0)</f>
        <v>0</v>
      </c>
      <c r="Q246" s="32">
        <f>IF((P246=1),ABS($G246-$C246),0)</f>
        <v>0</v>
      </c>
      <c r="R246" s="32">
        <f>IF(AND($D246&gt;0,$D246=$H246),1,0)</f>
        <v>0</v>
      </c>
      <c r="S246" s="32">
        <f>IF((R246=1),ABS($D246),0)</f>
        <v>0</v>
      </c>
      <c r="T246" s="32">
        <f>IF(AND($D246=0,$D246=$H246),1,0)</f>
        <v>1</v>
      </c>
      <c r="U246" s="32">
        <f>IF(AND($H246&gt;0,$D246&lt;$H246),1,0)</f>
        <v>0</v>
      </c>
      <c r="V246" s="32">
        <f>IF((U246=1),ABS($H246-$D246),0)</f>
        <v>0</v>
      </c>
      <c r="W246" s="32">
        <f>IF(AND($D246&gt;0,$D246&gt;$H246),1,0)</f>
        <v>0</v>
      </c>
      <c r="X246" s="32">
        <f>IF((W246=1),ABS($H246-$D246),0)</f>
        <v>0</v>
      </c>
      <c r="Y246" s="32">
        <f>IF(AND($E246&gt;0,$E246=$I246),1,0)</f>
        <v>1</v>
      </c>
      <c r="Z246" s="32">
        <f>IF((Y246=1),ABS($E246),0)</f>
        <v>1</v>
      </c>
      <c r="AA246" s="32">
        <f>IF(AND($E246=0,$E246=$I246),1,0)</f>
        <v>0</v>
      </c>
      <c r="AB246" s="32">
        <f>IF(AND($I246&gt;0,$E246&lt;$I246),1,0)</f>
        <v>0</v>
      </c>
      <c r="AC246" s="32">
        <f>IF((AB246=1),ABS($I246-$E246),0)</f>
        <v>0</v>
      </c>
      <c r="AD246" s="32">
        <f>IF(AND($E246&gt;0,$E246&gt;$I246),1,0)</f>
        <v>0</v>
      </c>
      <c r="AE246" s="32">
        <f>IF((AD246=1),ABS($I246-$E246),0)</f>
        <v>0</v>
      </c>
      <c r="AF246" s="32">
        <f>IF(AND($F246&gt;0,$F246=$J246),1,0)</f>
        <v>0</v>
      </c>
      <c r="AG246" s="32">
        <f>IF((AF246=1),ABS($F246),0)</f>
        <v>0</v>
      </c>
      <c r="AH246" s="32">
        <f>IF(AND($F246=0,$F246=$J246),1,0)</f>
        <v>1</v>
      </c>
      <c r="AI246" s="32">
        <f>IF(AND($F246&gt;0,$F246&lt;$J246),1,0)</f>
        <v>0</v>
      </c>
      <c r="AJ246" s="32">
        <f>IF((AI246=1),ABS($J246-$F246),0)</f>
        <v>0</v>
      </c>
      <c r="AK246" s="32">
        <f>IF(AND($F246&gt;0,$F246&gt;$J246),1,0)</f>
        <v>0</v>
      </c>
      <c r="AL246" s="32">
        <f>IF((AK246=1),ABS($J246-$F246),0)</f>
        <v>0</v>
      </c>
      <c r="AM246" s="33"/>
      <c r="AN246" s="32">
        <f>C246+F246</f>
        <v>1</v>
      </c>
      <c r="AO246" s="32">
        <f>G246+J246</f>
        <v>1</v>
      </c>
      <c r="AP246" s="32">
        <f>IF(AND($AN246&gt;0,$AN246=$AO246),1,0)</f>
        <v>1</v>
      </c>
      <c r="AQ246" s="32">
        <f>IF((AP246=1),ABS($AN246),0)</f>
        <v>1</v>
      </c>
      <c r="AR246" s="32">
        <f>IF(AND($AN246=0,$AN246=$AO246),1,0)</f>
        <v>0</v>
      </c>
      <c r="AS246" s="32">
        <f>IF(AND($AO246&gt;0,$AN246&lt;$AO246),1,0)</f>
        <v>0</v>
      </c>
      <c r="AT246" s="32">
        <f>IF((AS246=1),ABS($AO246-$AN246),0)</f>
        <v>0</v>
      </c>
      <c r="AU246" s="32">
        <f>IF(AND($E246&gt;0,$E246&gt;$I246),1,0)</f>
        <v>0</v>
      </c>
      <c r="AV246" s="32">
        <f>IF((AU246=1),ABS($AO246-$AN246),0)</f>
        <v>0</v>
      </c>
      <c r="AW246" s="33"/>
    </row>
    <row r="247" ht="116.35" customHeight="1">
      <c r="A247" t="s" s="30">
        <v>267</v>
      </c>
      <c r="B247" s="31">
        <v>245</v>
      </c>
      <c r="C247" s="32">
        <v>0</v>
      </c>
      <c r="D247" s="32">
        <v>0</v>
      </c>
      <c r="E247" s="32">
        <v>0</v>
      </c>
      <c r="F247" s="32">
        <v>0</v>
      </c>
      <c r="G247" s="32">
        <v>0</v>
      </c>
      <c r="H247" s="32">
        <v>0</v>
      </c>
      <c r="I247" s="32">
        <v>0</v>
      </c>
      <c r="J247" s="32">
        <v>0</v>
      </c>
      <c r="K247" s="32">
        <f>IF(AND($C247&gt;0,$C247=$G247),1,0)</f>
        <v>0</v>
      </c>
      <c r="L247" s="32">
        <f>IF((K247=1),ABS(C247),0)</f>
        <v>0</v>
      </c>
      <c r="M247" s="32">
        <f>IF(AND($C247=0,$C247=$G247),1,0)</f>
        <v>1</v>
      </c>
      <c r="N247" s="32">
        <f>IF(AND($G247&gt;0,$C247&lt;$G247),1,0)</f>
        <v>0</v>
      </c>
      <c r="O247" s="32">
        <f>IF((N247=1),ABS($G247-$C247),0)</f>
        <v>0</v>
      </c>
      <c r="P247" s="32">
        <f>IF(AND($C247&gt;0,$C247&gt;$G247),1,0)</f>
        <v>0</v>
      </c>
      <c r="Q247" s="32">
        <f>IF((P247=1),ABS($G247-$C247),0)</f>
        <v>0</v>
      </c>
      <c r="R247" s="32">
        <f>IF(AND($D247&gt;0,$D247=$H247),1,0)</f>
        <v>0</v>
      </c>
      <c r="S247" s="32">
        <f>IF((R247=1),ABS($D247),0)</f>
        <v>0</v>
      </c>
      <c r="T247" s="32">
        <f>IF(AND($D247=0,$D247=$H247),1,0)</f>
        <v>1</v>
      </c>
      <c r="U247" s="32">
        <f>IF(AND($H247&gt;0,$D247&lt;$H247),1,0)</f>
        <v>0</v>
      </c>
      <c r="V247" s="32">
        <f>IF((U247=1),ABS($H247-$D247),0)</f>
        <v>0</v>
      </c>
      <c r="W247" s="32">
        <f>IF(AND($D247&gt;0,$D247&gt;$H247),1,0)</f>
        <v>0</v>
      </c>
      <c r="X247" s="32">
        <f>IF((W247=1),ABS($H247-$D247),0)</f>
        <v>0</v>
      </c>
      <c r="Y247" s="32">
        <f>IF(AND($E247&gt;0,$E247=$I247),1,0)</f>
        <v>0</v>
      </c>
      <c r="Z247" s="32">
        <f>IF((Y247=1),ABS($E247),0)</f>
        <v>0</v>
      </c>
      <c r="AA247" s="32">
        <f>IF(AND($E247=0,$E247=$I247),1,0)</f>
        <v>1</v>
      </c>
      <c r="AB247" s="32">
        <f>IF(AND($I247&gt;0,$E247&lt;$I247),1,0)</f>
        <v>0</v>
      </c>
      <c r="AC247" s="32">
        <f>IF((AB247=1),ABS($I247-$E247),0)</f>
        <v>0</v>
      </c>
      <c r="AD247" s="32">
        <f>IF(AND($E247&gt;0,$E247&gt;$I247),1,0)</f>
        <v>0</v>
      </c>
      <c r="AE247" s="32">
        <f>IF((AD247=1),ABS($I247-$E247),0)</f>
        <v>0</v>
      </c>
      <c r="AF247" s="32">
        <f>IF(AND($F247&gt;0,$F247=$J247),1,0)</f>
        <v>0</v>
      </c>
      <c r="AG247" s="32">
        <f>IF((AF247=1),ABS($F247),0)</f>
        <v>0</v>
      </c>
      <c r="AH247" s="32">
        <f>IF(AND($F247=0,$F247=$J247),1,0)</f>
        <v>1</v>
      </c>
      <c r="AI247" s="32">
        <f>IF(AND($F247&gt;0,$F247&lt;$J247),1,0)</f>
        <v>0</v>
      </c>
      <c r="AJ247" s="32">
        <f>IF((AI247=1),ABS($J247-$F247),0)</f>
        <v>0</v>
      </c>
      <c r="AK247" s="32">
        <f>IF(AND($F247&gt;0,$F247&gt;$J247),1,0)</f>
        <v>0</v>
      </c>
      <c r="AL247" s="32">
        <f>IF((AK247=1),ABS($J247-$F247),0)</f>
        <v>0</v>
      </c>
      <c r="AM247" s="33"/>
      <c r="AN247" s="32">
        <f>C247+F247</f>
        <v>0</v>
      </c>
      <c r="AO247" s="32">
        <f>G247+J247</f>
        <v>0</v>
      </c>
      <c r="AP247" s="32">
        <f>IF(AND($AN247&gt;0,$AN247=$AO247),1,0)</f>
        <v>0</v>
      </c>
      <c r="AQ247" s="32">
        <f>IF((AP247=1),ABS($AN247),0)</f>
        <v>0</v>
      </c>
      <c r="AR247" s="32">
        <f>IF(AND($AN247=0,$AN247=$AO247),1,0)</f>
        <v>1</v>
      </c>
      <c r="AS247" s="32">
        <f>IF(AND($AO247&gt;0,$AN247&lt;$AO247),1,0)</f>
        <v>0</v>
      </c>
      <c r="AT247" s="32">
        <f>IF((AS247=1),ABS($AO247-$AN247),0)</f>
        <v>0</v>
      </c>
      <c r="AU247" s="32">
        <f>IF(AND($E247&gt;0,$E247&gt;$I247),1,0)</f>
        <v>0</v>
      </c>
      <c r="AV247" s="32">
        <f>IF((AU247=1),ABS($AO247-$AN247),0)</f>
        <v>0</v>
      </c>
      <c r="AW247" s="33"/>
    </row>
    <row r="248" ht="68.35" customHeight="1">
      <c r="A248" t="s" s="30">
        <v>268</v>
      </c>
      <c r="B248" s="31">
        <v>246</v>
      </c>
      <c r="C248" s="32">
        <v>0</v>
      </c>
      <c r="D248" s="32">
        <v>0</v>
      </c>
      <c r="E248" s="32">
        <v>0</v>
      </c>
      <c r="F248" s="32">
        <v>0</v>
      </c>
      <c r="G248" s="32">
        <v>0</v>
      </c>
      <c r="H248" s="32">
        <v>0</v>
      </c>
      <c r="I248" s="32">
        <v>0</v>
      </c>
      <c r="J248" s="32">
        <v>0</v>
      </c>
      <c r="K248" s="32">
        <f>IF(AND($C248&gt;0,$C248=$G248),1,0)</f>
        <v>0</v>
      </c>
      <c r="L248" s="32">
        <f>IF((K248=1),ABS(C248),0)</f>
        <v>0</v>
      </c>
      <c r="M248" s="32">
        <f>IF(AND($C248=0,$C248=$G248),1,0)</f>
        <v>1</v>
      </c>
      <c r="N248" s="32">
        <f>IF(AND($G248&gt;0,$C248&lt;$G248),1,0)</f>
        <v>0</v>
      </c>
      <c r="O248" s="32">
        <f>IF((N248=1),ABS($G248-$C248),0)</f>
        <v>0</v>
      </c>
      <c r="P248" s="32">
        <f>IF(AND($C248&gt;0,$C248&gt;$G248),1,0)</f>
        <v>0</v>
      </c>
      <c r="Q248" s="32">
        <f>IF((P248=1),ABS($G248-$C248),0)</f>
        <v>0</v>
      </c>
      <c r="R248" s="32">
        <f>IF(AND($D248&gt;0,$D248=$H248),1,0)</f>
        <v>0</v>
      </c>
      <c r="S248" s="32">
        <f>IF((R248=1),ABS($D248),0)</f>
        <v>0</v>
      </c>
      <c r="T248" s="32">
        <f>IF(AND($D248=0,$D248=$H248),1,0)</f>
        <v>1</v>
      </c>
      <c r="U248" s="32">
        <f>IF(AND($H248&gt;0,$D248&lt;$H248),1,0)</f>
        <v>0</v>
      </c>
      <c r="V248" s="32">
        <f>IF((U248=1),ABS($H248-$D248),0)</f>
        <v>0</v>
      </c>
      <c r="W248" s="32">
        <f>IF(AND($D248&gt;0,$D248&gt;$H248),1,0)</f>
        <v>0</v>
      </c>
      <c r="X248" s="32">
        <f>IF((W248=1),ABS($H248-$D248),0)</f>
        <v>0</v>
      </c>
      <c r="Y248" s="32">
        <f>IF(AND($E248&gt;0,$E248=$I248),1,0)</f>
        <v>0</v>
      </c>
      <c r="Z248" s="32">
        <f>IF((Y248=1),ABS($E248),0)</f>
        <v>0</v>
      </c>
      <c r="AA248" s="32">
        <f>IF(AND($E248=0,$E248=$I248),1,0)</f>
        <v>1</v>
      </c>
      <c r="AB248" s="32">
        <f>IF(AND($I248&gt;0,$E248&lt;$I248),1,0)</f>
        <v>0</v>
      </c>
      <c r="AC248" s="32">
        <f>IF((AB248=1),ABS($I248-$E248),0)</f>
        <v>0</v>
      </c>
      <c r="AD248" s="32">
        <f>IF(AND($E248&gt;0,$E248&gt;$I248),1,0)</f>
        <v>0</v>
      </c>
      <c r="AE248" s="32">
        <f>IF((AD248=1),ABS($I248-$E248),0)</f>
        <v>0</v>
      </c>
      <c r="AF248" s="32">
        <f>IF(AND($F248&gt;0,$F248=$J248),1,0)</f>
        <v>0</v>
      </c>
      <c r="AG248" s="32">
        <f>IF((AF248=1),ABS($F248),0)</f>
        <v>0</v>
      </c>
      <c r="AH248" s="32">
        <f>IF(AND($F248=0,$F248=$J248),1,0)</f>
        <v>1</v>
      </c>
      <c r="AI248" s="32">
        <f>IF(AND($F248&gt;0,$F248&lt;$J248),1,0)</f>
        <v>0</v>
      </c>
      <c r="AJ248" s="32">
        <f>IF((AI248=1),ABS($J248-$F248),0)</f>
        <v>0</v>
      </c>
      <c r="AK248" s="32">
        <f>IF(AND($F248&gt;0,$F248&gt;$J248),1,0)</f>
        <v>0</v>
      </c>
      <c r="AL248" s="32">
        <f>IF((AK248=1),ABS($J248-$F248),0)</f>
        <v>0</v>
      </c>
      <c r="AM248" s="33"/>
      <c r="AN248" s="32">
        <f>C248+F248</f>
        <v>0</v>
      </c>
      <c r="AO248" s="32">
        <f>G248+J248</f>
        <v>0</v>
      </c>
      <c r="AP248" s="32">
        <f>IF(AND($AN248&gt;0,$AN248=$AO248),1,0)</f>
        <v>0</v>
      </c>
      <c r="AQ248" s="32">
        <f>IF((AP248=1),ABS($AN248),0)</f>
        <v>0</v>
      </c>
      <c r="AR248" s="32">
        <f>IF(AND($AN248=0,$AN248=$AO248),1,0)</f>
        <v>1</v>
      </c>
      <c r="AS248" s="32">
        <f>IF(AND($AO248&gt;0,$AN248&lt;$AO248),1,0)</f>
        <v>0</v>
      </c>
      <c r="AT248" s="32">
        <f>IF((AS248=1),ABS($AO248-$AN248),0)</f>
        <v>0</v>
      </c>
      <c r="AU248" s="32">
        <f>IF(AND($E248&gt;0,$E248&gt;$I248),1,0)</f>
        <v>0</v>
      </c>
      <c r="AV248" s="32">
        <f>IF((AU248=1),ABS($AO248-$AN248),0)</f>
        <v>0</v>
      </c>
      <c r="AW248" s="33"/>
    </row>
    <row r="249" ht="68.35" customHeight="1">
      <c r="A249" t="s" s="30">
        <v>269</v>
      </c>
      <c r="B249" s="31">
        <v>247</v>
      </c>
      <c r="C249" s="32">
        <v>1</v>
      </c>
      <c r="D249" s="32">
        <v>1</v>
      </c>
      <c r="E249" s="32">
        <v>0</v>
      </c>
      <c r="F249" s="32">
        <v>0</v>
      </c>
      <c r="G249" s="32">
        <v>1</v>
      </c>
      <c r="H249" s="32">
        <v>1</v>
      </c>
      <c r="I249" s="32">
        <v>0</v>
      </c>
      <c r="J249" s="32">
        <v>0</v>
      </c>
      <c r="K249" s="32">
        <f>IF(AND($C249&gt;0,$C249=$G249),1,0)</f>
        <v>1</v>
      </c>
      <c r="L249" s="32">
        <f>IF((K249=1),ABS(C249),0)</f>
        <v>1</v>
      </c>
      <c r="M249" s="32">
        <f>IF(AND($C249=0,$C249=$G249),1,0)</f>
        <v>0</v>
      </c>
      <c r="N249" s="32">
        <f>IF(AND($G249&gt;0,$C249&lt;$G249),1,0)</f>
        <v>0</v>
      </c>
      <c r="O249" s="32">
        <f>IF((N249=1),ABS($G249-$C249),0)</f>
        <v>0</v>
      </c>
      <c r="P249" s="32">
        <f>IF(AND($C249&gt;0,$C249&gt;$G249),1,0)</f>
        <v>0</v>
      </c>
      <c r="Q249" s="32">
        <f>IF((P249=1),ABS($G249-$C249),0)</f>
        <v>0</v>
      </c>
      <c r="R249" s="32">
        <f>IF(AND($D249&gt;0,$D249=$H249),1,0)</f>
        <v>1</v>
      </c>
      <c r="S249" s="32">
        <f>IF((R249=1),ABS($D249),0)</f>
        <v>1</v>
      </c>
      <c r="T249" s="32">
        <f>IF(AND($D249=0,$D249=$H249),1,0)</f>
        <v>0</v>
      </c>
      <c r="U249" s="32">
        <f>IF(AND($H249&gt;0,$D249&lt;$H249),1,0)</f>
        <v>0</v>
      </c>
      <c r="V249" s="32">
        <f>IF((U249=1),ABS($H249-$D249),0)</f>
        <v>0</v>
      </c>
      <c r="W249" s="32">
        <f>IF(AND($D249&gt;0,$D249&gt;$H249),1,0)</f>
        <v>0</v>
      </c>
      <c r="X249" s="32">
        <f>IF((W249=1),ABS($H249-$D249),0)</f>
        <v>0</v>
      </c>
      <c r="Y249" s="32">
        <f>IF(AND($E249&gt;0,$E249=$I249),1,0)</f>
        <v>0</v>
      </c>
      <c r="Z249" s="32">
        <f>IF((Y249=1),ABS($E249),0)</f>
        <v>0</v>
      </c>
      <c r="AA249" s="32">
        <f>IF(AND($E249=0,$E249=$I249),1,0)</f>
        <v>1</v>
      </c>
      <c r="AB249" s="32">
        <f>IF(AND($I249&gt;0,$E249&lt;$I249),1,0)</f>
        <v>0</v>
      </c>
      <c r="AC249" s="32">
        <f>IF((AB249=1),ABS($I249-$E249),0)</f>
        <v>0</v>
      </c>
      <c r="AD249" s="32">
        <f>IF(AND($E249&gt;0,$E249&gt;$I249),1,0)</f>
        <v>0</v>
      </c>
      <c r="AE249" s="32">
        <f>IF((AD249=1),ABS($I249-$E249),0)</f>
        <v>0</v>
      </c>
      <c r="AF249" s="32">
        <f>IF(AND($F249&gt;0,$F249=$J249),1,0)</f>
        <v>0</v>
      </c>
      <c r="AG249" s="32">
        <f>IF((AF249=1),ABS($F249),0)</f>
        <v>0</v>
      </c>
      <c r="AH249" s="32">
        <f>IF(AND($F249=0,$F249=$J249),1,0)</f>
        <v>1</v>
      </c>
      <c r="AI249" s="32">
        <f>IF(AND($F249&gt;0,$F249&lt;$J249),1,0)</f>
        <v>0</v>
      </c>
      <c r="AJ249" s="32">
        <f>IF((AI249=1),ABS($J249-$F249),0)</f>
        <v>0</v>
      </c>
      <c r="AK249" s="32">
        <f>IF(AND($F249&gt;0,$F249&gt;$J249),1,0)</f>
        <v>0</v>
      </c>
      <c r="AL249" s="32">
        <f>IF((AK249=1),ABS($J249-$F249),0)</f>
        <v>0</v>
      </c>
      <c r="AM249" s="33"/>
      <c r="AN249" s="32">
        <f>C249+F249</f>
        <v>1</v>
      </c>
      <c r="AO249" s="32">
        <f>G249+J249</f>
        <v>1</v>
      </c>
      <c r="AP249" s="32">
        <f>IF(AND($AN249&gt;0,$AN249=$AO249),1,0)</f>
        <v>1</v>
      </c>
      <c r="AQ249" s="32">
        <f>IF((AP249=1),ABS($AN249),0)</f>
        <v>1</v>
      </c>
      <c r="AR249" s="32">
        <f>IF(AND($AN249=0,$AN249=$AO249),1,0)</f>
        <v>0</v>
      </c>
      <c r="AS249" s="32">
        <f>IF(AND($AO249&gt;0,$AN249&lt;$AO249),1,0)</f>
        <v>0</v>
      </c>
      <c r="AT249" s="32">
        <f>IF((AS249=1),ABS($AO249-$AN249),0)</f>
        <v>0</v>
      </c>
      <c r="AU249" s="32">
        <f>IF(AND($E249&gt;0,$E249&gt;$I249),1,0)</f>
        <v>0</v>
      </c>
      <c r="AV249" s="32">
        <f>IF((AU249=1),ABS($AO249-$AN249),0)</f>
        <v>0</v>
      </c>
      <c r="AW249" s="33"/>
    </row>
    <row r="250" ht="92.35" customHeight="1">
      <c r="A250" t="s" s="30">
        <v>270</v>
      </c>
      <c r="B250" s="31">
        <v>248</v>
      </c>
      <c r="C250" s="32">
        <v>0</v>
      </c>
      <c r="D250" s="32">
        <v>0</v>
      </c>
      <c r="E250" s="32">
        <v>0</v>
      </c>
      <c r="F250" s="32">
        <v>0</v>
      </c>
      <c r="G250" s="32">
        <v>0</v>
      </c>
      <c r="H250" s="32">
        <v>0</v>
      </c>
      <c r="I250" s="32">
        <v>0</v>
      </c>
      <c r="J250" s="32">
        <v>0</v>
      </c>
      <c r="K250" s="32">
        <f>IF(AND($C250&gt;0,$C250=$G250),1,0)</f>
        <v>0</v>
      </c>
      <c r="L250" s="32">
        <f>IF((K250=1),ABS(C250),0)</f>
        <v>0</v>
      </c>
      <c r="M250" s="32">
        <f>IF(AND($C250=0,$C250=$G250),1,0)</f>
        <v>1</v>
      </c>
      <c r="N250" s="32">
        <f>IF(AND($G250&gt;0,$C250&lt;$G250),1,0)</f>
        <v>0</v>
      </c>
      <c r="O250" s="32">
        <f>IF((N250=1),ABS($G250-$C250),0)</f>
        <v>0</v>
      </c>
      <c r="P250" s="32">
        <f>IF(AND($C250&gt;0,$C250&gt;$G250),1,0)</f>
        <v>0</v>
      </c>
      <c r="Q250" s="32">
        <f>IF((P250=1),ABS($G250-$C250),0)</f>
        <v>0</v>
      </c>
      <c r="R250" s="32">
        <f>IF(AND($D250&gt;0,$D250=$H250),1,0)</f>
        <v>0</v>
      </c>
      <c r="S250" s="32">
        <f>IF((R250=1),ABS($D250),0)</f>
        <v>0</v>
      </c>
      <c r="T250" s="32">
        <f>IF(AND($D250=0,$D250=$H250),1,0)</f>
        <v>1</v>
      </c>
      <c r="U250" s="32">
        <f>IF(AND($H250&gt;0,$D250&lt;$H250),1,0)</f>
        <v>0</v>
      </c>
      <c r="V250" s="32">
        <f>IF((U250=1),ABS($H250-$D250),0)</f>
        <v>0</v>
      </c>
      <c r="W250" s="32">
        <f>IF(AND($D250&gt;0,$D250&gt;$H250),1,0)</f>
        <v>0</v>
      </c>
      <c r="X250" s="32">
        <f>IF((W250=1),ABS($H250-$D250),0)</f>
        <v>0</v>
      </c>
      <c r="Y250" s="32">
        <f>IF(AND($E250&gt;0,$E250=$I250),1,0)</f>
        <v>0</v>
      </c>
      <c r="Z250" s="32">
        <f>IF((Y250=1),ABS($E250),0)</f>
        <v>0</v>
      </c>
      <c r="AA250" s="32">
        <f>IF(AND($E250=0,$E250=$I250),1,0)</f>
        <v>1</v>
      </c>
      <c r="AB250" s="32">
        <f>IF(AND($I250&gt;0,$E250&lt;$I250),1,0)</f>
        <v>0</v>
      </c>
      <c r="AC250" s="32">
        <f>IF((AB250=1),ABS($I250-$E250),0)</f>
        <v>0</v>
      </c>
      <c r="AD250" s="32">
        <f>IF(AND($E250&gt;0,$E250&gt;$I250),1,0)</f>
        <v>0</v>
      </c>
      <c r="AE250" s="32">
        <f>IF((AD250=1),ABS($I250-$E250),0)</f>
        <v>0</v>
      </c>
      <c r="AF250" s="32">
        <f>IF(AND($F250&gt;0,$F250=$J250),1,0)</f>
        <v>0</v>
      </c>
      <c r="AG250" s="32">
        <f>IF((AF250=1),ABS($F250),0)</f>
        <v>0</v>
      </c>
      <c r="AH250" s="32">
        <f>IF(AND($F250=0,$F250=$J250),1,0)</f>
        <v>1</v>
      </c>
      <c r="AI250" s="32">
        <f>IF(AND($F250&gt;0,$F250&lt;$J250),1,0)</f>
        <v>0</v>
      </c>
      <c r="AJ250" s="32">
        <f>IF((AI250=1),ABS($J250-$F250),0)</f>
        <v>0</v>
      </c>
      <c r="AK250" s="32">
        <f>IF(AND($F250&gt;0,$F250&gt;$J250),1,0)</f>
        <v>0</v>
      </c>
      <c r="AL250" s="32">
        <f>IF((AK250=1),ABS($J250-$F250),0)</f>
        <v>0</v>
      </c>
      <c r="AM250" s="33"/>
      <c r="AN250" s="32">
        <f>C250+F250</f>
        <v>0</v>
      </c>
      <c r="AO250" s="32">
        <f>G250+J250</f>
        <v>0</v>
      </c>
      <c r="AP250" s="32">
        <f>IF(AND($AN250&gt;0,$AN250=$AO250),1,0)</f>
        <v>0</v>
      </c>
      <c r="AQ250" s="32">
        <f>IF((AP250=1),ABS($AN250),0)</f>
        <v>0</v>
      </c>
      <c r="AR250" s="32">
        <f>IF(AND($AN250=0,$AN250=$AO250),1,0)</f>
        <v>1</v>
      </c>
      <c r="AS250" s="32">
        <f>IF(AND($AO250&gt;0,$AN250&lt;$AO250),1,0)</f>
        <v>0</v>
      </c>
      <c r="AT250" s="32">
        <f>IF((AS250=1),ABS($AO250-$AN250),0)</f>
        <v>0</v>
      </c>
      <c r="AU250" s="32">
        <f>IF(AND($E250&gt;0,$E250&gt;$I250),1,0)</f>
        <v>0</v>
      </c>
      <c r="AV250" s="32">
        <f>IF((AU250=1),ABS($AO250-$AN250),0)</f>
        <v>0</v>
      </c>
      <c r="AW250" s="33"/>
    </row>
    <row r="251" ht="116.35" customHeight="1">
      <c r="A251" t="s" s="30">
        <v>271</v>
      </c>
      <c r="B251" s="31">
        <v>249</v>
      </c>
      <c r="C251" s="32">
        <v>0</v>
      </c>
      <c r="D251" s="32">
        <v>0</v>
      </c>
      <c r="E251" s="32">
        <v>0</v>
      </c>
      <c r="F251" s="32">
        <v>0</v>
      </c>
      <c r="G251" s="32">
        <v>0</v>
      </c>
      <c r="H251" s="32">
        <v>0</v>
      </c>
      <c r="I251" s="32">
        <v>0</v>
      </c>
      <c r="J251" s="32">
        <v>0</v>
      </c>
      <c r="K251" s="32">
        <f>IF(AND($C251&gt;0,$C251=$G251),1,0)</f>
        <v>0</v>
      </c>
      <c r="L251" s="32">
        <f>IF((K251=1),ABS(C251),0)</f>
        <v>0</v>
      </c>
      <c r="M251" s="32">
        <f>IF(AND($C251=0,$C251=$G251),1,0)</f>
        <v>1</v>
      </c>
      <c r="N251" s="32">
        <f>IF(AND($G251&gt;0,$C251&lt;$G251),1,0)</f>
        <v>0</v>
      </c>
      <c r="O251" s="32">
        <f>IF((N251=1),ABS($G251-$C251),0)</f>
        <v>0</v>
      </c>
      <c r="P251" s="32">
        <f>IF(AND($C251&gt;0,$C251&gt;$G251),1,0)</f>
        <v>0</v>
      </c>
      <c r="Q251" s="32">
        <f>IF((P251=1),ABS($G251-$C251),0)</f>
        <v>0</v>
      </c>
      <c r="R251" s="32">
        <f>IF(AND($D251&gt;0,$D251=$H251),1,0)</f>
        <v>0</v>
      </c>
      <c r="S251" s="32">
        <f>IF((R251=1),ABS($D251),0)</f>
        <v>0</v>
      </c>
      <c r="T251" s="32">
        <f>IF(AND($D251=0,$D251=$H251),1,0)</f>
        <v>1</v>
      </c>
      <c r="U251" s="32">
        <f>IF(AND($H251&gt;0,$D251&lt;$H251),1,0)</f>
        <v>0</v>
      </c>
      <c r="V251" s="32">
        <f>IF((U251=1),ABS($H251-$D251),0)</f>
        <v>0</v>
      </c>
      <c r="W251" s="32">
        <f>IF(AND($D251&gt;0,$D251&gt;$H251),1,0)</f>
        <v>0</v>
      </c>
      <c r="X251" s="32">
        <f>IF((W251=1),ABS($H251-$D251),0)</f>
        <v>0</v>
      </c>
      <c r="Y251" s="32">
        <f>IF(AND($E251&gt;0,$E251=$I251),1,0)</f>
        <v>0</v>
      </c>
      <c r="Z251" s="32">
        <f>IF((Y251=1),ABS($E251),0)</f>
        <v>0</v>
      </c>
      <c r="AA251" s="32">
        <f>IF(AND($E251=0,$E251=$I251),1,0)</f>
        <v>1</v>
      </c>
      <c r="AB251" s="32">
        <f>IF(AND($I251&gt;0,$E251&lt;$I251),1,0)</f>
        <v>0</v>
      </c>
      <c r="AC251" s="32">
        <f>IF((AB251=1),ABS($I251-$E251),0)</f>
        <v>0</v>
      </c>
      <c r="AD251" s="32">
        <f>IF(AND($E251&gt;0,$E251&gt;$I251),1,0)</f>
        <v>0</v>
      </c>
      <c r="AE251" s="32">
        <f>IF((AD251=1),ABS($I251-$E251),0)</f>
        <v>0</v>
      </c>
      <c r="AF251" s="32">
        <f>IF(AND($F251&gt;0,$F251=$J251),1,0)</f>
        <v>0</v>
      </c>
      <c r="AG251" s="32">
        <f>IF((AF251=1),ABS($F251),0)</f>
        <v>0</v>
      </c>
      <c r="AH251" s="32">
        <f>IF(AND($F251=0,$F251=$J251),1,0)</f>
        <v>1</v>
      </c>
      <c r="AI251" s="32">
        <f>IF(AND($F251&gt;0,$F251&lt;$J251),1,0)</f>
        <v>0</v>
      </c>
      <c r="AJ251" s="32">
        <f>IF((AI251=1),ABS($J251-$F251),0)</f>
        <v>0</v>
      </c>
      <c r="AK251" s="32">
        <f>IF(AND($F251&gt;0,$F251&gt;$J251),1,0)</f>
        <v>0</v>
      </c>
      <c r="AL251" s="32">
        <f>IF((AK251=1),ABS($J251-$F251),0)</f>
        <v>0</v>
      </c>
      <c r="AM251" s="33"/>
      <c r="AN251" s="32">
        <f>C251+F251</f>
        <v>0</v>
      </c>
      <c r="AO251" s="32">
        <f>G251+J251</f>
        <v>0</v>
      </c>
      <c r="AP251" s="32">
        <f>IF(AND($AN251&gt;0,$AN251=$AO251),1,0)</f>
        <v>0</v>
      </c>
      <c r="AQ251" s="32">
        <f>IF((AP251=1),ABS($AN251),0)</f>
        <v>0</v>
      </c>
      <c r="AR251" s="32">
        <f>IF(AND($AN251=0,$AN251=$AO251),1,0)</f>
        <v>1</v>
      </c>
      <c r="AS251" s="32">
        <f>IF(AND($AO251&gt;0,$AN251&lt;$AO251),1,0)</f>
        <v>0</v>
      </c>
      <c r="AT251" s="32">
        <f>IF((AS251=1),ABS($AO251-$AN251),0)</f>
        <v>0</v>
      </c>
      <c r="AU251" s="32">
        <f>IF(AND($E251&gt;0,$E251&gt;$I251),1,0)</f>
        <v>0</v>
      </c>
      <c r="AV251" s="32">
        <f>IF((AU251=1),ABS($AO251-$AN251),0)</f>
        <v>0</v>
      </c>
      <c r="AW251" s="33"/>
    </row>
    <row r="252" ht="116.35" customHeight="1">
      <c r="A252" t="s" s="30">
        <v>272</v>
      </c>
      <c r="B252" s="31">
        <v>250</v>
      </c>
      <c r="C252" s="32">
        <v>1</v>
      </c>
      <c r="D252" s="32">
        <v>1</v>
      </c>
      <c r="E252" s="32">
        <v>0</v>
      </c>
      <c r="F252" s="32">
        <v>0</v>
      </c>
      <c r="G252" s="32">
        <v>1</v>
      </c>
      <c r="H252" s="32">
        <v>1</v>
      </c>
      <c r="I252" s="32">
        <v>0</v>
      </c>
      <c r="J252" s="32">
        <v>0</v>
      </c>
      <c r="K252" s="32">
        <f>IF(AND($C252&gt;0,$C252=$G252),1,0)</f>
        <v>1</v>
      </c>
      <c r="L252" s="32">
        <f>IF((K252=1),ABS(C252),0)</f>
        <v>1</v>
      </c>
      <c r="M252" s="32">
        <f>IF(AND($C252=0,$C252=$G252),1,0)</f>
        <v>0</v>
      </c>
      <c r="N252" s="32">
        <f>IF(AND($G252&gt;0,$C252&lt;$G252),1,0)</f>
        <v>0</v>
      </c>
      <c r="O252" s="32">
        <f>IF((N252=1),ABS($G252-$C252),0)</f>
        <v>0</v>
      </c>
      <c r="P252" s="32">
        <f>IF(AND($C252&gt;0,$C252&gt;$G252),1,0)</f>
        <v>0</v>
      </c>
      <c r="Q252" s="32">
        <f>IF((P252=1),ABS($G252-$C252),0)</f>
        <v>0</v>
      </c>
      <c r="R252" s="32">
        <f>IF(AND($D252&gt;0,$D252=$H252),1,0)</f>
        <v>1</v>
      </c>
      <c r="S252" s="32">
        <f>IF((R252=1),ABS($D252),0)</f>
        <v>1</v>
      </c>
      <c r="T252" s="32">
        <f>IF(AND($D252=0,$D252=$H252),1,0)</f>
        <v>0</v>
      </c>
      <c r="U252" s="32">
        <f>IF(AND($H252&gt;0,$D252&lt;$H252),1,0)</f>
        <v>0</v>
      </c>
      <c r="V252" s="32">
        <f>IF((U252=1),ABS($H252-$D252),0)</f>
        <v>0</v>
      </c>
      <c r="W252" s="32">
        <f>IF(AND($D252&gt;0,$D252&gt;$H252),1,0)</f>
        <v>0</v>
      </c>
      <c r="X252" s="32">
        <f>IF((W252=1),ABS($H252-$D252),0)</f>
        <v>0</v>
      </c>
      <c r="Y252" s="32">
        <f>IF(AND($E252&gt;0,$E252=$I252),1,0)</f>
        <v>0</v>
      </c>
      <c r="Z252" s="32">
        <f>IF((Y252=1),ABS($E252),0)</f>
        <v>0</v>
      </c>
      <c r="AA252" s="32">
        <f>IF(AND($E252=0,$E252=$I252),1,0)</f>
        <v>1</v>
      </c>
      <c r="AB252" s="32">
        <f>IF(AND($I252&gt;0,$E252&lt;$I252),1,0)</f>
        <v>0</v>
      </c>
      <c r="AC252" s="32">
        <f>IF((AB252=1),ABS($I252-$E252),0)</f>
        <v>0</v>
      </c>
      <c r="AD252" s="32">
        <f>IF(AND($E252&gt;0,$E252&gt;$I252),1,0)</f>
        <v>0</v>
      </c>
      <c r="AE252" s="32">
        <f>IF((AD252=1),ABS($I252-$E252),0)</f>
        <v>0</v>
      </c>
      <c r="AF252" s="32">
        <f>IF(AND($F252&gt;0,$F252=$J252),1,0)</f>
        <v>0</v>
      </c>
      <c r="AG252" s="32">
        <f>IF((AF252=1),ABS($F252),0)</f>
        <v>0</v>
      </c>
      <c r="AH252" s="32">
        <f>IF(AND($F252=0,$F252=$J252),1,0)</f>
        <v>1</v>
      </c>
      <c r="AI252" s="32">
        <f>IF(AND($F252&gt;0,$F252&lt;$J252),1,0)</f>
        <v>0</v>
      </c>
      <c r="AJ252" s="32">
        <f>IF((AI252=1),ABS($J252-$F252),0)</f>
        <v>0</v>
      </c>
      <c r="AK252" s="32">
        <f>IF(AND($F252&gt;0,$F252&gt;$J252),1,0)</f>
        <v>0</v>
      </c>
      <c r="AL252" s="32">
        <f>IF((AK252=1),ABS($J252-$F252),0)</f>
        <v>0</v>
      </c>
      <c r="AM252" s="33"/>
      <c r="AN252" s="32">
        <f>C252+F252</f>
        <v>1</v>
      </c>
      <c r="AO252" s="32">
        <f>G252+J252</f>
        <v>1</v>
      </c>
      <c r="AP252" s="32">
        <f>IF(AND($AN252&gt;0,$AN252=$AO252),1,0)</f>
        <v>1</v>
      </c>
      <c r="AQ252" s="32">
        <f>IF((AP252=1),ABS($AN252),0)</f>
        <v>1</v>
      </c>
      <c r="AR252" s="32">
        <f>IF(AND($AN252=0,$AN252=$AO252),1,0)</f>
        <v>0</v>
      </c>
      <c r="AS252" s="32">
        <f>IF(AND($AO252&gt;0,$AN252&lt;$AO252),1,0)</f>
        <v>0</v>
      </c>
      <c r="AT252" s="32">
        <f>IF((AS252=1),ABS($AO252-$AN252),0)</f>
        <v>0</v>
      </c>
      <c r="AU252" s="32">
        <f>IF(AND($E252&gt;0,$E252&gt;$I252),1,0)</f>
        <v>0</v>
      </c>
      <c r="AV252" s="32">
        <f>IF((AU252=1),ABS($AO252-$AN252),0)</f>
        <v>0</v>
      </c>
      <c r="AW252" s="33"/>
    </row>
    <row r="253" ht="128.35" customHeight="1">
      <c r="A253" t="s" s="30">
        <v>273</v>
      </c>
      <c r="B253" s="31">
        <v>251</v>
      </c>
      <c r="C253" s="32">
        <v>0</v>
      </c>
      <c r="D253" s="32">
        <v>0</v>
      </c>
      <c r="E253" s="32">
        <v>0</v>
      </c>
      <c r="F253" s="32">
        <v>0</v>
      </c>
      <c r="G253" s="32">
        <v>0</v>
      </c>
      <c r="H253" s="32">
        <v>0</v>
      </c>
      <c r="I253" s="32">
        <v>0</v>
      </c>
      <c r="J253" s="32">
        <v>0</v>
      </c>
      <c r="K253" s="32">
        <f>IF(AND($C253&gt;0,$C253=$G253),1,0)</f>
        <v>0</v>
      </c>
      <c r="L253" s="32">
        <f>IF((K253=1),ABS(C253),0)</f>
        <v>0</v>
      </c>
      <c r="M253" s="32">
        <f>IF(AND($C253=0,$C253=$G253),1,0)</f>
        <v>1</v>
      </c>
      <c r="N253" s="32">
        <f>IF(AND($G253&gt;0,$C253&lt;$G253),1,0)</f>
        <v>0</v>
      </c>
      <c r="O253" s="32">
        <f>IF((N253=1),ABS($G253-$C253),0)</f>
        <v>0</v>
      </c>
      <c r="P253" s="32">
        <f>IF(AND($C253&gt;0,$C253&gt;$G253),1,0)</f>
        <v>0</v>
      </c>
      <c r="Q253" s="32">
        <f>IF((P253=1),ABS($G253-$C253),0)</f>
        <v>0</v>
      </c>
      <c r="R253" s="32">
        <f>IF(AND($D253&gt;0,$D253=$H253),1,0)</f>
        <v>0</v>
      </c>
      <c r="S253" s="32">
        <f>IF((R253=1),ABS($D253),0)</f>
        <v>0</v>
      </c>
      <c r="T253" s="32">
        <f>IF(AND($D253=0,$D253=$H253),1,0)</f>
        <v>1</v>
      </c>
      <c r="U253" s="32">
        <f>IF(AND($H253&gt;0,$D253&lt;$H253),1,0)</f>
        <v>0</v>
      </c>
      <c r="V253" s="32">
        <f>IF((U253=1),ABS($H253-$D253),0)</f>
        <v>0</v>
      </c>
      <c r="W253" s="32">
        <f>IF(AND($D253&gt;0,$D253&gt;$H253),1,0)</f>
        <v>0</v>
      </c>
      <c r="X253" s="32">
        <f>IF((W253=1),ABS($H253-$D253),0)</f>
        <v>0</v>
      </c>
      <c r="Y253" s="32">
        <f>IF(AND($E253&gt;0,$E253=$I253),1,0)</f>
        <v>0</v>
      </c>
      <c r="Z253" s="32">
        <f>IF((Y253=1),ABS($E253),0)</f>
        <v>0</v>
      </c>
      <c r="AA253" s="32">
        <f>IF(AND($E253=0,$E253=$I253),1,0)</f>
        <v>1</v>
      </c>
      <c r="AB253" s="32">
        <f>IF(AND($I253&gt;0,$E253&lt;$I253),1,0)</f>
        <v>0</v>
      </c>
      <c r="AC253" s="32">
        <f>IF((AB253=1),ABS($I253-$E253),0)</f>
        <v>0</v>
      </c>
      <c r="AD253" s="32">
        <f>IF(AND($E253&gt;0,$E253&gt;$I253),1,0)</f>
        <v>0</v>
      </c>
      <c r="AE253" s="32">
        <f>IF((AD253=1),ABS($I253-$E253),0)</f>
        <v>0</v>
      </c>
      <c r="AF253" s="32">
        <f>IF(AND($F253&gt;0,$F253=$J253),1,0)</f>
        <v>0</v>
      </c>
      <c r="AG253" s="32">
        <f>IF((AF253=1),ABS($F253),0)</f>
        <v>0</v>
      </c>
      <c r="AH253" s="32">
        <f>IF(AND($F253=0,$F253=$J253),1,0)</f>
        <v>1</v>
      </c>
      <c r="AI253" s="32">
        <f>IF(AND($F253&gt;0,$F253&lt;$J253),1,0)</f>
        <v>0</v>
      </c>
      <c r="AJ253" s="32">
        <f>IF((AI253=1),ABS($J253-$F253),0)</f>
        <v>0</v>
      </c>
      <c r="AK253" s="32">
        <f>IF(AND($F253&gt;0,$F253&gt;$J253),1,0)</f>
        <v>0</v>
      </c>
      <c r="AL253" s="32">
        <f>IF((AK253=1),ABS($J253-$F253),0)</f>
        <v>0</v>
      </c>
      <c r="AM253" s="33"/>
      <c r="AN253" s="32">
        <f>C253+F253</f>
        <v>0</v>
      </c>
      <c r="AO253" s="32">
        <f>G253+J253</f>
        <v>0</v>
      </c>
      <c r="AP253" s="32">
        <f>IF(AND($AN253&gt;0,$AN253=$AO253),1,0)</f>
        <v>0</v>
      </c>
      <c r="AQ253" s="32">
        <f>IF((AP253=1),ABS($AN253),0)</f>
        <v>0</v>
      </c>
      <c r="AR253" s="32">
        <f>IF(AND($AN253=0,$AN253=$AO253),1,0)</f>
        <v>1</v>
      </c>
      <c r="AS253" s="32">
        <f>IF(AND($AO253&gt;0,$AN253&lt;$AO253),1,0)</f>
        <v>0</v>
      </c>
      <c r="AT253" s="32">
        <f>IF((AS253=1),ABS($AO253-$AN253),0)</f>
        <v>0</v>
      </c>
      <c r="AU253" s="32">
        <f>IF(AND($E253&gt;0,$E253&gt;$I253),1,0)</f>
        <v>0</v>
      </c>
      <c r="AV253" s="32">
        <f>IF((AU253=1),ABS($AO253-$AN253),0)</f>
        <v>0</v>
      </c>
      <c r="AW253" s="33"/>
    </row>
    <row r="254" ht="104.35" customHeight="1">
      <c r="A254" t="s" s="30">
        <v>274</v>
      </c>
      <c r="B254" s="31">
        <v>252</v>
      </c>
      <c r="C254" s="32">
        <v>0</v>
      </c>
      <c r="D254" s="32">
        <v>0</v>
      </c>
      <c r="E254" s="32">
        <v>0</v>
      </c>
      <c r="F254" s="32">
        <v>0</v>
      </c>
      <c r="G254" s="32">
        <v>0</v>
      </c>
      <c r="H254" s="32">
        <v>0</v>
      </c>
      <c r="I254" s="32">
        <v>0</v>
      </c>
      <c r="J254" s="32">
        <v>0</v>
      </c>
      <c r="K254" s="32">
        <f>IF(AND($C254&gt;0,$C254=$G254),1,0)</f>
        <v>0</v>
      </c>
      <c r="L254" s="32">
        <f>IF((K254=1),ABS(C254),0)</f>
        <v>0</v>
      </c>
      <c r="M254" s="32">
        <f>IF(AND($C254=0,$C254=$G254),1,0)</f>
        <v>1</v>
      </c>
      <c r="N254" s="32">
        <f>IF(AND($G254&gt;0,$C254&lt;$G254),1,0)</f>
        <v>0</v>
      </c>
      <c r="O254" s="32">
        <f>IF((N254=1),ABS($G254-$C254),0)</f>
        <v>0</v>
      </c>
      <c r="P254" s="32">
        <f>IF(AND($C254&gt;0,$C254&gt;$G254),1,0)</f>
        <v>0</v>
      </c>
      <c r="Q254" s="32">
        <f>IF((P254=1),ABS($G254-$C254),0)</f>
        <v>0</v>
      </c>
      <c r="R254" s="32">
        <f>IF(AND($D254&gt;0,$D254=$H254),1,0)</f>
        <v>0</v>
      </c>
      <c r="S254" s="32">
        <f>IF((R254=1),ABS($D254),0)</f>
        <v>0</v>
      </c>
      <c r="T254" s="32">
        <f>IF(AND($D254=0,$D254=$H254),1,0)</f>
        <v>1</v>
      </c>
      <c r="U254" s="32">
        <f>IF(AND($H254&gt;0,$D254&lt;$H254),1,0)</f>
        <v>0</v>
      </c>
      <c r="V254" s="32">
        <f>IF((U254=1),ABS($H254-$D254),0)</f>
        <v>0</v>
      </c>
      <c r="W254" s="32">
        <f>IF(AND($D254&gt;0,$D254&gt;$H254),1,0)</f>
        <v>0</v>
      </c>
      <c r="X254" s="32">
        <f>IF((W254=1),ABS($H254-$D254),0)</f>
        <v>0</v>
      </c>
      <c r="Y254" s="32">
        <f>IF(AND($E254&gt;0,$E254=$I254),1,0)</f>
        <v>0</v>
      </c>
      <c r="Z254" s="32">
        <f>IF((Y254=1),ABS($E254),0)</f>
        <v>0</v>
      </c>
      <c r="AA254" s="32">
        <f>IF(AND($E254=0,$E254=$I254),1,0)</f>
        <v>1</v>
      </c>
      <c r="AB254" s="32">
        <f>IF(AND($I254&gt;0,$E254&lt;$I254),1,0)</f>
        <v>0</v>
      </c>
      <c r="AC254" s="32">
        <f>IF((AB254=1),ABS($I254-$E254),0)</f>
        <v>0</v>
      </c>
      <c r="AD254" s="32">
        <f>IF(AND($E254&gt;0,$E254&gt;$I254),1,0)</f>
        <v>0</v>
      </c>
      <c r="AE254" s="32">
        <f>IF((AD254=1),ABS($I254-$E254),0)</f>
        <v>0</v>
      </c>
      <c r="AF254" s="32">
        <f>IF(AND($F254&gt;0,$F254=$J254),1,0)</f>
        <v>0</v>
      </c>
      <c r="AG254" s="32">
        <f>IF((AF254=1),ABS($F254),0)</f>
        <v>0</v>
      </c>
      <c r="AH254" s="32">
        <f>IF(AND($F254=0,$F254=$J254),1,0)</f>
        <v>1</v>
      </c>
      <c r="AI254" s="32">
        <f>IF(AND($F254&gt;0,$F254&lt;$J254),1,0)</f>
        <v>0</v>
      </c>
      <c r="AJ254" s="32">
        <f>IF((AI254=1),ABS($J254-$F254),0)</f>
        <v>0</v>
      </c>
      <c r="AK254" s="32">
        <f>IF(AND($F254&gt;0,$F254&gt;$J254),1,0)</f>
        <v>0</v>
      </c>
      <c r="AL254" s="32">
        <f>IF((AK254=1),ABS($J254-$F254),0)</f>
        <v>0</v>
      </c>
      <c r="AM254" s="33"/>
      <c r="AN254" s="32">
        <f>C254+F254</f>
        <v>0</v>
      </c>
      <c r="AO254" s="32">
        <f>G254+J254</f>
        <v>0</v>
      </c>
      <c r="AP254" s="32">
        <f>IF(AND($AN254&gt;0,$AN254=$AO254),1,0)</f>
        <v>0</v>
      </c>
      <c r="AQ254" s="32">
        <f>IF((AP254=1),ABS($AN254),0)</f>
        <v>0</v>
      </c>
      <c r="AR254" s="32">
        <f>IF(AND($AN254=0,$AN254=$AO254),1,0)</f>
        <v>1</v>
      </c>
      <c r="AS254" s="32">
        <f>IF(AND($AO254&gt;0,$AN254&lt;$AO254),1,0)</f>
        <v>0</v>
      </c>
      <c r="AT254" s="32">
        <f>IF((AS254=1),ABS($AO254-$AN254),0)</f>
        <v>0</v>
      </c>
      <c r="AU254" s="32">
        <f>IF(AND($E254&gt;0,$E254&gt;$I254),1,0)</f>
        <v>0</v>
      </c>
      <c r="AV254" s="32">
        <f>IF((AU254=1),ABS($AO254-$AN254),0)</f>
        <v>0</v>
      </c>
      <c r="AW254" s="33"/>
    </row>
    <row r="255" ht="56.35" customHeight="1">
      <c r="A255" t="s" s="30">
        <v>275</v>
      </c>
      <c r="B255" s="31">
        <v>253</v>
      </c>
      <c r="C255" s="32">
        <v>0</v>
      </c>
      <c r="D255" s="32">
        <v>0</v>
      </c>
      <c r="E255" s="32">
        <v>0</v>
      </c>
      <c r="F255" s="32">
        <v>0</v>
      </c>
      <c r="G255" s="32">
        <v>0</v>
      </c>
      <c r="H255" s="32">
        <v>0</v>
      </c>
      <c r="I255" s="32">
        <v>0</v>
      </c>
      <c r="J255" s="32">
        <v>0</v>
      </c>
      <c r="K255" s="32">
        <f>IF(AND($C255&gt;0,$C255=$G255),1,0)</f>
        <v>0</v>
      </c>
      <c r="L255" s="32">
        <f>IF((K255=1),ABS(C255),0)</f>
        <v>0</v>
      </c>
      <c r="M255" s="32">
        <f>IF(AND($C255=0,$C255=$G255),1,0)</f>
        <v>1</v>
      </c>
      <c r="N255" s="32">
        <f>IF(AND($G255&gt;0,$C255&lt;$G255),1,0)</f>
        <v>0</v>
      </c>
      <c r="O255" s="32">
        <f>IF((N255=1),ABS($G255-$C255),0)</f>
        <v>0</v>
      </c>
      <c r="P255" s="32">
        <f>IF(AND($C255&gt;0,$C255&gt;$G255),1,0)</f>
        <v>0</v>
      </c>
      <c r="Q255" s="32">
        <f>IF((P255=1),ABS($G255-$C255),0)</f>
        <v>0</v>
      </c>
      <c r="R255" s="32">
        <f>IF(AND($D255&gt;0,$D255=$H255),1,0)</f>
        <v>0</v>
      </c>
      <c r="S255" s="32">
        <f>IF((R255=1),ABS($D255),0)</f>
        <v>0</v>
      </c>
      <c r="T255" s="32">
        <f>IF(AND($D255=0,$D255=$H255),1,0)</f>
        <v>1</v>
      </c>
      <c r="U255" s="32">
        <f>IF(AND($H255&gt;0,$D255&lt;$H255),1,0)</f>
        <v>0</v>
      </c>
      <c r="V255" s="32">
        <f>IF((U255=1),ABS($H255-$D255),0)</f>
        <v>0</v>
      </c>
      <c r="W255" s="32">
        <f>IF(AND($D255&gt;0,$D255&gt;$H255),1,0)</f>
        <v>0</v>
      </c>
      <c r="X255" s="32">
        <f>IF((W255=1),ABS($H255-$D255),0)</f>
        <v>0</v>
      </c>
      <c r="Y255" s="32">
        <f>IF(AND($E255&gt;0,$E255=$I255),1,0)</f>
        <v>0</v>
      </c>
      <c r="Z255" s="32">
        <f>IF((Y255=1),ABS($E255),0)</f>
        <v>0</v>
      </c>
      <c r="AA255" s="32">
        <f>IF(AND($E255=0,$E255=$I255),1,0)</f>
        <v>1</v>
      </c>
      <c r="AB255" s="32">
        <f>IF(AND($I255&gt;0,$E255&lt;$I255),1,0)</f>
        <v>0</v>
      </c>
      <c r="AC255" s="32">
        <f>IF((AB255=1),ABS($I255-$E255),0)</f>
        <v>0</v>
      </c>
      <c r="AD255" s="32">
        <f>IF(AND($E255&gt;0,$E255&gt;$I255),1,0)</f>
        <v>0</v>
      </c>
      <c r="AE255" s="32">
        <f>IF((AD255=1),ABS($I255-$E255),0)</f>
        <v>0</v>
      </c>
      <c r="AF255" s="32">
        <f>IF(AND($F255&gt;0,$F255=$J255),1,0)</f>
        <v>0</v>
      </c>
      <c r="AG255" s="32">
        <f>IF((AF255=1),ABS($F255),0)</f>
        <v>0</v>
      </c>
      <c r="AH255" s="32">
        <f>IF(AND($F255=0,$F255=$J255),1,0)</f>
        <v>1</v>
      </c>
      <c r="AI255" s="32">
        <f>IF(AND($F255&gt;0,$F255&lt;$J255),1,0)</f>
        <v>0</v>
      </c>
      <c r="AJ255" s="32">
        <f>IF((AI255=1),ABS($J255-$F255),0)</f>
        <v>0</v>
      </c>
      <c r="AK255" s="32">
        <f>IF(AND($F255&gt;0,$F255&gt;$J255),1,0)</f>
        <v>0</v>
      </c>
      <c r="AL255" s="32">
        <f>IF((AK255=1),ABS($J255-$F255),0)</f>
        <v>0</v>
      </c>
      <c r="AM255" s="33"/>
      <c r="AN255" s="32">
        <f>C255+F255</f>
        <v>0</v>
      </c>
      <c r="AO255" s="32">
        <f>G255+J255</f>
        <v>0</v>
      </c>
      <c r="AP255" s="32">
        <f>IF(AND($AN255&gt;0,$AN255=$AO255),1,0)</f>
        <v>0</v>
      </c>
      <c r="AQ255" s="32">
        <f>IF((AP255=1),ABS($AN255),0)</f>
        <v>0</v>
      </c>
      <c r="AR255" s="32">
        <f>IF(AND($AN255=0,$AN255=$AO255),1,0)</f>
        <v>1</v>
      </c>
      <c r="AS255" s="32">
        <f>IF(AND($AO255&gt;0,$AN255&lt;$AO255),1,0)</f>
        <v>0</v>
      </c>
      <c r="AT255" s="32">
        <f>IF((AS255=1),ABS($AO255-$AN255),0)</f>
        <v>0</v>
      </c>
      <c r="AU255" s="32">
        <f>IF(AND($E255&gt;0,$E255&gt;$I255),1,0)</f>
        <v>0</v>
      </c>
      <c r="AV255" s="32">
        <f>IF((AU255=1),ABS($AO255-$AN255),0)</f>
        <v>0</v>
      </c>
      <c r="AW255" s="33"/>
    </row>
    <row r="256" ht="44.35" customHeight="1">
      <c r="A256" t="s" s="30">
        <v>276</v>
      </c>
      <c r="B256" s="31">
        <v>254</v>
      </c>
      <c r="C256" s="32">
        <v>0</v>
      </c>
      <c r="D256" s="32">
        <v>0</v>
      </c>
      <c r="E256" s="32">
        <v>0</v>
      </c>
      <c r="F256" s="32">
        <v>0</v>
      </c>
      <c r="G256" s="32">
        <v>0</v>
      </c>
      <c r="H256" s="32">
        <v>0</v>
      </c>
      <c r="I256" s="32">
        <v>0</v>
      </c>
      <c r="J256" s="32">
        <v>0</v>
      </c>
      <c r="K256" s="32">
        <f>IF(AND($C256&gt;0,$C256=$G256),1,0)</f>
        <v>0</v>
      </c>
      <c r="L256" s="32">
        <f>IF((K256=1),ABS(C256),0)</f>
        <v>0</v>
      </c>
      <c r="M256" s="32">
        <f>IF(AND($C256=0,$C256=$G256),1,0)</f>
        <v>1</v>
      </c>
      <c r="N256" s="32">
        <f>IF(AND($G256&gt;0,$C256&lt;$G256),1,0)</f>
        <v>0</v>
      </c>
      <c r="O256" s="32">
        <f>IF((N256=1),ABS($G256-$C256),0)</f>
        <v>0</v>
      </c>
      <c r="P256" s="32">
        <f>IF(AND($C256&gt;0,$C256&gt;$G256),1,0)</f>
        <v>0</v>
      </c>
      <c r="Q256" s="32">
        <f>IF((P256=1),ABS($G256-$C256),0)</f>
        <v>0</v>
      </c>
      <c r="R256" s="32">
        <f>IF(AND($D256&gt;0,$D256=$H256),1,0)</f>
        <v>0</v>
      </c>
      <c r="S256" s="32">
        <f>IF((R256=1),ABS($D256),0)</f>
        <v>0</v>
      </c>
      <c r="T256" s="32">
        <f>IF(AND($D256=0,$D256=$H256),1,0)</f>
        <v>1</v>
      </c>
      <c r="U256" s="32">
        <f>IF(AND($H256&gt;0,$D256&lt;$H256),1,0)</f>
        <v>0</v>
      </c>
      <c r="V256" s="32">
        <f>IF((U256=1),ABS($H256-$D256),0)</f>
        <v>0</v>
      </c>
      <c r="W256" s="32">
        <f>IF(AND($D256&gt;0,$D256&gt;$H256),1,0)</f>
        <v>0</v>
      </c>
      <c r="X256" s="32">
        <f>IF((W256=1),ABS($H256-$D256),0)</f>
        <v>0</v>
      </c>
      <c r="Y256" s="32">
        <f>IF(AND($E256&gt;0,$E256=$I256),1,0)</f>
        <v>0</v>
      </c>
      <c r="Z256" s="32">
        <f>IF((Y256=1),ABS($E256),0)</f>
        <v>0</v>
      </c>
      <c r="AA256" s="32">
        <f>IF(AND($E256=0,$E256=$I256),1,0)</f>
        <v>1</v>
      </c>
      <c r="AB256" s="32">
        <f>IF(AND($I256&gt;0,$E256&lt;$I256),1,0)</f>
        <v>0</v>
      </c>
      <c r="AC256" s="32">
        <f>IF((AB256=1),ABS($I256-$E256),0)</f>
        <v>0</v>
      </c>
      <c r="AD256" s="32">
        <f>IF(AND($E256&gt;0,$E256&gt;$I256),1,0)</f>
        <v>0</v>
      </c>
      <c r="AE256" s="32">
        <f>IF((AD256=1),ABS($I256-$E256),0)</f>
        <v>0</v>
      </c>
      <c r="AF256" s="32">
        <f>IF(AND($F256&gt;0,$F256=$J256),1,0)</f>
        <v>0</v>
      </c>
      <c r="AG256" s="32">
        <f>IF((AF256=1),ABS($F256),0)</f>
        <v>0</v>
      </c>
      <c r="AH256" s="32">
        <f>IF(AND($F256=0,$F256=$J256),1,0)</f>
        <v>1</v>
      </c>
      <c r="AI256" s="32">
        <f>IF(AND($F256&gt;0,$F256&lt;$J256),1,0)</f>
        <v>0</v>
      </c>
      <c r="AJ256" s="32">
        <f>IF((AI256=1),ABS($J256-$F256),0)</f>
        <v>0</v>
      </c>
      <c r="AK256" s="32">
        <f>IF(AND($F256&gt;0,$F256&gt;$J256),1,0)</f>
        <v>0</v>
      </c>
      <c r="AL256" s="32">
        <f>IF((AK256=1),ABS($J256-$F256),0)</f>
        <v>0</v>
      </c>
      <c r="AM256" s="33"/>
      <c r="AN256" s="32">
        <f>C256+F256</f>
        <v>0</v>
      </c>
      <c r="AO256" s="32">
        <f>G256+J256</f>
        <v>0</v>
      </c>
      <c r="AP256" s="32">
        <f>IF(AND($AN256&gt;0,$AN256=$AO256),1,0)</f>
        <v>0</v>
      </c>
      <c r="AQ256" s="32">
        <f>IF((AP256=1),ABS($AN256),0)</f>
        <v>0</v>
      </c>
      <c r="AR256" s="32">
        <f>IF(AND($AN256=0,$AN256=$AO256),1,0)</f>
        <v>1</v>
      </c>
      <c r="AS256" s="32">
        <f>IF(AND($AO256&gt;0,$AN256&lt;$AO256),1,0)</f>
        <v>0</v>
      </c>
      <c r="AT256" s="32">
        <f>IF((AS256=1),ABS($AO256-$AN256),0)</f>
        <v>0</v>
      </c>
      <c r="AU256" s="32">
        <f>IF(AND($E256&gt;0,$E256&gt;$I256),1,0)</f>
        <v>0</v>
      </c>
      <c r="AV256" s="32">
        <f>IF((AU256=1),ABS($AO256-$AN256),0)</f>
        <v>0</v>
      </c>
      <c r="AW256" s="33"/>
    </row>
    <row r="257" ht="44.35" customHeight="1">
      <c r="A257" t="s" s="30">
        <v>277</v>
      </c>
      <c r="B257" s="31">
        <v>255</v>
      </c>
      <c r="C257" s="32">
        <v>1</v>
      </c>
      <c r="D257" s="32">
        <v>1</v>
      </c>
      <c r="E257" s="32">
        <v>0</v>
      </c>
      <c r="F257" s="32">
        <v>0</v>
      </c>
      <c r="G257" s="32">
        <v>1</v>
      </c>
      <c r="H257" s="32">
        <v>1</v>
      </c>
      <c r="I257" s="32">
        <v>0</v>
      </c>
      <c r="J257" s="32">
        <v>0</v>
      </c>
      <c r="K257" s="32">
        <f>IF(AND($C257&gt;0,$C257=$G257),1,0)</f>
        <v>1</v>
      </c>
      <c r="L257" s="32">
        <f>IF((K257=1),ABS(C257),0)</f>
        <v>1</v>
      </c>
      <c r="M257" s="32">
        <f>IF(AND($C257=0,$C257=$G257),1,0)</f>
        <v>0</v>
      </c>
      <c r="N257" s="32">
        <f>IF(AND($G257&gt;0,$C257&lt;$G257),1,0)</f>
        <v>0</v>
      </c>
      <c r="O257" s="32">
        <f>IF((N257=1),ABS($G257-$C257),0)</f>
        <v>0</v>
      </c>
      <c r="P257" s="32">
        <f>IF(AND($C257&gt;0,$C257&gt;$G257),1,0)</f>
        <v>0</v>
      </c>
      <c r="Q257" s="32">
        <f>IF((P257=1),ABS($G257-$C257),0)</f>
        <v>0</v>
      </c>
      <c r="R257" s="32">
        <f>IF(AND($D257&gt;0,$D257=$H257),1,0)</f>
        <v>1</v>
      </c>
      <c r="S257" s="32">
        <f>IF((R257=1),ABS($D257),0)</f>
        <v>1</v>
      </c>
      <c r="T257" s="32">
        <f>IF(AND($D257=0,$D257=$H257),1,0)</f>
        <v>0</v>
      </c>
      <c r="U257" s="32">
        <f>IF(AND($H257&gt;0,$D257&lt;$H257),1,0)</f>
        <v>0</v>
      </c>
      <c r="V257" s="32">
        <f>IF((U257=1),ABS($H257-$D257),0)</f>
        <v>0</v>
      </c>
      <c r="W257" s="32">
        <f>IF(AND($D257&gt;0,$D257&gt;$H257),1,0)</f>
        <v>0</v>
      </c>
      <c r="X257" s="32">
        <f>IF((W257=1),ABS($H257-$D257),0)</f>
        <v>0</v>
      </c>
      <c r="Y257" s="32">
        <f>IF(AND($E257&gt;0,$E257=$I257),1,0)</f>
        <v>0</v>
      </c>
      <c r="Z257" s="32">
        <f>IF((Y257=1),ABS($E257),0)</f>
        <v>0</v>
      </c>
      <c r="AA257" s="32">
        <f>IF(AND($E257=0,$E257=$I257),1,0)</f>
        <v>1</v>
      </c>
      <c r="AB257" s="32">
        <f>IF(AND($I257&gt;0,$E257&lt;$I257),1,0)</f>
        <v>0</v>
      </c>
      <c r="AC257" s="32">
        <f>IF((AB257=1),ABS($I257-$E257),0)</f>
        <v>0</v>
      </c>
      <c r="AD257" s="32">
        <f>IF(AND($E257&gt;0,$E257&gt;$I257),1,0)</f>
        <v>0</v>
      </c>
      <c r="AE257" s="32">
        <f>IF((AD257=1),ABS($I257-$E257),0)</f>
        <v>0</v>
      </c>
      <c r="AF257" s="32">
        <f>IF(AND($F257&gt;0,$F257=$J257),1,0)</f>
        <v>0</v>
      </c>
      <c r="AG257" s="32">
        <f>IF((AF257=1),ABS($F257),0)</f>
        <v>0</v>
      </c>
      <c r="AH257" s="32">
        <f>IF(AND($F257=0,$F257=$J257),1,0)</f>
        <v>1</v>
      </c>
      <c r="AI257" s="32">
        <f>IF(AND($F257&gt;0,$F257&lt;$J257),1,0)</f>
        <v>0</v>
      </c>
      <c r="AJ257" s="32">
        <f>IF((AI257=1),ABS($J257-$F257),0)</f>
        <v>0</v>
      </c>
      <c r="AK257" s="32">
        <f>IF(AND($F257&gt;0,$F257&gt;$J257),1,0)</f>
        <v>0</v>
      </c>
      <c r="AL257" s="32">
        <f>IF((AK257=1),ABS($J257-$F257),0)</f>
        <v>0</v>
      </c>
      <c r="AM257" s="33"/>
      <c r="AN257" s="32">
        <f>C257+F257</f>
        <v>1</v>
      </c>
      <c r="AO257" s="32">
        <f>G257+J257</f>
        <v>1</v>
      </c>
      <c r="AP257" s="32">
        <f>IF(AND($AN257&gt;0,$AN257=$AO257),1,0)</f>
        <v>1</v>
      </c>
      <c r="AQ257" s="32">
        <f>IF((AP257=1),ABS($AN257),0)</f>
        <v>1</v>
      </c>
      <c r="AR257" s="32">
        <f>IF(AND($AN257=0,$AN257=$AO257),1,0)</f>
        <v>0</v>
      </c>
      <c r="AS257" s="32">
        <f>IF(AND($AO257&gt;0,$AN257&lt;$AO257),1,0)</f>
        <v>0</v>
      </c>
      <c r="AT257" s="32">
        <f>IF((AS257=1),ABS($AO257-$AN257),0)</f>
        <v>0</v>
      </c>
      <c r="AU257" s="32">
        <f>IF(AND($E257&gt;0,$E257&gt;$I257),1,0)</f>
        <v>0</v>
      </c>
      <c r="AV257" s="32">
        <f>IF((AU257=1),ABS($AO257-$AN257),0)</f>
        <v>0</v>
      </c>
      <c r="AW257" s="33"/>
    </row>
    <row r="258" ht="56.35" customHeight="1">
      <c r="A258" t="s" s="30">
        <v>278</v>
      </c>
      <c r="B258" s="31">
        <v>256</v>
      </c>
      <c r="C258" s="32">
        <v>1</v>
      </c>
      <c r="D258" s="32">
        <v>0</v>
      </c>
      <c r="E258" s="32">
        <v>1</v>
      </c>
      <c r="F258" s="32">
        <v>0</v>
      </c>
      <c r="G258" s="32">
        <v>1</v>
      </c>
      <c r="H258" s="32">
        <v>0</v>
      </c>
      <c r="I258" s="32">
        <v>1</v>
      </c>
      <c r="J258" s="32">
        <v>0</v>
      </c>
      <c r="K258" s="32">
        <f>IF(AND($C258&gt;0,$C258=$G258),1,0)</f>
        <v>1</v>
      </c>
      <c r="L258" s="32">
        <f>IF((K258=1),ABS(C258),0)</f>
        <v>1</v>
      </c>
      <c r="M258" s="32">
        <f>IF(AND($C258=0,$C258=$G258),1,0)</f>
        <v>0</v>
      </c>
      <c r="N258" s="32">
        <f>IF(AND($G258&gt;0,$C258&lt;$G258),1,0)</f>
        <v>0</v>
      </c>
      <c r="O258" s="32">
        <f>IF((N258=1),ABS($G258-$C258),0)</f>
        <v>0</v>
      </c>
      <c r="P258" s="32">
        <f>IF(AND($C258&gt;0,$C258&gt;$G258),1,0)</f>
        <v>0</v>
      </c>
      <c r="Q258" s="32">
        <f>IF((P258=1),ABS($G258-$C258),0)</f>
        <v>0</v>
      </c>
      <c r="R258" s="32">
        <f>IF(AND($D258&gt;0,$D258=$H258),1,0)</f>
        <v>0</v>
      </c>
      <c r="S258" s="32">
        <f>IF((R258=1),ABS($D258),0)</f>
        <v>0</v>
      </c>
      <c r="T258" s="32">
        <f>IF(AND($D258=0,$D258=$H258),1,0)</f>
        <v>1</v>
      </c>
      <c r="U258" s="32">
        <f>IF(AND($H258&gt;0,$D258&lt;$H258),1,0)</f>
        <v>0</v>
      </c>
      <c r="V258" s="32">
        <f>IF((U258=1),ABS($H258-$D258),0)</f>
        <v>0</v>
      </c>
      <c r="W258" s="32">
        <f>IF(AND($D258&gt;0,$D258&gt;$H258),1,0)</f>
        <v>0</v>
      </c>
      <c r="X258" s="32">
        <f>IF((W258=1),ABS($H258-$D258),0)</f>
        <v>0</v>
      </c>
      <c r="Y258" s="32">
        <f>IF(AND($E258&gt;0,$E258=$I258),1,0)</f>
        <v>1</v>
      </c>
      <c r="Z258" s="32">
        <f>IF((Y258=1),ABS($E258),0)</f>
        <v>1</v>
      </c>
      <c r="AA258" s="32">
        <f>IF(AND($E258=0,$E258=$I258),1,0)</f>
        <v>0</v>
      </c>
      <c r="AB258" s="32">
        <f>IF(AND($I258&gt;0,$E258&lt;$I258),1,0)</f>
        <v>0</v>
      </c>
      <c r="AC258" s="32">
        <f>IF((AB258=1),ABS($I258-$E258),0)</f>
        <v>0</v>
      </c>
      <c r="AD258" s="32">
        <f>IF(AND($E258&gt;0,$E258&gt;$I258),1,0)</f>
        <v>0</v>
      </c>
      <c r="AE258" s="32">
        <f>IF((AD258=1),ABS($I258-$E258),0)</f>
        <v>0</v>
      </c>
      <c r="AF258" s="32">
        <f>IF(AND($F258&gt;0,$F258=$J258),1,0)</f>
        <v>0</v>
      </c>
      <c r="AG258" s="32">
        <f>IF((AF258=1),ABS($F258),0)</f>
        <v>0</v>
      </c>
      <c r="AH258" s="32">
        <f>IF(AND($F258=0,$F258=$J258),1,0)</f>
        <v>1</v>
      </c>
      <c r="AI258" s="32">
        <f>IF(AND($F258&gt;0,$F258&lt;$J258),1,0)</f>
        <v>0</v>
      </c>
      <c r="AJ258" s="32">
        <f>IF((AI258=1),ABS($J258-$F258),0)</f>
        <v>0</v>
      </c>
      <c r="AK258" s="32">
        <f>IF(AND($F258&gt;0,$F258&gt;$J258),1,0)</f>
        <v>0</v>
      </c>
      <c r="AL258" s="32">
        <f>IF((AK258=1),ABS($J258-$F258),0)</f>
        <v>0</v>
      </c>
      <c r="AM258" s="33"/>
      <c r="AN258" s="32">
        <f>C258+F258</f>
        <v>1</v>
      </c>
      <c r="AO258" s="32">
        <f>G258+J258</f>
        <v>1</v>
      </c>
      <c r="AP258" s="32">
        <f>IF(AND($AN258&gt;0,$AN258=$AO258),1,0)</f>
        <v>1</v>
      </c>
      <c r="AQ258" s="32">
        <f>IF((AP258=1),ABS($AN258),0)</f>
        <v>1</v>
      </c>
      <c r="AR258" s="32">
        <f>IF(AND($AN258=0,$AN258=$AO258),1,0)</f>
        <v>0</v>
      </c>
      <c r="AS258" s="32">
        <f>IF(AND($AO258&gt;0,$AN258&lt;$AO258),1,0)</f>
        <v>0</v>
      </c>
      <c r="AT258" s="32">
        <f>IF((AS258=1),ABS($AO258-$AN258),0)</f>
        <v>0</v>
      </c>
      <c r="AU258" s="32">
        <f>IF(AND($E258&gt;0,$E258&gt;$I258),1,0)</f>
        <v>0</v>
      </c>
      <c r="AV258" s="32">
        <f>IF((AU258=1),ABS($AO258-$AN258),0)</f>
        <v>0</v>
      </c>
      <c r="AW258" s="33"/>
    </row>
    <row r="259" ht="80.35" customHeight="1">
      <c r="A259" t="s" s="30">
        <v>279</v>
      </c>
      <c r="B259" s="31">
        <v>257</v>
      </c>
      <c r="C259" s="32">
        <v>0</v>
      </c>
      <c r="D259" s="32">
        <v>0</v>
      </c>
      <c r="E259" s="32">
        <v>0</v>
      </c>
      <c r="F259" s="32">
        <v>0</v>
      </c>
      <c r="G259" s="32">
        <v>0</v>
      </c>
      <c r="H259" s="32">
        <v>0</v>
      </c>
      <c r="I259" s="32">
        <v>0</v>
      </c>
      <c r="J259" s="32">
        <v>0</v>
      </c>
      <c r="K259" s="32">
        <f>IF(AND($C259&gt;0,$C259=$G259),1,0)</f>
        <v>0</v>
      </c>
      <c r="L259" s="32">
        <f>IF((K259=1),ABS(C259),0)</f>
        <v>0</v>
      </c>
      <c r="M259" s="32">
        <f>IF(AND($C259=0,$C259=$G259),1,0)</f>
        <v>1</v>
      </c>
      <c r="N259" s="32">
        <f>IF(AND($G259&gt;0,$C259&lt;$G259),1,0)</f>
        <v>0</v>
      </c>
      <c r="O259" s="32">
        <f>IF((N259=1),ABS($G259-$C259),0)</f>
        <v>0</v>
      </c>
      <c r="P259" s="32">
        <f>IF(AND($C259&gt;0,$C259&gt;$G259),1,0)</f>
        <v>0</v>
      </c>
      <c r="Q259" s="32">
        <f>IF((P259=1),ABS($G259-$C259),0)</f>
        <v>0</v>
      </c>
      <c r="R259" s="32">
        <f>IF(AND($D259&gt;0,$D259=$H259),1,0)</f>
        <v>0</v>
      </c>
      <c r="S259" s="32">
        <f>IF((R259=1),ABS($D259),0)</f>
        <v>0</v>
      </c>
      <c r="T259" s="32">
        <f>IF(AND($D259=0,$D259=$H259),1,0)</f>
        <v>1</v>
      </c>
      <c r="U259" s="32">
        <f>IF(AND($H259&gt;0,$D259&lt;$H259),1,0)</f>
        <v>0</v>
      </c>
      <c r="V259" s="32">
        <f>IF((U259=1),ABS($H259-$D259),0)</f>
        <v>0</v>
      </c>
      <c r="W259" s="32">
        <f>IF(AND($D259&gt;0,$D259&gt;$H259),1,0)</f>
        <v>0</v>
      </c>
      <c r="X259" s="32">
        <f>IF((W259=1),ABS($H259-$D259),0)</f>
        <v>0</v>
      </c>
      <c r="Y259" s="32">
        <f>IF(AND($E259&gt;0,$E259=$I259),1,0)</f>
        <v>0</v>
      </c>
      <c r="Z259" s="32">
        <f>IF((Y259=1),ABS($E259),0)</f>
        <v>0</v>
      </c>
      <c r="AA259" s="32">
        <f>IF(AND($E259=0,$E259=$I259),1,0)</f>
        <v>1</v>
      </c>
      <c r="AB259" s="32">
        <f>IF(AND($I259&gt;0,$E259&lt;$I259),1,0)</f>
        <v>0</v>
      </c>
      <c r="AC259" s="32">
        <f>IF((AB259=1),ABS($I259-$E259),0)</f>
        <v>0</v>
      </c>
      <c r="AD259" s="32">
        <f>IF(AND($E259&gt;0,$E259&gt;$I259),1,0)</f>
        <v>0</v>
      </c>
      <c r="AE259" s="32">
        <f>IF((AD259=1),ABS($I259-$E259),0)</f>
        <v>0</v>
      </c>
      <c r="AF259" s="32">
        <f>IF(AND($F259&gt;0,$F259=$J259),1,0)</f>
        <v>0</v>
      </c>
      <c r="AG259" s="32">
        <f>IF((AF259=1),ABS($F259),0)</f>
        <v>0</v>
      </c>
      <c r="AH259" s="32">
        <f>IF(AND($F259=0,$F259=$J259),1,0)</f>
        <v>1</v>
      </c>
      <c r="AI259" s="32">
        <f>IF(AND($F259&gt;0,$F259&lt;$J259),1,0)</f>
        <v>0</v>
      </c>
      <c r="AJ259" s="32">
        <f>IF((AI259=1),ABS($J259-$F259),0)</f>
        <v>0</v>
      </c>
      <c r="AK259" s="32">
        <f>IF(AND($F259&gt;0,$F259&gt;$J259),1,0)</f>
        <v>0</v>
      </c>
      <c r="AL259" s="32">
        <f>IF((AK259=1),ABS($J259-$F259),0)</f>
        <v>0</v>
      </c>
      <c r="AM259" s="33"/>
      <c r="AN259" s="32">
        <f>C259+F259</f>
        <v>0</v>
      </c>
      <c r="AO259" s="32">
        <f>G259+J259</f>
        <v>0</v>
      </c>
      <c r="AP259" s="32">
        <f>IF(AND($AN259&gt;0,$AN259=$AO259),1,0)</f>
        <v>0</v>
      </c>
      <c r="AQ259" s="32">
        <f>IF((AP259=1),ABS($AN259),0)</f>
        <v>0</v>
      </c>
      <c r="AR259" s="32">
        <f>IF(AND($AN259=0,$AN259=$AO259),1,0)</f>
        <v>1</v>
      </c>
      <c r="AS259" s="32">
        <f>IF(AND($AO259&gt;0,$AN259&lt;$AO259),1,0)</f>
        <v>0</v>
      </c>
      <c r="AT259" s="32">
        <f>IF((AS259=1),ABS($AO259-$AN259),0)</f>
        <v>0</v>
      </c>
      <c r="AU259" s="32">
        <f>IF(AND($E259&gt;0,$E259&gt;$I259),1,0)</f>
        <v>0</v>
      </c>
      <c r="AV259" s="32">
        <f>IF((AU259=1),ABS($AO259-$AN259),0)</f>
        <v>0</v>
      </c>
      <c r="AW259" s="33"/>
    </row>
    <row r="260" ht="92.35" customHeight="1">
      <c r="A260" t="s" s="30">
        <v>280</v>
      </c>
      <c r="B260" s="31">
        <v>258</v>
      </c>
      <c r="C260" s="32">
        <v>0</v>
      </c>
      <c r="D260" s="32">
        <v>0</v>
      </c>
      <c r="E260" s="32">
        <v>0</v>
      </c>
      <c r="F260" s="32">
        <v>0</v>
      </c>
      <c r="G260" s="32">
        <v>0</v>
      </c>
      <c r="H260" s="32">
        <v>0</v>
      </c>
      <c r="I260" s="32">
        <v>0</v>
      </c>
      <c r="J260" s="32">
        <v>0</v>
      </c>
      <c r="K260" s="32">
        <f>IF(AND($C260&gt;0,$C260=$G260),1,0)</f>
        <v>0</v>
      </c>
      <c r="L260" s="32">
        <f>IF((K260=1),ABS(C260),0)</f>
        <v>0</v>
      </c>
      <c r="M260" s="32">
        <f>IF(AND($C260=0,$C260=$G260),1,0)</f>
        <v>1</v>
      </c>
      <c r="N260" s="32">
        <f>IF(AND($G260&gt;0,$C260&lt;$G260),1,0)</f>
        <v>0</v>
      </c>
      <c r="O260" s="32">
        <f>IF((N260=1),ABS($G260-$C260),0)</f>
        <v>0</v>
      </c>
      <c r="P260" s="32">
        <f>IF(AND($C260&gt;0,$C260&gt;$G260),1,0)</f>
        <v>0</v>
      </c>
      <c r="Q260" s="32">
        <f>IF((P260=1),ABS($G260-$C260),0)</f>
        <v>0</v>
      </c>
      <c r="R260" s="32">
        <f>IF(AND($D260&gt;0,$D260=$H260),1,0)</f>
        <v>0</v>
      </c>
      <c r="S260" s="32">
        <f>IF((R260=1),ABS($D260),0)</f>
        <v>0</v>
      </c>
      <c r="T260" s="32">
        <f>IF(AND($D260=0,$D260=$H260),1,0)</f>
        <v>1</v>
      </c>
      <c r="U260" s="32">
        <f>IF(AND($H260&gt;0,$D260&lt;$H260),1,0)</f>
        <v>0</v>
      </c>
      <c r="V260" s="32">
        <f>IF((U260=1),ABS($H260-$D260),0)</f>
        <v>0</v>
      </c>
      <c r="W260" s="32">
        <f>IF(AND($D260&gt;0,$D260&gt;$H260),1,0)</f>
        <v>0</v>
      </c>
      <c r="X260" s="32">
        <f>IF((W260=1),ABS($H260-$D260),0)</f>
        <v>0</v>
      </c>
      <c r="Y260" s="32">
        <f>IF(AND($E260&gt;0,$E260=$I260),1,0)</f>
        <v>0</v>
      </c>
      <c r="Z260" s="32">
        <f>IF((Y260=1),ABS($E260),0)</f>
        <v>0</v>
      </c>
      <c r="AA260" s="32">
        <f>IF(AND($E260=0,$E260=$I260),1,0)</f>
        <v>1</v>
      </c>
      <c r="AB260" s="32">
        <f>IF(AND($I260&gt;0,$E260&lt;$I260),1,0)</f>
        <v>0</v>
      </c>
      <c r="AC260" s="32">
        <f>IF((AB260=1),ABS($I260-$E260),0)</f>
        <v>0</v>
      </c>
      <c r="AD260" s="32">
        <f>IF(AND($E260&gt;0,$E260&gt;$I260),1,0)</f>
        <v>0</v>
      </c>
      <c r="AE260" s="32">
        <f>IF((AD260=1),ABS($I260-$E260),0)</f>
        <v>0</v>
      </c>
      <c r="AF260" s="32">
        <f>IF(AND($F260&gt;0,$F260=$J260),1,0)</f>
        <v>0</v>
      </c>
      <c r="AG260" s="32">
        <f>IF((AF260=1),ABS($F260),0)</f>
        <v>0</v>
      </c>
      <c r="AH260" s="32">
        <f>IF(AND($F260=0,$F260=$J260),1,0)</f>
        <v>1</v>
      </c>
      <c r="AI260" s="32">
        <f>IF(AND($F260&gt;0,$F260&lt;$J260),1,0)</f>
        <v>0</v>
      </c>
      <c r="AJ260" s="32">
        <f>IF((AI260=1),ABS($J260-$F260),0)</f>
        <v>0</v>
      </c>
      <c r="AK260" s="32">
        <f>IF(AND($F260&gt;0,$F260&gt;$J260),1,0)</f>
        <v>0</v>
      </c>
      <c r="AL260" s="32">
        <f>IF((AK260=1),ABS($J260-$F260),0)</f>
        <v>0</v>
      </c>
      <c r="AM260" s="33"/>
      <c r="AN260" s="32">
        <f>C260+F260</f>
        <v>0</v>
      </c>
      <c r="AO260" s="32">
        <f>G260+J260</f>
        <v>0</v>
      </c>
      <c r="AP260" s="32">
        <f>IF(AND($AN260&gt;0,$AN260=$AO260),1,0)</f>
        <v>0</v>
      </c>
      <c r="AQ260" s="32">
        <f>IF((AP260=1),ABS($AN260),0)</f>
        <v>0</v>
      </c>
      <c r="AR260" s="32">
        <f>IF(AND($AN260=0,$AN260=$AO260),1,0)</f>
        <v>1</v>
      </c>
      <c r="AS260" s="32">
        <f>IF(AND($AO260&gt;0,$AN260&lt;$AO260),1,0)</f>
        <v>0</v>
      </c>
      <c r="AT260" s="32">
        <f>IF((AS260=1),ABS($AO260-$AN260),0)</f>
        <v>0</v>
      </c>
      <c r="AU260" s="32">
        <f>IF(AND($E260&gt;0,$E260&gt;$I260),1,0)</f>
        <v>0</v>
      </c>
      <c r="AV260" s="32">
        <f>IF((AU260=1),ABS($AO260-$AN260),0)</f>
        <v>0</v>
      </c>
      <c r="AW260" s="33"/>
    </row>
    <row r="261" ht="92.35" customHeight="1">
      <c r="A261" t="s" s="30">
        <v>281</v>
      </c>
      <c r="B261" s="31">
        <v>259</v>
      </c>
      <c r="C261" s="32">
        <v>0</v>
      </c>
      <c r="D261" s="32">
        <v>0</v>
      </c>
      <c r="E261" s="32">
        <v>0</v>
      </c>
      <c r="F261" s="32">
        <v>0</v>
      </c>
      <c r="G261" s="32">
        <v>0</v>
      </c>
      <c r="H261" s="32">
        <v>0</v>
      </c>
      <c r="I261" s="32">
        <v>0</v>
      </c>
      <c r="J261" s="32">
        <v>0</v>
      </c>
      <c r="K261" s="32">
        <f>IF(AND($C261&gt;0,$C261=$G261),1,0)</f>
        <v>0</v>
      </c>
      <c r="L261" s="32">
        <f>IF((K261=1),ABS(C261),0)</f>
        <v>0</v>
      </c>
      <c r="M261" s="32">
        <f>IF(AND($C261=0,$C261=$G261),1,0)</f>
        <v>1</v>
      </c>
      <c r="N261" s="32">
        <f>IF(AND($G261&gt;0,$C261&lt;$G261),1,0)</f>
        <v>0</v>
      </c>
      <c r="O261" s="32">
        <f>IF((N261=1),ABS($G261-$C261),0)</f>
        <v>0</v>
      </c>
      <c r="P261" s="32">
        <f>IF(AND($C261&gt;0,$C261&gt;$G261),1,0)</f>
        <v>0</v>
      </c>
      <c r="Q261" s="32">
        <f>IF((P261=1),ABS($G261-$C261),0)</f>
        <v>0</v>
      </c>
      <c r="R261" s="32">
        <f>IF(AND($D261&gt;0,$D261=$H261),1,0)</f>
        <v>0</v>
      </c>
      <c r="S261" s="32">
        <f>IF((R261=1),ABS($D261),0)</f>
        <v>0</v>
      </c>
      <c r="T261" s="32">
        <f>IF(AND($D261=0,$D261=$H261),1,0)</f>
        <v>1</v>
      </c>
      <c r="U261" s="32">
        <f>IF(AND($H261&gt;0,$D261&lt;$H261),1,0)</f>
        <v>0</v>
      </c>
      <c r="V261" s="32">
        <f>IF((U261=1),ABS($H261-$D261),0)</f>
        <v>0</v>
      </c>
      <c r="W261" s="32">
        <f>IF(AND($D261&gt;0,$D261&gt;$H261),1,0)</f>
        <v>0</v>
      </c>
      <c r="X261" s="32">
        <f>IF((W261=1),ABS($H261-$D261),0)</f>
        <v>0</v>
      </c>
      <c r="Y261" s="32">
        <f>IF(AND($E261&gt;0,$E261=$I261),1,0)</f>
        <v>0</v>
      </c>
      <c r="Z261" s="32">
        <f>IF((Y261=1),ABS($E261),0)</f>
        <v>0</v>
      </c>
      <c r="AA261" s="32">
        <f>IF(AND($E261=0,$E261=$I261),1,0)</f>
        <v>1</v>
      </c>
      <c r="AB261" s="32">
        <f>IF(AND($I261&gt;0,$E261&lt;$I261),1,0)</f>
        <v>0</v>
      </c>
      <c r="AC261" s="32">
        <f>IF((AB261=1),ABS($I261-$E261),0)</f>
        <v>0</v>
      </c>
      <c r="AD261" s="32">
        <f>IF(AND($E261&gt;0,$E261&gt;$I261),1,0)</f>
        <v>0</v>
      </c>
      <c r="AE261" s="32">
        <f>IF((AD261=1),ABS($I261-$E261),0)</f>
        <v>0</v>
      </c>
      <c r="AF261" s="32">
        <f>IF(AND($F261&gt;0,$F261=$J261),1,0)</f>
        <v>0</v>
      </c>
      <c r="AG261" s="32">
        <f>IF((AF261=1),ABS($F261),0)</f>
        <v>0</v>
      </c>
      <c r="AH261" s="32">
        <f>IF(AND($F261=0,$F261=$J261),1,0)</f>
        <v>1</v>
      </c>
      <c r="AI261" s="32">
        <f>IF(AND($F261&gt;0,$F261&lt;$J261),1,0)</f>
        <v>0</v>
      </c>
      <c r="AJ261" s="32">
        <f>IF((AI261=1),ABS($J261-$F261),0)</f>
        <v>0</v>
      </c>
      <c r="AK261" s="32">
        <f>IF(AND($F261&gt;0,$F261&gt;$J261),1,0)</f>
        <v>0</v>
      </c>
      <c r="AL261" s="32">
        <f>IF((AK261=1),ABS($J261-$F261),0)</f>
        <v>0</v>
      </c>
      <c r="AM261" s="33"/>
      <c r="AN261" s="32">
        <f>C261+F261</f>
        <v>0</v>
      </c>
      <c r="AO261" s="32">
        <f>G261+J261</f>
        <v>0</v>
      </c>
      <c r="AP261" s="32">
        <f>IF(AND($AN261&gt;0,$AN261=$AO261),1,0)</f>
        <v>0</v>
      </c>
      <c r="AQ261" s="32">
        <f>IF((AP261=1),ABS($AN261),0)</f>
        <v>0</v>
      </c>
      <c r="AR261" s="32">
        <f>IF(AND($AN261=0,$AN261=$AO261),1,0)</f>
        <v>1</v>
      </c>
      <c r="AS261" s="32">
        <f>IF(AND($AO261&gt;0,$AN261&lt;$AO261),1,0)</f>
        <v>0</v>
      </c>
      <c r="AT261" s="32">
        <f>IF((AS261=1),ABS($AO261-$AN261),0)</f>
        <v>0</v>
      </c>
      <c r="AU261" s="32">
        <f>IF(AND($E261&gt;0,$E261&gt;$I261),1,0)</f>
        <v>0</v>
      </c>
      <c r="AV261" s="32">
        <f>IF((AU261=1),ABS($AO261-$AN261),0)</f>
        <v>0</v>
      </c>
      <c r="AW261" s="33"/>
    </row>
    <row r="262" ht="116.35" customHeight="1">
      <c r="A262" t="s" s="30">
        <v>282</v>
      </c>
      <c r="B262" s="31">
        <v>260</v>
      </c>
      <c r="C262" s="32">
        <v>0</v>
      </c>
      <c r="D262" s="32">
        <v>0</v>
      </c>
      <c r="E262" s="32">
        <v>0</v>
      </c>
      <c r="F262" s="32">
        <v>0</v>
      </c>
      <c r="G262" s="32">
        <v>0</v>
      </c>
      <c r="H262" s="32">
        <v>0</v>
      </c>
      <c r="I262" s="32">
        <v>0</v>
      </c>
      <c r="J262" s="32">
        <v>0</v>
      </c>
      <c r="K262" s="32">
        <f>IF(AND($C262&gt;0,$C262=$G262),1,0)</f>
        <v>0</v>
      </c>
      <c r="L262" s="32">
        <f>IF((K262=1),ABS(C262),0)</f>
        <v>0</v>
      </c>
      <c r="M262" s="32">
        <f>IF(AND($C262=0,$C262=$G262),1,0)</f>
        <v>1</v>
      </c>
      <c r="N262" s="32">
        <f>IF(AND($G262&gt;0,$C262&lt;$G262),1,0)</f>
        <v>0</v>
      </c>
      <c r="O262" s="32">
        <f>IF((N262=1),ABS($G262-$C262),0)</f>
        <v>0</v>
      </c>
      <c r="P262" s="32">
        <f>IF(AND($C262&gt;0,$C262&gt;$G262),1,0)</f>
        <v>0</v>
      </c>
      <c r="Q262" s="32">
        <f>IF((P262=1),ABS($G262-$C262),0)</f>
        <v>0</v>
      </c>
      <c r="R262" s="32">
        <f>IF(AND($D262&gt;0,$D262=$H262),1,0)</f>
        <v>0</v>
      </c>
      <c r="S262" s="32">
        <f>IF((R262=1),ABS($D262),0)</f>
        <v>0</v>
      </c>
      <c r="T262" s="32">
        <f>IF(AND($D262=0,$D262=$H262),1,0)</f>
        <v>1</v>
      </c>
      <c r="U262" s="32">
        <f>IF(AND($H262&gt;0,$D262&lt;$H262),1,0)</f>
        <v>0</v>
      </c>
      <c r="V262" s="32">
        <f>IF((U262=1),ABS($H262-$D262),0)</f>
        <v>0</v>
      </c>
      <c r="W262" s="32">
        <f>IF(AND($D262&gt;0,$D262&gt;$H262),1,0)</f>
        <v>0</v>
      </c>
      <c r="X262" s="32">
        <f>IF((W262=1),ABS($H262-$D262),0)</f>
        <v>0</v>
      </c>
      <c r="Y262" s="32">
        <f>IF(AND($E262&gt;0,$E262=$I262),1,0)</f>
        <v>0</v>
      </c>
      <c r="Z262" s="32">
        <f>IF((Y262=1),ABS($E262),0)</f>
        <v>0</v>
      </c>
      <c r="AA262" s="32">
        <f>IF(AND($E262=0,$E262=$I262),1,0)</f>
        <v>1</v>
      </c>
      <c r="AB262" s="32">
        <f>IF(AND($I262&gt;0,$E262&lt;$I262),1,0)</f>
        <v>0</v>
      </c>
      <c r="AC262" s="32">
        <f>IF((AB262=1),ABS($I262-$E262),0)</f>
        <v>0</v>
      </c>
      <c r="AD262" s="32">
        <f>IF(AND($E262&gt;0,$E262&gt;$I262),1,0)</f>
        <v>0</v>
      </c>
      <c r="AE262" s="32">
        <f>IF((AD262=1),ABS($I262-$E262),0)</f>
        <v>0</v>
      </c>
      <c r="AF262" s="32">
        <f>IF(AND($F262&gt;0,$F262=$J262),1,0)</f>
        <v>0</v>
      </c>
      <c r="AG262" s="32">
        <f>IF((AF262=1),ABS($F262),0)</f>
        <v>0</v>
      </c>
      <c r="AH262" s="32">
        <f>IF(AND($F262=0,$F262=$J262),1,0)</f>
        <v>1</v>
      </c>
      <c r="AI262" s="32">
        <f>IF(AND($F262&gt;0,$F262&lt;$J262),1,0)</f>
        <v>0</v>
      </c>
      <c r="AJ262" s="32">
        <f>IF((AI262=1),ABS($J262-$F262),0)</f>
        <v>0</v>
      </c>
      <c r="AK262" s="32">
        <f>IF(AND($F262&gt;0,$F262&gt;$J262),1,0)</f>
        <v>0</v>
      </c>
      <c r="AL262" s="32">
        <f>IF((AK262=1),ABS($J262-$F262),0)</f>
        <v>0</v>
      </c>
      <c r="AM262" s="33"/>
      <c r="AN262" s="32">
        <f>C262+F262</f>
        <v>0</v>
      </c>
      <c r="AO262" s="32">
        <f>G262+J262</f>
        <v>0</v>
      </c>
      <c r="AP262" s="32">
        <f>IF(AND($AN262&gt;0,$AN262=$AO262),1,0)</f>
        <v>0</v>
      </c>
      <c r="AQ262" s="32">
        <f>IF((AP262=1),ABS($AN262),0)</f>
        <v>0</v>
      </c>
      <c r="AR262" s="32">
        <f>IF(AND($AN262=0,$AN262=$AO262),1,0)</f>
        <v>1</v>
      </c>
      <c r="AS262" s="32">
        <f>IF(AND($AO262&gt;0,$AN262&lt;$AO262),1,0)</f>
        <v>0</v>
      </c>
      <c r="AT262" s="32">
        <f>IF((AS262=1),ABS($AO262-$AN262),0)</f>
        <v>0</v>
      </c>
      <c r="AU262" s="32">
        <f>IF(AND($E262&gt;0,$E262&gt;$I262),1,0)</f>
        <v>0</v>
      </c>
      <c r="AV262" s="32">
        <f>IF((AU262=1),ABS($AO262-$AN262),0)</f>
        <v>0</v>
      </c>
      <c r="AW262" s="33"/>
    </row>
    <row r="263" ht="44.35" customHeight="1">
      <c r="A263" t="s" s="30">
        <v>283</v>
      </c>
      <c r="B263" s="31">
        <v>261</v>
      </c>
      <c r="C263" s="32">
        <v>0</v>
      </c>
      <c r="D263" s="32">
        <v>0</v>
      </c>
      <c r="E263" s="32">
        <v>0</v>
      </c>
      <c r="F263" s="32">
        <v>0</v>
      </c>
      <c r="G263" s="32">
        <v>0</v>
      </c>
      <c r="H263" s="32">
        <v>0</v>
      </c>
      <c r="I263" s="32">
        <v>0</v>
      </c>
      <c r="J263" s="32">
        <v>0</v>
      </c>
      <c r="K263" s="32">
        <f>IF(AND($C263&gt;0,$C263=$G263),1,0)</f>
        <v>0</v>
      </c>
      <c r="L263" s="32">
        <f>IF((K263=1),ABS(C263),0)</f>
        <v>0</v>
      </c>
      <c r="M263" s="32">
        <f>IF(AND($C263=0,$C263=$G263),1,0)</f>
        <v>1</v>
      </c>
      <c r="N263" s="32">
        <f>IF(AND($G263&gt;0,$C263&lt;$G263),1,0)</f>
        <v>0</v>
      </c>
      <c r="O263" s="32">
        <f>IF((N263=1),ABS($G263-$C263),0)</f>
        <v>0</v>
      </c>
      <c r="P263" s="32">
        <f>IF(AND($C263&gt;0,$C263&gt;$G263),1,0)</f>
        <v>0</v>
      </c>
      <c r="Q263" s="32">
        <f>IF((P263=1),ABS($G263-$C263),0)</f>
        <v>0</v>
      </c>
      <c r="R263" s="32">
        <f>IF(AND($D263&gt;0,$D263=$H263),1,0)</f>
        <v>0</v>
      </c>
      <c r="S263" s="32">
        <f>IF((R263=1),ABS($D263),0)</f>
        <v>0</v>
      </c>
      <c r="T263" s="32">
        <f>IF(AND($D263=0,$D263=$H263),1,0)</f>
        <v>1</v>
      </c>
      <c r="U263" s="32">
        <f>IF(AND($H263&gt;0,$D263&lt;$H263),1,0)</f>
        <v>0</v>
      </c>
      <c r="V263" s="32">
        <f>IF((U263=1),ABS($H263-$D263),0)</f>
        <v>0</v>
      </c>
      <c r="W263" s="32">
        <f>IF(AND($D263&gt;0,$D263&gt;$H263),1,0)</f>
        <v>0</v>
      </c>
      <c r="X263" s="32">
        <f>IF((W263=1),ABS($H263-$D263),0)</f>
        <v>0</v>
      </c>
      <c r="Y263" s="32">
        <f>IF(AND($E263&gt;0,$E263=$I263),1,0)</f>
        <v>0</v>
      </c>
      <c r="Z263" s="32">
        <f>IF((Y263=1),ABS($E263),0)</f>
        <v>0</v>
      </c>
      <c r="AA263" s="32">
        <f>IF(AND($E263=0,$E263=$I263),1,0)</f>
        <v>1</v>
      </c>
      <c r="AB263" s="32">
        <f>IF(AND($I263&gt;0,$E263&lt;$I263),1,0)</f>
        <v>0</v>
      </c>
      <c r="AC263" s="32">
        <f>IF((AB263=1),ABS($I263-$E263),0)</f>
        <v>0</v>
      </c>
      <c r="AD263" s="32">
        <f>IF(AND($E263&gt;0,$E263&gt;$I263),1,0)</f>
        <v>0</v>
      </c>
      <c r="AE263" s="32">
        <f>IF((AD263=1),ABS($I263-$E263),0)</f>
        <v>0</v>
      </c>
      <c r="AF263" s="32">
        <f>IF(AND($F263&gt;0,$F263=$J263),1,0)</f>
        <v>0</v>
      </c>
      <c r="AG263" s="32">
        <f>IF((AF263=1),ABS($F263),0)</f>
        <v>0</v>
      </c>
      <c r="AH263" s="32">
        <f>IF(AND($F263=0,$F263=$J263),1,0)</f>
        <v>1</v>
      </c>
      <c r="AI263" s="32">
        <f>IF(AND($F263&gt;0,$F263&lt;$J263),1,0)</f>
        <v>0</v>
      </c>
      <c r="AJ263" s="32">
        <f>IF((AI263=1),ABS($J263-$F263),0)</f>
        <v>0</v>
      </c>
      <c r="AK263" s="32">
        <f>IF(AND($F263&gt;0,$F263&gt;$J263),1,0)</f>
        <v>0</v>
      </c>
      <c r="AL263" s="32">
        <f>IF((AK263=1),ABS($J263-$F263),0)</f>
        <v>0</v>
      </c>
      <c r="AM263" s="33"/>
      <c r="AN263" s="32">
        <f>C263+F263</f>
        <v>0</v>
      </c>
      <c r="AO263" s="32">
        <f>G263+J263</f>
        <v>0</v>
      </c>
      <c r="AP263" s="32">
        <f>IF(AND($AN263&gt;0,$AN263=$AO263),1,0)</f>
        <v>0</v>
      </c>
      <c r="AQ263" s="32">
        <f>IF((AP263=1),ABS($AN263),0)</f>
        <v>0</v>
      </c>
      <c r="AR263" s="32">
        <f>IF(AND($AN263=0,$AN263=$AO263),1,0)</f>
        <v>1</v>
      </c>
      <c r="AS263" s="32">
        <f>IF(AND($AO263&gt;0,$AN263&lt;$AO263),1,0)</f>
        <v>0</v>
      </c>
      <c r="AT263" s="32">
        <f>IF((AS263=1),ABS($AO263-$AN263),0)</f>
        <v>0</v>
      </c>
      <c r="AU263" s="32">
        <f>IF(AND($E263&gt;0,$E263&gt;$I263),1,0)</f>
        <v>0</v>
      </c>
      <c r="AV263" s="32">
        <f>IF((AU263=1),ABS($AO263-$AN263),0)</f>
        <v>0</v>
      </c>
      <c r="AW263" s="33"/>
    </row>
    <row r="264" ht="44.35" customHeight="1">
      <c r="A264" t="s" s="30">
        <v>284</v>
      </c>
      <c r="B264" s="31">
        <v>262</v>
      </c>
      <c r="C264" s="32">
        <v>0</v>
      </c>
      <c r="D264" s="32">
        <v>0</v>
      </c>
      <c r="E264" s="32">
        <v>0</v>
      </c>
      <c r="F264" s="32">
        <v>0</v>
      </c>
      <c r="G264" s="32">
        <v>0</v>
      </c>
      <c r="H264" s="32">
        <v>0</v>
      </c>
      <c r="I264" s="32">
        <v>0</v>
      </c>
      <c r="J264" s="32">
        <v>0</v>
      </c>
      <c r="K264" s="32">
        <f>IF(AND($C264&gt;0,$C264=$G264),1,0)</f>
        <v>0</v>
      </c>
      <c r="L264" s="32">
        <f>IF((K264=1),ABS(C264),0)</f>
        <v>0</v>
      </c>
      <c r="M264" s="32">
        <f>IF(AND($C264=0,$C264=$G264),1,0)</f>
        <v>1</v>
      </c>
      <c r="N264" s="32">
        <f>IF(AND($G264&gt;0,$C264&lt;$G264),1,0)</f>
        <v>0</v>
      </c>
      <c r="O264" s="32">
        <f>IF((N264=1),ABS($G264-$C264),0)</f>
        <v>0</v>
      </c>
      <c r="P264" s="32">
        <f>IF(AND($C264&gt;0,$C264&gt;$G264),1,0)</f>
        <v>0</v>
      </c>
      <c r="Q264" s="32">
        <f>IF((P264=1),ABS($G264-$C264),0)</f>
        <v>0</v>
      </c>
      <c r="R264" s="32">
        <f>IF(AND($D264&gt;0,$D264=$H264),1,0)</f>
        <v>0</v>
      </c>
      <c r="S264" s="32">
        <f>IF((R264=1),ABS($D264),0)</f>
        <v>0</v>
      </c>
      <c r="T264" s="32">
        <f>IF(AND($D264=0,$D264=$H264),1,0)</f>
        <v>1</v>
      </c>
      <c r="U264" s="32">
        <f>IF(AND($H264&gt;0,$D264&lt;$H264),1,0)</f>
        <v>0</v>
      </c>
      <c r="V264" s="32">
        <f>IF((U264=1),ABS($H264-$D264),0)</f>
        <v>0</v>
      </c>
      <c r="W264" s="32">
        <f>IF(AND($D264&gt;0,$D264&gt;$H264),1,0)</f>
        <v>0</v>
      </c>
      <c r="X264" s="32">
        <f>IF((W264=1),ABS($H264-$D264),0)</f>
        <v>0</v>
      </c>
      <c r="Y264" s="32">
        <f>IF(AND($E264&gt;0,$E264=$I264),1,0)</f>
        <v>0</v>
      </c>
      <c r="Z264" s="32">
        <f>IF((Y264=1),ABS($E264),0)</f>
        <v>0</v>
      </c>
      <c r="AA264" s="32">
        <f>IF(AND($E264=0,$E264=$I264),1,0)</f>
        <v>1</v>
      </c>
      <c r="AB264" s="32">
        <f>IF(AND($I264&gt;0,$E264&lt;$I264),1,0)</f>
        <v>0</v>
      </c>
      <c r="AC264" s="32">
        <f>IF((AB264=1),ABS($I264-$E264),0)</f>
        <v>0</v>
      </c>
      <c r="AD264" s="32">
        <f>IF(AND($E264&gt;0,$E264&gt;$I264),1,0)</f>
        <v>0</v>
      </c>
      <c r="AE264" s="32">
        <f>IF((AD264=1),ABS($I264-$E264),0)</f>
        <v>0</v>
      </c>
      <c r="AF264" s="32">
        <f>IF(AND($F264&gt;0,$F264=$J264),1,0)</f>
        <v>0</v>
      </c>
      <c r="AG264" s="32">
        <f>IF((AF264=1),ABS($F264),0)</f>
        <v>0</v>
      </c>
      <c r="AH264" s="32">
        <f>IF(AND($F264=0,$F264=$J264),1,0)</f>
        <v>1</v>
      </c>
      <c r="AI264" s="32">
        <f>IF(AND($F264&gt;0,$F264&lt;$J264),1,0)</f>
        <v>0</v>
      </c>
      <c r="AJ264" s="32">
        <f>IF((AI264=1),ABS($J264-$F264),0)</f>
        <v>0</v>
      </c>
      <c r="AK264" s="32">
        <f>IF(AND($F264&gt;0,$F264&gt;$J264),1,0)</f>
        <v>0</v>
      </c>
      <c r="AL264" s="32">
        <f>IF((AK264=1),ABS($J264-$F264),0)</f>
        <v>0</v>
      </c>
      <c r="AM264" s="33"/>
      <c r="AN264" s="32">
        <f>C264+F264</f>
        <v>0</v>
      </c>
      <c r="AO264" s="32">
        <f>G264+J264</f>
        <v>0</v>
      </c>
      <c r="AP264" s="32">
        <f>IF(AND($AN264&gt;0,$AN264=$AO264),1,0)</f>
        <v>0</v>
      </c>
      <c r="AQ264" s="32">
        <f>IF((AP264=1),ABS($AN264),0)</f>
        <v>0</v>
      </c>
      <c r="AR264" s="32">
        <f>IF(AND($AN264=0,$AN264=$AO264),1,0)</f>
        <v>1</v>
      </c>
      <c r="AS264" s="32">
        <f>IF(AND($AO264&gt;0,$AN264&lt;$AO264),1,0)</f>
        <v>0</v>
      </c>
      <c r="AT264" s="32">
        <f>IF((AS264=1),ABS($AO264-$AN264),0)</f>
        <v>0</v>
      </c>
      <c r="AU264" s="32">
        <f>IF(AND($E264&gt;0,$E264&gt;$I264),1,0)</f>
        <v>0</v>
      </c>
      <c r="AV264" s="32">
        <f>IF((AU264=1),ABS($AO264-$AN264),0)</f>
        <v>0</v>
      </c>
      <c r="AW264" s="33"/>
    </row>
    <row r="265" ht="92.35" customHeight="1">
      <c r="A265" t="s" s="30">
        <v>285</v>
      </c>
      <c r="B265" s="31">
        <v>263</v>
      </c>
      <c r="C265" s="32">
        <v>0</v>
      </c>
      <c r="D265" s="32">
        <v>0</v>
      </c>
      <c r="E265" s="32">
        <v>0</v>
      </c>
      <c r="F265" s="32">
        <v>0</v>
      </c>
      <c r="G265" s="32">
        <v>0</v>
      </c>
      <c r="H265" s="32">
        <v>0</v>
      </c>
      <c r="I265" s="32">
        <v>0</v>
      </c>
      <c r="J265" s="32">
        <v>0</v>
      </c>
      <c r="K265" s="32">
        <f>IF(AND($C265&gt;0,$C265=$G265),1,0)</f>
        <v>0</v>
      </c>
      <c r="L265" s="32">
        <f>IF((K265=1),ABS(C265),0)</f>
        <v>0</v>
      </c>
      <c r="M265" s="32">
        <f>IF(AND($C265=0,$C265=$G265),1,0)</f>
        <v>1</v>
      </c>
      <c r="N265" s="32">
        <f>IF(AND($G265&gt;0,$C265&lt;$G265),1,0)</f>
        <v>0</v>
      </c>
      <c r="O265" s="32">
        <f>IF((N265=1),ABS($G265-$C265),0)</f>
        <v>0</v>
      </c>
      <c r="P265" s="32">
        <f>IF(AND($C265&gt;0,$C265&gt;$G265),1,0)</f>
        <v>0</v>
      </c>
      <c r="Q265" s="32">
        <f>IF((P265=1),ABS($G265-$C265),0)</f>
        <v>0</v>
      </c>
      <c r="R265" s="32">
        <f>IF(AND($D265&gt;0,$D265=$H265),1,0)</f>
        <v>0</v>
      </c>
      <c r="S265" s="32">
        <f>IF((R265=1),ABS($D265),0)</f>
        <v>0</v>
      </c>
      <c r="T265" s="32">
        <f>IF(AND($D265=0,$D265=$H265),1,0)</f>
        <v>1</v>
      </c>
      <c r="U265" s="32">
        <f>IF(AND($H265&gt;0,$D265&lt;$H265),1,0)</f>
        <v>0</v>
      </c>
      <c r="V265" s="32">
        <f>IF((U265=1),ABS($H265-$D265),0)</f>
        <v>0</v>
      </c>
      <c r="W265" s="32">
        <f>IF(AND($D265&gt;0,$D265&gt;$H265),1,0)</f>
        <v>0</v>
      </c>
      <c r="X265" s="32">
        <f>IF((W265=1),ABS($H265-$D265),0)</f>
        <v>0</v>
      </c>
      <c r="Y265" s="32">
        <f>IF(AND($E265&gt;0,$E265=$I265),1,0)</f>
        <v>0</v>
      </c>
      <c r="Z265" s="32">
        <f>IF((Y265=1),ABS($E265),0)</f>
        <v>0</v>
      </c>
      <c r="AA265" s="32">
        <f>IF(AND($E265=0,$E265=$I265),1,0)</f>
        <v>1</v>
      </c>
      <c r="AB265" s="32">
        <f>IF(AND($I265&gt;0,$E265&lt;$I265),1,0)</f>
        <v>0</v>
      </c>
      <c r="AC265" s="32">
        <f>IF((AB265=1),ABS($I265-$E265),0)</f>
        <v>0</v>
      </c>
      <c r="AD265" s="32">
        <f>IF(AND($E265&gt;0,$E265&gt;$I265),1,0)</f>
        <v>0</v>
      </c>
      <c r="AE265" s="32">
        <f>IF((AD265=1),ABS($I265-$E265),0)</f>
        <v>0</v>
      </c>
      <c r="AF265" s="32">
        <f>IF(AND($F265&gt;0,$F265=$J265),1,0)</f>
        <v>0</v>
      </c>
      <c r="AG265" s="32">
        <f>IF((AF265=1),ABS($F265),0)</f>
        <v>0</v>
      </c>
      <c r="AH265" s="32">
        <f>IF(AND($F265=0,$F265=$J265),1,0)</f>
        <v>1</v>
      </c>
      <c r="AI265" s="32">
        <f>IF(AND($F265&gt;0,$F265&lt;$J265),1,0)</f>
        <v>0</v>
      </c>
      <c r="AJ265" s="32">
        <f>IF((AI265=1),ABS($J265-$F265),0)</f>
        <v>0</v>
      </c>
      <c r="AK265" s="32">
        <f>IF(AND($F265&gt;0,$F265&gt;$J265),1,0)</f>
        <v>0</v>
      </c>
      <c r="AL265" s="32">
        <f>IF((AK265=1),ABS($J265-$F265),0)</f>
        <v>0</v>
      </c>
      <c r="AM265" s="33"/>
      <c r="AN265" s="32">
        <f>C265+F265</f>
        <v>0</v>
      </c>
      <c r="AO265" s="32">
        <f>G265+J265</f>
        <v>0</v>
      </c>
      <c r="AP265" s="32">
        <f>IF(AND($AN265&gt;0,$AN265=$AO265),1,0)</f>
        <v>0</v>
      </c>
      <c r="AQ265" s="32">
        <f>IF((AP265=1),ABS($AN265),0)</f>
        <v>0</v>
      </c>
      <c r="AR265" s="32">
        <f>IF(AND($AN265=0,$AN265=$AO265),1,0)</f>
        <v>1</v>
      </c>
      <c r="AS265" s="32">
        <f>IF(AND($AO265&gt;0,$AN265&lt;$AO265),1,0)</f>
        <v>0</v>
      </c>
      <c r="AT265" s="32">
        <f>IF((AS265=1),ABS($AO265-$AN265),0)</f>
        <v>0</v>
      </c>
      <c r="AU265" s="32">
        <f>IF(AND($E265&gt;0,$E265&gt;$I265),1,0)</f>
        <v>0</v>
      </c>
      <c r="AV265" s="32">
        <f>IF((AU265=1),ABS($AO265-$AN265),0)</f>
        <v>0</v>
      </c>
      <c r="AW265" s="33"/>
    </row>
    <row r="266" ht="80.35" customHeight="1">
      <c r="A266" t="s" s="30">
        <v>286</v>
      </c>
      <c r="B266" s="31">
        <v>264</v>
      </c>
      <c r="C266" s="32">
        <v>0</v>
      </c>
      <c r="D266" s="32">
        <v>0</v>
      </c>
      <c r="E266" s="32">
        <v>0</v>
      </c>
      <c r="F266" s="32">
        <v>0</v>
      </c>
      <c r="G266" s="32">
        <v>0</v>
      </c>
      <c r="H266" s="32">
        <v>0</v>
      </c>
      <c r="I266" s="32">
        <v>0</v>
      </c>
      <c r="J266" s="32">
        <v>0</v>
      </c>
      <c r="K266" s="32">
        <f>IF(AND($C266&gt;0,$C266=$G266),1,0)</f>
        <v>0</v>
      </c>
      <c r="L266" s="32">
        <f>IF((K266=1),ABS(C266),0)</f>
        <v>0</v>
      </c>
      <c r="M266" s="32">
        <f>IF(AND($C266=0,$C266=$G266),1,0)</f>
        <v>1</v>
      </c>
      <c r="N266" s="32">
        <f>IF(AND($G266&gt;0,$C266&lt;$G266),1,0)</f>
        <v>0</v>
      </c>
      <c r="O266" s="32">
        <f>IF((N266=1),ABS($G266-$C266),0)</f>
        <v>0</v>
      </c>
      <c r="P266" s="32">
        <f>IF(AND($C266&gt;0,$C266&gt;$G266),1,0)</f>
        <v>0</v>
      </c>
      <c r="Q266" s="32">
        <f>IF((P266=1),ABS($G266-$C266),0)</f>
        <v>0</v>
      </c>
      <c r="R266" s="32">
        <f>IF(AND($D266&gt;0,$D266=$H266),1,0)</f>
        <v>0</v>
      </c>
      <c r="S266" s="32">
        <f>IF((R266=1),ABS($D266),0)</f>
        <v>0</v>
      </c>
      <c r="T266" s="32">
        <f>IF(AND($D266=0,$D266=$H266),1,0)</f>
        <v>1</v>
      </c>
      <c r="U266" s="32">
        <f>IF(AND($H266&gt;0,$D266&lt;$H266),1,0)</f>
        <v>0</v>
      </c>
      <c r="V266" s="32">
        <f>IF((U266=1),ABS($H266-$D266),0)</f>
        <v>0</v>
      </c>
      <c r="W266" s="32">
        <f>IF(AND($D266&gt;0,$D266&gt;$H266),1,0)</f>
        <v>0</v>
      </c>
      <c r="X266" s="32">
        <f>IF((W266=1),ABS($H266-$D266),0)</f>
        <v>0</v>
      </c>
      <c r="Y266" s="32">
        <f>IF(AND($E266&gt;0,$E266=$I266),1,0)</f>
        <v>0</v>
      </c>
      <c r="Z266" s="32">
        <f>IF((Y266=1),ABS($E266),0)</f>
        <v>0</v>
      </c>
      <c r="AA266" s="32">
        <f>IF(AND($E266=0,$E266=$I266),1,0)</f>
        <v>1</v>
      </c>
      <c r="AB266" s="32">
        <f>IF(AND($I266&gt;0,$E266&lt;$I266),1,0)</f>
        <v>0</v>
      </c>
      <c r="AC266" s="32">
        <f>IF((AB266=1),ABS($I266-$E266),0)</f>
        <v>0</v>
      </c>
      <c r="AD266" s="32">
        <f>IF(AND($E266&gt;0,$E266&gt;$I266),1,0)</f>
        <v>0</v>
      </c>
      <c r="AE266" s="32">
        <f>IF((AD266=1),ABS($I266-$E266),0)</f>
        <v>0</v>
      </c>
      <c r="AF266" s="32">
        <f>IF(AND($F266&gt;0,$F266=$J266),1,0)</f>
        <v>0</v>
      </c>
      <c r="AG266" s="32">
        <f>IF((AF266=1),ABS($F266),0)</f>
        <v>0</v>
      </c>
      <c r="AH266" s="32">
        <f>IF(AND($F266=0,$F266=$J266),1,0)</f>
        <v>1</v>
      </c>
      <c r="AI266" s="32">
        <f>IF(AND($F266&gt;0,$F266&lt;$J266),1,0)</f>
        <v>0</v>
      </c>
      <c r="AJ266" s="32">
        <f>IF((AI266=1),ABS($J266-$F266),0)</f>
        <v>0</v>
      </c>
      <c r="AK266" s="32">
        <f>IF(AND($F266&gt;0,$F266&gt;$J266),1,0)</f>
        <v>0</v>
      </c>
      <c r="AL266" s="32">
        <f>IF((AK266=1),ABS($J266-$F266),0)</f>
        <v>0</v>
      </c>
      <c r="AM266" s="33"/>
      <c r="AN266" s="32">
        <f>C266+F266</f>
        <v>0</v>
      </c>
      <c r="AO266" s="32">
        <f>G266+J266</f>
        <v>0</v>
      </c>
      <c r="AP266" s="32">
        <f>IF(AND($AN266&gt;0,$AN266=$AO266),1,0)</f>
        <v>0</v>
      </c>
      <c r="AQ266" s="32">
        <f>IF((AP266=1),ABS($AN266),0)</f>
        <v>0</v>
      </c>
      <c r="AR266" s="32">
        <f>IF(AND($AN266=0,$AN266=$AO266),1,0)</f>
        <v>1</v>
      </c>
      <c r="AS266" s="32">
        <f>IF(AND($AO266&gt;0,$AN266&lt;$AO266),1,0)</f>
        <v>0</v>
      </c>
      <c r="AT266" s="32">
        <f>IF((AS266=1),ABS($AO266-$AN266),0)</f>
        <v>0</v>
      </c>
      <c r="AU266" s="32">
        <f>IF(AND($E266&gt;0,$E266&gt;$I266),1,0)</f>
        <v>0</v>
      </c>
      <c r="AV266" s="32">
        <f>IF((AU266=1),ABS($AO266-$AN266),0)</f>
        <v>0</v>
      </c>
      <c r="AW266" s="33"/>
    </row>
    <row r="267" ht="80.35" customHeight="1">
      <c r="A267" t="s" s="30">
        <v>287</v>
      </c>
      <c r="B267" s="31">
        <v>265</v>
      </c>
      <c r="C267" s="32">
        <v>0</v>
      </c>
      <c r="D267" s="32">
        <v>0</v>
      </c>
      <c r="E267" s="32">
        <v>0</v>
      </c>
      <c r="F267" s="32">
        <v>0</v>
      </c>
      <c r="G267" s="32">
        <v>0</v>
      </c>
      <c r="H267" s="32">
        <v>0</v>
      </c>
      <c r="I267" s="32">
        <v>0</v>
      </c>
      <c r="J267" s="32">
        <v>0</v>
      </c>
      <c r="K267" s="32">
        <f>IF(AND($C267&gt;0,$C267=$G267),1,0)</f>
        <v>0</v>
      </c>
      <c r="L267" s="32">
        <f>IF((K267=1),ABS(C267),0)</f>
        <v>0</v>
      </c>
      <c r="M267" s="32">
        <f>IF(AND($C267=0,$C267=$G267),1,0)</f>
        <v>1</v>
      </c>
      <c r="N267" s="32">
        <f>IF(AND($G267&gt;0,$C267&lt;$G267),1,0)</f>
        <v>0</v>
      </c>
      <c r="O267" s="32">
        <f>IF((N267=1),ABS($G267-$C267),0)</f>
        <v>0</v>
      </c>
      <c r="P267" s="32">
        <f>IF(AND($C267&gt;0,$C267&gt;$G267),1,0)</f>
        <v>0</v>
      </c>
      <c r="Q267" s="32">
        <f>IF((P267=1),ABS($G267-$C267),0)</f>
        <v>0</v>
      </c>
      <c r="R267" s="32">
        <f>IF(AND($D267&gt;0,$D267=$H267),1,0)</f>
        <v>0</v>
      </c>
      <c r="S267" s="32">
        <f>IF((R267=1),ABS($D267),0)</f>
        <v>0</v>
      </c>
      <c r="T267" s="32">
        <f>IF(AND($D267=0,$D267=$H267),1,0)</f>
        <v>1</v>
      </c>
      <c r="U267" s="32">
        <f>IF(AND($H267&gt;0,$D267&lt;$H267),1,0)</f>
        <v>0</v>
      </c>
      <c r="V267" s="32">
        <f>IF((U267=1),ABS($H267-$D267),0)</f>
        <v>0</v>
      </c>
      <c r="W267" s="32">
        <f>IF(AND($D267&gt;0,$D267&gt;$H267),1,0)</f>
        <v>0</v>
      </c>
      <c r="X267" s="32">
        <f>IF((W267=1),ABS($H267-$D267),0)</f>
        <v>0</v>
      </c>
      <c r="Y267" s="32">
        <f>IF(AND($E267&gt;0,$E267=$I267),1,0)</f>
        <v>0</v>
      </c>
      <c r="Z267" s="32">
        <f>IF((Y267=1),ABS($E267),0)</f>
        <v>0</v>
      </c>
      <c r="AA267" s="32">
        <f>IF(AND($E267=0,$E267=$I267),1,0)</f>
        <v>1</v>
      </c>
      <c r="AB267" s="32">
        <f>IF(AND($I267&gt;0,$E267&lt;$I267),1,0)</f>
        <v>0</v>
      </c>
      <c r="AC267" s="32">
        <f>IF((AB267=1),ABS($I267-$E267),0)</f>
        <v>0</v>
      </c>
      <c r="AD267" s="32">
        <f>IF(AND($E267&gt;0,$E267&gt;$I267),1,0)</f>
        <v>0</v>
      </c>
      <c r="AE267" s="32">
        <f>IF((AD267=1),ABS($I267-$E267),0)</f>
        <v>0</v>
      </c>
      <c r="AF267" s="32">
        <f>IF(AND($F267&gt;0,$F267=$J267),1,0)</f>
        <v>0</v>
      </c>
      <c r="AG267" s="32">
        <f>IF((AF267=1),ABS($F267),0)</f>
        <v>0</v>
      </c>
      <c r="AH267" s="32">
        <f>IF(AND($F267=0,$F267=$J267),1,0)</f>
        <v>1</v>
      </c>
      <c r="AI267" s="32">
        <f>IF(AND($F267&gt;0,$F267&lt;$J267),1,0)</f>
        <v>0</v>
      </c>
      <c r="AJ267" s="32">
        <f>IF((AI267=1),ABS($J267-$F267),0)</f>
        <v>0</v>
      </c>
      <c r="AK267" s="32">
        <f>IF(AND($F267&gt;0,$F267&gt;$J267),1,0)</f>
        <v>0</v>
      </c>
      <c r="AL267" s="32">
        <f>IF((AK267=1),ABS($J267-$F267),0)</f>
        <v>0</v>
      </c>
      <c r="AM267" s="33"/>
      <c r="AN267" s="32">
        <f>C267+F267</f>
        <v>0</v>
      </c>
      <c r="AO267" s="32">
        <f>G267+J267</f>
        <v>0</v>
      </c>
      <c r="AP267" s="32">
        <f>IF(AND($AN267&gt;0,$AN267=$AO267),1,0)</f>
        <v>0</v>
      </c>
      <c r="AQ267" s="32">
        <f>IF((AP267=1),ABS($AN267),0)</f>
        <v>0</v>
      </c>
      <c r="AR267" s="32">
        <f>IF(AND($AN267=0,$AN267=$AO267),1,0)</f>
        <v>1</v>
      </c>
      <c r="AS267" s="32">
        <f>IF(AND($AO267&gt;0,$AN267&lt;$AO267),1,0)</f>
        <v>0</v>
      </c>
      <c r="AT267" s="32">
        <f>IF((AS267=1),ABS($AO267-$AN267),0)</f>
        <v>0</v>
      </c>
      <c r="AU267" s="32">
        <f>IF(AND($E267&gt;0,$E267&gt;$I267),1,0)</f>
        <v>0</v>
      </c>
      <c r="AV267" s="32">
        <f>IF((AU267=1),ABS($AO267-$AN267),0)</f>
        <v>0</v>
      </c>
      <c r="AW267" s="33"/>
    </row>
    <row r="268" ht="80.35" customHeight="1">
      <c r="A268" t="s" s="30">
        <v>288</v>
      </c>
      <c r="B268" s="31">
        <v>266</v>
      </c>
      <c r="C268" s="32">
        <v>0</v>
      </c>
      <c r="D268" s="32">
        <v>0</v>
      </c>
      <c r="E268" s="32">
        <v>0</v>
      </c>
      <c r="F268" s="32">
        <v>0</v>
      </c>
      <c r="G268" s="32">
        <v>0</v>
      </c>
      <c r="H268" s="32">
        <v>0</v>
      </c>
      <c r="I268" s="32">
        <v>0</v>
      </c>
      <c r="J268" s="32">
        <v>0</v>
      </c>
      <c r="K268" s="32">
        <f>IF(AND($C268&gt;0,$C268=$G268),1,0)</f>
        <v>0</v>
      </c>
      <c r="L268" s="32">
        <f>IF((K268=1),ABS(C268),0)</f>
        <v>0</v>
      </c>
      <c r="M268" s="32">
        <f>IF(AND($C268=0,$C268=$G268),1,0)</f>
        <v>1</v>
      </c>
      <c r="N268" s="32">
        <f>IF(AND($G268&gt;0,$C268&lt;$G268),1,0)</f>
        <v>0</v>
      </c>
      <c r="O268" s="32">
        <f>IF((N268=1),ABS($G268-$C268),0)</f>
        <v>0</v>
      </c>
      <c r="P268" s="32">
        <f>IF(AND($C268&gt;0,$C268&gt;$G268),1,0)</f>
        <v>0</v>
      </c>
      <c r="Q268" s="32">
        <f>IF((P268=1),ABS($G268-$C268),0)</f>
        <v>0</v>
      </c>
      <c r="R268" s="32">
        <f>IF(AND($D268&gt;0,$D268=$H268),1,0)</f>
        <v>0</v>
      </c>
      <c r="S268" s="32">
        <f>IF((R268=1),ABS($D268),0)</f>
        <v>0</v>
      </c>
      <c r="T268" s="32">
        <f>IF(AND($D268=0,$D268=$H268),1,0)</f>
        <v>1</v>
      </c>
      <c r="U268" s="32">
        <f>IF(AND($H268&gt;0,$D268&lt;$H268),1,0)</f>
        <v>0</v>
      </c>
      <c r="V268" s="32">
        <f>IF((U268=1),ABS($H268-$D268),0)</f>
        <v>0</v>
      </c>
      <c r="W268" s="32">
        <f>IF(AND($D268&gt;0,$D268&gt;$H268),1,0)</f>
        <v>0</v>
      </c>
      <c r="X268" s="32">
        <f>IF((W268=1),ABS($H268-$D268),0)</f>
        <v>0</v>
      </c>
      <c r="Y268" s="32">
        <f>IF(AND($E268&gt;0,$E268=$I268),1,0)</f>
        <v>0</v>
      </c>
      <c r="Z268" s="32">
        <f>IF((Y268=1),ABS($E268),0)</f>
        <v>0</v>
      </c>
      <c r="AA268" s="32">
        <f>IF(AND($E268=0,$E268=$I268),1,0)</f>
        <v>1</v>
      </c>
      <c r="AB268" s="32">
        <f>IF(AND($I268&gt;0,$E268&lt;$I268),1,0)</f>
        <v>0</v>
      </c>
      <c r="AC268" s="32">
        <f>IF((AB268=1),ABS($I268-$E268),0)</f>
        <v>0</v>
      </c>
      <c r="AD268" s="32">
        <f>IF(AND($E268&gt;0,$E268&gt;$I268),1,0)</f>
        <v>0</v>
      </c>
      <c r="AE268" s="32">
        <f>IF((AD268=1),ABS($I268-$E268),0)</f>
        <v>0</v>
      </c>
      <c r="AF268" s="32">
        <f>IF(AND($F268&gt;0,$F268=$J268),1,0)</f>
        <v>0</v>
      </c>
      <c r="AG268" s="32">
        <f>IF((AF268=1),ABS($F268),0)</f>
        <v>0</v>
      </c>
      <c r="AH268" s="32">
        <f>IF(AND($F268=0,$F268=$J268),1,0)</f>
        <v>1</v>
      </c>
      <c r="AI268" s="32">
        <f>IF(AND($F268&gt;0,$F268&lt;$J268),1,0)</f>
        <v>0</v>
      </c>
      <c r="AJ268" s="32">
        <f>IF((AI268=1),ABS($J268-$F268),0)</f>
        <v>0</v>
      </c>
      <c r="AK268" s="32">
        <f>IF(AND($F268&gt;0,$F268&gt;$J268),1,0)</f>
        <v>0</v>
      </c>
      <c r="AL268" s="32">
        <f>IF((AK268=1),ABS($J268-$F268),0)</f>
        <v>0</v>
      </c>
      <c r="AM268" s="33"/>
      <c r="AN268" s="32">
        <f>C268+F268</f>
        <v>0</v>
      </c>
      <c r="AO268" s="32">
        <f>G268+J268</f>
        <v>0</v>
      </c>
      <c r="AP268" s="32">
        <f>IF(AND($AN268&gt;0,$AN268=$AO268),1,0)</f>
        <v>0</v>
      </c>
      <c r="AQ268" s="32">
        <f>IF((AP268=1),ABS($AN268),0)</f>
        <v>0</v>
      </c>
      <c r="AR268" s="32">
        <f>IF(AND($AN268=0,$AN268=$AO268),1,0)</f>
        <v>1</v>
      </c>
      <c r="AS268" s="32">
        <f>IF(AND($AO268&gt;0,$AN268&lt;$AO268),1,0)</f>
        <v>0</v>
      </c>
      <c r="AT268" s="32">
        <f>IF((AS268=1),ABS($AO268-$AN268),0)</f>
        <v>0</v>
      </c>
      <c r="AU268" s="32">
        <f>IF(AND($E268&gt;0,$E268&gt;$I268),1,0)</f>
        <v>0</v>
      </c>
      <c r="AV268" s="32">
        <f>IF((AU268=1),ABS($AO268-$AN268),0)</f>
        <v>0</v>
      </c>
      <c r="AW268" s="33"/>
    </row>
    <row r="269" ht="68.35" customHeight="1">
      <c r="A269" t="s" s="30">
        <v>289</v>
      </c>
      <c r="B269" s="31">
        <v>267</v>
      </c>
      <c r="C269" s="32">
        <v>0</v>
      </c>
      <c r="D269" s="32">
        <v>0</v>
      </c>
      <c r="E269" s="32">
        <v>0</v>
      </c>
      <c r="F269" s="32">
        <v>0</v>
      </c>
      <c r="G269" s="32">
        <v>0</v>
      </c>
      <c r="H269" s="32">
        <v>0</v>
      </c>
      <c r="I269" s="32">
        <v>0</v>
      </c>
      <c r="J269" s="32">
        <v>0</v>
      </c>
      <c r="K269" s="32">
        <f>IF(AND($C269&gt;0,$C269=$G269),1,0)</f>
        <v>0</v>
      </c>
      <c r="L269" s="32">
        <f>IF((K269=1),ABS(C269),0)</f>
        <v>0</v>
      </c>
      <c r="M269" s="32">
        <f>IF(AND($C269=0,$C269=$G269),1,0)</f>
        <v>1</v>
      </c>
      <c r="N269" s="32">
        <f>IF(AND($G269&gt;0,$C269&lt;$G269),1,0)</f>
        <v>0</v>
      </c>
      <c r="O269" s="32">
        <f>IF((N269=1),ABS($G269-$C269),0)</f>
        <v>0</v>
      </c>
      <c r="P269" s="32">
        <f>IF(AND($C269&gt;0,$C269&gt;$G269),1,0)</f>
        <v>0</v>
      </c>
      <c r="Q269" s="32">
        <f>IF((P269=1),ABS($G269-$C269),0)</f>
        <v>0</v>
      </c>
      <c r="R269" s="32">
        <f>IF(AND($D269&gt;0,$D269=$H269),1,0)</f>
        <v>0</v>
      </c>
      <c r="S269" s="32">
        <f>IF((R269=1),ABS($D269),0)</f>
        <v>0</v>
      </c>
      <c r="T269" s="32">
        <f>IF(AND($D269=0,$D269=$H269),1,0)</f>
        <v>1</v>
      </c>
      <c r="U269" s="32">
        <f>IF(AND($H269&gt;0,$D269&lt;$H269),1,0)</f>
        <v>0</v>
      </c>
      <c r="V269" s="32">
        <f>IF((U269=1),ABS($H269-$D269),0)</f>
        <v>0</v>
      </c>
      <c r="W269" s="32">
        <f>IF(AND($D269&gt;0,$D269&gt;$H269),1,0)</f>
        <v>0</v>
      </c>
      <c r="X269" s="32">
        <f>IF((W269=1),ABS($H269-$D269),0)</f>
        <v>0</v>
      </c>
      <c r="Y269" s="32">
        <f>IF(AND($E269&gt;0,$E269=$I269),1,0)</f>
        <v>0</v>
      </c>
      <c r="Z269" s="32">
        <f>IF((Y269=1),ABS($E269),0)</f>
        <v>0</v>
      </c>
      <c r="AA269" s="32">
        <f>IF(AND($E269=0,$E269=$I269),1,0)</f>
        <v>1</v>
      </c>
      <c r="AB269" s="32">
        <f>IF(AND($I269&gt;0,$E269&lt;$I269),1,0)</f>
        <v>0</v>
      </c>
      <c r="AC269" s="32">
        <f>IF((AB269=1),ABS($I269-$E269),0)</f>
        <v>0</v>
      </c>
      <c r="AD269" s="32">
        <f>IF(AND($E269&gt;0,$E269&gt;$I269),1,0)</f>
        <v>0</v>
      </c>
      <c r="AE269" s="32">
        <f>IF((AD269=1),ABS($I269-$E269),0)</f>
        <v>0</v>
      </c>
      <c r="AF269" s="32">
        <f>IF(AND($F269&gt;0,$F269=$J269),1,0)</f>
        <v>0</v>
      </c>
      <c r="AG269" s="32">
        <f>IF((AF269=1),ABS($F269),0)</f>
        <v>0</v>
      </c>
      <c r="AH269" s="32">
        <f>IF(AND($F269=0,$F269=$J269),1,0)</f>
        <v>1</v>
      </c>
      <c r="AI269" s="32">
        <f>IF(AND($F269&gt;0,$F269&lt;$J269),1,0)</f>
        <v>0</v>
      </c>
      <c r="AJ269" s="32">
        <f>IF((AI269=1),ABS($J269-$F269),0)</f>
        <v>0</v>
      </c>
      <c r="AK269" s="32">
        <f>IF(AND($F269&gt;0,$F269&gt;$J269),1,0)</f>
        <v>0</v>
      </c>
      <c r="AL269" s="32">
        <f>IF((AK269=1),ABS($J269-$F269),0)</f>
        <v>0</v>
      </c>
      <c r="AM269" s="33"/>
      <c r="AN269" s="32">
        <f>C269+F269</f>
        <v>0</v>
      </c>
      <c r="AO269" s="32">
        <f>G269+J269</f>
        <v>0</v>
      </c>
      <c r="AP269" s="32">
        <f>IF(AND($AN269&gt;0,$AN269=$AO269),1,0)</f>
        <v>0</v>
      </c>
      <c r="AQ269" s="32">
        <f>IF((AP269=1),ABS($AN269),0)</f>
        <v>0</v>
      </c>
      <c r="AR269" s="32">
        <f>IF(AND($AN269=0,$AN269=$AO269),1,0)</f>
        <v>1</v>
      </c>
      <c r="AS269" s="32">
        <f>IF(AND($AO269&gt;0,$AN269&lt;$AO269),1,0)</f>
        <v>0</v>
      </c>
      <c r="AT269" s="32">
        <f>IF((AS269=1),ABS($AO269-$AN269),0)</f>
        <v>0</v>
      </c>
      <c r="AU269" s="32">
        <f>IF(AND($E269&gt;0,$E269&gt;$I269),1,0)</f>
        <v>0</v>
      </c>
      <c r="AV269" s="32">
        <f>IF((AU269=1),ABS($AO269-$AN269),0)</f>
        <v>0</v>
      </c>
      <c r="AW269" s="33"/>
    </row>
    <row r="270" ht="32.35" customHeight="1">
      <c r="A270" t="s" s="30">
        <v>290</v>
      </c>
      <c r="B270" s="31">
        <v>268</v>
      </c>
      <c r="C270" s="32">
        <v>0</v>
      </c>
      <c r="D270" s="32">
        <v>0</v>
      </c>
      <c r="E270" s="32">
        <v>0</v>
      </c>
      <c r="F270" s="32">
        <v>0</v>
      </c>
      <c r="G270" s="32">
        <v>0</v>
      </c>
      <c r="H270" s="32">
        <v>0</v>
      </c>
      <c r="I270" s="32">
        <v>0</v>
      </c>
      <c r="J270" s="32">
        <v>0</v>
      </c>
      <c r="K270" s="32">
        <f>IF(AND($C270&gt;0,$C270=$G270),1,0)</f>
        <v>0</v>
      </c>
      <c r="L270" s="32">
        <f>IF((K270=1),ABS(C270),0)</f>
        <v>0</v>
      </c>
      <c r="M270" s="32">
        <f>IF(AND($C270=0,$C270=$G270),1,0)</f>
        <v>1</v>
      </c>
      <c r="N270" s="32">
        <f>IF(AND($G270&gt;0,$C270&lt;$G270),1,0)</f>
        <v>0</v>
      </c>
      <c r="O270" s="32">
        <f>IF((N270=1),ABS($G270-$C270),0)</f>
        <v>0</v>
      </c>
      <c r="P270" s="32">
        <f>IF(AND($C270&gt;0,$C270&gt;$G270),1,0)</f>
        <v>0</v>
      </c>
      <c r="Q270" s="32">
        <f>IF((P270=1),ABS($G270-$C270),0)</f>
        <v>0</v>
      </c>
      <c r="R270" s="32">
        <f>IF(AND($D270&gt;0,$D270=$H270),1,0)</f>
        <v>0</v>
      </c>
      <c r="S270" s="32">
        <f>IF((R270=1),ABS($D270),0)</f>
        <v>0</v>
      </c>
      <c r="T270" s="32">
        <f>IF(AND($D270=0,$D270=$H270),1,0)</f>
        <v>1</v>
      </c>
      <c r="U270" s="32">
        <f>IF(AND($H270&gt;0,$D270&lt;$H270),1,0)</f>
        <v>0</v>
      </c>
      <c r="V270" s="32">
        <f>IF((U270=1),ABS($H270-$D270),0)</f>
        <v>0</v>
      </c>
      <c r="W270" s="32">
        <f>IF(AND($D270&gt;0,$D270&gt;$H270),1,0)</f>
        <v>0</v>
      </c>
      <c r="X270" s="32">
        <f>IF((W270=1),ABS($H270-$D270),0)</f>
        <v>0</v>
      </c>
      <c r="Y270" s="32">
        <f>IF(AND($E270&gt;0,$E270=$I270),1,0)</f>
        <v>0</v>
      </c>
      <c r="Z270" s="32">
        <f>IF((Y270=1),ABS($E270),0)</f>
        <v>0</v>
      </c>
      <c r="AA270" s="32">
        <f>IF(AND($E270=0,$E270=$I270),1,0)</f>
        <v>1</v>
      </c>
      <c r="AB270" s="32">
        <f>IF(AND($I270&gt;0,$E270&lt;$I270),1,0)</f>
        <v>0</v>
      </c>
      <c r="AC270" s="32">
        <f>IF((AB270=1),ABS($I270-$E270),0)</f>
        <v>0</v>
      </c>
      <c r="AD270" s="32">
        <f>IF(AND($E270&gt;0,$E270&gt;$I270),1,0)</f>
        <v>0</v>
      </c>
      <c r="AE270" s="32">
        <f>IF((AD270=1),ABS($I270-$E270),0)</f>
        <v>0</v>
      </c>
      <c r="AF270" s="32">
        <f>IF(AND($F270&gt;0,$F270=$J270),1,0)</f>
        <v>0</v>
      </c>
      <c r="AG270" s="32">
        <f>IF((AF270=1),ABS($F270),0)</f>
        <v>0</v>
      </c>
      <c r="AH270" s="32">
        <f>IF(AND($F270=0,$F270=$J270),1,0)</f>
        <v>1</v>
      </c>
      <c r="AI270" s="32">
        <f>IF(AND($F270&gt;0,$F270&lt;$J270),1,0)</f>
        <v>0</v>
      </c>
      <c r="AJ270" s="32">
        <f>IF((AI270=1),ABS($J270-$F270),0)</f>
        <v>0</v>
      </c>
      <c r="AK270" s="32">
        <f>IF(AND($F270&gt;0,$F270&gt;$J270),1,0)</f>
        <v>0</v>
      </c>
      <c r="AL270" s="32">
        <f>IF((AK270=1),ABS($J270-$F270),0)</f>
        <v>0</v>
      </c>
      <c r="AM270" s="33"/>
      <c r="AN270" s="32">
        <f>C270+F270</f>
        <v>0</v>
      </c>
      <c r="AO270" s="32">
        <f>G270+J270</f>
        <v>0</v>
      </c>
      <c r="AP270" s="32">
        <f>IF(AND($AN270&gt;0,$AN270=$AO270),1,0)</f>
        <v>0</v>
      </c>
      <c r="AQ270" s="32">
        <f>IF((AP270=1),ABS($AN270),0)</f>
        <v>0</v>
      </c>
      <c r="AR270" s="32">
        <f>IF(AND($AN270=0,$AN270=$AO270),1,0)</f>
        <v>1</v>
      </c>
      <c r="AS270" s="32">
        <f>IF(AND($AO270&gt;0,$AN270&lt;$AO270),1,0)</f>
        <v>0</v>
      </c>
      <c r="AT270" s="32">
        <f>IF((AS270=1),ABS($AO270-$AN270),0)</f>
        <v>0</v>
      </c>
      <c r="AU270" s="32">
        <f>IF(AND($E270&gt;0,$E270&gt;$I270),1,0)</f>
        <v>0</v>
      </c>
      <c r="AV270" s="32">
        <f>IF((AU270=1),ABS($AO270-$AN270),0)</f>
        <v>0</v>
      </c>
      <c r="AW270" s="33"/>
    </row>
    <row r="271" ht="44.35" customHeight="1">
      <c r="A271" t="s" s="30">
        <v>291</v>
      </c>
      <c r="B271" s="31">
        <v>269</v>
      </c>
      <c r="C271" s="32">
        <v>0</v>
      </c>
      <c r="D271" s="32">
        <v>0</v>
      </c>
      <c r="E271" s="32">
        <v>0</v>
      </c>
      <c r="F271" s="32">
        <v>0</v>
      </c>
      <c r="G271" s="32">
        <v>0</v>
      </c>
      <c r="H271" s="32">
        <v>0</v>
      </c>
      <c r="I271" s="32">
        <v>0</v>
      </c>
      <c r="J271" s="32">
        <v>0</v>
      </c>
      <c r="K271" s="32">
        <f>IF(AND($C271&gt;0,$C271=$G271),1,0)</f>
        <v>0</v>
      </c>
      <c r="L271" s="32">
        <f>IF((K271=1),ABS(C271),0)</f>
        <v>0</v>
      </c>
      <c r="M271" s="32">
        <f>IF(AND($C271=0,$C271=$G271),1,0)</f>
        <v>1</v>
      </c>
      <c r="N271" s="32">
        <f>IF(AND($G271&gt;0,$C271&lt;$G271),1,0)</f>
        <v>0</v>
      </c>
      <c r="O271" s="32">
        <f>IF((N271=1),ABS($G271-$C271),0)</f>
        <v>0</v>
      </c>
      <c r="P271" s="32">
        <f>IF(AND($C271&gt;0,$C271&gt;$G271),1,0)</f>
        <v>0</v>
      </c>
      <c r="Q271" s="32">
        <f>IF((P271=1),ABS($G271-$C271),0)</f>
        <v>0</v>
      </c>
      <c r="R271" s="32">
        <f>IF(AND($D271&gt;0,$D271=$H271),1,0)</f>
        <v>0</v>
      </c>
      <c r="S271" s="32">
        <f>IF((R271=1),ABS($D271),0)</f>
        <v>0</v>
      </c>
      <c r="T271" s="32">
        <f>IF(AND($D271=0,$D271=$H271),1,0)</f>
        <v>1</v>
      </c>
      <c r="U271" s="32">
        <f>IF(AND($H271&gt;0,$D271&lt;$H271),1,0)</f>
        <v>0</v>
      </c>
      <c r="V271" s="32">
        <f>IF((U271=1),ABS($H271-$D271),0)</f>
        <v>0</v>
      </c>
      <c r="W271" s="32">
        <f>IF(AND($D271&gt;0,$D271&gt;$H271),1,0)</f>
        <v>0</v>
      </c>
      <c r="X271" s="32">
        <f>IF((W271=1),ABS($H271-$D271),0)</f>
        <v>0</v>
      </c>
      <c r="Y271" s="32">
        <f>IF(AND($E271&gt;0,$E271=$I271),1,0)</f>
        <v>0</v>
      </c>
      <c r="Z271" s="32">
        <f>IF((Y271=1),ABS($E271),0)</f>
        <v>0</v>
      </c>
      <c r="AA271" s="32">
        <f>IF(AND($E271=0,$E271=$I271),1,0)</f>
        <v>1</v>
      </c>
      <c r="AB271" s="32">
        <f>IF(AND($I271&gt;0,$E271&lt;$I271),1,0)</f>
        <v>0</v>
      </c>
      <c r="AC271" s="32">
        <f>IF((AB271=1),ABS($I271-$E271),0)</f>
        <v>0</v>
      </c>
      <c r="AD271" s="32">
        <f>IF(AND($E271&gt;0,$E271&gt;$I271),1,0)</f>
        <v>0</v>
      </c>
      <c r="AE271" s="32">
        <f>IF((AD271=1),ABS($I271-$E271),0)</f>
        <v>0</v>
      </c>
      <c r="AF271" s="32">
        <f>IF(AND($F271&gt;0,$F271=$J271),1,0)</f>
        <v>0</v>
      </c>
      <c r="AG271" s="32">
        <f>IF((AF271=1),ABS($F271),0)</f>
        <v>0</v>
      </c>
      <c r="AH271" s="32">
        <f>IF(AND($F271=0,$F271=$J271),1,0)</f>
        <v>1</v>
      </c>
      <c r="AI271" s="32">
        <f>IF(AND($F271&gt;0,$F271&lt;$J271),1,0)</f>
        <v>0</v>
      </c>
      <c r="AJ271" s="32">
        <f>IF((AI271=1),ABS($J271-$F271),0)</f>
        <v>0</v>
      </c>
      <c r="AK271" s="32">
        <f>IF(AND($F271&gt;0,$F271&gt;$J271),1,0)</f>
        <v>0</v>
      </c>
      <c r="AL271" s="32">
        <f>IF((AK271=1),ABS($J271-$F271),0)</f>
        <v>0</v>
      </c>
      <c r="AM271" s="33"/>
      <c r="AN271" s="32">
        <f>C271+F271</f>
        <v>0</v>
      </c>
      <c r="AO271" s="32">
        <f>G271+J271</f>
        <v>0</v>
      </c>
      <c r="AP271" s="32">
        <f>IF(AND($AN271&gt;0,$AN271=$AO271),1,0)</f>
        <v>0</v>
      </c>
      <c r="AQ271" s="32">
        <f>IF((AP271=1),ABS($AN271),0)</f>
        <v>0</v>
      </c>
      <c r="AR271" s="32">
        <f>IF(AND($AN271=0,$AN271=$AO271),1,0)</f>
        <v>1</v>
      </c>
      <c r="AS271" s="32">
        <f>IF(AND($AO271&gt;0,$AN271&lt;$AO271),1,0)</f>
        <v>0</v>
      </c>
      <c r="AT271" s="32">
        <f>IF((AS271=1),ABS($AO271-$AN271),0)</f>
        <v>0</v>
      </c>
      <c r="AU271" s="32">
        <f>IF(AND($E271&gt;0,$E271&gt;$I271),1,0)</f>
        <v>0</v>
      </c>
      <c r="AV271" s="32">
        <f>IF((AU271=1),ABS($AO271-$AN271),0)</f>
        <v>0</v>
      </c>
      <c r="AW271" s="33"/>
    </row>
    <row r="272" ht="44.35" customHeight="1">
      <c r="A272" t="s" s="30">
        <v>292</v>
      </c>
      <c r="B272" s="31">
        <v>270</v>
      </c>
      <c r="C272" s="32">
        <v>0</v>
      </c>
      <c r="D272" s="32">
        <v>0</v>
      </c>
      <c r="E272" s="32">
        <v>0</v>
      </c>
      <c r="F272" s="32">
        <v>0</v>
      </c>
      <c r="G272" s="32">
        <v>0</v>
      </c>
      <c r="H272" s="32">
        <v>0</v>
      </c>
      <c r="I272" s="32">
        <v>0</v>
      </c>
      <c r="J272" s="32">
        <v>0</v>
      </c>
      <c r="K272" s="32">
        <f>IF(AND($C272&gt;0,$C272=$G272),1,0)</f>
        <v>0</v>
      </c>
      <c r="L272" s="32">
        <f>IF((K272=1),ABS(C272),0)</f>
        <v>0</v>
      </c>
      <c r="M272" s="32">
        <f>IF(AND($C272=0,$C272=$G272),1,0)</f>
        <v>1</v>
      </c>
      <c r="N272" s="32">
        <f>IF(AND($G272&gt;0,$C272&lt;$G272),1,0)</f>
        <v>0</v>
      </c>
      <c r="O272" s="32">
        <f>IF((N272=1),ABS($G272-$C272),0)</f>
        <v>0</v>
      </c>
      <c r="P272" s="32">
        <f>IF(AND($C272&gt;0,$C272&gt;$G272),1,0)</f>
        <v>0</v>
      </c>
      <c r="Q272" s="32">
        <f>IF((P272=1),ABS($G272-$C272),0)</f>
        <v>0</v>
      </c>
      <c r="R272" s="32">
        <f>IF(AND($D272&gt;0,$D272=$H272),1,0)</f>
        <v>0</v>
      </c>
      <c r="S272" s="32">
        <f>IF((R272=1),ABS($D272),0)</f>
        <v>0</v>
      </c>
      <c r="T272" s="32">
        <f>IF(AND($D272=0,$D272=$H272),1,0)</f>
        <v>1</v>
      </c>
      <c r="U272" s="32">
        <f>IF(AND($H272&gt;0,$D272&lt;$H272),1,0)</f>
        <v>0</v>
      </c>
      <c r="V272" s="32">
        <f>IF((U272=1),ABS($H272-$D272),0)</f>
        <v>0</v>
      </c>
      <c r="W272" s="32">
        <f>IF(AND($D272&gt;0,$D272&gt;$H272),1,0)</f>
        <v>0</v>
      </c>
      <c r="X272" s="32">
        <f>IF((W272=1),ABS($H272-$D272),0)</f>
        <v>0</v>
      </c>
      <c r="Y272" s="32">
        <f>IF(AND($E272&gt;0,$E272=$I272),1,0)</f>
        <v>0</v>
      </c>
      <c r="Z272" s="32">
        <f>IF((Y272=1),ABS($E272),0)</f>
        <v>0</v>
      </c>
      <c r="AA272" s="32">
        <f>IF(AND($E272=0,$E272=$I272),1,0)</f>
        <v>1</v>
      </c>
      <c r="AB272" s="32">
        <f>IF(AND($I272&gt;0,$E272&lt;$I272),1,0)</f>
        <v>0</v>
      </c>
      <c r="AC272" s="32">
        <f>IF((AB272=1),ABS($I272-$E272),0)</f>
        <v>0</v>
      </c>
      <c r="AD272" s="32">
        <f>IF(AND($E272&gt;0,$E272&gt;$I272),1,0)</f>
        <v>0</v>
      </c>
      <c r="AE272" s="32">
        <f>IF((AD272=1),ABS($I272-$E272),0)</f>
        <v>0</v>
      </c>
      <c r="AF272" s="32">
        <f>IF(AND($F272&gt;0,$F272=$J272),1,0)</f>
        <v>0</v>
      </c>
      <c r="AG272" s="32">
        <f>IF((AF272=1),ABS($F272),0)</f>
        <v>0</v>
      </c>
      <c r="AH272" s="32">
        <f>IF(AND($F272=0,$F272=$J272),1,0)</f>
        <v>1</v>
      </c>
      <c r="AI272" s="32">
        <f>IF(AND($F272&gt;0,$F272&lt;$J272),1,0)</f>
        <v>0</v>
      </c>
      <c r="AJ272" s="32">
        <f>IF((AI272=1),ABS($J272-$F272),0)</f>
        <v>0</v>
      </c>
      <c r="AK272" s="32">
        <f>IF(AND($F272&gt;0,$F272&gt;$J272),1,0)</f>
        <v>0</v>
      </c>
      <c r="AL272" s="32">
        <f>IF((AK272=1),ABS($J272-$F272),0)</f>
        <v>0</v>
      </c>
      <c r="AM272" s="33"/>
      <c r="AN272" s="32">
        <f>C272+F272</f>
        <v>0</v>
      </c>
      <c r="AO272" s="32">
        <f>G272+J272</f>
        <v>0</v>
      </c>
      <c r="AP272" s="32">
        <f>IF(AND($AN272&gt;0,$AN272=$AO272),1,0)</f>
        <v>0</v>
      </c>
      <c r="AQ272" s="32">
        <f>IF((AP272=1),ABS($AN272),0)</f>
        <v>0</v>
      </c>
      <c r="AR272" s="32">
        <f>IF(AND($AN272=0,$AN272=$AO272),1,0)</f>
        <v>1</v>
      </c>
      <c r="AS272" s="32">
        <f>IF(AND($AO272&gt;0,$AN272&lt;$AO272),1,0)</f>
        <v>0</v>
      </c>
      <c r="AT272" s="32">
        <f>IF((AS272=1),ABS($AO272-$AN272),0)</f>
        <v>0</v>
      </c>
      <c r="AU272" s="32">
        <f>IF(AND($E272&gt;0,$E272&gt;$I272),1,0)</f>
        <v>0</v>
      </c>
      <c r="AV272" s="32">
        <f>IF((AU272=1),ABS($AO272-$AN272),0)</f>
        <v>0</v>
      </c>
      <c r="AW272" s="33"/>
    </row>
    <row r="273" ht="56.35" customHeight="1">
      <c r="A273" t="s" s="30">
        <v>293</v>
      </c>
      <c r="B273" s="31">
        <v>271</v>
      </c>
      <c r="C273" s="32">
        <v>1</v>
      </c>
      <c r="D273" s="32">
        <v>1</v>
      </c>
      <c r="E273" s="32">
        <v>0</v>
      </c>
      <c r="F273" s="32">
        <v>0</v>
      </c>
      <c r="G273" s="32">
        <v>1</v>
      </c>
      <c r="H273" s="32">
        <v>1</v>
      </c>
      <c r="I273" s="32">
        <v>0</v>
      </c>
      <c r="J273" s="32">
        <v>0</v>
      </c>
      <c r="K273" s="32">
        <f>IF(AND($C273&gt;0,$C273=$G273),1,0)</f>
        <v>1</v>
      </c>
      <c r="L273" s="32">
        <f>IF((K273=1),ABS(C273),0)</f>
        <v>1</v>
      </c>
      <c r="M273" s="32">
        <f>IF(AND($C273=0,$C273=$G273),1,0)</f>
        <v>0</v>
      </c>
      <c r="N273" s="32">
        <f>IF(AND($G273&gt;0,$C273&lt;$G273),1,0)</f>
        <v>0</v>
      </c>
      <c r="O273" s="32">
        <f>IF((N273=1),ABS($G273-$C273),0)</f>
        <v>0</v>
      </c>
      <c r="P273" s="32">
        <f>IF(AND($C273&gt;0,$C273&gt;$G273),1,0)</f>
        <v>0</v>
      </c>
      <c r="Q273" s="32">
        <f>IF((P273=1),ABS($G273-$C273),0)</f>
        <v>0</v>
      </c>
      <c r="R273" s="32">
        <f>IF(AND($D273&gt;0,$D273=$H273),1,0)</f>
        <v>1</v>
      </c>
      <c r="S273" s="32">
        <f>IF((R273=1),ABS($D273),0)</f>
        <v>1</v>
      </c>
      <c r="T273" s="32">
        <f>IF(AND($D273=0,$D273=$H273),1,0)</f>
        <v>0</v>
      </c>
      <c r="U273" s="32">
        <f>IF(AND($H273&gt;0,$D273&lt;$H273),1,0)</f>
        <v>0</v>
      </c>
      <c r="V273" s="32">
        <f>IF((U273=1),ABS($H273-$D273),0)</f>
        <v>0</v>
      </c>
      <c r="W273" s="32">
        <f>IF(AND($D273&gt;0,$D273&gt;$H273),1,0)</f>
        <v>0</v>
      </c>
      <c r="X273" s="32">
        <f>IF((W273=1),ABS($H273-$D273),0)</f>
        <v>0</v>
      </c>
      <c r="Y273" s="32">
        <f>IF(AND($E273&gt;0,$E273=$I273),1,0)</f>
        <v>0</v>
      </c>
      <c r="Z273" s="32">
        <f>IF((Y273=1),ABS($E273),0)</f>
        <v>0</v>
      </c>
      <c r="AA273" s="32">
        <f>IF(AND($E273=0,$E273=$I273),1,0)</f>
        <v>1</v>
      </c>
      <c r="AB273" s="32">
        <f>IF(AND($I273&gt;0,$E273&lt;$I273),1,0)</f>
        <v>0</v>
      </c>
      <c r="AC273" s="32">
        <f>IF((AB273=1),ABS($I273-$E273),0)</f>
        <v>0</v>
      </c>
      <c r="AD273" s="32">
        <f>IF(AND($E273&gt;0,$E273&gt;$I273),1,0)</f>
        <v>0</v>
      </c>
      <c r="AE273" s="32">
        <f>IF((AD273=1),ABS($I273-$E273),0)</f>
        <v>0</v>
      </c>
      <c r="AF273" s="32">
        <f>IF(AND($F273&gt;0,$F273=$J273),1,0)</f>
        <v>0</v>
      </c>
      <c r="AG273" s="32">
        <f>IF((AF273=1),ABS($F273),0)</f>
        <v>0</v>
      </c>
      <c r="AH273" s="32">
        <f>IF(AND($F273=0,$F273=$J273),1,0)</f>
        <v>1</v>
      </c>
      <c r="AI273" s="32">
        <f>IF(AND($F273&gt;0,$F273&lt;$J273),1,0)</f>
        <v>0</v>
      </c>
      <c r="AJ273" s="32">
        <f>IF((AI273=1),ABS($J273-$F273),0)</f>
        <v>0</v>
      </c>
      <c r="AK273" s="32">
        <f>IF(AND($F273&gt;0,$F273&gt;$J273),1,0)</f>
        <v>0</v>
      </c>
      <c r="AL273" s="32">
        <f>IF((AK273=1),ABS($J273-$F273),0)</f>
        <v>0</v>
      </c>
      <c r="AM273" s="33"/>
      <c r="AN273" s="32">
        <f>C273+F273</f>
        <v>1</v>
      </c>
      <c r="AO273" s="32">
        <f>G273+J273</f>
        <v>1</v>
      </c>
      <c r="AP273" s="32">
        <f>IF(AND($AN273&gt;0,$AN273=$AO273),1,0)</f>
        <v>1</v>
      </c>
      <c r="AQ273" s="32">
        <f>IF((AP273=1),ABS($AN273),0)</f>
        <v>1</v>
      </c>
      <c r="AR273" s="32">
        <f>IF(AND($AN273=0,$AN273=$AO273),1,0)</f>
        <v>0</v>
      </c>
      <c r="AS273" s="32">
        <f>IF(AND($AO273&gt;0,$AN273&lt;$AO273),1,0)</f>
        <v>0</v>
      </c>
      <c r="AT273" s="32">
        <f>IF((AS273=1),ABS($AO273-$AN273),0)</f>
        <v>0</v>
      </c>
      <c r="AU273" s="32">
        <f>IF(AND($E273&gt;0,$E273&gt;$I273),1,0)</f>
        <v>0</v>
      </c>
      <c r="AV273" s="32">
        <f>IF((AU273=1),ABS($AO273-$AN273),0)</f>
        <v>0</v>
      </c>
      <c r="AW273" s="33"/>
    </row>
    <row r="274" ht="116.35" customHeight="1">
      <c r="A274" t="s" s="30">
        <v>294</v>
      </c>
      <c r="B274" s="31">
        <v>272</v>
      </c>
      <c r="C274" s="32">
        <v>1</v>
      </c>
      <c r="D274" s="32">
        <v>1</v>
      </c>
      <c r="E274" s="32">
        <v>0</v>
      </c>
      <c r="F274" s="32">
        <v>0</v>
      </c>
      <c r="G274" s="32">
        <v>1</v>
      </c>
      <c r="H274" s="32">
        <v>1</v>
      </c>
      <c r="I274" s="32">
        <v>0</v>
      </c>
      <c r="J274" s="32">
        <v>0</v>
      </c>
      <c r="K274" s="32">
        <f>IF(AND($C274&gt;0,$C274=$G274),1,0)</f>
        <v>1</v>
      </c>
      <c r="L274" s="32">
        <f>IF((K274=1),ABS(C274),0)</f>
        <v>1</v>
      </c>
      <c r="M274" s="32">
        <f>IF(AND($C274=0,$C274=$G274),1,0)</f>
        <v>0</v>
      </c>
      <c r="N274" s="32">
        <f>IF(AND($G274&gt;0,$C274&lt;$G274),1,0)</f>
        <v>0</v>
      </c>
      <c r="O274" s="32">
        <f>IF((N274=1),ABS($G274-$C274),0)</f>
        <v>0</v>
      </c>
      <c r="P274" s="32">
        <f>IF(AND($C274&gt;0,$C274&gt;$G274),1,0)</f>
        <v>0</v>
      </c>
      <c r="Q274" s="32">
        <f>IF((P274=1),ABS($G274-$C274),0)</f>
        <v>0</v>
      </c>
      <c r="R274" s="32">
        <f>IF(AND($D274&gt;0,$D274=$H274),1,0)</f>
        <v>1</v>
      </c>
      <c r="S274" s="32">
        <f>IF((R274=1),ABS($D274),0)</f>
        <v>1</v>
      </c>
      <c r="T274" s="32">
        <f>IF(AND($D274=0,$D274=$H274),1,0)</f>
        <v>0</v>
      </c>
      <c r="U274" s="32">
        <f>IF(AND($H274&gt;0,$D274&lt;$H274),1,0)</f>
        <v>0</v>
      </c>
      <c r="V274" s="32">
        <f>IF((U274=1),ABS($H274-$D274),0)</f>
        <v>0</v>
      </c>
      <c r="W274" s="32">
        <f>IF(AND($D274&gt;0,$D274&gt;$H274),1,0)</f>
        <v>0</v>
      </c>
      <c r="X274" s="32">
        <f>IF((W274=1),ABS($H274-$D274),0)</f>
        <v>0</v>
      </c>
      <c r="Y274" s="32">
        <f>IF(AND($E274&gt;0,$E274=$I274),1,0)</f>
        <v>0</v>
      </c>
      <c r="Z274" s="32">
        <f>IF((Y274=1),ABS($E274),0)</f>
        <v>0</v>
      </c>
      <c r="AA274" s="32">
        <f>IF(AND($E274=0,$E274=$I274),1,0)</f>
        <v>1</v>
      </c>
      <c r="AB274" s="32">
        <f>IF(AND($I274&gt;0,$E274&lt;$I274),1,0)</f>
        <v>0</v>
      </c>
      <c r="AC274" s="32">
        <f>IF((AB274=1),ABS($I274-$E274),0)</f>
        <v>0</v>
      </c>
      <c r="AD274" s="32">
        <f>IF(AND($E274&gt;0,$E274&gt;$I274),1,0)</f>
        <v>0</v>
      </c>
      <c r="AE274" s="32">
        <f>IF((AD274=1),ABS($I274-$E274),0)</f>
        <v>0</v>
      </c>
      <c r="AF274" s="32">
        <f>IF(AND($F274&gt;0,$F274=$J274),1,0)</f>
        <v>0</v>
      </c>
      <c r="AG274" s="32">
        <f>IF((AF274=1),ABS($F274),0)</f>
        <v>0</v>
      </c>
      <c r="AH274" s="32">
        <f>IF(AND($F274=0,$F274=$J274),1,0)</f>
        <v>1</v>
      </c>
      <c r="AI274" s="32">
        <f>IF(AND($F274&gt;0,$F274&lt;$J274),1,0)</f>
        <v>0</v>
      </c>
      <c r="AJ274" s="32">
        <f>IF((AI274=1),ABS($J274-$F274),0)</f>
        <v>0</v>
      </c>
      <c r="AK274" s="32">
        <f>IF(AND($F274&gt;0,$F274&gt;$J274),1,0)</f>
        <v>0</v>
      </c>
      <c r="AL274" s="32">
        <f>IF((AK274=1),ABS($J274-$F274),0)</f>
        <v>0</v>
      </c>
      <c r="AM274" s="33"/>
      <c r="AN274" s="32">
        <f>C274+F274</f>
        <v>1</v>
      </c>
      <c r="AO274" s="32">
        <f>G274+J274</f>
        <v>1</v>
      </c>
      <c r="AP274" s="32">
        <f>IF(AND($AN274&gt;0,$AN274=$AO274),1,0)</f>
        <v>1</v>
      </c>
      <c r="AQ274" s="32">
        <f>IF((AP274=1),ABS($AN274),0)</f>
        <v>1</v>
      </c>
      <c r="AR274" s="32">
        <f>IF(AND($AN274=0,$AN274=$AO274),1,0)</f>
        <v>0</v>
      </c>
      <c r="AS274" s="32">
        <f>IF(AND($AO274&gt;0,$AN274&lt;$AO274),1,0)</f>
        <v>0</v>
      </c>
      <c r="AT274" s="32">
        <f>IF((AS274=1),ABS($AO274-$AN274),0)</f>
        <v>0</v>
      </c>
      <c r="AU274" s="32">
        <f>IF(AND($E274&gt;0,$E274&gt;$I274),1,0)</f>
        <v>0</v>
      </c>
      <c r="AV274" s="32">
        <f>IF((AU274=1),ABS($AO274-$AN274),0)</f>
        <v>0</v>
      </c>
      <c r="AW274" s="33"/>
    </row>
    <row r="275" ht="116.35" customHeight="1">
      <c r="A275" t="s" s="30">
        <v>295</v>
      </c>
      <c r="B275" s="31">
        <v>273</v>
      </c>
      <c r="C275" s="32">
        <v>1</v>
      </c>
      <c r="D275" s="32">
        <v>1</v>
      </c>
      <c r="E275" s="32">
        <v>0</v>
      </c>
      <c r="F275" s="32">
        <v>0</v>
      </c>
      <c r="G275" s="32">
        <v>1</v>
      </c>
      <c r="H275" s="32">
        <v>1</v>
      </c>
      <c r="I275" s="32">
        <v>0</v>
      </c>
      <c r="J275" s="32">
        <v>0</v>
      </c>
      <c r="K275" s="32">
        <f>IF(AND($C275&gt;0,$C275=$G275),1,0)</f>
        <v>1</v>
      </c>
      <c r="L275" s="32">
        <f>IF((K275=1),ABS(C275),0)</f>
        <v>1</v>
      </c>
      <c r="M275" s="32">
        <f>IF(AND($C275=0,$C275=$G275),1,0)</f>
        <v>0</v>
      </c>
      <c r="N275" s="32">
        <f>IF(AND($G275&gt;0,$C275&lt;$G275),1,0)</f>
        <v>0</v>
      </c>
      <c r="O275" s="32">
        <f>IF((N275=1),ABS($G275-$C275),0)</f>
        <v>0</v>
      </c>
      <c r="P275" s="32">
        <f>IF(AND($C275&gt;0,$C275&gt;$G275),1,0)</f>
        <v>0</v>
      </c>
      <c r="Q275" s="32">
        <f>IF((P275=1),ABS($G275-$C275),0)</f>
        <v>0</v>
      </c>
      <c r="R275" s="32">
        <f>IF(AND($D275&gt;0,$D275=$H275),1,0)</f>
        <v>1</v>
      </c>
      <c r="S275" s="32">
        <f>IF((R275=1),ABS($D275),0)</f>
        <v>1</v>
      </c>
      <c r="T275" s="32">
        <f>IF(AND($D275=0,$D275=$H275),1,0)</f>
        <v>0</v>
      </c>
      <c r="U275" s="32">
        <f>IF(AND($H275&gt;0,$D275&lt;$H275),1,0)</f>
        <v>0</v>
      </c>
      <c r="V275" s="32">
        <f>IF((U275=1),ABS($H275-$D275),0)</f>
        <v>0</v>
      </c>
      <c r="W275" s="32">
        <f>IF(AND($D275&gt;0,$D275&gt;$H275),1,0)</f>
        <v>0</v>
      </c>
      <c r="X275" s="32">
        <f>IF((W275=1),ABS($H275-$D275),0)</f>
        <v>0</v>
      </c>
      <c r="Y275" s="32">
        <f>IF(AND($E275&gt;0,$E275=$I275),1,0)</f>
        <v>0</v>
      </c>
      <c r="Z275" s="32">
        <f>IF((Y275=1),ABS($E275),0)</f>
        <v>0</v>
      </c>
      <c r="AA275" s="32">
        <f>IF(AND($E275=0,$E275=$I275),1,0)</f>
        <v>1</v>
      </c>
      <c r="AB275" s="32">
        <f>IF(AND($I275&gt;0,$E275&lt;$I275),1,0)</f>
        <v>0</v>
      </c>
      <c r="AC275" s="32">
        <f>IF((AB275=1),ABS($I275-$E275),0)</f>
        <v>0</v>
      </c>
      <c r="AD275" s="32">
        <f>IF(AND($E275&gt;0,$E275&gt;$I275),1,0)</f>
        <v>0</v>
      </c>
      <c r="AE275" s="32">
        <f>IF((AD275=1),ABS($I275-$E275),0)</f>
        <v>0</v>
      </c>
      <c r="AF275" s="32">
        <f>IF(AND($F275&gt;0,$F275=$J275),1,0)</f>
        <v>0</v>
      </c>
      <c r="AG275" s="32">
        <f>IF((AF275=1),ABS($F275),0)</f>
        <v>0</v>
      </c>
      <c r="AH275" s="32">
        <f>IF(AND($F275=0,$F275=$J275),1,0)</f>
        <v>1</v>
      </c>
      <c r="AI275" s="32">
        <f>IF(AND($F275&gt;0,$F275&lt;$J275),1,0)</f>
        <v>0</v>
      </c>
      <c r="AJ275" s="32">
        <f>IF((AI275=1),ABS($J275-$F275),0)</f>
        <v>0</v>
      </c>
      <c r="AK275" s="32">
        <f>IF(AND($F275&gt;0,$F275&gt;$J275),1,0)</f>
        <v>0</v>
      </c>
      <c r="AL275" s="32">
        <f>IF((AK275=1),ABS($J275-$F275),0)</f>
        <v>0</v>
      </c>
      <c r="AM275" s="33"/>
      <c r="AN275" s="32">
        <f>C275+F275</f>
        <v>1</v>
      </c>
      <c r="AO275" s="32">
        <f>G275+J275</f>
        <v>1</v>
      </c>
      <c r="AP275" s="32">
        <f>IF(AND($AN275&gt;0,$AN275=$AO275),1,0)</f>
        <v>1</v>
      </c>
      <c r="AQ275" s="32">
        <f>IF((AP275=1),ABS($AN275),0)</f>
        <v>1</v>
      </c>
      <c r="AR275" s="32">
        <f>IF(AND($AN275=0,$AN275=$AO275),1,0)</f>
        <v>0</v>
      </c>
      <c r="AS275" s="32">
        <f>IF(AND($AO275&gt;0,$AN275&lt;$AO275),1,0)</f>
        <v>0</v>
      </c>
      <c r="AT275" s="32">
        <f>IF((AS275=1),ABS($AO275-$AN275),0)</f>
        <v>0</v>
      </c>
      <c r="AU275" s="32">
        <f>IF(AND($E275&gt;0,$E275&gt;$I275),1,0)</f>
        <v>0</v>
      </c>
      <c r="AV275" s="32">
        <f>IF((AU275=1),ABS($AO275-$AN275),0)</f>
        <v>0</v>
      </c>
      <c r="AW275" s="33"/>
    </row>
    <row r="276" ht="44.35" customHeight="1">
      <c r="A276" t="s" s="30">
        <v>296</v>
      </c>
      <c r="B276" s="31">
        <v>274</v>
      </c>
      <c r="C276" s="32">
        <v>0</v>
      </c>
      <c r="D276" s="32">
        <v>0</v>
      </c>
      <c r="E276" s="32">
        <v>0</v>
      </c>
      <c r="F276" s="32">
        <v>0</v>
      </c>
      <c r="G276" s="32">
        <v>0</v>
      </c>
      <c r="H276" s="32">
        <v>0</v>
      </c>
      <c r="I276" s="32">
        <v>0</v>
      </c>
      <c r="J276" s="32">
        <v>0</v>
      </c>
      <c r="K276" s="32">
        <f>IF(AND($C276&gt;0,$C276=$G276),1,0)</f>
        <v>0</v>
      </c>
      <c r="L276" s="32">
        <f>IF((K276=1),ABS(C276),0)</f>
        <v>0</v>
      </c>
      <c r="M276" s="32">
        <f>IF(AND($C276=0,$C276=$G276),1,0)</f>
        <v>1</v>
      </c>
      <c r="N276" s="32">
        <f>IF(AND($G276&gt;0,$C276&lt;$G276),1,0)</f>
        <v>0</v>
      </c>
      <c r="O276" s="32">
        <f>IF((N276=1),ABS($G276-$C276),0)</f>
        <v>0</v>
      </c>
      <c r="P276" s="32">
        <f>IF(AND($C276&gt;0,$C276&gt;$G276),1,0)</f>
        <v>0</v>
      </c>
      <c r="Q276" s="32">
        <f>IF((P276=1),ABS($G276-$C276),0)</f>
        <v>0</v>
      </c>
      <c r="R276" s="32">
        <f>IF(AND($D276&gt;0,$D276=$H276),1,0)</f>
        <v>0</v>
      </c>
      <c r="S276" s="32">
        <f>IF((R276=1),ABS($D276),0)</f>
        <v>0</v>
      </c>
      <c r="T276" s="32">
        <f>IF(AND($D276=0,$D276=$H276),1,0)</f>
        <v>1</v>
      </c>
      <c r="U276" s="32">
        <f>IF(AND($H276&gt;0,$D276&lt;$H276),1,0)</f>
        <v>0</v>
      </c>
      <c r="V276" s="32">
        <f>IF((U276=1),ABS($H276-$D276),0)</f>
        <v>0</v>
      </c>
      <c r="W276" s="32">
        <f>IF(AND($D276&gt;0,$D276&gt;$H276),1,0)</f>
        <v>0</v>
      </c>
      <c r="X276" s="32">
        <f>IF((W276=1),ABS($H276-$D276),0)</f>
        <v>0</v>
      </c>
      <c r="Y276" s="32">
        <f>IF(AND($E276&gt;0,$E276=$I276),1,0)</f>
        <v>0</v>
      </c>
      <c r="Z276" s="32">
        <f>IF((Y276=1),ABS($E276),0)</f>
        <v>0</v>
      </c>
      <c r="AA276" s="32">
        <f>IF(AND($E276=0,$E276=$I276),1,0)</f>
        <v>1</v>
      </c>
      <c r="AB276" s="32">
        <f>IF(AND($I276&gt;0,$E276&lt;$I276),1,0)</f>
        <v>0</v>
      </c>
      <c r="AC276" s="32">
        <f>IF((AB276=1),ABS($I276-$E276),0)</f>
        <v>0</v>
      </c>
      <c r="AD276" s="32">
        <f>IF(AND($E276&gt;0,$E276&gt;$I276),1,0)</f>
        <v>0</v>
      </c>
      <c r="AE276" s="32">
        <f>IF((AD276=1),ABS($I276-$E276),0)</f>
        <v>0</v>
      </c>
      <c r="AF276" s="32">
        <f>IF(AND($F276&gt;0,$F276=$J276),1,0)</f>
        <v>0</v>
      </c>
      <c r="AG276" s="32">
        <f>IF((AF276=1),ABS($F276),0)</f>
        <v>0</v>
      </c>
      <c r="AH276" s="32">
        <f>IF(AND($F276=0,$F276=$J276),1,0)</f>
        <v>1</v>
      </c>
      <c r="AI276" s="32">
        <f>IF(AND($F276&gt;0,$F276&lt;$J276),1,0)</f>
        <v>0</v>
      </c>
      <c r="AJ276" s="32">
        <f>IF((AI276=1),ABS($J276-$F276),0)</f>
        <v>0</v>
      </c>
      <c r="AK276" s="32">
        <f>IF(AND($F276&gt;0,$F276&gt;$J276),1,0)</f>
        <v>0</v>
      </c>
      <c r="AL276" s="32">
        <f>IF((AK276=1),ABS($J276-$F276),0)</f>
        <v>0</v>
      </c>
      <c r="AM276" s="33"/>
      <c r="AN276" s="32">
        <f>C276+F276</f>
        <v>0</v>
      </c>
      <c r="AO276" s="32">
        <f>G276+J276</f>
        <v>0</v>
      </c>
      <c r="AP276" s="32">
        <f>IF(AND($AN276&gt;0,$AN276=$AO276),1,0)</f>
        <v>0</v>
      </c>
      <c r="AQ276" s="32">
        <f>IF((AP276=1),ABS($AN276),0)</f>
        <v>0</v>
      </c>
      <c r="AR276" s="32">
        <f>IF(AND($AN276=0,$AN276=$AO276),1,0)</f>
        <v>1</v>
      </c>
      <c r="AS276" s="32">
        <f>IF(AND($AO276&gt;0,$AN276&lt;$AO276),1,0)</f>
        <v>0</v>
      </c>
      <c r="AT276" s="32">
        <f>IF((AS276=1),ABS($AO276-$AN276),0)</f>
        <v>0</v>
      </c>
      <c r="AU276" s="32">
        <f>IF(AND($E276&gt;0,$E276&gt;$I276),1,0)</f>
        <v>0</v>
      </c>
      <c r="AV276" s="32">
        <f>IF((AU276=1),ABS($AO276-$AN276),0)</f>
        <v>0</v>
      </c>
      <c r="AW276" s="33"/>
    </row>
    <row r="277" ht="116.35" customHeight="1">
      <c r="A277" t="s" s="30">
        <v>297</v>
      </c>
      <c r="B277" s="31">
        <v>275</v>
      </c>
      <c r="C277" s="32">
        <v>2</v>
      </c>
      <c r="D277" s="32">
        <v>2</v>
      </c>
      <c r="E277" s="32">
        <v>0</v>
      </c>
      <c r="F277" s="32">
        <v>0</v>
      </c>
      <c r="G277" s="32">
        <v>2</v>
      </c>
      <c r="H277" s="32">
        <v>2</v>
      </c>
      <c r="I277" s="32">
        <v>0</v>
      </c>
      <c r="J277" s="32">
        <v>0</v>
      </c>
      <c r="K277" s="32">
        <f>IF(AND($C277&gt;0,$C277=$G277),1,0)</f>
        <v>1</v>
      </c>
      <c r="L277" s="32">
        <f>IF((K277=1),ABS(C277),0)</f>
        <v>2</v>
      </c>
      <c r="M277" s="32">
        <f>IF(AND($C277=0,$C277=$G277),1,0)</f>
        <v>0</v>
      </c>
      <c r="N277" s="32">
        <f>IF(AND($G277&gt;0,$C277&lt;$G277),1,0)</f>
        <v>0</v>
      </c>
      <c r="O277" s="32">
        <f>IF((N277=1),ABS($G277-$C277),0)</f>
        <v>0</v>
      </c>
      <c r="P277" s="32">
        <f>IF(AND($C277&gt;0,$C277&gt;$G277),1,0)</f>
        <v>0</v>
      </c>
      <c r="Q277" s="32">
        <f>IF((P277=1),ABS($G277-$C277),0)</f>
        <v>0</v>
      </c>
      <c r="R277" s="32">
        <f>IF(AND($D277&gt;0,$D277=$H277),1,0)</f>
        <v>1</v>
      </c>
      <c r="S277" s="32">
        <f>IF((R277=1),ABS($D277),0)</f>
        <v>2</v>
      </c>
      <c r="T277" s="32">
        <f>IF(AND($D277=0,$D277=$H277),1,0)</f>
        <v>0</v>
      </c>
      <c r="U277" s="32">
        <f>IF(AND($H277&gt;0,$D277&lt;$H277),1,0)</f>
        <v>0</v>
      </c>
      <c r="V277" s="32">
        <f>IF((U277=1),ABS($H277-$D277),0)</f>
        <v>0</v>
      </c>
      <c r="W277" s="32">
        <f>IF(AND($D277&gt;0,$D277&gt;$H277),1,0)</f>
        <v>0</v>
      </c>
      <c r="X277" s="32">
        <f>IF((W277=1),ABS($H277-$D277),0)</f>
        <v>0</v>
      </c>
      <c r="Y277" s="32">
        <f>IF(AND($E277&gt;0,$E277=$I277),1,0)</f>
        <v>0</v>
      </c>
      <c r="Z277" s="32">
        <f>IF((Y277=1),ABS($E277),0)</f>
        <v>0</v>
      </c>
      <c r="AA277" s="32">
        <f>IF(AND($E277=0,$E277=$I277),1,0)</f>
        <v>1</v>
      </c>
      <c r="AB277" s="32">
        <f>IF(AND($I277&gt;0,$E277&lt;$I277),1,0)</f>
        <v>0</v>
      </c>
      <c r="AC277" s="32">
        <f>IF((AB277=1),ABS($I277-$E277),0)</f>
        <v>0</v>
      </c>
      <c r="AD277" s="32">
        <f>IF(AND($E277&gt;0,$E277&gt;$I277),1,0)</f>
        <v>0</v>
      </c>
      <c r="AE277" s="32">
        <f>IF((AD277=1),ABS($I277-$E277),0)</f>
        <v>0</v>
      </c>
      <c r="AF277" s="32">
        <f>IF(AND($F277&gt;0,$F277=$J277),1,0)</f>
        <v>0</v>
      </c>
      <c r="AG277" s="32">
        <f>IF((AF277=1),ABS($F277),0)</f>
        <v>0</v>
      </c>
      <c r="AH277" s="32">
        <f>IF(AND($F277=0,$F277=$J277),1,0)</f>
        <v>1</v>
      </c>
      <c r="AI277" s="32">
        <f>IF(AND($F277&gt;0,$F277&lt;$J277),1,0)</f>
        <v>0</v>
      </c>
      <c r="AJ277" s="32">
        <f>IF((AI277=1),ABS($J277-$F277),0)</f>
        <v>0</v>
      </c>
      <c r="AK277" s="32">
        <f>IF(AND($F277&gt;0,$F277&gt;$J277),1,0)</f>
        <v>0</v>
      </c>
      <c r="AL277" s="32">
        <f>IF((AK277=1),ABS($J277-$F277),0)</f>
        <v>0</v>
      </c>
      <c r="AM277" s="33"/>
      <c r="AN277" s="32">
        <f>C277+F277</f>
        <v>2</v>
      </c>
      <c r="AO277" s="32">
        <f>G277+J277</f>
        <v>2</v>
      </c>
      <c r="AP277" s="32">
        <f>IF(AND($AN277&gt;0,$AN277=$AO277),1,0)</f>
        <v>1</v>
      </c>
      <c r="AQ277" s="32">
        <f>IF((AP277=1),ABS($AN277),0)</f>
        <v>2</v>
      </c>
      <c r="AR277" s="32">
        <f>IF(AND($AN277=0,$AN277=$AO277),1,0)</f>
        <v>0</v>
      </c>
      <c r="AS277" s="32">
        <f>IF(AND($AO277&gt;0,$AN277&lt;$AO277),1,0)</f>
        <v>0</v>
      </c>
      <c r="AT277" s="32">
        <f>IF((AS277=1),ABS($AO277-$AN277),0)</f>
        <v>0</v>
      </c>
      <c r="AU277" s="32">
        <f>IF(AND($E277&gt;0,$E277&gt;$I277),1,0)</f>
        <v>0</v>
      </c>
      <c r="AV277" s="32">
        <f>IF((AU277=1),ABS($AO277-$AN277),0)</f>
        <v>0</v>
      </c>
      <c r="AW277" s="33"/>
    </row>
    <row r="278" ht="80.35" customHeight="1">
      <c r="A278" t="s" s="30">
        <v>298</v>
      </c>
      <c r="B278" s="31">
        <v>276</v>
      </c>
      <c r="C278" s="32">
        <v>0</v>
      </c>
      <c r="D278" s="32">
        <v>0</v>
      </c>
      <c r="E278" s="32">
        <v>0</v>
      </c>
      <c r="F278" s="32">
        <v>0</v>
      </c>
      <c r="G278" s="32">
        <v>0</v>
      </c>
      <c r="H278" s="32">
        <v>0</v>
      </c>
      <c r="I278" s="32">
        <v>0</v>
      </c>
      <c r="J278" s="32">
        <v>0</v>
      </c>
      <c r="K278" s="32">
        <f>IF(AND($C278&gt;0,$C278=$G278),1,0)</f>
        <v>0</v>
      </c>
      <c r="L278" s="32">
        <f>IF((K278=1),ABS(C278),0)</f>
        <v>0</v>
      </c>
      <c r="M278" s="32">
        <f>IF(AND($C278=0,$C278=$G278),1,0)</f>
        <v>1</v>
      </c>
      <c r="N278" s="32">
        <f>IF(AND($G278&gt;0,$C278&lt;$G278),1,0)</f>
        <v>0</v>
      </c>
      <c r="O278" s="32">
        <f>IF((N278=1),ABS($G278-$C278),0)</f>
        <v>0</v>
      </c>
      <c r="P278" s="32">
        <f>IF(AND($C278&gt;0,$C278&gt;$G278),1,0)</f>
        <v>0</v>
      </c>
      <c r="Q278" s="32">
        <f>IF((P278=1),ABS($G278-$C278),0)</f>
        <v>0</v>
      </c>
      <c r="R278" s="32">
        <f>IF(AND($D278&gt;0,$D278=$H278),1,0)</f>
        <v>0</v>
      </c>
      <c r="S278" s="32">
        <f>IF((R278=1),ABS($D278),0)</f>
        <v>0</v>
      </c>
      <c r="T278" s="32">
        <f>IF(AND($D278=0,$D278=$H278),1,0)</f>
        <v>1</v>
      </c>
      <c r="U278" s="32">
        <f>IF(AND($H278&gt;0,$D278&lt;$H278),1,0)</f>
        <v>0</v>
      </c>
      <c r="V278" s="32">
        <f>IF((U278=1),ABS($H278-$D278),0)</f>
        <v>0</v>
      </c>
      <c r="W278" s="32">
        <f>IF(AND($D278&gt;0,$D278&gt;$H278),1,0)</f>
        <v>0</v>
      </c>
      <c r="X278" s="32">
        <f>IF((W278=1),ABS($H278-$D278),0)</f>
        <v>0</v>
      </c>
      <c r="Y278" s="32">
        <f>IF(AND($E278&gt;0,$E278=$I278),1,0)</f>
        <v>0</v>
      </c>
      <c r="Z278" s="32">
        <f>IF((Y278=1),ABS($E278),0)</f>
        <v>0</v>
      </c>
      <c r="AA278" s="32">
        <f>IF(AND($E278=0,$E278=$I278),1,0)</f>
        <v>1</v>
      </c>
      <c r="AB278" s="32">
        <f>IF(AND($I278&gt;0,$E278&lt;$I278),1,0)</f>
        <v>0</v>
      </c>
      <c r="AC278" s="32">
        <f>IF((AB278=1),ABS($I278-$E278),0)</f>
        <v>0</v>
      </c>
      <c r="AD278" s="32">
        <f>IF(AND($E278&gt;0,$E278&gt;$I278),1,0)</f>
        <v>0</v>
      </c>
      <c r="AE278" s="32">
        <f>IF((AD278=1),ABS($I278-$E278),0)</f>
        <v>0</v>
      </c>
      <c r="AF278" s="32">
        <f>IF(AND($F278&gt;0,$F278=$J278),1,0)</f>
        <v>0</v>
      </c>
      <c r="AG278" s="32">
        <f>IF((AF278=1),ABS($F278),0)</f>
        <v>0</v>
      </c>
      <c r="AH278" s="32">
        <f>IF(AND($F278=0,$F278=$J278),1,0)</f>
        <v>1</v>
      </c>
      <c r="AI278" s="32">
        <f>IF(AND($F278&gt;0,$F278&lt;$J278),1,0)</f>
        <v>0</v>
      </c>
      <c r="AJ278" s="32">
        <f>IF((AI278=1),ABS($J278-$F278),0)</f>
        <v>0</v>
      </c>
      <c r="AK278" s="32">
        <f>IF(AND($F278&gt;0,$F278&gt;$J278),1,0)</f>
        <v>0</v>
      </c>
      <c r="AL278" s="32">
        <f>IF((AK278=1),ABS($J278-$F278),0)</f>
        <v>0</v>
      </c>
      <c r="AM278" s="33"/>
      <c r="AN278" s="32">
        <f>C278+F278</f>
        <v>0</v>
      </c>
      <c r="AO278" s="32">
        <f>G278+J278</f>
        <v>0</v>
      </c>
      <c r="AP278" s="32">
        <f>IF(AND($AN278&gt;0,$AN278=$AO278),1,0)</f>
        <v>0</v>
      </c>
      <c r="AQ278" s="32">
        <f>IF((AP278=1),ABS($AN278),0)</f>
        <v>0</v>
      </c>
      <c r="AR278" s="32">
        <f>IF(AND($AN278=0,$AN278=$AO278),1,0)</f>
        <v>1</v>
      </c>
      <c r="AS278" s="32">
        <f>IF(AND($AO278&gt;0,$AN278&lt;$AO278),1,0)</f>
        <v>0</v>
      </c>
      <c r="AT278" s="32">
        <f>IF((AS278=1),ABS($AO278-$AN278),0)</f>
        <v>0</v>
      </c>
      <c r="AU278" s="32">
        <f>IF(AND($E278&gt;0,$E278&gt;$I278),1,0)</f>
        <v>0</v>
      </c>
      <c r="AV278" s="32">
        <f>IF((AU278=1),ABS($AO278-$AN278),0)</f>
        <v>0</v>
      </c>
      <c r="AW278" s="33"/>
    </row>
    <row r="279" ht="92.35" customHeight="1">
      <c r="A279" t="s" s="30">
        <v>299</v>
      </c>
      <c r="B279" s="31">
        <v>277</v>
      </c>
      <c r="C279" s="32">
        <v>0</v>
      </c>
      <c r="D279" s="32">
        <v>0</v>
      </c>
      <c r="E279" s="32">
        <v>0</v>
      </c>
      <c r="F279" s="32">
        <v>0</v>
      </c>
      <c r="G279" s="32">
        <v>0</v>
      </c>
      <c r="H279" s="32">
        <v>0</v>
      </c>
      <c r="I279" s="32">
        <v>0</v>
      </c>
      <c r="J279" s="32">
        <v>0</v>
      </c>
      <c r="K279" s="32">
        <f>IF(AND($C279&gt;0,$C279=$G279),1,0)</f>
        <v>0</v>
      </c>
      <c r="L279" s="32">
        <f>IF((K279=1),ABS(C279),0)</f>
        <v>0</v>
      </c>
      <c r="M279" s="32">
        <f>IF(AND($C279=0,$C279=$G279),1,0)</f>
        <v>1</v>
      </c>
      <c r="N279" s="32">
        <f>IF(AND($G279&gt;0,$C279&lt;$G279),1,0)</f>
        <v>0</v>
      </c>
      <c r="O279" s="32">
        <f>IF((N279=1),ABS($G279-$C279),0)</f>
        <v>0</v>
      </c>
      <c r="P279" s="32">
        <f>IF(AND($C279&gt;0,$C279&gt;$G279),1,0)</f>
        <v>0</v>
      </c>
      <c r="Q279" s="32">
        <f>IF((P279=1),ABS($G279-$C279),0)</f>
        <v>0</v>
      </c>
      <c r="R279" s="32">
        <f>IF(AND($D279&gt;0,$D279=$H279),1,0)</f>
        <v>0</v>
      </c>
      <c r="S279" s="32">
        <f>IF((R279=1),ABS($D279),0)</f>
        <v>0</v>
      </c>
      <c r="T279" s="32">
        <f>IF(AND($D279=0,$D279=$H279),1,0)</f>
        <v>1</v>
      </c>
      <c r="U279" s="32">
        <f>IF(AND($H279&gt;0,$D279&lt;$H279),1,0)</f>
        <v>0</v>
      </c>
      <c r="V279" s="32">
        <f>IF((U279=1),ABS($H279-$D279),0)</f>
        <v>0</v>
      </c>
      <c r="W279" s="32">
        <f>IF(AND($D279&gt;0,$D279&gt;$H279),1,0)</f>
        <v>0</v>
      </c>
      <c r="X279" s="32">
        <f>IF((W279=1),ABS($H279-$D279),0)</f>
        <v>0</v>
      </c>
      <c r="Y279" s="32">
        <f>IF(AND($E279&gt;0,$E279=$I279),1,0)</f>
        <v>0</v>
      </c>
      <c r="Z279" s="32">
        <f>IF((Y279=1),ABS($E279),0)</f>
        <v>0</v>
      </c>
      <c r="AA279" s="32">
        <f>IF(AND($E279=0,$E279=$I279),1,0)</f>
        <v>1</v>
      </c>
      <c r="AB279" s="32">
        <f>IF(AND($I279&gt;0,$E279&lt;$I279),1,0)</f>
        <v>0</v>
      </c>
      <c r="AC279" s="32">
        <f>IF((AB279=1),ABS($I279-$E279),0)</f>
        <v>0</v>
      </c>
      <c r="AD279" s="32">
        <f>IF(AND($E279&gt;0,$E279&gt;$I279),1,0)</f>
        <v>0</v>
      </c>
      <c r="AE279" s="32">
        <f>IF((AD279=1),ABS($I279-$E279),0)</f>
        <v>0</v>
      </c>
      <c r="AF279" s="32">
        <f>IF(AND($F279&gt;0,$F279=$J279),1,0)</f>
        <v>0</v>
      </c>
      <c r="AG279" s="32">
        <f>IF((AF279=1),ABS($F279),0)</f>
        <v>0</v>
      </c>
      <c r="AH279" s="32">
        <f>IF(AND($F279=0,$F279=$J279),1,0)</f>
        <v>1</v>
      </c>
      <c r="AI279" s="32">
        <f>IF(AND($F279&gt;0,$F279&lt;$J279),1,0)</f>
        <v>0</v>
      </c>
      <c r="AJ279" s="32">
        <f>IF((AI279=1),ABS($J279-$F279),0)</f>
        <v>0</v>
      </c>
      <c r="AK279" s="32">
        <f>IF(AND($F279&gt;0,$F279&gt;$J279),1,0)</f>
        <v>0</v>
      </c>
      <c r="AL279" s="32">
        <f>IF((AK279=1),ABS($J279-$F279),0)</f>
        <v>0</v>
      </c>
      <c r="AM279" s="33"/>
      <c r="AN279" s="32">
        <f>C279+F279</f>
        <v>0</v>
      </c>
      <c r="AO279" s="32">
        <f>G279+J279</f>
        <v>0</v>
      </c>
      <c r="AP279" s="32">
        <f>IF(AND($AN279&gt;0,$AN279=$AO279),1,0)</f>
        <v>0</v>
      </c>
      <c r="AQ279" s="32">
        <f>IF((AP279=1),ABS($AN279),0)</f>
        <v>0</v>
      </c>
      <c r="AR279" s="32">
        <f>IF(AND($AN279=0,$AN279=$AO279),1,0)</f>
        <v>1</v>
      </c>
      <c r="AS279" s="32">
        <f>IF(AND($AO279&gt;0,$AN279&lt;$AO279),1,0)</f>
        <v>0</v>
      </c>
      <c r="AT279" s="32">
        <f>IF((AS279=1),ABS($AO279-$AN279),0)</f>
        <v>0</v>
      </c>
      <c r="AU279" s="32">
        <f>IF(AND($E279&gt;0,$E279&gt;$I279),1,0)</f>
        <v>0</v>
      </c>
      <c r="AV279" s="32">
        <f>IF((AU279=1),ABS($AO279-$AN279),0)</f>
        <v>0</v>
      </c>
      <c r="AW279" s="33"/>
    </row>
    <row r="280" ht="44.35" customHeight="1">
      <c r="A280" t="s" s="30">
        <v>300</v>
      </c>
      <c r="B280" s="31">
        <v>278</v>
      </c>
      <c r="C280" s="32">
        <v>0</v>
      </c>
      <c r="D280" s="32">
        <v>0</v>
      </c>
      <c r="E280" s="32">
        <v>0</v>
      </c>
      <c r="F280" s="32">
        <v>0</v>
      </c>
      <c r="G280" s="32">
        <v>0</v>
      </c>
      <c r="H280" s="32">
        <v>0</v>
      </c>
      <c r="I280" s="32">
        <v>0</v>
      </c>
      <c r="J280" s="32">
        <v>0</v>
      </c>
      <c r="K280" s="32">
        <f>IF(AND($C280&gt;0,$C280=$G280),1,0)</f>
        <v>0</v>
      </c>
      <c r="L280" s="32">
        <f>IF((K280=1),ABS(C280),0)</f>
        <v>0</v>
      </c>
      <c r="M280" s="32">
        <f>IF(AND($C280=0,$C280=$G280),1,0)</f>
        <v>1</v>
      </c>
      <c r="N280" s="32">
        <f>IF(AND($G280&gt;0,$C280&lt;$G280),1,0)</f>
        <v>0</v>
      </c>
      <c r="O280" s="32">
        <f>IF((N280=1),ABS($G280-$C280),0)</f>
        <v>0</v>
      </c>
      <c r="P280" s="32">
        <f>IF(AND($C280&gt;0,$C280&gt;$G280),1,0)</f>
        <v>0</v>
      </c>
      <c r="Q280" s="32">
        <f>IF((P280=1),ABS($G280-$C280),0)</f>
        <v>0</v>
      </c>
      <c r="R280" s="32">
        <f>IF(AND($D280&gt;0,$D280=$H280),1,0)</f>
        <v>0</v>
      </c>
      <c r="S280" s="32">
        <f>IF((R280=1),ABS($D280),0)</f>
        <v>0</v>
      </c>
      <c r="T280" s="32">
        <f>IF(AND($D280=0,$D280=$H280),1,0)</f>
        <v>1</v>
      </c>
      <c r="U280" s="32">
        <f>IF(AND($H280&gt;0,$D280&lt;$H280),1,0)</f>
        <v>0</v>
      </c>
      <c r="V280" s="32">
        <f>IF((U280=1),ABS($H280-$D280),0)</f>
        <v>0</v>
      </c>
      <c r="W280" s="32">
        <f>IF(AND($D280&gt;0,$D280&gt;$H280),1,0)</f>
        <v>0</v>
      </c>
      <c r="X280" s="32">
        <f>IF((W280=1),ABS($H280-$D280),0)</f>
        <v>0</v>
      </c>
      <c r="Y280" s="32">
        <f>IF(AND($E280&gt;0,$E280=$I280),1,0)</f>
        <v>0</v>
      </c>
      <c r="Z280" s="32">
        <f>IF((Y280=1),ABS($E280),0)</f>
        <v>0</v>
      </c>
      <c r="AA280" s="32">
        <f>IF(AND($E280=0,$E280=$I280),1,0)</f>
        <v>1</v>
      </c>
      <c r="AB280" s="32">
        <f>IF(AND($I280&gt;0,$E280&lt;$I280),1,0)</f>
        <v>0</v>
      </c>
      <c r="AC280" s="32">
        <f>IF((AB280=1),ABS($I280-$E280),0)</f>
        <v>0</v>
      </c>
      <c r="AD280" s="32">
        <f>IF(AND($E280&gt;0,$E280&gt;$I280),1,0)</f>
        <v>0</v>
      </c>
      <c r="AE280" s="32">
        <f>IF((AD280=1),ABS($I280-$E280),0)</f>
        <v>0</v>
      </c>
      <c r="AF280" s="32">
        <f>IF(AND($F280&gt;0,$F280=$J280),1,0)</f>
        <v>0</v>
      </c>
      <c r="AG280" s="32">
        <f>IF((AF280=1),ABS($F280),0)</f>
        <v>0</v>
      </c>
      <c r="AH280" s="32">
        <f>IF(AND($F280=0,$F280=$J280),1,0)</f>
        <v>1</v>
      </c>
      <c r="AI280" s="32">
        <f>IF(AND($F280&gt;0,$F280&lt;$J280),1,0)</f>
        <v>0</v>
      </c>
      <c r="AJ280" s="32">
        <f>IF((AI280=1),ABS($J280-$F280),0)</f>
        <v>0</v>
      </c>
      <c r="AK280" s="32">
        <f>IF(AND($F280&gt;0,$F280&gt;$J280),1,0)</f>
        <v>0</v>
      </c>
      <c r="AL280" s="32">
        <f>IF((AK280=1),ABS($J280-$F280),0)</f>
        <v>0</v>
      </c>
      <c r="AM280" s="33"/>
      <c r="AN280" s="32">
        <f>C280+F280</f>
        <v>0</v>
      </c>
      <c r="AO280" s="32">
        <f>G280+J280</f>
        <v>0</v>
      </c>
      <c r="AP280" s="32">
        <f>IF(AND($AN280&gt;0,$AN280=$AO280),1,0)</f>
        <v>0</v>
      </c>
      <c r="AQ280" s="32">
        <f>IF((AP280=1),ABS($AN280),0)</f>
        <v>0</v>
      </c>
      <c r="AR280" s="32">
        <f>IF(AND($AN280=0,$AN280=$AO280),1,0)</f>
        <v>1</v>
      </c>
      <c r="AS280" s="32">
        <f>IF(AND($AO280&gt;0,$AN280&lt;$AO280),1,0)</f>
        <v>0</v>
      </c>
      <c r="AT280" s="32">
        <f>IF((AS280=1),ABS($AO280-$AN280),0)</f>
        <v>0</v>
      </c>
      <c r="AU280" s="32">
        <f>IF(AND($E280&gt;0,$E280&gt;$I280),1,0)</f>
        <v>0</v>
      </c>
      <c r="AV280" s="32">
        <f>IF((AU280=1),ABS($AO280-$AN280),0)</f>
        <v>0</v>
      </c>
      <c r="AW280" s="33"/>
    </row>
    <row r="281" ht="80.35" customHeight="1">
      <c r="A281" t="s" s="30">
        <v>301</v>
      </c>
      <c r="B281" s="31">
        <v>279</v>
      </c>
      <c r="C281" s="32">
        <v>0</v>
      </c>
      <c r="D281" s="32">
        <v>0</v>
      </c>
      <c r="E281" s="32">
        <v>0</v>
      </c>
      <c r="F281" s="32">
        <v>0</v>
      </c>
      <c r="G281" s="32">
        <v>0</v>
      </c>
      <c r="H281" s="32">
        <v>0</v>
      </c>
      <c r="I281" s="32">
        <v>0</v>
      </c>
      <c r="J281" s="32">
        <v>0</v>
      </c>
      <c r="K281" s="32">
        <f>IF(AND($C281&gt;0,$C281=$G281),1,0)</f>
        <v>0</v>
      </c>
      <c r="L281" s="32">
        <f>IF((K281=1),ABS(C281),0)</f>
        <v>0</v>
      </c>
      <c r="M281" s="32">
        <f>IF(AND($C281=0,$C281=$G281),1,0)</f>
        <v>1</v>
      </c>
      <c r="N281" s="32">
        <f>IF(AND($G281&gt;0,$C281&lt;$G281),1,0)</f>
        <v>0</v>
      </c>
      <c r="O281" s="32">
        <f>IF((N281=1),ABS($G281-$C281),0)</f>
        <v>0</v>
      </c>
      <c r="P281" s="32">
        <f>IF(AND($C281&gt;0,$C281&gt;$G281),1,0)</f>
        <v>0</v>
      </c>
      <c r="Q281" s="32">
        <f>IF((P281=1),ABS($G281-$C281),0)</f>
        <v>0</v>
      </c>
      <c r="R281" s="32">
        <f>IF(AND($D281&gt;0,$D281=$H281),1,0)</f>
        <v>0</v>
      </c>
      <c r="S281" s="32">
        <f>IF((R281=1),ABS($D281),0)</f>
        <v>0</v>
      </c>
      <c r="T281" s="32">
        <f>IF(AND($D281=0,$D281=$H281),1,0)</f>
        <v>1</v>
      </c>
      <c r="U281" s="32">
        <f>IF(AND($H281&gt;0,$D281&lt;$H281),1,0)</f>
        <v>0</v>
      </c>
      <c r="V281" s="32">
        <f>IF((U281=1),ABS($H281-$D281),0)</f>
        <v>0</v>
      </c>
      <c r="W281" s="32">
        <f>IF(AND($D281&gt;0,$D281&gt;$H281),1,0)</f>
        <v>0</v>
      </c>
      <c r="X281" s="32">
        <f>IF((W281=1),ABS($H281-$D281),0)</f>
        <v>0</v>
      </c>
      <c r="Y281" s="32">
        <f>IF(AND($E281&gt;0,$E281=$I281),1,0)</f>
        <v>0</v>
      </c>
      <c r="Z281" s="32">
        <f>IF((Y281=1),ABS($E281),0)</f>
        <v>0</v>
      </c>
      <c r="AA281" s="32">
        <f>IF(AND($E281=0,$E281=$I281),1,0)</f>
        <v>1</v>
      </c>
      <c r="AB281" s="32">
        <f>IF(AND($I281&gt;0,$E281&lt;$I281),1,0)</f>
        <v>0</v>
      </c>
      <c r="AC281" s="32">
        <f>IF((AB281=1),ABS($I281-$E281),0)</f>
        <v>0</v>
      </c>
      <c r="AD281" s="32">
        <f>IF(AND($E281&gt;0,$E281&gt;$I281),1,0)</f>
        <v>0</v>
      </c>
      <c r="AE281" s="32">
        <f>IF((AD281=1),ABS($I281-$E281),0)</f>
        <v>0</v>
      </c>
      <c r="AF281" s="32">
        <f>IF(AND($F281&gt;0,$F281=$J281),1,0)</f>
        <v>0</v>
      </c>
      <c r="AG281" s="32">
        <f>IF((AF281=1),ABS($F281),0)</f>
        <v>0</v>
      </c>
      <c r="AH281" s="32">
        <f>IF(AND($F281=0,$F281=$J281),1,0)</f>
        <v>1</v>
      </c>
      <c r="AI281" s="32">
        <f>IF(AND($F281&gt;0,$F281&lt;$J281),1,0)</f>
        <v>0</v>
      </c>
      <c r="AJ281" s="32">
        <f>IF((AI281=1),ABS($J281-$F281),0)</f>
        <v>0</v>
      </c>
      <c r="AK281" s="32">
        <f>IF(AND($F281&gt;0,$F281&gt;$J281),1,0)</f>
        <v>0</v>
      </c>
      <c r="AL281" s="32">
        <f>IF((AK281=1),ABS($J281-$F281),0)</f>
        <v>0</v>
      </c>
      <c r="AM281" s="33"/>
      <c r="AN281" s="32">
        <f>C281+F281</f>
        <v>0</v>
      </c>
      <c r="AO281" s="32">
        <f>G281+J281</f>
        <v>0</v>
      </c>
      <c r="AP281" s="32">
        <f>IF(AND($AN281&gt;0,$AN281=$AO281),1,0)</f>
        <v>0</v>
      </c>
      <c r="AQ281" s="32">
        <f>IF((AP281=1),ABS($AN281),0)</f>
        <v>0</v>
      </c>
      <c r="AR281" s="32">
        <f>IF(AND($AN281=0,$AN281=$AO281),1,0)</f>
        <v>1</v>
      </c>
      <c r="AS281" s="32">
        <f>IF(AND($AO281&gt;0,$AN281&lt;$AO281),1,0)</f>
        <v>0</v>
      </c>
      <c r="AT281" s="32">
        <f>IF((AS281=1),ABS($AO281-$AN281),0)</f>
        <v>0</v>
      </c>
      <c r="AU281" s="32">
        <f>IF(AND($E281&gt;0,$E281&gt;$I281),1,0)</f>
        <v>0</v>
      </c>
      <c r="AV281" s="32">
        <f>IF((AU281=1),ABS($AO281-$AN281),0)</f>
        <v>0</v>
      </c>
      <c r="AW281" s="33"/>
    </row>
    <row r="282" ht="80.35" customHeight="1">
      <c r="A282" t="s" s="30">
        <v>302</v>
      </c>
      <c r="B282" s="31">
        <v>280</v>
      </c>
      <c r="C282" s="32">
        <v>0</v>
      </c>
      <c r="D282" s="32">
        <v>0</v>
      </c>
      <c r="E282" s="32">
        <v>0</v>
      </c>
      <c r="F282" s="32">
        <v>0</v>
      </c>
      <c r="G282" s="32">
        <v>0</v>
      </c>
      <c r="H282" s="32">
        <v>0</v>
      </c>
      <c r="I282" s="32">
        <v>0</v>
      </c>
      <c r="J282" s="32">
        <v>0</v>
      </c>
      <c r="K282" s="32">
        <f>IF(AND($C282&gt;0,$C282=$G282),1,0)</f>
        <v>0</v>
      </c>
      <c r="L282" s="32">
        <f>IF((K282=1),ABS(C282),0)</f>
        <v>0</v>
      </c>
      <c r="M282" s="32">
        <f>IF(AND($C282=0,$C282=$G282),1,0)</f>
        <v>1</v>
      </c>
      <c r="N282" s="32">
        <f>IF(AND($G282&gt;0,$C282&lt;$G282),1,0)</f>
        <v>0</v>
      </c>
      <c r="O282" s="32">
        <f>IF((N282=1),ABS($G282-$C282),0)</f>
        <v>0</v>
      </c>
      <c r="P282" s="32">
        <f>IF(AND($C282&gt;0,$C282&gt;$G282),1,0)</f>
        <v>0</v>
      </c>
      <c r="Q282" s="32">
        <f>IF((P282=1),ABS($G282-$C282),0)</f>
        <v>0</v>
      </c>
      <c r="R282" s="32">
        <f>IF(AND($D282&gt;0,$D282=$H282),1,0)</f>
        <v>0</v>
      </c>
      <c r="S282" s="32">
        <f>IF((R282=1),ABS($D282),0)</f>
        <v>0</v>
      </c>
      <c r="T282" s="32">
        <f>IF(AND($D282=0,$D282=$H282),1,0)</f>
        <v>1</v>
      </c>
      <c r="U282" s="32">
        <f>IF(AND($H282&gt;0,$D282&lt;$H282),1,0)</f>
        <v>0</v>
      </c>
      <c r="V282" s="32">
        <f>IF((U282=1),ABS($H282-$D282),0)</f>
        <v>0</v>
      </c>
      <c r="W282" s="32">
        <f>IF(AND($D282&gt;0,$D282&gt;$H282),1,0)</f>
        <v>0</v>
      </c>
      <c r="X282" s="32">
        <f>IF((W282=1),ABS($H282-$D282),0)</f>
        <v>0</v>
      </c>
      <c r="Y282" s="32">
        <f>IF(AND($E282&gt;0,$E282=$I282),1,0)</f>
        <v>0</v>
      </c>
      <c r="Z282" s="32">
        <f>IF((Y282=1),ABS($E282),0)</f>
        <v>0</v>
      </c>
      <c r="AA282" s="32">
        <f>IF(AND($E282=0,$E282=$I282),1,0)</f>
        <v>1</v>
      </c>
      <c r="AB282" s="32">
        <f>IF(AND($I282&gt;0,$E282&lt;$I282),1,0)</f>
        <v>0</v>
      </c>
      <c r="AC282" s="32">
        <f>IF((AB282=1),ABS($I282-$E282),0)</f>
        <v>0</v>
      </c>
      <c r="AD282" s="32">
        <f>IF(AND($E282&gt;0,$E282&gt;$I282),1,0)</f>
        <v>0</v>
      </c>
      <c r="AE282" s="32">
        <f>IF((AD282=1),ABS($I282-$E282),0)</f>
        <v>0</v>
      </c>
      <c r="AF282" s="32">
        <f>IF(AND($F282&gt;0,$F282=$J282),1,0)</f>
        <v>0</v>
      </c>
      <c r="AG282" s="32">
        <f>IF((AF282=1),ABS($F282),0)</f>
        <v>0</v>
      </c>
      <c r="AH282" s="32">
        <f>IF(AND($F282=0,$F282=$J282),1,0)</f>
        <v>1</v>
      </c>
      <c r="AI282" s="32">
        <f>IF(AND($F282&gt;0,$F282&lt;$J282),1,0)</f>
        <v>0</v>
      </c>
      <c r="AJ282" s="32">
        <f>IF((AI282=1),ABS($J282-$F282),0)</f>
        <v>0</v>
      </c>
      <c r="AK282" s="32">
        <f>IF(AND($F282&gt;0,$F282&gt;$J282),1,0)</f>
        <v>0</v>
      </c>
      <c r="AL282" s="32">
        <f>IF((AK282=1),ABS($J282-$F282),0)</f>
        <v>0</v>
      </c>
      <c r="AM282" s="33"/>
      <c r="AN282" s="32">
        <f>C282+F282</f>
        <v>0</v>
      </c>
      <c r="AO282" s="32">
        <f>G282+J282</f>
        <v>0</v>
      </c>
      <c r="AP282" s="32">
        <f>IF(AND($AN282&gt;0,$AN282=$AO282),1,0)</f>
        <v>0</v>
      </c>
      <c r="AQ282" s="32">
        <f>IF((AP282=1),ABS($AN282),0)</f>
        <v>0</v>
      </c>
      <c r="AR282" s="32">
        <f>IF(AND($AN282=0,$AN282=$AO282),1,0)</f>
        <v>1</v>
      </c>
      <c r="AS282" s="32">
        <f>IF(AND($AO282&gt;0,$AN282&lt;$AO282),1,0)</f>
        <v>0</v>
      </c>
      <c r="AT282" s="32">
        <f>IF((AS282=1),ABS($AO282-$AN282),0)</f>
        <v>0</v>
      </c>
      <c r="AU282" s="32">
        <f>IF(AND($E282&gt;0,$E282&gt;$I282),1,0)</f>
        <v>0</v>
      </c>
      <c r="AV282" s="32">
        <f>IF((AU282=1),ABS($AO282-$AN282),0)</f>
        <v>0</v>
      </c>
      <c r="AW282" s="33"/>
    </row>
    <row r="283" ht="44.35" customHeight="1">
      <c r="A283" t="s" s="30">
        <v>303</v>
      </c>
      <c r="B283" s="31">
        <v>281</v>
      </c>
      <c r="C283" s="32">
        <v>0</v>
      </c>
      <c r="D283" s="32">
        <v>0</v>
      </c>
      <c r="E283" s="32">
        <v>0</v>
      </c>
      <c r="F283" s="32">
        <v>0</v>
      </c>
      <c r="G283" s="32">
        <v>0</v>
      </c>
      <c r="H283" s="32">
        <v>0</v>
      </c>
      <c r="I283" s="32">
        <v>0</v>
      </c>
      <c r="J283" s="32">
        <v>0</v>
      </c>
      <c r="K283" s="32">
        <f>IF(AND($C283&gt;0,$C283=$G283),1,0)</f>
        <v>0</v>
      </c>
      <c r="L283" s="32">
        <f>IF((K283=1),ABS(C283),0)</f>
        <v>0</v>
      </c>
      <c r="M283" s="32">
        <f>IF(AND($C283=0,$C283=$G283),1,0)</f>
        <v>1</v>
      </c>
      <c r="N283" s="32">
        <f>IF(AND($G283&gt;0,$C283&lt;$G283),1,0)</f>
        <v>0</v>
      </c>
      <c r="O283" s="32">
        <f>IF((N283=1),ABS($G283-$C283),0)</f>
        <v>0</v>
      </c>
      <c r="P283" s="32">
        <f>IF(AND($C283&gt;0,$C283&gt;$G283),1,0)</f>
        <v>0</v>
      </c>
      <c r="Q283" s="32">
        <f>IF((P283=1),ABS($G283-$C283),0)</f>
        <v>0</v>
      </c>
      <c r="R283" s="32">
        <f>IF(AND($D283&gt;0,$D283=$H283),1,0)</f>
        <v>0</v>
      </c>
      <c r="S283" s="32">
        <f>IF((R283=1),ABS($D283),0)</f>
        <v>0</v>
      </c>
      <c r="T283" s="32">
        <f>IF(AND($D283=0,$D283=$H283),1,0)</f>
        <v>1</v>
      </c>
      <c r="U283" s="32">
        <f>IF(AND($H283&gt;0,$D283&lt;$H283),1,0)</f>
        <v>0</v>
      </c>
      <c r="V283" s="32">
        <f>IF((U283=1),ABS($H283-$D283),0)</f>
        <v>0</v>
      </c>
      <c r="W283" s="32">
        <f>IF(AND($D283&gt;0,$D283&gt;$H283),1,0)</f>
        <v>0</v>
      </c>
      <c r="X283" s="32">
        <f>IF((W283=1),ABS($H283-$D283),0)</f>
        <v>0</v>
      </c>
      <c r="Y283" s="32">
        <f>IF(AND($E283&gt;0,$E283=$I283),1,0)</f>
        <v>0</v>
      </c>
      <c r="Z283" s="32">
        <f>IF((Y283=1),ABS($E283),0)</f>
        <v>0</v>
      </c>
      <c r="AA283" s="32">
        <f>IF(AND($E283=0,$E283=$I283),1,0)</f>
        <v>1</v>
      </c>
      <c r="AB283" s="32">
        <f>IF(AND($I283&gt;0,$E283&lt;$I283),1,0)</f>
        <v>0</v>
      </c>
      <c r="AC283" s="32">
        <f>IF((AB283=1),ABS($I283-$E283),0)</f>
        <v>0</v>
      </c>
      <c r="AD283" s="32">
        <f>IF(AND($E283&gt;0,$E283&gt;$I283),1,0)</f>
        <v>0</v>
      </c>
      <c r="AE283" s="32">
        <f>IF((AD283=1),ABS($I283-$E283),0)</f>
        <v>0</v>
      </c>
      <c r="AF283" s="32">
        <f>IF(AND($F283&gt;0,$F283=$J283),1,0)</f>
        <v>0</v>
      </c>
      <c r="AG283" s="32">
        <f>IF((AF283=1),ABS($F283),0)</f>
        <v>0</v>
      </c>
      <c r="AH283" s="32">
        <f>IF(AND($F283=0,$F283=$J283),1,0)</f>
        <v>1</v>
      </c>
      <c r="AI283" s="32">
        <f>IF(AND($F283&gt;0,$F283&lt;$J283),1,0)</f>
        <v>0</v>
      </c>
      <c r="AJ283" s="32">
        <f>IF((AI283=1),ABS($J283-$F283),0)</f>
        <v>0</v>
      </c>
      <c r="AK283" s="32">
        <f>IF(AND($F283&gt;0,$F283&gt;$J283),1,0)</f>
        <v>0</v>
      </c>
      <c r="AL283" s="32">
        <f>IF((AK283=1),ABS($J283-$F283),0)</f>
        <v>0</v>
      </c>
      <c r="AM283" s="33"/>
      <c r="AN283" s="32">
        <f>C283+F283</f>
        <v>0</v>
      </c>
      <c r="AO283" s="32">
        <f>G283+J283</f>
        <v>0</v>
      </c>
      <c r="AP283" s="32">
        <f>IF(AND($AN283&gt;0,$AN283=$AO283),1,0)</f>
        <v>0</v>
      </c>
      <c r="AQ283" s="32">
        <f>IF((AP283=1),ABS($AN283),0)</f>
        <v>0</v>
      </c>
      <c r="AR283" s="32">
        <f>IF(AND($AN283=0,$AN283=$AO283),1,0)</f>
        <v>1</v>
      </c>
      <c r="AS283" s="32">
        <f>IF(AND($AO283&gt;0,$AN283&lt;$AO283),1,0)</f>
        <v>0</v>
      </c>
      <c r="AT283" s="32">
        <f>IF((AS283=1),ABS($AO283-$AN283),0)</f>
        <v>0</v>
      </c>
      <c r="AU283" s="32">
        <f>IF(AND($E283&gt;0,$E283&gt;$I283),1,0)</f>
        <v>0</v>
      </c>
      <c r="AV283" s="32">
        <f>IF((AU283=1),ABS($AO283-$AN283),0)</f>
        <v>0</v>
      </c>
      <c r="AW283" s="33"/>
    </row>
    <row r="284" ht="92.35" customHeight="1">
      <c r="A284" t="s" s="30">
        <v>304</v>
      </c>
      <c r="B284" s="31">
        <v>282</v>
      </c>
      <c r="C284" s="32">
        <v>0</v>
      </c>
      <c r="D284" s="32">
        <v>0</v>
      </c>
      <c r="E284" s="32">
        <v>0</v>
      </c>
      <c r="F284" s="32">
        <v>0</v>
      </c>
      <c r="G284" s="32">
        <v>0</v>
      </c>
      <c r="H284" s="32">
        <v>0</v>
      </c>
      <c r="I284" s="32">
        <v>0</v>
      </c>
      <c r="J284" s="32">
        <v>0</v>
      </c>
      <c r="K284" s="32">
        <f>IF(AND($C284&gt;0,$C284=$G284),1,0)</f>
        <v>0</v>
      </c>
      <c r="L284" s="32">
        <f>IF((K284=1),ABS(C284),0)</f>
        <v>0</v>
      </c>
      <c r="M284" s="32">
        <f>IF(AND($C284=0,$C284=$G284),1,0)</f>
        <v>1</v>
      </c>
      <c r="N284" s="32">
        <f>IF(AND($G284&gt;0,$C284&lt;$G284),1,0)</f>
        <v>0</v>
      </c>
      <c r="O284" s="32">
        <f>IF((N284=1),ABS($G284-$C284),0)</f>
        <v>0</v>
      </c>
      <c r="P284" s="32">
        <f>IF(AND($C284&gt;0,$C284&gt;$G284),1,0)</f>
        <v>0</v>
      </c>
      <c r="Q284" s="32">
        <f>IF((P284=1),ABS($G284-$C284),0)</f>
        <v>0</v>
      </c>
      <c r="R284" s="32">
        <f>IF(AND($D284&gt;0,$D284=$H284),1,0)</f>
        <v>0</v>
      </c>
      <c r="S284" s="32">
        <f>IF((R284=1),ABS($D284),0)</f>
        <v>0</v>
      </c>
      <c r="T284" s="32">
        <f>IF(AND($D284=0,$D284=$H284),1,0)</f>
        <v>1</v>
      </c>
      <c r="U284" s="32">
        <f>IF(AND($H284&gt;0,$D284&lt;$H284),1,0)</f>
        <v>0</v>
      </c>
      <c r="V284" s="32">
        <f>IF((U284=1),ABS($H284-$D284),0)</f>
        <v>0</v>
      </c>
      <c r="W284" s="32">
        <f>IF(AND($D284&gt;0,$D284&gt;$H284),1,0)</f>
        <v>0</v>
      </c>
      <c r="X284" s="32">
        <f>IF((W284=1),ABS($H284-$D284),0)</f>
        <v>0</v>
      </c>
      <c r="Y284" s="32">
        <f>IF(AND($E284&gt;0,$E284=$I284),1,0)</f>
        <v>0</v>
      </c>
      <c r="Z284" s="32">
        <f>IF((Y284=1),ABS($E284),0)</f>
        <v>0</v>
      </c>
      <c r="AA284" s="32">
        <f>IF(AND($E284=0,$E284=$I284),1,0)</f>
        <v>1</v>
      </c>
      <c r="AB284" s="32">
        <f>IF(AND($I284&gt;0,$E284&lt;$I284),1,0)</f>
        <v>0</v>
      </c>
      <c r="AC284" s="32">
        <f>IF((AB284=1),ABS($I284-$E284),0)</f>
        <v>0</v>
      </c>
      <c r="AD284" s="32">
        <f>IF(AND($E284&gt;0,$E284&gt;$I284),1,0)</f>
        <v>0</v>
      </c>
      <c r="AE284" s="32">
        <f>IF((AD284=1),ABS($I284-$E284),0)</f>
        <v>0</v>
      </c>
      <c r="AF284" s="32">
        <f>IF(AND($F284&gt;0,$F284=$J284),1,0)</f>
        <v>0</v>
      </c>
      <c r="AG284" s="32">
        <f>IF((AF284=1),ABS($F284),0)</f>
        <v>0</v>
      </c>
      <c r="AH284" s="32">
        <f>IF(AND($F284=0,$F284=$J284),1,0)</f>
        <v>1</v>
      </c>
      <c r="AI284" s="32">
        <f>IF(AND($F284&gt;0,$F284&lt;$J284),1,0)</f>
        <v>0</v>
      </c>
      <c r="AJ284" s="32">
        <f>IF((AI284=1),ABS($J284-$F284),0)</f>
        <v>0</v>
      </c>
      <c r="AK284" s="32">
        <f>IF(AND($F284&gt;0,$F284&gt;$J284),1,0)</f>
        <v>0</v>
      </c>
      <c r="AL284" s="32">
        <f>IF((AK284=1),ABS($J284-$F284),0)</f>
        <v>0</v>
      </c>
      <c r="AM284" s="33"/>
      <c r="AN284" s="32">
        <f>C284+F284</f>
        <v>0</v>
      </c>
      <c r="AO284" s="32">
        <f>G284+J284</f>
        <v>0</v>
      </c>
      <c r="AP284" s="32">
        <f>IF(AND($AN284&gt;0,$AN284=$AO284),1,0)</f>
        <v>0</v>
      </c>
      <c r="AQ284" s="32">
        <f>IF((AP284=1),ABS($AN284),0)</f>
        <v>0</v>
      </c>
      <c r="AR284" s="32">
        <f>IF(AND($AN284=0,$AN284=$AO284),1,0)</f>
        <v>1</v>
      </c>
      <c r="AS284" s="32">
        <f>IF(AND($AO284&gt;0,$AN284&lt;$AO284),1,0)</f>
        <v>0</v>
      </c>
      <c r="AT284" s="32">
        <f>IF((AS284=1),ABS($AO284-$AN284),0)</f>
        <v>0</v>
      </c>
      <c r="AU284" s="32">
        <f>IF(AND($E284&gt;0,$E284&gt;$I284),1,0)</f>
        <v>0</v>
      </c>
      <c r="AV284" s="32">
        <f>IF((AU284=1),ABS($AO284-$AN284),0)</f>
        <v>0</v>
      </c>
      <c r="AW284" s="33"/>
    </row>
    <row r="285" ht="68.35" customHeight="1">
      <c r="A285" t="s" s="30">
        <v>305</v>
      </c>
      <c r="B285" s="31">
        <v>283</v>
      </c>
      <c r="C285" s="32">
        <v>0</v>
      </c>
      <c r="D285" s="32">
        <v>0</v>
      </c>
      <c r="E285" s="32">
        <v>0</v>
      </c>
      <c r="F285" s="32">
        <v>0</v>
      </c>
      <c r="G285" s="32">
        <v>0</v>
      </c>
      <c r="H285" s="32">
        <v>0</v>
      </c>
      <c r="I285" s="32">
        <v>0</v>
      </c>
      <c r="J285" s="32">
        <v>0</v>
      </c>
      <c r="K285" s="32">
        <f>IF(AND($C285&gt;0,$C285=$G285),1,0)</f>
        <v>0</v>
      </c>
      <c r="L285" s="32">
        <f>IF((K285=1),ABS(C285),0)</f>
        <v>0</v>
      </c>
      <c r="M285" s="32">
        <f>IF(AND($C285=0,$C285=$G285),1,0)</f>
        <v>1</v>
      </c>
      <c r="N285" s="32">
        <f>IF(AND($G285&gt;0,$C285&lt;$G285),1,0)</f>
        <v>0</v>
      </c>
      <c r="O285" s="32">
        <f>IF((N285=1),ABS($G285-$C285),0)</f>
        <v>0</v>
      </c>
      <c r="P285" s="32">
        <f>IF(AND($C285&gt;0,$C285&gt;$G285),1,0)</f>
        <v>0</v>
      </c>
      <c r="Q285" s="32">
        <f>IF((P285=1),ABS($G285-$C285),0)</f>
        <v>0</v>
      </c>
      <c r="R285" s="32">
        <f>IF(AND($D285&gt;0,$D285=$H285),1,0)</f>
        <v>0</v>
      </c>
      <c r="S285" s="32">
        <f>IF((R285=1),ABS($D285),0)</f>
        <v>0</v>
      </c>
      <c r="T285" s="32">
        <f>IF(AND($D285=0,$D285=$H285),1,0)</f>
        <v>1</v>
      </c>
      <c r="U285" s="32">
        <f>IF(AND($H285&gt;0,$D285&lt;$H285),1,0)</f>
        <v>0</v>
      </c>
      <c r="V285" s="32">
        <f>IF((U285=1),ABS($H285-$D285),0)</f>
        <v>0</v>
      </c>
      <c r="W285" s="32">
        <f>IF(AND($D285&gt;0,$D285&gt;$H285),1,0)</f>
        <v>0</v>
      </c>
      <c r="X285" s="32">
        <f>IF((W285=1),ABS($H285-$D285),0)</f>
        <v>0</v>
      </c>
      <c r="Y285" s="32">
        <f>IF(AND($E285&gt;0,$E285=$I285),1,0)</f>
        <v>0</v>
      </c>
      <c r="Z285" s="32">
        <f>IF((Y285=1),ABS($E285),0)</f>
        <v>0</v>
      </c>
      <c r="AA285" s="32">
        <f>IF(AND($E285=0,$E285=$I285),1,0)</f>
        <v>1</v>
      </c>
      <c r="AB285" s="32">
        <f>IF(AND($I285&gt;0,$E285&lt;$I285),1,0)</f>
        <v>0</v>
      </c>
      <c r="AC285" s="32">
        <f>IF((AB285=1),ABS($I285-$E285),0)</f>
        <v>0</v>
      </c>
      <c r="AD285" s="32">
        <f>IF(AND($E285&gt;0,$E285&gt;$I285),1,0)</f>
        <v>0</v>
      </c>
      <c r="AE285" s="32">
        <f>IF((AD285=1),ABS($I285-$E285),0)</f>
        <v>0</v>
      </c>
      <c r="AF285" s="32">
        <f>IF(AND($F285&gt;0,$F285=$J285),1,0)</f>
        <v>0</v>
      </c>
      <c r="AG285" s="32">
        <f>IF((AF285=1),ABS($F285),0)</f>
        <v>0</v>
      </c>
      <c r="AH285" s="32">
        <f>IF(AND($F285=0,$F285=$J285),1,0)</f>
        <v>1</v>
      </c>
      <c r="AI285" s="32">
        <f>IF(AND($F285&gt;0,$F285&lt;$J285),1,0)</f>
        <v>0</v>
      </c>
      <c r="AJ285" s="32">
        <f>IF((AI285=1),ABS($J285-$F285),0)</f>
        <v>0</v>
      </c>
      <c r="AK285" s="32">
        <f>IF(AND($F285&gt;0,$F285&gt;$J285),1,0)</f>
        <v>0</v>
      </c>
      <c r="AL285" s="32">
        <f>IF((AK285=1),ABS($J285-$F285),0)</f>
        <v>0</v>
      </c>
      <c r="AM285" s="33"/>
      <c r="AN285" s="32">
        <f>C285+F285</f>
        <v>0</v>
      </c>
      <c r="AO285" s="32">
        <f>G285+J285</f>
        <v>0</v>
      </c>
      <c r="AP285" s="32">
        <f>IF(AND($AN285&gt;0,$AN285=$AO285),1,0)</f>
        <v>0</v>
      </c>
      <c r="AQ285" s="32">
        <f>IF((AP285=1),ABS($AN285),0)</f>
        <v>0</v>
      </c>
      <c r="AR285" s="32">
        <f>IF(AND($AN285=0,$AN285=$AO285),1,0)</f>
        <v>1</v>
      </c>
      <c r="AS285" s="32">
        <f>IF(AND($AO285&gt;0,$AN285&lt;$AO285),1,0)</f>
        <v>0</v>
      </c>
      <c r="AT285" s="32">
        <f>IF((AS285=1),ABS($AO285-$AN285),0)</f>
        <v>0</v>
      </c>
      <c r="AU285" s="32">
        <f>IF(AND($E285&gt;0,$E285&gt;$I285),1,0)</f>
        <v>0</v>
      </c>
      <c r="AV285" s="32">
        <f>IF((AU285=1),ABS($AO285-$AN285),0)</f>
        <v>0</v>
      </c>
      <c r="AW285" s="33"/>
    </row>
    <row r="286" ht="32.35" customHeight="1">
      <c r="A286" t="s" s="30">
        <v>306</v>
      </c>
      <c r="B286" s="31">
        <v>284</v>
      </c>
      <c r="C286" s="32">
        <v>0</v>
      </c>
      <c r="D286" s="32">
        <v>0</v>
      </c>
      <c r="E286" s="32">
        <v>0</v>
      </c>
      <c r="F286" s="32">
        <v>0</v>
      </c>
      <c r="G286" s="32">
        <v>0</v>
      </c>
      <c r="H286" s="32">
        <v>0</v>
      </c>
      <c r="I286" s="32">
        <v>0</v>
      </c>
      <c r="J286" s="32">
        <v>0</v>
      </c>
      <c r="K286" s="32">
        <f>IF(AND($C286&gt;0,$C286=$G286),1,0)</f>
        <v>0</v>
      </c>
      <c r="L286" s="32">
        <f>IF((K286=1),ABS(C286),0)</f>
        <v>0</v>
      </c>
      <c r="M286" s="32">
        <f>IF(AND($C286=0,$C286=$G286),1,0)</f>
        <v>1</v>
      </c>
      <c r="N286" s="32">
        <f>IF(AND($G286&gt;0,$C286&lt;$G286),1,0)</f>
        <v>0</v>
      </c>
      <c r="O286" s="32">
        <f>IF((N286=1),ABS($G286-$C286),0)</f>
        <v>0</v>
      </c>
      <c r="P286" s="32">
        <f>IF(AND($C286&gt;0,$C286&gt;$G286),1,0)</f>
        <v>0</v>
      </c>
      <c r="Q286" s="32">
        <f>IF((P286=1),ABS($G286-$C286),0)</f>
        <v>0</v>
      </c>
      <c r="R286" s="32">
        <f>IF(AND($D286&gt;0,$D286=$H286),1,0)</f>
        <v>0</v>
      </c>
      <c r="S286" s="32">
        <f>IF((R286=1),ABS($D286),0)</f>
        <v>0</v>
      </c>
      <c r="T286" s="32">
        <f>IF(AND($D286=0,$D286=$H286),1,0)</f>
        <v>1</v>
      </c>
      <c r="U286" s="32">
        <f>IF(AND($H286&gt;0,$D286&lt;$H286),1,0)</f>
        <v>0</v>
      </c>
      <c r="V286" s="32">
        <f>IF((U286=1),ABS($H286-$D286),0)</f>
        <v>0</v>
      </c>
      <c r="W286" s="32">
        <f>IF(AND($D286&gt;0,$D286&gt;$H286),1,0)</f>
        <v>0</v>
      </c>
      <c r="X286" s="32">
        <f>IF((W286=1),ABS($H286-$D286),0)</f>
        <v>0</v>
      </c>
      <c r="Y286" s="32">
        <f>IF(AND($E286&gt;0,$E286=$I286),1,0)</f>
        <v>0</v>
      </c>
      <c r="Z286" s="32">
        <f>IF((Y286=1),ABS($E286),0)</f>
        <v>0</v>
      </c>
      <c r="AA286" s="32">
        <f>IF(AND($E286=0,$E286=$I286),1,0)</f>
        <v>1</v>
      </c>
      <c r="AB286" s="32">
        <f>IF(AND($I286&gt;0,$E286&lt;$I286),1,0)</f>
        <v>0</v>
      </c>
      <c r="AC286" s="32">
        <f>IF((AB286=1),ABS($I286-$E286),0)</f>
        <v>0</v>
      </c>
      <c r="AD286" s="32">
        <f>IF(AND($E286&gt;0,$E286&gt;$I286),1,0)</f>
        <v>0</v>
      </c>
      <c r="AE286" s="32">
        <f>IF((AD286=1),ABS($I286-$E286),0)</f>
        <v>0</v>
      </c>
      <c r="AF286" s="32">
        <f>IF(AND($F286&gt;0,$F286=$J286),1,0)</f>
        <v>0</v>
      </c>
      <c r="AG286" s="32">
        <f>IF((AF286=1),ABS($F286),0)</f>
        <v>0</v>
      </c>
      <c r="AH286" s="32">
        <f>IF(AND($F286=0,$F286=$J286),1,0)</f>
        <v>1</v>
      </c>
      <c r="AI286" s="32">
        <f>IF(AND($F286&gt;0,$F286&lt;$J286),1,0)</f>
        <v>0</v>
      </c>
      <c r="AJ286" s="32">
        <f>IF((AI286=1),ABS($J286-$F286),0)</f>
        <v>0</v>
      </c>
      <c r="AK286" s="32">
        <f>IF(AND($F286&gt;0,$F286&gt;$J286),1,0)</f>
        <v>0</v>
      </c>
      <c r="AL286" s="32">
        <f>IF((AK286=1),ABS($J286-$F286),0)</f>
        <v>0</v>
      </c>
      <c r="AM286" s="33"/>
      <c r="AN286" s="32">
        <f>C286+F286</f>
        <v>0</v>
      </c>
      <c r="AO286" s="32">
        <f>G286+J286</f>
        <v>0</v>
      </c>
      <c r="AP286" s="32">
        <f>IF(AND($AN286&gt;0,$AN286=$AO286),1,0)</f>
        <v>0</v>
      </c>
      <c r="AQ286" s="32">
        <f>IF((AP286=1),ABS($AN286),0)</f>
        <v>0</v>
      </c>
      <c r="AR286" s="32">
        <f>IF(AND($AN286=0,$AN286=$AO286),1,0)</f>
        <v>1</v>
      </c>
      <c r="AS286" s="32">
        <f>IF(AND($AO286&gt;0,$AN286&lt;$AO286),1,0)</f>
        <v>0</v>
      </c>
      <c r="AT286" s="32">
        <f>IF((AS286=1),ABS($AO286-$AN286),0)</f>
        <v>0</v>
      </c>
      <c r="AU286" s="32">
        <f>IF(AND($E286&gt;0,$E286&gt;$I286),1,0)</f>
        <v>0</v>
      </c>
      <c r="AV286" s="32">
        <f>IF((AU286=1),ABS($AO286-$AN286),0)</f>
        <v>0</v>
      </c>
      <c r="AW286" s="33"/>
    </row>
    <row r="287" ht="68.35" customHeight="1">
      <c r="A287" t="s" s="30">
        <v>307</v>
      </c>
      <c r="B287" s="31">
        <v>285</v>
      </c>
      <c r="C287" s="32">
        <v>0</v>
      </c>
      <c r="D287" s="32">
        <v>0</v>
      </c>
      <c r="E287" s="32">
        <v>0</v>
      </c>
      <c r="F287" s="32">
        <v>0</v>
      </c>
      <c r="G287" s="32">
        <v>0</v>
      </c>
      <c r="H287" s="32">
        <v>0</v>
      </c>
      <c r="I287" s="32">
        <v>0</v>
      </c>
      <c r="J287" s="32">
        <v>0</v>
      </c>
      <c r="K287" s="32">
        <f>IF(AND($C287&gt;0,$C287=$G287),1,0)</f>
        <v>0</v>
      </c>
      <c r="L287" s="32">
        <f>IF((K287=1),ABS(C287),0)</f>
        <v>0</v>
      </c>
      <c r="M287" s="32">
        <f>IF(AND($C287=0,$C287=$G287),1,0)</f>
        <v>1</v>
      </c>
      <c r="N287" s="32">
        <f>IF(AND($G287&gt;0,$C287&lt;$G287),1,0)</f>
        <v>0</v>
      </c>
      <c r="O287" s="32">
        <f>IF((N287=1),ABS($G287-$C287),0)</f>
        <v>0</v>
      </c>
      <c r="P287" s="32">
        <f>IF(AND($C287&gt;0,$C287&gt;$G287),1,0)</f>
        <v>0</v>
      </c>
      <c r="Q287" s="32">
        <f>IF((P287=1),ABS($G287-$C287),0)</f>
        <v>0</v>
      </c>
      <c r="R287" s="32">
        <f>IF(AND($D287&gt;0,$D287=$H287),1,0)</f>
        <v>0</v>
      </c>
      <c r="S287" s="32">
        <f>IF((R287=1),ABS($D287),0)</f>
        <v>0</v>
      </c>
      <c r="T287" s="32">
        <f>IF(AND($D287=0,$D287=$H287),1,0)</f>
        <v>1</v>
      </c>
      <c r="U287" s="32">
        <f>IF(AND($H287&gt;0,$D287&lt;$H287),1,0)</f>
        <v>0</v>
      </c>
      <c r="V287" s="32">
        <f>IF((U287=1),ABS($H287-$D287),0)</f>
        <v>0</v>
      </c>
      <c r="W287" s="32">
        <f>IF(AND($D287&gt;0,$D287&gt;$H287),1,0)</f>
        <v>0</v>
      </c>
      <c r="X287" s="32">
        <f>IF((W287=1),ABS($H287-$D287),0)</f>
        <v>0</v>
      </c>
      <c r="Y287" s="32">
        <f>IF(AND($E287&gt;0,$E287=$I287),1,0)</f>
        <v>0</v>
      </c>
      <c r="Z287" s="32">
        <f>IF((Y287=1),ABS($E287),0)</f>
        <v>0</v>
      </c>
      <c r="AA287" s="32">
        <f>IF(AND($E287=0,$E287=$I287),1,0)</f>
        <v>1</v>
      </c>
      <c r="AB287" s="32">
        <f>IF(AND($I287&gt;0,$E287&lt;$I287),1,0)</f>
        <v>0</v>
      </c>
      <c r="AC287" s="32">
        <f>IF((AB287=1),ABS($I287-$E287),0)</f>
        <v>0</v>
      </c>
      <c r="AD287" s="32">
        <f>IF(AND($E287&gt;0,$E287&gt;$I287),1,0)</f>
        <v>0</v>
      </c>
      <c r="AE287" s="32">
        <f>IF((AD287=1),ABS($I287-$E287),0)</f>
        <v>0</v>
      </c>
      <c r="AF287" s="32">
        <f>IF(AND($F287&gt;0,$F287=$J287),1,0)</f>
        <v>0</v>
      </c>
      <c r="AG287" s="32">
        <f>IF((AF287=1),ABS($F287),0)</f>
        <v>0</v>
      </c>
      <c r="AH287" s="32">
        <f>IF(AND($F287=0,$F287=$J287),1,0)</f>
        <v>1</v>
      </c>
      <c r="AI287" s="32">
        <f>IF(AND($F287&gt;0,$F287&lt;$J287),1,0)</f>
        <v>0</v>
      </c>
      <c r="AJ287" s="32">
        <f>IF((AI287=1),ABS($J287-$F287),0)</f>
        <v>0</v>
      </c>
      <c r="AK287" s="32">
        <f>IF(AND($F287&gt;0,$F287&gt;$J287),1,0)</f>
        <v>0</v>
      </c>
      <c r="AL287" s="32">
        <f>IF((AK287=1),ABS($J287-$F287),0)</f>
        <v>0</v>
      </c>
      <c r="AM287" s="33"/>
      <c r="AN287" s="32">
        <f>C287+F287</f>
        <v>0</v>
      </c>
      <c r="AO287" s="32">
        <f>G287+J287</f>
        <v>0</v>
      </c>
      <c r="AP287" s="32">
        <f>IF(AND($AN287&gt;0,$AN287=$AO287),1,0)</f>
        <v>0</v>
      </c>
      <c r="AQ287" s="32">
        <f>IF((AP287=1),ABS($AN287),0)</f>
        <v>0</v>
      </c>
      <c r="AR287" s="32">
        <f>IF(AND($AN287=0,$AN287=$AO287),1,0)</f>
        <v>1</v>
      </c>
      <c r="AS287" s="32">
        <f>IF(AND($AO287&gt;0,$AN287&lt;$AO287),1,0)</f>
        <v>0</v>
      </c>
      <c r="AT287" s="32">
        <f>IF((AS287=1),ABS($AO287-$AN287),0)</f>
        <v>0</v>
      </c>
      <c r="AU287" s="32">
        <f>IF(AND($E287&gt;0,$E287&gt;$I287),1,0)</f>
        <v>0</v>
      </c>
      <c r="AV287" s="32">
        <f>IF((AU287=1),ABS($AO287-$AN287),0)</f>
        <v>0</v>
      </c>
      <c r="AW287" s="33"/>
    </row>
    <row r="288" ht="104.35" customHeight="1">
      <c r="A288" t="s" s="30">
        <v>308</v>
      </c>
      <c r="B288" s="31">
        <v>286</v>
      </c>
      <c r="C288" s="32">
        <v>0</v>
      </c>
      <c r="D288" s="32">
        <v>0</v>
      </c>
      <c r="E288" s="32">
        <v>0</v>
      </c>
      <c r="F288" s="32">
        <v>0</v>
      </c>
      <c r="G288" s="32">
        <v>0</v>
      </c>
      <c r="H288" s="32">
        <v>0</v>
      </c>
      <c r="I288" s="32">
        <v>0</v>
      </c>
      <c r="J288" s="32">
        <v>0</v>
      </c>
      <c r="K288" s="32">
        <f>IF(AND($C288&gt;0,$C288=$G288),1,0)</f>
        <v>0</v>
      </c>
      <c r="L288" s="32">
        <f>IF((K288=1),ABS(C288),0)</f>
        <v>0</v>
      </c>
      <c r="M288" s="32">
        <f>IF(AND($C288=0,$C288=$G288),1,0)</f>
        <v>1</v>
      </c>
      <c r="N288" s="32">
        <f>IF(AND($G288&gt;0,$C288&lt;$G288),1,0)</f>
        <v>0</v>
      </c>
      <c r="O288" s="32">
        <f>IF((N288=1),ABS($G288-$C288),0)</f>
        <v>0</v>
      </c>
      <c r="P288" s="32">
        <f>IF(AND($C288&gt;0,$C288&gt;$G288),1,0)</f>
        <v>0</v>
      </c>
      <c r="Q288" s="32">
        <f>IF((P288=1),ABS($G288-$C288),0)</f>
        <v>0</v>
      </c>
      <c r="R288" s="32">
        <f>IF(AND($D288&gt;0,$D288=$H288),1,0)</f>
        <v>0</v>
      </c>
      <c r="S288" s="32">
        <f>IF((R288=1),ABS($D288),0)</f>
        <v>0</v>
      </c>
      <c r="T288" s="32">
        <f>IF(AND($D288=0,$D288=$H288),1,0)</f>
        <v>1</v>
      </c>
      <c r="U288" s="32">
        <f>IF(AND($H288&gt;0,$D288&lt;$H288),1,0)</f>
        <v>0</v>
      </c>
      <c r="V288" s="32">
        <f>IF((U288=1),ABS($H288-$D288),0)</f>
        <v>0</v>
      </c>
      <c r="W288" s="32">
        <f>IF(AND($D288&gt;0,$D288&gt;$H288),1,0)</f>
        <v>0</v>
      </c>
      <c r="X288" s="32">
        <f>IF((W288=1),ABS($H288-$D288),0)</f>
        <v>0</v>
      </c>
      <c r="Y288" s="32">
        <f>IF(AND($E288&gt;0,$E288=$I288),1,0)</f>
        <v>0</v>
      </c>
      <c r="Z288" s="32">
        <f>IF((Y288=1),ABS($E288),0)</f>
        <v>0</v>
      </c>
      <c r="AA288" s="32">
        <f>IF(AND($E288=0,$E288=$I288),1,0)</f>
        <v>1</v>
      </c>
      <c r="AB288" s="32">
        <f>IF(AND($I288&gt;0,$E288&lt;$I288),1,0)</f>
        <v>0</v>
      </c>
      <c r="AC288" s="32">
        <f>IF((AB288=1),ABS($I288-$E288),0)</f>
        <v>0</v>
      </c>
      <c r="AD288" s="32">
        <f>IF(AND($E288&gt;0,$E288&gt;$I288),1,0)</f>
        <v>0</v>
      </c>
      <c r="AE288" s="32">
        <f>IF((AD288=1),ABS($I288-$E288),0)</f>
        <v>0</v>
      </c>
      <c r="AF288" s="32">
        <f>IF(AND($F288&gt;0,$F288=$J288),1,0)</f>
        <v>0</v>
      </c>
      <c r="AG288" s="32">
        <f>IF((AF288=1),ABS($F288),0)</f>
        <v>0</v>
      </c>
      <c r="AH288" s="32">
        <f>IF(AND($F288=0,$F288=$J288),1,0)</f>
        <v>1</v>
      </c>
      <c r="AI288" s="32">
        <f>IF(AND($F288&gt;0,$F288&lt;$J288),1,0)</f>
        <v>0</v>
      </c>
      <c r="AJ288" s="32">
        <f>IF((AI288=1),ABS($J288-$F288),0)</f>
        <v>0</v>
      </c>
      <c r="AK288" s="32">
        <f>IF(AND($F288&gt;0,$F288&gt;$J288),1,0)</f>
        <v>0</v>
      </c>
      <c r="AL288" s="32">
        <f>IF((AK288=1),ABS($J288-$F288),0)</f>
        <v>0</v>
      </c>
      <c r="AM288" s="33"/>
      <c r="AN288" s="32">
        <f>C288+F288</f>
        <v>0</v>
      </c>
      <c r="AO288" s="32">
        <f>G288+J288</f>
        <v>0</v>
      </c>
      <c r="AP288" s="32">
        <f>IF(AND($AN288&gt;0,$AN288=$AO288),1,0)</f>
        <v>0</v>
      </c>
      <c r="AQ288" s="32">
        <f>IF((AP288=1),ABS($AN288),0)</f>
        <v>0</v>
      </c>
      <c r="AR288" s="32">
        <f>IF(AND($AN288=0,$AN288=$AO288),1,0)</f>
        <v>1</v>
      </c>
      <c r="AS288" s="32">
        <f>IF(AND($AO288&gt;0,$AN288&lt;$AO288),1,0)</f>
        <v>0</v>
      </c>
      <c r="AT288" s="32">
        <f>IF((AS288=1),ABS($AO288-$AN288),0)</f>
        <v>0</v>
      </c>
      <c r="AU288" s="32">
        <f>IF(AND($E288&gt;0,$E288&gt;$I288),1,0)</f>
        <v>0</v>
      </c>
      <c r="AV288" s="32">
        <f>IF((AU288=1),ABS($AO288-$AN288),0)</f>
        <v>0</v>
      </c>
      <c r="AW288" s="33"/>
    </row>
    <row r="289" ht="80.35" customHeight="1">
      <c r="A289" t="s" s="30">
        <v>309</v>
      </c>
      <c r="B289" s="31">
        <v>287</v>
      </c>
      <c r="C289" s="32">
        <v>0</v>
      </c>
      <c r="D289" s="32">
        <v>0</v>
      </c>
      <c r="E289" s="32">
        <v>0</v>
      </c>
      <c r="F289" s="32">
        <v>0</v>
      </c>
      <c r="G289" s="32">
        <v>0</v>
      </c>
      <c r="H289" s="32">
        <v>0</v>
      </c>
      <c r="I289" s="32">
        <v>0</v>
      </c>
      <c r="J289" s="32">
        <v>0</v>
      </c>
      <c r="K289" s="32">
        <f>IF(AND($C289&gt;0,$C289=$G289),1,0)</f>
        <v>0</v>
      </c>
      <c r="L289" s="32">
        <f>IF((K289=1),ABS(C289),0)</f>
        <v>0</v>
      </c>
      <c r="M289" s="32">
        <f>IF(AND($C289=0,$C289=$G289),1,0)</f>
        <v>1</v>
      </c>
      <c r="N289" s="32">
        <f>IF(AND($G289&gt;0,$C289&lt;$G289),1,0)</f>
        <v>0</v>
      </c>
      <c r="O289" s="32">
        <f>IF((N289=1),ABS($G289-$C289),0)</f>
        <v>0</v>
      </c>
      <c r="P289" s="32">
        <f>IF(AND($C289&gt;0,$C289&gt;$G289),1,0)</f>
        <v>0</v>
      </c>
      <c r="Q289" s="32">
        <f>IF((P289=1),ABS($G289-$C289),0)</f>
        <v>0</v>
      </c>
      <c r="R289" s="32">
        <f>IF(AND($D289&gt;0,$D289=$H289),1,0)</f>
        <v>0</v>
      </c>
      <c r="S289" s="32">
        <f>IF((R289=1),ABS($D289),0)</f>
        <v>0</v>
      </c>
      <c r="T289" s="32">
        <f>IF(AND($D289=0,$D289=$H289),1,0)</f>
        <v>1</v>
      </c>
      <c r="U289" s="32">
        <f>IF(AND($H289&gt;0,$D289&lt;$H289),1,0)</f>
        <v>0</v>
      </c>
      <c r="V289" s="32">
        <f>IF((U289=1),ABS($H289-$D289),0)</f>
        <v>0</v>
      </c>
      <c r="W289" s="32">
        <f>IF(AND($D289&gt;0,$D289&gt;$H289),1,0)</f>
        <v>0</v>
      </c>
      <c r="X289" s="32">
        <f>IF((W289=1),ABS($H289-$D289),0)</f>
        <v>0</v>
      </c>
      <c r="Y289" s="32">
        <f>IF(AND($E289&gt;0,$E289=$I289),1,0)</f>
        <v>0</v>
      </c>
      <c r="Z289" s="32">
        <f>IF((Y289=1),ABS($E289),0)</f>
        <v>0</v>
      </c>
      <c r="AA289" s="32">
        <f>IF(AND($E289=0,$E289=$I289),1,0)</f>
        <v>1</v>
      </c>
      <c r="AB289" s="32">
        <f>IF(AND($I289&gt;0,$E289&lt;$I289),1,0)</f>
        <v>0</v>
      </c>
      <c r="AC289" s="32">
        <f>IF((AB289=1),ABS($I289-$E289),0)</f>
        <v>0</v>
      </c>
      <c r="AD289" s="32">
        <f>IF(AND($E289&gt;0,$E289&gt;$I289),1,0)</f>
        <v>0</v>
      </c>
      <c r="AE289" s="32">
        <f>IF((AD289=1),ABS($I289-$E289),0)</f>
        <v>0</v>
      </c>
      <c r="AF289" s="32">
        <f>IF(AND($F289&gt;0,$F289=$J289),1,0)</f>
        <v>0</v>
      </c>
      <c r="AG289" s="32">
        <f>IF((AF289=1),ABS($F289),0)</f>
        <v>0</v>
      </c>
      <c r="AH289" s="32">
        <f>IF(AND($F289=0,$F289=$J289),1,0)</f>
        <v>1</v>
      </c>
      <c r="AI289" s="32">
        <f>IF(AND($F289&gt;0,$F289&lt;$J289),1,0)</f>
        <v>0</v>
      </c>
      <c r="AJ289" s="32">
        <f>IF((AI289=1),ABS($J289-$F289),0)</f>
        <v>0</v>
      </c>
      <c r="AK289" s="32">
        <f>IF(AND($F289&gt;0,$F289&gt;$J289),1,0)</f>
        <v>0</v>
      </c>
      <c r="AL289" s="32">
        <f>IF((AK289=1),ABS($J289-$F289),0)</f>
        <v>0</v>
      </c>
      <c r="AM289" s="33"/>
      <c r="AN289" s="32">
        <f>C289+F289</f>
        <v>0</v>
      </c>
      <c r="AO289" s="32">
        <f>G289+J289</f>
        <v>0</v>
      </c>
      <c r="AP289" s="32">
        <f>IF(AND($AN289&gt;0,$AN289=$AO289),1,0)</f>
        <v>0</v>
      </c>
      <c r="AQ289" s="32">
        <f>IF((AP289=1),ABS($AN289),0)</f>
        <v>0</v>
      </c>
      <c r="AR289" s="32">
        <f>IF(AND($AN289=0,$AN289=$AO289),1,0)</f>
        <v>1</v>
      </c>
      <c r="AS289" s="32">
        <f>IF(AND($AO289&gt;0,$AN289&lt;$AO289),1,0)</f>
        <v>0</v>
      </c>
      <c r="AT289" s="32">
        <f>IF((AS289=1),ABS($AO289-$AN289),0)</f>
        <v>0</v>
      </c>
      <c r="AU289" s="32">
        <f>IF(AND($E289&gt;0,$E289&gt;$I289),1,0)</f>
        <v>0</v>
      </c>
      <c r="AV289" s="32">
        <f>IF((AU289=1),ABS($AO289-$AN289),0)</f>
        <v>0</v>
      </c>
      <c r="AW289" s="33"/>
    </row>
    <row r="290" ht="56.35" customHeight="1">
      <c r="A290" t="s" s="30">
        <v>310</v>
      </c>
      <c r="B290" s="31">
        <v>288</v>
      </c>
      <c r="C290" s="32">
        <v>0</v>
      </c>
      <c r="D290" s="32">
        <v>0</v>
      </c>
      <c r="E290" s="32">
        <v>0</v>
      </c>
      <c r="F290" s="32">
        <v>0</v>
      </c>
      <c r="G290" s="32">
        <v>0</v>
      </c>
      <c r="H290" s="32">
        <v>0</v>
      </c>
      <c r="I290" s="32">
        <v>0</v>
      </c>
      <c r="J290" s="32">
        <v>0</v>
      </c>
      <c r="K290" s="32">
        <f>IF(AND($C290&gt;0,$C290=$G290),1,0)</f>
        <v>0</v>
      </c>
      <c r="L290" s="32">
        <f>IF((K290=1),ABS(C290),0)</f>
        <v>0</v>
      </c>
      <c r="M290" s="32">
        <f>IF(AND($C290=0,$C290=$G290),1,0)</f>
        <v>1</v>
      </c>
      <c r="N290" s="32">
        <f>IF(AND($G290&gt;0,$C290&lt;$G290),1,0)</f>
        <v>0</v>
      </c>
      <c r="O290" s="32">
        <f>IF((N290=1),ABS($G290-$C290),0)</f>
        <v>0</v>
      </c>
      <c r="P290" s="32">
        <f>IF(AND($C290&gt;0,$C290&gt;$G290),1,0)</f>
        <v>0</v>
      </c>
      <c r="Q290" s="32">
        <f>IF((P290=1),ABS($G290-$C290),0)</f>
        <v>0</v>
      </c>
      <c r="R290" s="32">
        <f>IF(AND($D290&gt;0,$D290=$H290),1,0)</f>
        <v>0</v>
      </c>
      <c r="S290" s="32">
        <f>IF((R290=1),ABS($D290),0)</f>
        <v>0</v>
      </c>
      <c r="T290" s="32">
        <f>IF(AND($D290=0,$D290=$H290),1,0)</f>
        <v>1</v>
      </c>
      <c r="U290" s="32">
        <f>IF(AND($H290&gt;0,$D290&lt;$H290),1,0)</f>
        <v>0</v>
      </c>
      <c r="V290" s="32">
        <f>IF((U290=1),ABS($H290-$D290),0)</f>
        <v>0</v>
      </c>
      <c r="W290" s="32">
        <f>IF(AND($D290&gt;0,$D290&gt;$H290),1,0)</f>
        <v>0</v>
      </c>
      <c r="X290" s="32">
        <f>IF((W290=1),ABS($H290-$D290),0)</f>
        <v>0</v>
      </c>
      <c r="Y290" s="32">
        <f>IF(AND($E290&gt;0,$E290=$I290),1,0)</f>
        <v>0</v>
      </c>
      <c r="Z290" s="32">
        <f>IF((Y290=1),ABS($E290),0)</f>
        <v>0</v>
      </c>
      <c r="AA290" s="32">
        <f>IF(AND($E290=0,$E290=$I290),1,0)</f>
        <v>1</v>
      </c>
      <c r="AB290" s="32">
        <f>IF(AND($I290&gt;0,$E290&lt;$I290),1,0)</f>
        <v>0</v>
      </c>
      <c r="AC290" s="32">
        <f>IF((AB290=1),ABS($I290-$E290),0)</f>
        <v>0</v>
      </c>
      <c r="AD290" s="32">
        <f>IF(AND($E290&gt;0,$E290&gt;$I290),1,0)</f>
        <v>0</v>
      </c>
      <c r="AE290" s="32">
        <f>IF((AD290=1),ABS($I290-$E290),0)</f>
        <v>0</v>
      </c>
      <c r="AF290" s="32">
        <f>IF(AND($F290&gt;0,$F290=$J290),1,0)</f>
        <v>0</v>
      </c>
      <c r="AG290" s="32">
        <f>IF((AF290=1),ABS($F290),0)</f>
        <v>0</v>
      </c>
      <c r="AH290" s="32">
        <f>IF(AND($F290=0,$F290=$J290),1,0)</f>
        <v>1</v>
      </c>
      <c r="AI290" s="32">
        <f>IF(AND($F290&gt;0,$F290&lt;$J290),1,0)</f>
        <v>0</v>
      </c>
      <c r="AJ290" s="32">
        <f>IF((AI290=1),ABS($J290-$F290),0)</f>
        <v>0</v>
      </c>
      <c r="AK290" s="32">
        <f>IF(AND($F290&gt;0,$F290&gt;$J290),1,0)</f>
        <v>0</v>
      </c>
      <c r="AL290" s="32">
        <f>IF((AK290=1),ABS($J290-$F290),0)</f>
        <v>0</v>
      </c>
      <c r="AM290" s="33"/>
      <c r="AN290" s="32">
        <f>C290+F290</f>
        <v>0</v>
      </c>
      <c r="AO290" s="32">
        <f>G290+J290</f>
        <v>0</v>
      </c>
      <c r="AP290" s="32">
        <f>IF(AND($AN290&gt;0,$AN290=$AO290),1,0)</f>
        <v>0</v>
      </c>
      <c r="AQ290" s="32">
        <f>IF((AP290=1),ABS($AN290),0)</f>
        <v>0</v>
      </c>
      <c r="AR290" s="32">
        <f>IF(AND($AN290=0,$AN290=$AO290),1,0)</f>
        <v>1</v>
      </c>
      <c r="AS290" s="32">
        <f>IF(AND($AO290&gt;0,$AN290&lt;$AO290),1,0)</f>
        <v>0</v>
      </c>
      <c r="AT290" s="32">
        <f>IF((AS290=1),ABS($AO290-$AN290),0)</f>
        <v>0</v>
      </c>
      <c r="AU290" s="32">
        <f>IF(AND($E290&gt;0,$E290&gt;$I290),1,0)</f>
        <v>0</v>
      </c>
      <c r="AV290" s="32">
        <f>IF((AU290=1),ABS($AO290-$AN290),0)</f>
        <v>0</v>
      </c>
      <c r="AW290" s="33"/>
    </row>
    <row r="291" ht="56.35" customHeight="1">
      <c r="A291" t="s" s="30">
        <v>311</v>
      </c>
      <c r="B291" s="31">
        <v>289</v>
      </c>
      <c r="C291" s="32">
        <v>0</v>
      </c>
      <c r="D291" s="32">
        <v>0</v>
      </c>
      <c r="E291" s="32">
        <v>0</v>
      </c>
      <c r="F291" s="32">
        <v>0</v>
      </c>
      <c r="G291" s="32">
        <v>0</v>
      </c>
      <c r="H291" s="32">
        <v>0</v>
      </c>
      <c r="I291" s="32">
        <v>0</v>
      </c>
      <c r="J291" s="32">
        <v>0</v>
      </c>
      <c r="K291" s="32">
        <f>IF(AND($C291&gt;0,$C291=$G291),1,0)</f>
        <v>0</v>
      </c>
      <c r="L291" s="32">
        <f>IF((K291=1),ABS(C291),0)</f>
        <v>0</v>
      </c>
      <c r="M291" s="32">
        <f>IF(AND($C291=0,$C291=$G291),1,0)</f>
        <v>1</v>
      </c>
      <c r="N291" s="32">
        <f>IF(AND($G291&gt;0,$C291&lt;$G291),1,0)</f>
        <v>0</v>
      </c>
      <c r="O291" s="32">
        <f>IF((N291=1),ABS($G291-$C291),0)</f>
        <v>0</v>
      </c>
      <c r="P291" s="32">
        <f>IF(AND($C291&gt;0,$C291&gt;$G291),1,0)</f>
        <v>0</v>
      </c>
      <c r="Q291" s="32">
        <f>IF((P291=1),ABS($G291-$C291),0)</f>
        <v>0</v>
      </c>
      <c r="R291" s="32">
        <f>IF(AND($D291&gt;0,$D291=$H291),1,0)</f>
        <v>0</v>
      </c>
      <c r="S291" s="32">
        <f>IF((R291=1),ABS($D291),0)</f>
        <v>0</v>
      </c>
      <c r="T291" s="32">
        <f>IF(AND($D291=0,$D291=$H291),1,0)</f>
        <v>1</v>
      </c>
      <c r="U291" s="32">
        <f>IF(AND($H291&gt;0,$D291&lt;$H291),1,0)</f>
        <v>0</v>
      </c>
      <c r="V291" s="32">
        <f>IF((U291=1),ABS($H291-$D291),0)</f>
        <v>0</v>
      </c>
      <c r="W291" s="32">
        <f>IF(AND($D291&gt;0,$D291&gt;$H291),1,0)</f>
        <v>0</v>
      </c>
      <c r="X291" s="32">
        <f>IF((W291=1),ABS($H291-$D291),0)</f>
        <v>0</v>
      </c>
      <c r="Y291" s="32">
        <f>IF(AND($E291&gt;0,$E291=$I291),1,0)</f>
        <v>0</v>
      </c>
      <c r="Z291" s="32">
        <f>IF((Y291=1),ABS($E291),0)</f>
        <v>0</v>
      </c>
      <c r="AA291" s="32">
        <f>IF(AND($E291=0,$E291=$I291),1,0)</f>
        <v>1</v>
      </c>
      <c r="AB291" s="32">
        <f>IF(AND($I291&gt;0,$E291&lt;$I291),1,0)</f>
        <v>0</v>
      </c>
      <c r="AC291" s="32">
        <f>IF((AB291=1),ABS($I291-$E291),0)</f>
        <v>0</v>
      </c>
      <c r="AD291" s="32">
        <f>IF(AND($E291&gt;0,$E291&gt;$I291),1,0)</f>
        <v>0</v>
      </c>
      <c r="AE291" s="32">
        <f>IF((AD291=1),ABS($I291-$E291),0)</f>
        <v>0</v>
      </c>
      <c r="AF291" s="32">
        <f>IF(AND($F291&gt;0,$F291=$J291),1,0)</f>
        <v>0</v>
      </c>
      <c r="AG291" s="32">
        <f>IF((AF291=1),ABS($F291),0)</f>
        <v>0</v>
      </c>
      <c r="AH291" s="32">
        <f>IF(AND($F291=0,$F291=$J291),1,0)</f>
        <v>1</v>
      </c>
      <c r="AI291" s="32">
        <f>IF(AND($F291&gt;0,$F291&lt;$J291),1,0)</f>
        <v>0</v>
      </c>
      <c r="AJ291" s="32">
        <f>IF((AI291=1),ABS($J291-$F291),0)</f>
        <v>0</v>
      </c>
      <c r="AK291" s="32">
        <f>IF(AND($F291&gt;0,$F291&gt;$J291),1,0)</f>
        <v>0</v>
      </c>
      <c r="AL291" s="32">
        <f>IF((AK291=1),ABS($J291-$F291),0)</f>
        <v>0</v>
      </c>
      <c r="AM291" s="33"/>
      <c r="AN291" s="32">
        <f>C291+F291</f>
        <v>0</v>
      </c>
      <c r="AO291" s="32">
        <f>G291+J291</f>
        <v>0</v>
      </c>
      <c r="AP291" s="32">
        <f>IF(AND($AN291&gt;0,$AN291=$AO291),1,0)</f>
        <v>0</v>
      </c>
      <c r="AQ291" s="32">
        <f>IF((AP291=1),ABS($AN291),0)</f>
        <v>0</v>
      </c>
      <c r="AR291" s="32">
        <f>IF(AND($AN291=0,$AN291=$AO291),1,0)</f>
        <v>1</v>
      </c>
      <c r="AS291" s="32">
        <f>IF(AND($AO291&gt;0,$AN291&lt;$AO291),1,0)</f>
        <v>0</v>
      </c>
      <c r="AT291" s="32">
        <f>IF((AS291=1),ABS($AO291-$AN291),0)</f>
        <v>0</v>
      </c>
      <c r="AU291" s="32">
        <f>IF(AND($E291&gt;0,$E291&gt;$I291),1,0)</f>
        <v>0</v>
      </c>
      <c r="AV291" s="32">
        <f>IF((AU291=1),ABS($AO291-$AN291),0)</f>
        <v>0</v>
      </c>
      <c r="AW291" s="33"/>
    </row>
    <row r="292" ht="56.35" customHeight="1">
      <c r="A292" t="s" s="30">
        <v>312</v>
      </c>
      <c r="B292" s="31">
        <v>290</v>
      </c>
      <c r="C292" s="32">
        <v>0</v>
      </c>
      <c r="D292" s="32">
        <v>0</v>
      </c>
      <c r="E292" s="32">
        <v>0</v>
      </c>
      <c r="F292" s="32">
        <v>0</v>
      </c>
      <c r="G292" s="32">
        <v>0</v>
      </c>
      <c r="H292" s="32">
        <v>0</v>
      </c>
      <c r="I292" s="32">
        <v>0</v>
      </c>
      <c r="J292" s="32">
        <v>0</v>
      </c>
      <c r="K292" s="32">
        <f>IF(AND($C292&gt;0,$C292=$G292),1,0)</f>
        <v>0</v>
      </c>
      <c r="L292" s="32">
        <f>IF((K292=1),ABS(C292),0)</f>
        <v>0</v>
      </c>
      <c r="M292" s="32">
        <f>IF(AND($C292=0,$C292=$G292),1,0)</f>
        <v>1</v>
      </c>
      <c r="N292" s="32">
        <f>IF(AND($G292&gt;0,$C292&lt;$G292),1,0)</f>
        <v>0</v>
      </c>
      <c r="O292" s="32">
        <f>IF((N292=1),ABS($G292-$C292),0)</f>
        <v>0</v>
      </c>
      <c r="P292" s="32">
        <f>IF(AND($C292&gt;0,$C292&gt;$G292),1,0)</f>
        <v>0</v>
      </c>
      <c r="Q292" s="32">
        <f>IF((P292=1),ABS($G292-$C292),0)</f>
        <v>0</v>
      </c>
      <c r="R292" s="32">
        <f>IF(AND($D292&gt;0,$D292=$H292),1,0)</f>
        <v>0</v>
      </c>
      <c r="S292" s="32">
        <f>IF((R292=1),ABS($D292),0)</f>
        <v>0</v>
      </c>
      <c r="T292" s="32">
        <f>IF(AND($D292=0,$D292=$H292),1,0)</f>
        <v>1</v>
      </c>
      <c r="U292" s="32">
        <f>IF(AND($H292&gt;0,$D292&lt;$H292),1,0)</f>
        <v>0</v>
      </c>
      <c r="V292" s="32">
        <f>IF((U292=1),ABS($H292-$D292),0)</f>
        <v>0</v>
      </c>
      <c r="W292" s="32">
        <f>IF(AND($D292&gt;0,$D292&gt;$H292),1,0)</f>
        <v>0</v>
      </c>
      <c r="X292" s="32">
        <f>IF((W292=1),ABS($H292-$D292),0)</f>
        <v>0</v>
      </c>
      <c r="Y292" s="32">
        <f>IF(AND($E292&gt;0,$E292=$I292),1,0)</f>
        <v>0</v>
      </c>
      <c r="Z292" s="32">
        <f>IF((Y292=1),ABS($E292),0)</f>
        <v>0</v>
      </c>
      <c r="AA292" s="32">
        <f>IF(AND($E292=0,$E292=$I292),1,0)</f>
        <v>1</v>
      </c>
      <c r="AB292" s="32">
        <f>IF(AND($I292&gt;0,$E292&lt;$I292),1,0)</f>
        <v>0</v>
      </c>
      <c r="AC292" s="32">
        <f>IF((AB292=1),ABS($I292-$E292),0)</f>
        <v>0</v>
      </c>
      <c r="AD292" s="32">
        <f>IF(AND($E292&gt;0,$E292&gt;$I292),1,0)</f>
        <v>0</v>
      </c>
      <c r="AE292" s="32">
        <f>IF((AD292=1),ABS($I292-$E292),0)</f>
        <v>0</v>
      </c>
      <c r="AF292" s="32">
        <f>IF(AND($F292&gt;0,$F292=$J292),1,0)</f>
        <v>0</v>
      </c>
      <c r="AG292" s="32">
        <f>IF((AF292=1),ABS($F292),0)</f>
        <v>0</v>
      </c>
      <c r="AH292" s="32">
        <f>IF(AND($F292=0,$F292=$J292),1,0)</f>
        <v>1</v>
      </c>
      <c r="AI292" s="32">
        <f>IF(AND($F292&gt;0,$F292&lt;$J292),1,0)</f>
        <v>0</v>
      </c>
      <c r="AJ292" s="32">
        <f>IF((AI292=1),ABS($J292-$F292),0)</f>
        <v>0</v>
      </c>
      <c r="AK292" s="32">
        <f>IF(AND($F292&gt;0,$F292&gt;$J292),1,0)</f>
        <v>0</v>
      </c>
      <c r="AL292" s="32">
        <f>IF((AK292=1),ABS($J292-$F292),0)</f>
        <v>0</v>
      </c>
      <c r="AM292" s="33"/>
      <c r="AN292" s="32">
        <f>C292+F292</f>
        <v>0</v>
      </c>
      <c r="AO292" s="32">
        <f>G292+J292</f>
        <v>0</v>
      </c>
      <c r="AP292" s="32">
        <f>IF(AND($AN292&gt;0,$AN292=$AO292),1,0)</f>
        <v>0</v>
      </c>
      <c r="AQ292" s="32">
        <f>IF((AP292=1),ABS($AN292),0)</f>
        <v>0</v>
      </c>
      <c r="AR292" s="32">
        <f>IF(AND($AN292=0,$AN292=$AO292),1,0)</f>
        <v>1</v>
      </c>
      <c r="AS292" s="32">
        <f>IF(AND($AO292&gt;0,$AN292&lt;$AO292),1,0)</f>
        <v>0</v>
      </c>
      <c r="AT292" s="32">
        <f>IF((AS292=1),ABS($AO292-$AN292),0)</f>
        <v>0</v>
      </c>
      <c r="AU292" s="32">
        <f>IF(AND($E292&gt;0,$E292&gt;$I292),1,0)</f>
        <v>0</v>
      </c>
      <c r="AV292" s="32">
        <f>IF((AU292=1),ABS($AO292-$AN292),0)</f>
        <v>0</v>
      </c>
      <c r="AW292" s="33"/>
    </row>
    <row r="293" ht="80.35" customHeight="1">
      <c r="A293" t="s" s="30">
        <v>313</v>
      </c>
      <c r="B293" s="31">
        <v>291</v>
      </c>
      <c r="C293" s="32">
        <v>0</v>
      </c>
      <c r="D293" s="32">
        <v>0</v>
      </c>
      <c r="E293" s="32">
        <v>0</v>
      </c>
      <c r="F293" s="32">
        <v>0</v>
      </c>
      <c r="G293" s="32">
        <v>0</v>
      </c>
      <c r="H293" s="32">
        <v>0</v>
      </c>
      <c r="I293" s="32">
        <v>0</v>
      </c>
      <c r="J293" s="32">
        <v>0</v>
      </c>
      <c r="K293" s="32">
        <f>IF(AND($C293&gt;0,$C293=$G293),1,0)</f>
        <v>0</v>
      </c>
      <c r="L293" s="32">
        <f>IF((K293=1),ABS(C293),0)</f>
        <v>0</v>
      </c>
      <c r="M293" s="32">
        <f>IF(AND($C293=0,$C293=$G293),1,0)</f>
        <v>1</v>
      </c>
      <c r="N293" s="32">
        <f>IF(AND($G293&gt;0,$C293&lt;$G293),1,0)</f>
        <v>0</v>
      </c>
      <c r="O293" s="32">
        <f>IF((N293=1),ABS($G293-$C293),0)</f>
        <v>0</v>
      </c>
      <c r="P293" s="32">
        <f>IF(AND($C293&gt;0,$C293&gt;$G293),1,0)</f>
        <v>0</v>
      </c>
      <c r="Q293" s="32">
        <f>IF((P293=1),ABS($G293-$C293),0)</f>
        <v>0</v>
      </c>
      <c r="R293" s="32">
        <f>IF(AND($D293&gt;0,$D293=$H293),1,0)</f>
        <v>0</v>
      </c>
      <c r="S293" s="32">
        <f>IF((R293=1),ABS($D293),0)</f>
        <v>0</v>
      </c>
      <c r="T293" s="32">
        <f>IF(AND($D293=0,$D293=$H293),1,0)</f>
        <v>1</v>
      </c>
      <c r="U293" s="32">
        <f>IF(AND($H293&gt;0,$D293&lt;$H293),1,0)</f>
        <v>0</v>
      </c>
      <c r="V293" s="32">
        <f>IF((U293=1),ABS($H293-$D293),0)</f>
        <v>0</v>
      </c>
      <c r="W293" s="32">
        <f>IF(AND($D293&gt;0,$D293&gt;$H293),1,0)</f>
        <v>0</v>
      </c>
      <c r="X293" s="32">
        <f>IF((W293=1),ABS($H293-$D293),0)</f>
        <v>0</v>
      </c>
      <c r="Y293" s="32">
        <f>IF(AND($E293&gt;0,$E293=$I293),1,0)</f>
        <v>0</v>
      </c>
      <c r="Z293" s="32">
        <f>IF((Y293=1),ABS($E293),0)</f>
        <v>0</v>
      </c>
      <c r="AA293" s="32">
        <f>IF(AND($E293=0,$E293=$I293),1,0)</f>
        <v>1</v>
      </c>
      <c r="AB293" s="32">
        <f>IF(AND($I293&gt;0,$E293&lt;$I293),1,0)</f>
        <v>0</v>
      </c>
      <c r="AC293" s="32">
        <f>IF((AB293=1),ABS($I293-$E293),0)</f>
        <v>0</v>
      </c>
      <c r="AD293" s="32">
        <f>IF(AND($E293&gt;0,$E293&gt;$I293),1,0)</f>
        <v>0</v>
      </c>
      <c r="AE293" s="32">
        <f>IF((AD293=1),ABS($I293-$E293),0)</f>
        <v>0</v>
      </c>
      <c r="AF293" s="32">
        <f>IF(AND($F293&gt;0,$F293=$J293),1,0)</f>
        <v>0</v>
      </c>
      <c r="AG293" s="32">
        <f>IF((AF293=1),ABS($F293),0)</f>
        <v>0</v>
      </c>
      <c r="AH293" s="32">
        <f>IF(AND($F293=0,$F293=$J293),1,0)</f>
        <v>1</v>
      </c>
      <c r="AI293" s="32">
        <f>IF(AND($F293&gt;0,$F293&lt;$J293),1,0)</f>
        <v>0</v>
      </c>
      <c r="AJ293" s="32">
        <f>IF((AI293=1),ABS($J293-$F293),0)</f>
        <v>0</v>
      </c>
      <c r="AK293" s="32">
        <f>IF(AND($F293&gt;0,$F293&gt;$J293),1,0)</f>
        <v>0</v>
      </c>
      <c r="AL293" s="32">
        <f>IF((AK293=1),ABS($J293-$F293),0)</f>
        <v>0</v>
      </c>
      <c r="AM293" s="33"/>
      <c r="AN293" s="32">
        <f>C293+F293</f>
        <v>0</v>
      </c>
      <c r="AO293" s="32">
        <f>G293+J293</f>
        <v>0</v>
      </c>
      <c r="AP293" s="32">
        <f>IF(AND($AN293&gt;0,$AN293=$AO293),1,0)</f>
        <v>0</v>
      </c>
      <c r="AQ293" s="32">
        <f>IF((AP293=1),ABS($AN293),0)</f>
        <v>0</v>
      </c>
      <c r="AR293" s="32">
        <f>IF(AND($AN293=0,$AN293=$AO293),1,0)</f>
        <v>1</v>
      </c>
      <c r="AS293" s="32">
        <f>IF(AND($AO293&gt;0,$AN293&lt;$AO293),1,0)</f>
        <v>0</v>
      </c>
      <c r="AT293" s="32">
        <f>IF((AS293=1),ABS($AO293-$AN293),0)</f>
        <v>0</v>
      </c>
      <c r="AU293" s="32">
        <f>IF(AND($E293&gt;0,$E293&gt;$I293),1,0)</f>
        <v>0</v>
      </c>
      <c r="AV293" s="32">
        <f>IF((AU293=1),ABS($AO293-$AN293),0)</f>
        <v>0</v>
      </c>
      <c r="AW293" s="33"/>
    </row>
    <row r="294" ht="56.35" customHeight="1">
      <c r="A294" t="s" s="30">
        <v>314</v>
      </c>
      <c r="B294" s="31">
        <v>292</v>
      </c>
      <c r="C294" s="32">
        <v>0</v>
      </c>
      <c r="D294" s="32">
        <v>0</v>
      </c>
      <c r="E294" s="32">
        <v>0</v>
      </c>
      <c r="F294" s="32">
        <v>0</v>
      </c>
      <c r="G294" s="32">
        <v>0</v>
      </c>
      <c r="H294" s="32">
        <v>0</v>
      </c>
      <c r="I294" s="32">
        <v>0</v>
      </c>
      <c r="J294" s="32">
        <v>0</v>
      </c>
      <c r="K294" s="32">
        <f>IF(AND($C294&gt;0,$C294=$G294),1,0)</f>
        <v>0</v>
      </c>
      <c r="L294" s="32">
        <f>IF((K294=1),ABS(C294),0)</f>
        <v>0</v>
      </c>
      <c r="M294" s="32">
        <f>IF(AND($C294=0,$C294=$G294),1,0)</f>
        <v>1</v>
      </c>
      <c r="N294" s="32">
        <f>IF(AND($G294&gt;0,$C294&lt;$G294),1,0)</f>
        <v>0</v>
      </c>
      <c r="O294" s="32">
        <f>IF((N294=1),ABS($G294-$C294),0)</f>
        <v>0</v>
      </c>
      <c r="P294" s="32">
        <f>IF(AND($C294&gt;0,$C294&gt;$G294),1,0)</f>
        <v>0</v>
      </c>
      <c r="Q294" s="32">
        <f>IF((P294=1),ABS($G294-$C294),0)</f>
        <v>0</v>
      </c>
      <c r="R294" s="32">
        <f>IF(AND($D294&gt;0,$D294=$H294),1,0)</f>
        <v>0</v>
      </c>
      <c r="S294" s="32">
        <f>IF((R294=1),ABS($D294),0)</f>
        <v>0</v>
      </c>
      <c r="T294" s="32">
        <f>IF(AND($D294=0,$D294=$H294),1,0)</f>
        <v>1</v>
      </c>
      <c r="U294" s="32">
        <f>IF(AND($H294&gt;0,$D294&lt;$H294),1,0)</f>
        <v>0</v>
      </c>
      <c r="V294" s="32">
        <f>IF((U294=1),ABS($H294-$D294),0)</f>
        <v>0</v>
      </c>
      <c r="W294" s="32">
        <f>IF(AND($D294&gt;0,$D294&gt;$H294),1,0)</f>
        <v>0</v>
      </c>
      <c r="X294" s="32">
        <f>IF((W294=1),ABS($H294-$D294),0)</f>
        <v>0</v>
      </c>
      <c r="Y294" s="32">
        <f>IF(AND($E294&gt;0,$E294=$I294),1,0)</f>
        <v>0</v>
      </c>
      <c r="Z294" s="32">
        <f>IF((Y294=1),ABS($E294),0)</f>
        <v>0</v>
      </c>
      <c r="AA294" s="32">
        <f>IF(AND($E294=0,$E294=$I294),1,0)</f>
        <v>1</v>
      </c>
      <c r="AB294" s="32">
        <f>IF(AND($I294&gt;0,$E294&lt;$I294),1,0)</f>
        <v>0</v>
      </c>
      <c r="AC294" s="32">
        <f>IF((AB294=1),ABS($I294-$E294),0)</f>
        <v>0</v>
      </c>
      <c r="AD294" s="32">
        <f>IF(AND($E294&gt;0,$E294&gt;$I294),1,0)</f>
        <v>0</v>
      </c>
      <c r="AE294" s="32">
        <f>IF((AD294=1),ABS($I294-$E294),0)</f>
        <v>0</v>
      </c>
      <c r="AF294" s="32">
        <f>IF(AND($F294&gt;0,$F294=$J294),1,0)</f>
        <v>0</v>
      </c>
      <c r="AG294" s="32">
        <f>IF((AF294=1),ABS($F294),0)</f>
        <v>0</v>
      </c>
      <c r="AH294" s="32">
        <f>IF(AND($F294=0,$F294=$J294),1,0)</f>
        <v>1</v>
      </c>
      <c r="AI294" s="32">
        <f>IF(AND($F294&gt;0,$F294&lt;$J294),1,0)</f>
        <v>0</v>
      </c>
      <c r="AJ294" s="32">
        <f>IF((AI294=1),ABS($J294-$F294),0)</f>
        <v>0</v>
      </c>
      <c r="AK294" s="32">
        <f>IF(AND($F294&gt;0,$F294&gt;$J294),1,0)</f>
        <v>0</v>
      </c>
      <c r="AL294" s="32">
        <f>IF((AK294=1),ABS($J294-$F294),0)</f>
        <v>0</v>
      </c>
      <c r="AM294" s="33"/>
      <c r="AN294" s="32">
        <f>C294+F294</f>
        <v>0</v>
      </c>
      <c r="AO294" s="32">
        <f>G294+J294</f>
        <v>0</v>
      </c>
      <c r="AP294" s="32">
        <f>IF(AND($AN294&gt;0,$AN294=$AO294),1,0)</f>
        <v>0</v>
      </c>
      <c r="AQ294" s="32">
        <f>IF((AP294=1),ABS($AN294),0)</f>
        <v>0</v>
      </c>
      <c r="AR294" s="32">
        <f>IF(AND($AN294=0,$AN294=$AO294),1,0)</f>
        <v>1</v>
      </c>
      <c r="AS294" s="32">
        <f>IF(AND($AO294&gt;0,$AN294&lt;$AO294),1,0)</f>
        <v>0</v>
      </c>
      <c r="AT294" s="32">
        <f>IF((AS294=1),ABS($AO294-$AN294),0)</f>
        <v>0</v>
      </c>
      <c r="AU294" s="32">
        <f>IF(AND($E294&gt;0,$E294&gt;$I294),1,0)</f>
        <v>0</v>
      </c>
      <c r="AV294" s="32">
        <f>IF((AU294=1),ABS($AO294-$AN294),0)</f>
        <v>0</v>
      </c>
      <c r="AW294" s="33"/>
    </row>
    <row r="295" ht="128.35" customHeight="1">
      <c r="A295" t="s" s="30">
        <v>315</v>
      </c>
      <c r="B295" s="31">
        <v>293</v>
      </c>
      <c r="C295" s="32">
        <v>0</v>
      </c>
      <c r="D295" s="32">
        <v>0</v>
      </c>
      <c r="E295" s="32">
        <v>0</v>
      </c>
      <c r="F295" s="32">
        <v>0</v>
      </c>
      <c r="G295" s="32">
        <v>0</v>
      </c>
      <c r="H295" s="32">
        <v>0</v>
      </c>
      <c r="I295" s="32">
        <v>0</v>
      </c>
      <c r="J295" s="32">
        <v>0</v>
      </c>
      <c r="K295" s="32">
        <f>IF(AND($C295&gt;0,$C295=$G295),1,0)</f>
        <v>0</v>
      </c>
      <c r="L295" s="32">
        <f>IF((K295=1),ABS(C295),0)</f>
        <v>0</v>
      </c>
      <c r="M295" s="32">
        <f>IF(AND($C295=0,$C295=$G295),1,0)</f>
        <v>1</v>
      </c>
      <c r="N295" s="32">
        <f>IF(AND($G295&gt;0,$C295&lt;$G295),1,0)</f>
        <v>0</v>
      </c>
      <c r="O295" s="32">
        <f>IF((N295=1),ABS($G295-$C295),0)</f>
        <v>0</v>
      </c>
      <c r="P295" s="32">
        <f>IF(AND($C295&gt;0,$C295&gt;$G295),1,0)</f>
        <v>0</v>
      </c>
      <c r="Q295" s="32">
        <f>IF((P295=1),ABS($G295-$C295),0)</f>
        <v>0</v>
      </c>
      <c r="R295" s="32">
        <f>IF(AND($D295&gt;0,$D295=$H295),1,0)</f>
        <v>0</v>
      </c>
      <c r="S295" s="32">
        <f>IF((R295=1),ABS($D295),0)</f>
        <v>0</v>
      </c>
      <c r="T295" s="32">
        <f>IF(AND($D295=0,$D295=$H295),1,0)</f>
        <v>1</v>
      </c>
      <c r="U295" s="32">
        <f>IF(AND($H295&gt;0,$D295&lt;$H295),1,0)</f>
        <v>0</v>
      </c>
      <c r="V295" s="32">
        <f>IF((U295=1),ABS($H295-$D295),0)</f>
        <v>0</v>
      </c>
      <c r="W295" s="32">
        <f>IF(AND($D295&gt;0,$D295&gt;$H295),1,0)</f>
        <v>0</v>
      </c>
      <c r="X295" s="32">
        <f>IF((W295=1),ABS($H295-$D295),0)</f>
        <v>0</v>
      </c>
      <c r="Y295" s="32">
        <f>IF(AND($E295&gt;0,$E295=$I295),1,0)</f>
        <v>0</v>
      </c>
      <c r="Z295" s="32">
        <f>IF((Y295=1),ABS($E295),0)</f>
        <v>0</v>
      </c>
      <c r="AA295" s="32">
        <f>IF(AND($E295=0,$E295=$I295),1,0)</f>
        <v>1</v>
      </c>
      <c r="AB295" s="32">
        <f>IF(AND($I295&gt;0,$E295&lt;$I295),1,0)</f>
        <v>0</v>
      </c>
      <c r="AC295" s="32">
        <f>IF((AB295=1),ABS($I295-$E295),0)</f>
        <v>0</v>
      </c>
      <c r="AD295" s="32">
        <f>IF(AND($E295&gt;0,$E295&gt;$I295),1,0)</f>
        <v>0</v>
      </c>
      <c r="AE295" s="32">
        <f>IF((AD295=1),ABS($I295-$E295),0)</f>
        <v>0</v>
      </c>
      <c r="AF295" s="32">
        <f>IF(AND($F295&gt;0,$F295=$J295),1,0)</f>
        <v>0</v>
      </c>
      <c r="AG295" s="32">
        <f>IF((AF295=1),ABS($F295),0)</f>
        <v>0</v>
      </c>
      <c r="AH295" s="32">
        <f>IF(AND($F295=0,$F295=$J295),1,0)</f>
        <v>1</v>
      </c>
      <c r="AI295" s="32">
        <f>IF(AND($F295&gt;0,$F295&lt;$J295),1,0)</f>
        <v>0</v>
      </c>
      <c r="AJ295" s="32">
        <f>IF((AI295=1),ABS($J295-$F295),0)</f>
        <v>0</v>
      </c>
      <c r="AK295" s="32">
        <f>IF(AND($F295&gt;0,$F295&gt;$J295),1,0)</f>
        <v>0</v>
      </c>
      <c r="AL295" s="32">
        <f>IF((AK295=1),ABS($J295-$F295),0)</f>
        <v>0</v>
      </c>
      <c r="AM295" s="33"/>
      <c r="AN295" s="32">
        <f>C295+F295</f>
        <v>0</v>
      </c>
      <c r="AO295" s="32">
        <f>G295+J295</f>
        <v>0</v>
      </c>
      <c r="AP295" s="32">
        <f>IF(AND($AN295&gt;0,$AN295=$AO295),1,0)</f>
        <v>0</v>
      </c>
      <c r="AQ295" s="32">
        <f>IF((AP295=1),ABS($AN295),0)</f>
        <v>0</v>
      </c>
      <c r="AR295" s="32">
        <f>IF(AND($AN295=0,$AN295=$AO295),1,0)</f>
        <v>1</v>
      </c>
      <c r="AS295" s="32">
        <f>IF(AND($AO295&gt;0,$AN295&lt;$AO295),1,0)</f>
        <v>0</v>
      </c>
      <c r="AT295" s="32">
        <f>IF((AS295=1),ABS($AO295-$AN295),0)</f>
        <v>0</v>
      </c>
      <c r="AU295" s="32">
        <f>IF(AND($E295&gt;0,$E295&gt;$I295),1,0)</f>
        <v>0</v>
      </c>
      <c r="AV295" s="32">
        <f>IF((AU295=1),ABS($AO295-$AN295),0)</f>
        <v>0</v>
      </c>
      <c r="AW295" s="33"/>
    </row>
    <row r="296" ht="68.35" customHeight="1">
      <c r="A296" t="s" s="30">
        <v>316</v>
      </c>
      <c r="B296" s="31">
        <v>294</v>
      </c>
      <c r="C296" s="32">
        <v>0</v>
      </c>
      <c r="D296" s="32">
        <v>0</v>
      </c>
      <c r="E296" s="32">
        <v>0</v>
      </c>
      <c r="F296" s="32">
        <v>0</v>
      </c>
      <c r="G296" s="32">
        <v>0</v>
      </c>
      <c r="H296" s="32">
        <v>0</v>
      </c>
      <c r="I296" s="32">
        <v>0</v>
      </c>
      <c r="J296" s="32">
        <v>0</v>
      </c>
      <c r="K296" s="32">
        <f>IF(AND($C296&gt;0,$C296=$G296),1,0)</f>
        <v>0</v>
      </c>
      <c r="L296" s="32">
        <f>IF((K296=1),ABS(C296),0)</f>
        <v>0</v>
      </c>
      <c r="M296" s="32">
        <f>IF(AND($C296=0,$C296=$G296),1,0)</f>
        <v>1</v>
      </c>
      <c r="N296" s="32">
        <f>IF(AND($G296&gt;0,$C296&lt;$G296),1,0)</f>
        <v>0</v>
      </c>
      <c r="O296" s="32">
        <f>IF((N296=1),ABS($G296-$C296),0)</f>
        <v>0</v>
      </c>
      <c r="P296" s="32">
        <f>IF(AND($C296&gt;0,$C296&gt;$G296),1,0)</f>
        <v>0</v>
      </c>
      <c r="Q296" s="32">
        <f>IF((P296=1),ABS($G296-$C296),0)</f>
        <v>0</v>
      </c>
      <c r="R296" s="32">
        <f>IF(AND($D296&gt;0,$D296=$H296),1,0)</f>
        <v>0</v>
      </c>
      <c r="S296" s="32">
        <f>IF((R296=1),ABS($D296),0)</f>
        <v>0</v>
      </c>
      <c r="T296" s="32">
        <f>IF(AND($D296=0,$D296=$H296),1,0)</f>
        <v>1</v>
      </c>
      <c r="U296" s="32">
        <f>IF(AND($H296&gt;0,$D296&lt;$H296),1,0)</f>
        <v>0</v>
      </c>
      <c r="V296" s="32">
        <f>IF((U296=1),ABS($H296-$D296),0)</f>
        <v>0</v>
      </c>
      <c r="W296" s="32">
        <f>IF(AND($D296&gt;0,$D296&gt;$H296),1,0)</f>
        <v>0</v>
      </c>
      <c r="X296" s="32">
        <f>IF((W296=1),ABS($H296-$D296),0)</f>
        <v>0</v>
      </c>
      <c r="Y296" s="32">
        <f>IF(AND($E296&gt;0,$E296=$I296),1,0)</f>
        <v>0</v>
      </c>
      <c r="Z296" s="32">
        <f>IF((Y296=1),ABS($E296),0)</f>
        <v>0</v>
      </c>
      <c r="AA296" s="32">
        <f>IF(AND($E296=0,$E296=$I296),1,0)</f>
        <v>1</v>
      </c>
      <c r="AB296" s="32">
        <f>IF(AND($I296&gt;0,$E296&lt;$I296),1,0)</f>
        <v>0</v>
      </c>
      <c r="AC296" s="32">
        <f>IF((AB296=1),ABS($I296-$E296),0)</f>
        <v>0</v>
      </c>
      <c r="AD296" s="32">
        <f>IF(AND($E296&gt;0,$E296&gt;$I296),1,0)</f>
        <v>0</v>
      </c>
      <c r="AE296" s="32">
        <f>IF((AD296=1),ABS($I296-$E296),0)</f>
        <v>0</v>
      </c>
      <c r="AF296" s="32">
        <f>IF(AND($F296&gt;0,$F296=$J296),1,0)</f>
        <v>0</v>
      </c>
      <c r="AG296" s="32">
        <f>IF((AF296=1),ABS($F296),0)</f>
        <v>0</v>
      </c>
      <c r="AH296" s="32">
        <f>IF(AND($F296=0,$F296=$J296),1,0)</f>
        <v>1</v>
      </c>
      <c r="AI296" s="32">
        <f>IF(AND($F296&gt;0,$F296&lt;$J296),1,0)</f>
        <v>0</v>
      </c>
      <c r="AJ296" s="32">
        <f>IF((AI296=1),ABS($J296-$F296),0)</f>
        <v>0</v>
      </c>
      <c r="AK296" s="32">
        <f>IF(AND($F296&gt;0,$F296&gt;$J296),1,0)</f>
        <v>0</v>
      </c>
      <c r="AL296" s="32">
        <f>IF((AK296=1),ABS($J296-$F296),0)</f>
        <v>0</v>
      </c>
      <c r="AM296" s="33"/>
      <c r="AN296" s="32">
        <f>C296+F296</f>
        <v>0</v>
      </c>
      <c r="AO296" s="32">
        <f>G296+J296</f>
        <v>0</v>
      </c>
      <c r="AP296" s="32">
        <f>IF(AND($AN296&gt;0,$AN296=$AO296),1,0)</f>
        <v>0</v>
      </c>
      <c r="AQ296" s="32">
        <f>IF((AP296=1),ABS($AN296),0)</f>
        <v>0</v>
      </c>
      <c r="AR296" s="32">
        <f>IF(AND($AN296=0,$AN296=$AO296),1,0)</f>
        <v>1</v>
      </c>
      <c r="AS296" s="32">
        <f>IF(AND($AO296&gt;0,$AN296&lt;$AO296),1,0)</f>
        <v>0</v>
      </c>
      <c r="AT296" s="32">
        <f>IF((AS296=1),ABS($AO296-$AN296),0)</f>
        <v>0</v>
      </c>
      <c r="AU296" s="32">
        <f>IF(AND($E296&gt;0,$E296&gt;$I296),1,0)</f>
        <v>0</v>
      </c>
      <c r="AV296" s="32">
        <f>IF((AU296=1),ABS($AO296-$AN296),0)</f>
        <v>0</v>
      </c>
      <c r="AW296" s="33"/>
    </row>
    <row r="297" ht="128.35" customHeight="1">
      <c r="A297" t="s" s="30">
        <v>317</v>
      </c>
      <c r="B297" s="31">
        <v>295</v>
      </c>
      <c r="C297" s="32">
        <v>0</v>
      </c>
      <c r="D297" s="32">
        <v>0</v>
      </c>
      <c r="E297" s="32">
        <v>0</v>
      </c>
      <c r="F297" s="32">
        <v>0</v>
      </c>
      <c r="G297" s="32">
        <v>0</v>
      </c>
      <c r="H297" s="32">
        <v>0</v>
      </c>
      <c r="I297" s="32">
        <v>0</v>
      </c>
      <c r="J297" s="32">
        <v>0</v>
      </c>
      <c r="K297" s="32">
        <f>IF(AND($C297&gt;0,$C297=$G297),1,0)</f>
        <v>0</v>
      </c>
      <c r="L297" s="32">
        <f>IF((K297=1),ABS(C297),0)</f>
        <v>0</v>
      </c>
      <c r="M297" s="32">
        <f>IF(AND($C297=0,$C297=$G297),1,0)</f>
        <v>1</v>
      </c>
      <c r="N297" s="32">
        <f>IF(AND($G297&gt;0,$C297&lt;$G297),1,0)</f>
        <v>0</v>
      </c>
      <c r="O297" s="32">
        <f>IF((N297=1),ABS($G297-$C297),0)</f>
        <v>0</v>
      </c>
      <c r="P297" s="32">
        <f>IF(AND($C297&gt;0,$C297&gt;$G297),1,0)</f>
        <v>0</v>
      </c>
      <c r="Q297" s="32">
        <f>IF((P297=1),ABS($G297-$C297),0)</f>
        <v>0</v>
      </c>
      <c r="R297" s="32">
        <f>IF(AND($D297&gt;0,$D297=$H297),1,0)</f>
        <v>0</v>
      </c>
      <c r="S297" s="32">
        <f>IF((R297=1),ABS($D297),0)</f>
        <v>0</v>
      </c>
      <c r="T297" s="32">
        <f>IF(AND($D297=0,$D297=$H297),1,0)</f>
        <v>1</v>
      </c>
      <c r="U297" s="32">
        <f>IF(AND($H297&gt;0,$D297&lt;$H297),1,0)</f>
        <v>0</v>
      </c>
      <c r="V297" s="32">
        <f>IF((U297=1),ABS($H297-$D297),0)</f>
        <v>0</v>
      </c>
      <c r="W297" s="32">
        <f>IF(AND($D297&gt;0,$D297&gt;$H297),1,0)</f>
        <v>0</v>
      </c>
      <c r="X297" s="32">
        <f>IF((W297=1),ABS($H297-$D297),0)</f>
        <v>0</v>
      </c>
      <c r="Y297" s="32">
        <f>IF(AND($E297&gt;0,$E297=$I297),1,0)</f>
        <v>0</v>
      </c>
      <c r="Z297" s="32">
        <f>IF((Y297=1),ABS($E297),0)</f>
        <v>0</v>
      </c>
      <c r="AA297" s="32">
        <f>IF(AND($E297=0,$E297=$I297),1,0)</f>
        <v>1</v>
      </c>
      <c r="AB297" s="32">
        <f>IF(AND($I297&gt;0,$E297&lt;$I297),1,0)</f>
        <v>0</v>
      </c>
      <c r="AC297" s="32">
        <f>IF((AB297=1),ABS($I297-$E297),0)</f>
        <v>0</v>
      </c>
      <c r="AD297" s="32">
        <f>IF(AND($E297&gt;0,$E297&gt;$I297),1,0)</f>
        <v>0</v>
      </c>
      <c r="AE297" s="32">
        <f>IF((AD297=1),ABS($I297-$E297),0)</f>
        <v>0</v>
      </c>
      <c r="AF297" s="32">
        <f>IF(AND($F297&gt;0,$F297=$J297),1,0)</f>
        <v>0</v>
      </c>
      <c r="AG297" s="32">
        <f>IF((AF297=1),ABS($F297),0)</f>
        <v>0</v>
      </c>
      <c r="AH297" s="32">
        <f>IF(AND($F297=0,$F297=$J297),1,0)</f>
        <v>1</v>
      </c>
      <c r="AI297" s="32">
        <f>IF(AND($F297&gt;0,$F297&lt;$J297),1,0)</f>
        <v>0</v>
      </c>
      <c r="AJ297" s="32">
        <f>IF((AI297=1),ABS($J297-$F297),0)</f>
        <v>0</v>
      </c>
      <c r="AK297" s="32">
        <f>IF(AND($F297&gt;0,$F297&gt;$J297),1,0)</f>
        <v>0</v>
      </c>
      <c r="AL297" s="32">
        <f>IF((AK297=1),ABS($J297-$F297),0)</f>
        <v>0</v>
      </c>
      <c r="AM297" s="33"/>
      <c r="AN297" s="32">
        <f>C297+F297</f>
        <v>0</v>
      </c>
      <c r="AO297" s="32">
        <f>G297+J297</f>
        <v>0</v>
      </c>
      <c r="AP297" s="32">
        <f>IF(AND($AN297&gt;0,$AN297=$AO297),1,0)</f>
        <v>0</v>
      </c>
      <c r="AQ297" s="32">
        <f>IF((AP297=1),ABS($AN297),0)</f>
        <v>0</v>
      </c>
      <c r="AR297" s="32">
        <f>IF(AND($AN297=0,$AN297=$AO297),1,0)</f>
        <v>1</v>
      </c>
      <c r="AS297" s="32">
        <f>IF(AND($AO297&gt;0,$AN297&lt;$AO297),1,0)</f>
        <v>0</v>
      </c>
      <c r="AT297" s="32">
        <f>IF((AS297=1),ABS($AO297-$AN297),0)</f>
        <v>0</v>
      </c>
      <c r="AU297" s="32">
        <f>IF(AND($E297&gt;0,$E297&gt;$I297),1,0)</f>
        <v>0</v>
      </c>
      <c r="AV297" s="32">
        <f>IF((AU297=1),ABS($AO297-$AN297),0)</f>
        <v>0</v>
      </c>
      <c r="AW297" s="33"/>
    </row>
    <row r="298" ht="140.35" customHeight="1">
      <c r="A298" t="s" s="30">
        <v>318</v>
      </c>
      <c r="B298" s="31">
        <v>296</v>
      </c>
      <c r="C298" s="32">
        <v>0</v>
      </c>
      <c r="D298" s="32">
        <v>0</v>
      </c>
      <c r="E298" s="32">
        <v>0</v>
      </c>
      <c r="F298" s="32">
        <v>0</v>
      </c>
      <c r="G298" s="32">
        <v>0</v>
      </c>
      <c r="H298" s="32">
        <v>0</v>
      </c>
      <c r="I298" s="32">
        <v>0</v>
      </c>
      <c r="J298" s="32">
        <v>0</v>
      </c>
      <c r="K298" s="32">
        <f>IF(AND($C298&gt;0,$C298=$G298),1,0)</f>
        <v>0</v>
      </c>
      <c r="L298" s="32">
        <f>IF((K298=1),ABS(C298),0)</f>
        <v>0</v>
      </c>
      <c r="M298" s="32">
        <f>IF(AND($C298=0,$C298=$G298),1,0)</f>
        <v>1</v>
      </c>
      <c r="N298" s="32">
        <f>IF(AND($G298&gt;0,$C298&lt;$G298),1,0)</f>
        <v>0</v>
      </c>
      <c r="O298" s="32">
        <f>IF((N298=1),ABS($G298-$C298),0)</f>
        <v>0</v>
      </c>
      <c r="P298" s="32">
        <f>IF(AND($C298&gt;0,$C298&gt;$G298),1,0)</f>
        <v>0</v>
      </c>
      <c r="Q298" s="32">
        <f>IF((P298=1),ABS($G298-$C298),0)</f>
        <v>0</v>
      </c>
      <c r="R298" s="32">
        <f>IF(AND($D298&gt;0,$D298=$H298),1,0)</f>
        <v>0</v>
      </c>
      <c r="S298" s="32">
        <f>IF((R298=1),ABS($D298),0)</f>
        <v>0</v>
      </c>
      <c r="T298" s="32">
        <f>IF(AND($D298=0,$D298=$H298),1,0)</f>
        <v>1</v>
      </c>
      <c r="U298" s="32">
        <f>IF(AND($H298&gt;0,$D298&lt;$H298),1,0)</f>
        <v>0</v>
      </c>
      <c r="V298" s="32">
        <f>IF((U298=1),ABS($H298-$D298),0)</f>
        <v>0</v>
      </c>
      <c r="W298" s="32">
        <f>IF(AND($D298&gt;0,$D298&gt;$H298),1,0)</f>
        <v>0</v>
      </c>
      <c r="X298" s="32">
        <f>IF((W298=1),ABS($H298-$D298),0)</f>
        <v>0</v>
      </c>
      <c r="Y298" s="32">
        <f>IF(AND($E298&gt;0,$E298=$I298),1,0)</f>
        <v>0</v>
      </c>
      <c r="Z298" s="32">
        <f>IF((Y298=1),ABS($E298),0)</f>
        <v>0</v>
      </c>
      <c r="AA298" s="32">
        <f>IF(AND($E298=0,$E298=$I298),1,0)</f>
        <v>1</v>
      </c>
      <c r="AB298" s="32">
        <f>IF(AND($I298&gt;0,$E298&lt;$I298),1,0)</f>
        <v>0</v>
      </c>
      <c r="AC298" s="32">
        <f>IF((AB298=1),ABS($I298-$E298),0)</f>
        <v>0</v>
      </c>
      <c r="AD298" s="32">
        <f>IF(AND($E298&gt;0,$E298&gt;$I298),1,0)</f>
        <v>0</v>
      </c>
      <c r="AE298" s="32">
        <f>IF((AD298=1),ABS($I298-$E298),0)</f>
        <v>0</v>
      </c>
      <c r="AF298" s="32">
        <f>IF(AND($F298&gt;0,$F298=$J298),1,0)</f>
        <v>0</v>
      </c>
      <c r="AG298" s="32">
        <f>IF((AF298=1),ABS($F298),0)</f>
        <v>0</v>
      </c>
      <c r="AH298" s="32">
        <f>IF(AND($F298=0,$F298=$J298),1,0)</f>
        <v>1</v>
      </c>
      <c r="AI298" s="32">
        <f>IF(AND($F298&gt;0,$F298&lt;$J298),1,0)</f>
        <v>0</v>
      </c>
      <c r="AJ298" s="32">
        <f>IF((AI298=1),ABS($J298-$F298),0)</f>
        <v>0</v>
      </c>
      <c r="AK298" s="32">
        <f>IF(AND($F298&gt;0,$F298&gt;$J298),1,0)</f>
        <v>0</v>
      </c>
      <c r="AL298" s="32">
        <f>IF((AK298=1),ABS($J298-$F298),0)</f>
        <v>0</v>
      </c>
      <c r="AM298" s="33"/>
      <c r="AN298" s="32">
        <f>C298+F298</f>
        <v>0</v>
      </c>
      <c r="AO298" s="32">
        <f>G298+J298</f>
        <v>0</v>
      </c>
      <c r="AP298" s="32">
        <f>IF(AND($AN298&gt;0,$AN298=$AO298),1,0)</f>
        <v>0</v>
      </c>
      <c r="AQ298" s="32">
        <f>IF((AP298=1),ABS($AN298),0)</f>
        <v>0</v>
      </c>
      <c r="AR298" s="32">
        <f>IF(AND($AN298=0,$AN298=$AO298),1,0)</f>
        <v>1</v>
      </c>
      <c r="AS298" s="32">
        <f>IF(AND($AO298&gt;0,$AN298&lt;$AO298),1,0)</f>
        <v>0</v>
      </c>
      <c r="AT298" s="32">
        <f>IF((AS298=1),ABS($AO298-$AN298),0)</f>
        <v>0</v>
      </c>
      <c r="AU298" s="32">
        <f>IF(AND($E298&gt;0,$E298&gt;$I298),1,0)</f>
        <v>0</v>
      </c>
      <c r="AV298" s="32">
        <f>IF((AU298=1),ABS($AO298-$AN298),0)</f>
        <v>0</v>
      </c>
      <c r="AW298" s="33"/>
    </row>
    <row r="299" ht="116.35" customHeight="1">
      <c r="A299" t="s" s="30">
        <v>319</v>
      </c>
      <c r="B299" s="31">
        <v>297</v>
      </c>
      <c r="C299" s="32">
        <v>0</v>
      </c>
      <c r="D299" s="32">
        <v>0</v>
      </c>
      <c r="E299" s="32">
        <v>0</v>
      </c>
      <c r="F299" s="32">
        <v>0</v>
      </c>
      <c r="G299" s="32">
        <v>0</v>
      </c>
      <c r="H299" s="32">
        <v>0</v>
      </c>
      <c r="I299" s="32">
        <v>0</v>
      </c>
      <c r="J299" s="32">
        <v>0</v>
      </c>
      <c r="K299" s="32">
        <f>IF(AND($C299&gt;0,$C299=$G299),1,0)</f>
        <v>0</v>
      </c>
      <c r="L299" s="32">
        <f>IF((K299=1),ABS(C299),0)</f>
        <v>0</v>
      </c>
      <c r="M299" s="32">
        <f>IF(AND($C299=0,$C299=$G299),1,0)</f>
        <v>1</v>
      </c>
      <c r="N299" s="32">
        <f>IF(AND($G299&gt;0,$C299&lt;$G299),1,0)</f>
        <v>0</v>
      </c>
      <c r="O299" s="32">
        <f>IF((N299=1),ABS($G299-$C299),0)</f>
        <v>0</v>
      </c>
      <c r="P299" s="32">
        <f>IF(AND($C299&gt;0,$C299&gt;$G299),1,0)</f>
        <v>0</v>
      </c>
      <c r="Q299" s="32">
        <f>IF((P299=1),ABS($G299-$C299),0)</f>
        <v>0</v>
      </c>
      <c r="R299" s="32">
        <f>IF(AND($D299&gt;0,$D299=$H299),1,0)</f>
        <v>0</v>
      </c>
      <c r="S299" s="32">
        <f>IF((R299=1),ABS($D299),0)</f>
        <v>0</v>
      </c>
      <c r="T299" s="32">
        <f>IF(AND($D299=0,$D299=$H299),1,0)</f>
        <v>1</v>
      </c>
      <c r="U299" s="32">
        <f>IF(AND($H299&gt;0,$D299&lt;$H299),1,0)</f>
        <v>0</v>
      </c>
      <c r="V299" s="32">
        <f>IF((U299=1),ABS($H299-$D299),0)</f>
        <v>0</v>
      </c>
      <c r="W299" s="32">
        <f>IF(AND($D299&gt;0,$D299&gt;$H299),1,0)</f>
        <v>0</v>
      </c>
      <c r="X299" s="32">
        <f>IF((W299=1),ABS($H299-$D299),0)</f>
        <v>0</v>
      </c>
      <c r="Y299" s="32">
        <f>IF(AND($E299&gt;0,$E299=$I299),1,0)</f>
        <v>0</v>
      </c>
      <c r="Z299" s="32">
        <f>IF((Y299=1),ABS($E299),0)</f>
        <v>0</v>
      </c>
      <c r="AA299" s="32">
        <f>IF(AND($E299=0,$E299=$I299),1,0)</f>
        <v>1</v>
      </c>
      <c r="AB299" s="32">
        <f>IF(AND($I299&gt;0,$E299&lt;$I299),1,0)</f>
        <v>0</v>
      </c>
      <c r="AC299" s="32">
        <f>IF((AB299=1),ABS($I299-$E299),0)</f>
        <v>0</v>
      </c>
      <c r="AD299" s="32">
        <f>IF(AND($E299&gt;0,$E299&gt;$I299),1,0)</f>
        <v>0</v>
      </c>
      <c r="AE299" s="32">
        <f>IF((AD299=1),ABS($I299-$E299),0)</f>
        <v>0</v>
      </c>
      <c r="AF299" s="32">
        <f>IF(AND($F299&gt;0,$F299=$J299),1,0)</f>
        <v>0</v>
      </c>
      <c r="AG299" s="32">
        <f>IF((AF299=1),ABS($F299),0)</f>
        <v>0</v>
      </c>
      <c r="AH299" s="32">
        <f>IF(AND($F299=0,$F299=$J299),1,0)</f>
        <v>1</v>
      </c>
      <c r="AI299" s="32">
        <f>IF(AND($F299&gt;0,$F299&lt;$J299),1,0)</f>
        <v>0</v>
      </c>
      <c r="AJ299" s="32">
        <f>IF((AI299=1),ABS($J299-$F299),0)</f>
        <v>0</v>
      </c>
      <c r="AK299" s="32">
        <f>IF(AND($F299&gt;0,$F299&gt;$J299),1,0)</f>
        <v>0</v>
      </c>
      <c r="AL299" s="32">
        <f>IF((AK299=1),ABS($J299-$F299),0)</f>
        <v>0</v>
      </c>
      <c r="AM299" s="33"/>
      <c r="AN299" s="32">
        <f>C299+F299</f>
        <v>0</v>
      </c>
      <c r="AO299" s="32">
        <f>G299+J299</f>
        <v>0</v>
      </c>
      <c r="AP299" s="32">
        <f>IF(AND($AN299&gt;0,$AN299=$AO299),1,0)</f>
        <v>0</v>
      </c>
      <c r="AQ299" s="32">
        <f>IF((AP299=1),ABS($AN299),0)</f>
        <v>0</v>
      </c>
      <c r="AR299" s="32">
        <f>IF(AND($AN299=0,$AN299=$AO299),1,0)</f>
        <v>1</v>
      </c>
      <c r="AS299" s="32">
        <f>IF(AND($AO299&gt;0,$AN299&lt;$AO299),1,0)</f>
        <v>0</v>
      </c>
      <c r="AT299" s="32">
        <f>IF((AS299=1),ABS($AO299-$AN299),0)</f>
        <v>0</v>
      </c>
      <c r="AU299" s="32">
        <f>IF(AND($E299&gt;0,$E299&gt;$I299),1,0)</f>
        <v>0</v>
      </c>
      <c r="AV299" s="32">
        <f>IF((AU299=1),ABS($AO299-$AN299),0)</f>
        <v>0</v>
      </c>
      <c r="AW299" s="33"/>
    </row>
    <row r="300" ht="92.35" customHeight="1">
      <c r="A300" t="s" s="30">
        <v>320</v>
      </c>
      <c r="B300" s="31">
        <v>298</v>
      </c>
      <c r="C300" s="32">
        <v>0</v>
      </c>
      <c r="D300" s="32">
        <v>0</v>
      </c>
      <c r="E300" s="32">
        <v>0</v>
      </c>
      <c r="F300" s="32">
        <v>0</v>
      </c>
      <c r="G300" s="32">
        <v>0</v>
      </c>
      <c r="H300" s="32">
        <v>0</v>
      </c>
      <c r="I300" s="32">
        <v>0</v>
      </c>
      <c r="J300" s="32">
        <v>0</v>
      </c>
      <c r="K300" s="32">
        <f>IF(AND($C300&gt;0,$C300=$G300),1,0)</f>
        <v>0</v>
      </c>
      <c r="L300" s="32">
        <f>IF((K300=1),ABS(C300),0)</f>
        <v>0</v>
      </c>
      <c r="M300" s="32">
        <f>IF(AND($C300=0,$C300=$G300),1,0)</f>
        <v>1</v>
      </c>
      <c r="N300" s="32">
        <f>IF(AND($G300&gt;0,$C300&lt;$G300),1,0)</f>
        <v>0</v>
      </c>
      <c r="O300" s="32">
        <f>IF((N300=1),ABS($G300-$C300),0)</f>
        <v>0</v>
      </c>
      <c r="P300" s="32">
        <f>IF(AND($C300&gt;0,$C300&gt;$G300),1,0)</f>
        <v>0</v>
      </c>
      <c r="Q300" s="32">
        <f>IF((P300=1),ABS($G300-$C300),0)</f>
        <v>0</v>
      </c>
      <c r="R300" s="32">
        <f>IF(AND($D300&gt;0,$D300=$H300),1,0)</f>
        <v>0</v>
      </c>
      <c r="S300" s="32">
        <f>IF((R300=1),ABS($D300),0)</f>
        <v>0</v>
      </c>
      <c r="T300" s="32">
        <f>IF(AND($D300=0,$D300=$H300),1,0)</f>
        <v>1</v>
      </c>
      <c r="U300" s="32">
        <f>IF(AND($H300&gt;0,$D300&lt;$H300),1,0)</f>
        <v>0</v>
      </c>
      <c r="V300" s="32">
        <f>IF((U300=1),ABS($H300-$D300),0)</f>
        <v>0</v>
      </c>
      <c r="W300" s="32">
        <f>IF(AND($D300&gt;0,$D300&gt;$H300),1,0)</f>
        <v>0</v>
      </c>
      <c r="X300" s="32">
        <f>IF((W300=1),ABS($H300-$D300),0)</f>
        <v>0</v>
      </c>
      <c r="Y300" s="32">
        <f>IF(AND($E300&gt;0,$E300=$I300),1,0)</f>
        <v>0</v>
      </c>
      <c r="Z300" s="32">
        <f>IF((Y300=1),ABS($E300),0)</f>
        <v>0</v>
      </c>
      <c r="AA300" s="32">
        <f>IF(AND($E300=0,$E300=$I300),1,0)</f>
        <v>1</v>
      </c>
      <c r="AB300" s="32">
        <f>IF(AND($I300&gt;0,$E300&lt;$I300),1,0)</f>
        <v>0</v>
      </c>
      <c r="AC300" s="32">
        <f>IF((AB300=1),ABS($I300-$E300),0)</f>
        <v>0</v>
      </c>
      <c r="AD300" s="32">
        <f>IF(AND($E300&gt;0,$E300&gt;$I300),1,0)</f>
        <v>0</v>
      </c>
      <c r="AE300" s="32">
        <f>IF((AD300=1),ABS($I300-$E300),0)</f>
        <v>0</v>
      </c>
      <c r="AF300" s="32">
        <f>IF(AND($F300&gt;0,$F300=$J300),1,0)</f>
        <v>0</v>
      </c>
      <c r="AG300" s="32">
        <f>IF((AF300=1),ABS($F300),0)</f>
        <v>0</v>
      </c>
      <c r="AH300" s="32">
        <f>IF(AND($F300=0,$F300=$J300),1,0)</f>
        <v>1</v>
      </c>
      <c r="AI300" s="32">
        <f>IF(AND($F300&gt;0,$F300&lt;$J300),1,0)</f>
        <v>0</v>
      </c>
      <c r="AJ300" s="32">
        <f>IF((AI300=1),ABS($J300-$F300),0)</f>
        <v>0</v>
      </c>
      <c r="AK300" s="32">
        <f>IF(AND($F300&gt;0,$F300&gt;$J300),1,0)</f>
        <v>0</v>
      </c>
      <c r="AL300" s="32">
        <f>IF((AK300=1),ABS($J300-$F300),0)</f>
        <v>0</v>
      </c>
      <c r="AM300" s="33"/>
      <c r="AN300" s="32">
        <f>C300+F300</f>
        <v>0</v>
      </c>
      <c r="AO300" s="32">
        <f>G300+J300</f>
        <v>0</v>
      </c>
      <c r="AP300" s="32">
        <f>IF(AND($AN300&gt;0,$AN300=$AO300),1,0)</f>
        <v>0</v>
      </c>
      <c r="AQ300" s="32">
        <f>IF((AP300=1),ABS($AN300),0)</f>
        <v>0</v>
      </c>
      <c r="AR300" s="32">
        <f>IF(AND($AN300=0,$AN300=$AO300),1,0)</f>
        <v>1</v>
      </c>
      <c r="AS300" s="32">
        <f>IF(AND($AO300&gt;0,$AN300&lt;$AO300),1,0)</f>
        <v>0</v>
      </c>
      <c r="AT300" s="32">
        <f>IF((AS300=1),ABS($AO300-$AN300),0)</f>
        <v>0</v>
      </c>
      <c r="AU300" s="32">
        <f>IF(AND($E300&gt;0,$E300&gt;$I300),1,0)</f>
        <v>0</v>
      </c>
      <c r="AV300" s="32">
        <f>IF((AU300=1),ABS($AO300-$AN300),0)</f>
        <v>0</v>
      </c>
      <c r="AW300" s="33"/>
    </row>
    <row r="301" ht="104.35" customHeight="1">
      <c r="A301" t="s" s="30">
        <v>321</v>
      </c>
      <c r="B301" s="31">
        <v>299</v>
      </c>
      <c r="C301" s="32">
        <v>1</v>
      </c>
      <c r="D301" s="32">
        <v>1</v>
      </c>
      <c r="E301" s="32">
        <v>0</v>
      </c>
      <c r="F301" s="32">
        <v>0</v>
      </c>
      <c r="G301" s="32">
        <v>1</v>
      </c>
      <c r="H301" s="32">
        <v>1</v>
      </c>
      <c r="I301" s="32">
        <v>0</v>
      </c>
      <c r="J301" s="32">
        <v>0</v>
      </c>
      <c r="K301" s="32">
        <f>IF(AND($C301&gt;0,$C301=$G301),1,0)</f>
        <v>1</v>
      </c>
      <c r="L301" s="32">
        <f>IF((K301=1),ABS(C301),0)</f>
        <v>1</v>
      </c>
      <c r="M301" s="32">
        <f>IF(AND($C301=0,$C301=$G301),1,0)</f>
        <v>0</v>
      </c>
      <c r="N301" s="32">
        <f>IF(AND($G301&gt;0,$C301&lt;$G301),1,0)</f>
        <v>0</v>
      </c>
      <c r="O301" s="32">
        <f>IF((N301=1),ABS($G301-$C301),0)</f>
        <v>0</v>
      </c>
      <c r="P301" s="32">
        <f>IF(AND($C301&gt;0,$C301&gt;$G301),1,0)</f>
        <v>0</v>
      </c>
      <c r="Q301" s="32">
        <f>IF((P301=1),ABS($G301-$C301),0)</f>
        <v>0</v>
      </c>
      <c r="R301" s="32">
        <f>IF(AND($D301&gt;0,$D301=$H301),1,0)</f>
        <v>1</v>
      </c>
      <c r="S301" s="32">
        <f>IF((R301=1),ABS($D301),0)</f>
        <v>1</v>
      </c>
      <c r="T301" s="32">
        <f>IF(AND($D301=0,$D301=$H301),1,0)</f>
        <v>0</v>
      </c>
      <c r="U301" s="32">
        <f>IF(AND($H301&gt;0,$D301&lt;$H301),1,0)</f>
        <v>0</v>
      </c>
      <c r="V301" s="32">
        <f>IF((U301=1),ABS($H301-$D301),0)</f>
        <v>0</v>
      </c>
      <c r="W301" s="32">
        <f>IF(AND($D301&gt;0,$D301&gt;$H301),1,0)</f>
        <v>0</v>
      </c>
      <c r="X301" s="32">
        <f>IF((W301=1),ABS($H301-$D301),0)</f>
        <v>0</v>
      </c>
      <c r="Y301" s="32">
        <f>IF(AND($E301&gt;0,$E301=$I301),1,0)</f>
        <v>0</v>
      </c>
      <c r="Z301" s="32">
        <f>IF((Y301=1),ABS($E301),0)</f>
        <v>0</v>
      </c>
      <c r="AA301" s="32">
        <f>IF(AND($E301=0,$E301=$I301),1,0)</f>
        <v>1</v>
      </c>
      <c r="AB301" s="32">
        <f>IF(AND($I301&gt;0,$E301&lt;$I301),1,0)</f>
        <v>0</v>
      </c>
      <c r="AC301" s="32">
        <f>IF((AB301=1),ABS($I301-$E301),0)</f>
        <v>0</v>
      </c>
      <c r="AD301" s="32">
        <f>IF(AND($E301&gt;0,$E301&gt;$I301),1,0)</f>
        <v>0</v>
      </c>
      <c r="AE301" s="32">
        <f>IF((AD301=1),ABS($I301-$E301),0)</f>
        <v>0</v>
      </c>
      <c r="AF301" s="32">
        <f>IF(AND($F301&gt;0,$F301=$J301),1,0)</f>
        <v>0</v>
      </c>
      <c r="AG301" s="32">
        <f>IF((AF301=1),ABS($F301),0)</f>
        <v>0</v>
      </c>
      <c r="AH301" s="32">
        <f>IF(AND($F301=0,$F301=$J301),1,0)</f>
        <v>1</v>
      </c>
      <c r="AI301" s="32">
        <f>IF(AND($F301&gt;0,$F301&lt;$J301),1,0)</f>
        <v>0</v>
      </c>
      <c r="AJ301" s="32">
        <f>IF((AI301=1),ABS($J301-$F301),0)</f>
        <v>0</v>
      </c>
      <c r="AK301" s="32">
        <f>IF(AND($F301&gt;0,$F301&gt;$J301),1,0)</f>
        <v>0</v>
      </c>
      <c r="AL301" s="32">
        <f>IF((AK301=1),ABS($J301-$F301),0)</f>
        <v>0</v>
      </c>
      <c r="AM301" s="33"/>
      <c r="AN301" s="32">
        <f>C301+F301</f>
        <v>1</v>
      </c>
      <c r="AO301" s="32">
        <f>G301+J301</f>
        <v>1</v>
      </c>
      <c r="AP301" s="32">
        <f>IF(AND($AN301&gt;0,$AN301=$AO301),1,0)</f>
        <v>1</v>
      </c>
      <c r="AQ301" s="32">
        <f>IF((AP301=1),ABS($AN301),0)</f>
        <v>1</v>
      </c>
      <c r="AR301" s="32">
        <f>IF(AND($AN301=0,$AN301=$AO301),1,0)</f>
        <v>0</v>
      </c>
      <c r="AS301" s="32">
        <f>IF(AND($AO301&gt;0,$AN301&lt;$AO301),1,0)</f>
        <v>0</v>
      </c>
      <c r="AT301" s="32">
        <f>IF((AS301=1),ABS($AO301-$AN301),0)</f>
        <v>0</v>
      </c>
      <c r="AU301" s="32">
        <f>IF(AND($E301&gt;0,$E301&gt;$I301),1,0)</f>
        <v>0</v>
      </c>
      <c r="AV301" s="32">
        <f>IF((AU301=1),ABS($AO301-$AN301),0)</f>
        <v>0</v>
      </c>
      <c r="AW301" s="33"/>
    </row>
    <row r="302" ht="56.35" customHeight="1">
      <c r="A302" t="s" s="30">
        <v>322</v>
      </c>
      <c r="B302" s="31">
        <v>300</v>
      </c>
      <c r="C302" s="32">
        <v>0</v>
      </c>
      <c r="D302" s="32">
        <v>0</v>
      </c>
      <c r="E302" s="32">
        <v>0</v>
      </c>
      <c r="F302" s="32">
        <v>0</v>
      </c>
      <c r="G302" s="32">
        <v>0</v>
      </c>
      <c r="H302" s="32">
        <v>0</v>
      </c>
      <c r="I302" s="32">
        <v>0</v>
      </c>
      <c r="J302" s="32">
        <v>0</v>
      </c>
      <c r="K302" s="32">
        <f>IF(AND($C302&gt;0,$C302=$G302),1,0)</f>
        <v>0</v>
      </c>
      <c r="L302" s="32">
        <f>IF((K302=1),ABS(C302),0)</f>
        <v>0</v>
      </c>
      <c r="M302" s="32">
        <f>IF(AND($C302=0,$C302=$G302),1,0)</f>
        <v>1</v>
      </c>
      <c r="N302" s="32">
        <f>IF(AND($G302&gt;0,$C302&lt;$G302),1,0)</f>
        <v>0</v>
      </c>
      <c r="O302" s="32">
        <f>IF((N302=1),ABS($G302-$C302),0)</f>
        <v>0</v>
      </c>
      <c r="P302" s="32">
        <f>IF(AND($C302&gt;0,$C302&gt;$G302),1,0)</f>
        <v>0</v>
      </c>
      <c r="Q302" s="32">
        <f>IF((P302=1),ABS($G302-$C302),0)</f>
        <v>0</v>
      </c>
      <c r="R302" s="32">
        <f>IF(AND($D302&gt;0,$D302=$H302),1,0)</f>
        <v>0</v>
      </c>
      <c r="S302" s="32">
        <f>IF((R302=1),ABS($D302),0)</f>
        <v>0</v>
      </c>
      <c r="T302" s="32">
        <f>IF(AND($D302=0,$D302=$H302),1,0)</f>
        <v>1</v>
      </c>
      <c r="U302" s="32">
        <f>IF(AND($H302&gt;0,$D302&lt;$H302),1,0)</f>
        <v>0</v>
      </c>
      <c r="V302" s="32">
        <f>IF((U302=1),ABS($H302-$D302),0)</f>
        <v>0</v>
      </c>
      <c r="W302" s="32">
        <f>IF(AND($D302&gt;0,$D302&gt;$H302),1,0)</f>
        <v>0</v>
      </c>
      <c r="X302" s="32">
        <f>IF((W302=1),ABS($H302-$D302),0)</f>
        <v>0</v>
      </c>
      <c r="Y302" s="32">
        <f>IF(AND($E302&gt;0,$E302=$I302),1,0)</f>
        <v>0</v>
      </c>
      <c r="Z302" s="32">
        <f>IF((Y302=1),ABS($E302),0)</f>
        <v>0</v>
      </c>
      <c r="AA302" s="32">
        <f>IF(AND($E302=0,$E302=$I302),1,0)</f>
        <v>1</v>
      </c>
      <c r="AB302" s="32">
        <f>IF(AND($I302&gt;0,$E302&lt;$I302),1,0)</f>
        <v>0</v>
      </c>
      <c r="AC302" s="32">
        <f>IF((AB302=1),ABS($I302-$E302),0)</f>
        <v>0</v>
      </c>
      <c r="AD302" s="32">
        <f>IF(AND($E302&gt;0,$E302&gt;$I302),1,0)</f>
        <v>0</v>
      </c>
      <c r="AE302" s="32">
        <f>IF((AD302=1),ABS($I302-$E302),0)</f>
        <v>0</v>
      </c>
      <c r="AF302" s="32">
        <f>IF(AND($F302&gt;0,$F302=$J302),1,0)</f>
        <v>0</v>
      </c>
      <c r="AG302" s="32">
        <f>IF((AF302=1),ABS($F302),0)</f>
        <v>0</v>
      </c>
      <c r="AH302" s="32">
        <f>IF(AND($F302=0,$F302=$J302),1,0)</f>
        <v>1</v>
      </c>
      <c r="AI302" s="32">
        <f>IF(AND($F302&gt;0,$F302&lt;$J302),1,0)</f>
        <v>0</v>
      </c>
      <c r="AJ302" s="32">
        <f>IF((AI302=1),ABS($J302-$F302),0)</f>
        <v>0</v>
      </c>
      <c r="AK302" s="32">
        <f>IF(AND($F302&gt;0,$F302&gt;$J302),1,0)</f>
        <v>0</v>
      </c>
      <c r="AL302" s="32">
        <f>IF((AK302=1),ABS($J302-$F302),0)</f>
        <v>0</v>
      </c>
      <c r="AM302" s="33"/>
      <c r="AN302" s="32">
        <f>C302+F302</f>
        <v>0</v>
      </c>
      <c r="AO302" s="32">
        <f>G302+J302</f>
        <v>0</v>
      </c>
      <c r="AP302" s="32">
        <f>IF(AND($AN302&gt;0,$AN302=$AO302),1,0)</f>
        <v>0</v>
      </c>
      <c r="AQ302" s="32">
        <f>IF((AP302=1),ABS($AN302),0)</f>
        <v>0</v>
      </c>
      <c r="AR302" s="32">
        <f>IF(AND($AN302=0,$AN302=$AO302),1,0)</f>
        <v>1</v>
      </c>
      <c r="AS302" s="32">
        <f>IF(AND($AO302&gt;0,$AN302&lt;$AO302),1,0)</f>
        <v>0</v>
      </c>
      <c r="AT302" s="32">
        <f>IF((AS302=1),ABS($AO302-$AN302),0)</f>
        <v>0</v>
      </c>
      <c r="AU302" s="32">
        <f>IF(AND($E302&gt;0,$E302&gt;$I302),1,0)</f>
        <v>0</v>
      </c>
      <c r="AV302" s="32">
        <f>IF((AU302=1),ABS($AO302-$AN302),0)</f>
        <v>0</v>
      </c>
      <c r="AW302" s="33"/>
    </row>
    <row r="303" ht="44.35" customHeight="1">
      <c r="A303" t="s" s="30">
        <v>323</v>
      </c>
      <c r="B303" s="31">
        <v>301</v>
      </c>
      <c r="C303" s="32">
        <v>0</v>
      </c>
      <c r="D303" s="32">
        <v>0</v>
      </c>
      <c r="E303" s="32">
        <v>0</v>
      </c>
      <c r="F303" s="32">
        <v>0</v>
      </c>
      <c r="G303" s="32">
        <v>0</v>
      </c>
      <c r="H303" s="32">
        <v>0</v>
      </c>
      <c r="I303" s="32">
        <v>0</v>
      </c>
      <c r="J303" s="32">
        <v>0</v>
      </c>
      <c r="K303" s="32">
        <f>IF(AND($C303&gt;0,$C303=$G303),1,0)</f>
        <v>0</v>
      </c>
      <c r="L303" s="32">
        <f>IF((K303=1),ABS(C303),0)</f>
        <v>0</v>
      </c>
      <c r="M303" s="32">
        <f>IF(AND($C303=0,$C303=$G303),1,0)</f>
        <v>1</v>
      </c>
      <c r="N303" s="32">
        <f>IF(AND($G303&gt;0,$C303&lt;$G303),1,0)</f>
        <v>0</v>
      </c>
      <c r="O303" s="32">
        <f>IF((N303=1),ABS($G303-$C303),0)</f>
        <v>0</v>
      </c>
      <c r="P303" s="32">
        <f>IF(AND($C303&gt;0,$C303&gt;$G303),1,0)</f>
        <v>0</v>
      </c>
      <c r="Q303" s="32">
        <f>IF((P303=1),ABS($G303-$C303),0)</f>
        <v>0</v>
      </c>
      <c r="R303" s="32">
        <f>IF(AND($D303&gt;0,$D303=$H303),1,0)</f>
        <v>0</v>
      </c>
      <c r="S303" s="32">
        <f>IF((R303=1),ABS($D303),0)</f>
        <v>0</v>
      </c>
      <c r="T303" s="32">
        <f>IF(AND($D303=0,$D303=$H303),1,0)</f>
        <v>1</v>
      </c>
      <c r="U303" s="32">
        <f>IF(AND($H303&gt;0,$D303&lt;$H303),1,0)</f>
        <v>0</v>
      </c>
      <c r="V303" s="32">
        <f>IF((U303=1),ABS($H303-$D303),0)</f>
        <v>0</v>
      </c>
      <c r="W303" s="32">
        <f>IF(AND($D303&gt;0,$D303&gt;$H303),1,0)</f>
        <v>0</v>
      </c>
      <c r="X303" s="32">
        <f>IF((W303=1),ABS($H303-$D303),0)</f>
        <v>0</v>
      </c>
      <c r="Y303" s="32">
        <f>IF(AND($E303&gt;0,$E303=$I303),1,0)</f>
        <v>0</v>
      </c>
      <c r="Z303" s="32">
        <f>IF((Y303=1),ABS($E303),0)</f>
        <v>0</v>
      </c>
      <c r="AA303" s="32">
        <f>IF(AND($E303=0,$E303=$I303),1,0)</f>
        <v>1</v>
      </c>
      <c r="AB303" s="32">
        <f>IF(AND($I303&gt;0,$E303&lt;$I303),1,0)</f>
        <v>0</v>
      </c>
      <c r="AC303" s="32">
        <f>IF((AB303=1),ABS($I303-$E303),0)</f>
        <v>0</v>
      </c>
      <c r="AD303" s="32">
        <f>IF(AND($E303&gt;0,$E303&gt;$I303),1,0)</f>
        <v>0</v>
      </c>
      <c r="AE303" s="32">
        <f>IF((AD303=1),ABS($I303-$E303),0)</f>
        <v>0</v>
      </c>
      <c r="AF303" s="32">
        <f>IF(AND($F303&gt;0,$F303=$J303),1,0)</f>
        <v>0</v>
      </c>
      <c r="AG303" s="32">
        <f>IF((AF303=1),ABS($F303),0)</f>
        <v>0</v>
      </c>
      <c r="AH303" s="32">
        <f>IF(AND($F303=0,$F303=$J303),1,0)</f>
        <v>1</v>
      </c>
      <c r="AI303" s="32">
        <f>IF(AND($F303&gt;0,$F303&lt;$J303),1,0)</f>
        <v>0</v>
      </c>
      <c r="AJ303" s="32">
        <f>IF((AI303=1),ABS($J303-$F303),0)</f>
        <v>0</v>
      </c>
      <c r="AK303" s="32">
        <f>IF(AND($F303&gt;0,$F303&gt;$J303),1,0)</f>
        <v>0</v>
      </c>
      <c r="AL303" s="32">
        <f>IF((AK303=1),ABS($J303-$F303),0)</f>
        <v>0</v>
      </c>
      <c r="AM303" s="33"/>
      <c r="AN303" s="32">
        <f>C303+F303</f>
        <v>0</v>
      </c>
      <c r="AO303" s="32">
        <f>G303+J303</f>
        <v>0</v>
      </c>
      <c r="AP303" s="32">
        <f>IF(AND($AN303&gt;0,$AN303=$AO303),1,0)</f>
        <v>0</v>
      </c>
      <c r="AQ303" s="32">
        <f>IF((AP303=1),ABS($AN303),0)</f>
        <v>0</v>
      </c>
      <c r="AR303" s="32">
        <f>IF(AND($AN303=0,$AN303=$AO303),1,0)</f>
        <v>1</v>
      </c>
      <c r="AS303" s="32">
        <f>IF(AND($AO303&gt;0,$AN303&lt;$AO303),1,0)</f>
        <v>0</v>
      </c>
      <c r="AT303" s="32">
        <f>IF((AS303=1),ABS($AO303-$AN303),0)</f>
        <v>0</v>
      </c>
      <c r="AU303" s="32">
        <f>IF(AND($E303&gt;0,$E303&gt;$I303),1,0)</f>
        <v>0</v>
      </c>
      <c r="AV303" s="32">
        <f>IF((AU303=1),ABS($AO303-$AN303),0)</f>
        <v>0</v>
      </c>
      <c r="AW303" s="33"/>
    </row>
    <row r="304" ht="68.35" customHeight="1">
      <c r="A304" t="s" s="30">
        <v>324</v>
      </c>
      <c r="B304" s="31">
        <v>302</v>
      </c>
      <c r="C304" s="32">
        <v>0</v>
      </c>
      <c r="D304" s="32">
        <v>0</v>
      </c>
      <c r="E304" s="32">
        <v>0</v>
      </c>
      <c r="F304" s="32">
        <v>0</v>
      </c>
      <c r="G304" s="32">
        <v>0</v>
      </c>
      <c r="H304" s="32">
        <v>0</v>
      </c>
      <c r="I304" s="32">
        <v>0</v>
      </c>
      <c r="J304" s="32">
        <v>0</v>
      </c>
      <c r="K304" s="32">
        <f>IF(AND($C304&gt;0,$C304=$G304),1,0)</f>
        <v>0</v>
      </c>
      <c r="L304" s="32">
        <f>IF((K304=1),ABS(C304),0)</f>
        <v>0</v>
      </c>
      <c r="M304" s="32">
        <f>IF(AND($C304=0,$C304=$G304),1,0)</f>
        <v>1</v>
      </c>
      <c r="N304" s="32">
        <f>IF(AND($G304&gt;0,$C304&lt;$G304),1,0)</f>
        <v>0</v>
      </c>
      <c r="O304" s="32">
        <f>IF((N304=1),ABS($G304-$C304),0)</f>
        <v>0</v>
      </c>
      <c r="P304" s="32">
        <f>IF(AND($C304&gt;0,$C304&gt;$G304),1,0)</f>
        <v>0</v>
      </c>
      <c r="Q304" s="32">
        <f>IF((P304=1),ABS($G304-$C304),0)</f>
        <v>0</v>
      </c>
      <c r="R304" s="32">
        <f>IF(AND($D304&gt;0,$D304=$H304),1,0)</f>
        <v>0</v>
      </c>
      <c r="S304" s="32">
        <f>IF((R304=1),ABS($D304),0)</f>
        <v>0</v>
      </c>
      <c r="T304" s="32">
        <f>IF(AND($D304=0,$D304=$H304),1,0)</f>
        <v>1</v>
      </c>
      <c r="U304" s="32">
        <f>IF(AND($H304&gt;0,$D304&lt;$H304),1,0)</f>
        <v>0</v>
      </c>
      <c r="V304" s="32">
        <f>IF((U304=1),ABS($H304-$D304),0)</f>
        <v>0</v>
      </c>
      <c r="W304" s="32">
        <f>IF(AND($D304&gt;0,$D304&gt;$H304),1,0)</f>
        <v>0</v>
      </c>
      <c r="X304" s="32">
        <f>IF((W304=1),ABS($H304-$D304),0)</f>
        <v>0</v>
      </c>
      <c r="Y304" s="32">
        <f>IF(AND($E304&gt;0,$E304=$I304),1,0)</f>
        <v>0</v>
      </c>
      <c r="Z304" s="32">
        <f>IF((Y304=1),ABS($E304),0)</f>
        <v>0</v>
      </c>
      <c r="AA304" s="32">
        <f>IF(AND($E304=0,$E304=$I304),1,0)</f>
        <v>1</v>
      </c>
      <c r="AB304" s="32">
        <f>IF(AND($I304&gt;0,$E304&lt;$I304),1,0)</f>
        <v>0</v>
      </c>
      <c r="AC304" s="32">
        <f>IF((AB304=1),ABS($I304-$E304),0)</f>
        <v>0</v>
      </c>
      <c r="AD304" s="32">
        <f>IF(AND($E304&gt;0,$E304&gt;$I304),1,0)</f>
        <v>0</v>
      </c>
      <c r="AE304" s="32">
        <f>IF((AD304=1),ABS($I304-$E304),0)</f>
        <v>0</v>
      </c>
      <c r="AF304" s="32">
        <f>IF(AND($F304&gt;0,$F304=$J304),1,0)</f>
        <v>0</v>
      </c>
      <c r="AG304" s="32">
        <f>IF((AF304=1),ABS($F304),0)</f>
        <v>0</v>
      </c>
      <c r="AH304" s="32">
        <f>IF(AND($F304=0,$F304=$J304),1,0)</f>
        <v>1</v>
      </c>
      <c r="AI304" s="32">
        <f>IF(AND($F304&gt;0,$F304&lt;$J304),1,0)</f>
        <v>0</v>
      </c>
      <c r="AJ304" s="32">
        <f>IF((AI304=1),ABS($J304-$F304),0)</f>
        <v>0</v>
      </c>
      <c r="AK304" s="32">
        <f>IF(AND($F304&gt;0,$F304&gt;$J304),1,0)</f>
        <v>0</v>
      </c>
      <c r="AL304" s="32">
        <f>IF((AK304=1),ABS($J304-$F304),0)</f>
        <v>0</v>
      </c>
      <c r="AM304" s="33"/>
      <c r="AN304" s="32">
        <f>C304+F304</f>
        <v>0</v>
      </c>
      <c r="AO304" s="32">
        <f>G304+J304</f>
        <v>0</v>
      </c>
      <c r="AP304" s="32">
        <f>IF(AND($AN304&gt;0,$AN304=$AO304),1,0)</f>
        <v>0</v>
      </c>
      <c r="AQ304" s="32">
        <f>IF((AP304=1),ABS($AN304),0)</f>
        <v>0</v>
      </c>
      <c r="AR304" s="32">
        <f>IF(AND($AN304=0,$AN304=$AO304),1,0)</f>
        <v>1</v>
      </c>
      <c r="AS304" s="32">
        <f>IF(AND($AO304&gt;0,$AN304&lt;$AO304),1,0)</f>
        <v>0</v>
      </c>
      <c r="AT304" s="32">
        <f>IF((AS304=1),ABS($AO304-$AN304),0)</f>
        <v>0</v>
      </c>
      <c r="AU304" s="32">
        <f>IF(AND($E304&gt;0,$E304&gt;$I304),1,0)</f>
        <v>0</v>
      </c>
      <c r="AV304" s="32">
        <f>IF((AU304=1),ABS($AO304-$AN304),0)</f>
        <v>0</v>
      </c>
      <c r="AW304" s="33"/>
    </row>
    <row r="305" ht="68.35" customHeight="1">
      <c r="A305" t="s" s="30">
        <v>325</v>
      </c>
      <c r="B305" s="31">
        <v>303</v>
      </c>
      <c r="C305" s="32">
        <v>0</v>
      </c>
      <c r="D305" s="32">
        <v>0</v>
      </c>
      <c r="E305" s="32">
        <v>0</v>
      </c>
      <c r="F305" s="32">
        <v>0</v>
      </c>
      <c r="G305" s="32">
        <v>0</v>
      </c>
      <c r="H305" s="32">
        <v>0</v>
      </c>
      <c r="I305" s="32">
        <v>0</v>
      </c>
      <c r="J305" s="32">
        <v>0</v>
      </c>
      <c r="K305" s="32">
        <f>IF(AND($C305&gt;0,$C305=$G305),1,0)</f>
        <v>0</v>
      </c>
      <c r="L305" s="32">
        <f>IF((K305=1),ABS(C305),0)</f>
        <v>0</v>
      </c>
      <c r="M305" s="32">
        <f>IF(AND($C305=0,$C305=$G305),1,0)</f>
        <v>1</v>
      </c>
      <c r="N305" s="32">
        <f>IF(AND($G305&gt;0,$C305&lt;$G305),1,0)</f>
        <v>0</v>
      </c>
      <c r="O305" s="32">
        <f>IF((N305=1),ABS($G305-$C305),0)</f>
        <v>0</v>
      </c>
      <c r="P305" s="32">
        <f>IF(AND($C305&gt;0,$C305&gt;$G305),1,0)</f>
        <v>0</v>
      </c>
      <c r="Q305" s="32">
        <f>IF((P305=1),ABS($G305-$C305),0)</f>
        <v>0</v>
      </c>
      <c r="R305" s="32">
        <f>IF(AND($D305&gt;0,$D305=$H305),1,0)</f>
        <v>0</v>
      </c>
      <c r="S305" s="32">
        <f>IF((R305=1),ABS($D305),0)</f>
        <v>0</v>
      </c>
      <c r="T305" s="32">
        <f>IF(AND($D305=0,$D305=$H305),1,0)</f>
        <v>1</v>
      </c>
      <c r="U305" s="32">
        <f>IF(AND($H305&gt;0,$D305&lt;$H305),1,0)</f>
        <v>0</v>
      </c>
      <c r="V305" s="32">
        <f>IF((U305=1),ABS($H305-$D305),0)</f>
        <v>0</v>
      </c>
      <c r="W305" s="32">
        <f>IF(AND($D305&gt;0,$D305&gt;$H305),1,0)</f>
        <v>0</v>
      </c>
      <c r="X305" s="32">
        <f>IF((W305=1),ABS($H305-$D305),0)</f>
        <v>0</v>
      </c>
      <c r="Y305" s="32">
        <f>IF(AND($E305&gt;0,$E305=$I305),1,0)</f>
        <v>0</v>
      </c>
      <c r="Z305" s="32">
        <f>IF((Y305=1),ABS($E305),0)</f>
        <v>0</v>
      </c>
      <c r="AA305" s="32">
        <f>IF(AND($E305=0,$E305=$I305),1,0)</f>
        <v>1</v>
      </c>
      <c r="AB305" s="32">
        <f>IF(AND($I305&gt;0,$E305&lt;$I305),1,0)</f>
        <v>0</v>
      </c>
      <c r="AC305" s="32">
        <f>IF((AB305=1),ABS($I305-$E305),0)</f>
        <v>0</v>
      </c>
      <c r="AD305" s="32">
        <f>IF(AND($E305&gt;0,$E305&gt;$I305),1,0)</f>
        <v>0</v>
      </c>
      <c r="AE305" s="32">
        <f>IF((AD305=1),ABS($I305-$E305),0)</f>
        <v>0</v>
      </c>
      <c r="AF305" s="32">
        <f>IF(AND($F305&gt;0,$F305=$J305),1,0)</f>
        <v>0</v>
      </c>
      <c r="AG305" s="32">
        <f>IF((AF305=1),ABS($F305),0)</f>
        <v>0</v>
      </c>
      <c r="AH305" s="32">
        <f>IF(AND($F305=0,$F305=$J305),1,0)</f>
        <v>1</v>
      </c>
      <c r="AI305" s="32">
        <f>IF(AND($F305&gt;0,$F305&lt;$J305),1,0)</f>
        <v>0</v>
      </c>
      <c r="AJ305" s="32">
        <f>IF((AI305=1),ABS($J305-$F305),0)</f>
        <v>0</v>
      </c>
      <c r="AK305" s="32">
        <f>IF(AND($F305&gt;0,$F305&gt;$J305),1,0)</f>
        <v>0</v>
      </c>
      <c r="AL305" s="32">
        <f>IF((AK305=1),ABS($J305-$F305),0)</f>
        <v>0</v>
      </c>
      <c r="AM305" s="33"/>
      <c r="AN305" s="32">
        <f>C305+F305</f>
        <v>0</v>
      </c>
      <c r="AO305" s="32">
        <f>G305+J305</f>
        <v>0</v>
      </c>
      <c r="AP305" s="32">
        <f>IF(AND($AN305&gt;0,$AN305=$AO305),1,0)</f>
        <v>0</v>
      </c>
      <c r="AQ305" s="32">
        <f>IF((AP305=1),ABS($AN305),0)</f>
        <v>0</v>
      </c>
      <c r="AR305" s="32">
        <f>IF(AND($AN305=0,$AN305=$AO305),1,0)</f>
        <v>1</v>
      </c>
      <c r="AS305" s="32">
        <f>IF(AND($AO305&gt;0,$AN305&lt;$AO305),1,0)</f>
        <v>0</v>
      </c>
      <c r="AT305" s="32">
        <f>IF((AS305=1),ABS($AO305-$AN305),0)</f>
        <v>0</v>
      </c>
      <c r="AU305" s="32">
        <f>IF(AND($E305&gt;0,$E305&gt;$I305),1,0)</f>
        <v>0</v>
      </c>
      <c r="AV305" s="32">
        <f>IF((AU305=1),ABS($AO305-$AN305),0)</f>
        <v>0</v>
      </c>
      <c r="AW305" s="33"/>
    </row>
    <row r="306" ht="128.35" customHeight="1">
      <c r="A306" t="s" s="30">
        <v>326</v>
      </c>
      <c r="B306" s="31">
        <v>304</v>
      </c>
      <c r="C306" s="32">
        <v>1</v>
      </c>
      <c r="D306" s="32">
        <v>1</v>
      </c>
      <c r="E306" s="32">
        <v>0</v>
      </c>
      <c r="F306" s="32">
        <v>0</v>
      </c>
      <c r="G306" s="32">
        <v>1</v>
      </c>
      <c r="H306" s="32">
        <v>1</v>
      </c>
      <c r="I306" s="32">
        <v>0</v>
      </c>
      <c r="J306" s="32">
        <v>0</v>
      </c>
      <c r="K306" s="32">
        <f>IF(AND($C306&gt;0,$C306=$G306),1,0)</f>
        <v>1</v>
      </c>
      <c r="L306" s="32">
        <f>IF((K306=1),ABS(C306),0)</f>
        <v>1</v>
      </c>
      <c r="M306" s="32">
        <f>IF(AND($C306=0,$C306=$G306),1,0)</f>
        <v>0</v>
      </c>
      <c r="N306" s="32">
        <f>IF(AND($G306&gt;0,$C306&lt;$G306),1,0)</f>
        <v>0</v>
      </c>
      <c r="O306" s="32">
        <f>IF((N306=1),ABS($G306-$C306),0)</f>
        <v>0</v>
      </c>
      <c r="P306" s="32">
        <f>IF(AND($C306&gt;0,$C306&gt;$G306),1,0)</f>
        <v>0</v>
      </c>
      <c r="Q306" s="32">
        <f>IF((P306=1),ABS($G306-$C306),0)</f>
        <v>0</v>
      </c>
      <c r="R306" s="32">
        <f>IF(AND($D306&gt;0,$D306=$H306),1,0)</f>
        <v>1</v>
      </c>
      <c r="S306" s="32">
        <f>IF((R306=1),ABS($D306),0)</f>
        <v>1</v>
      </c>
      <c r="T306" s="32">
        <f>IF(AND($D306=0,$D306=$H306),1,0)</f>
        <v>0</v>
      </c>
      <c r="U306" s="32">
        <f>IF(AND($H306&gt;0,$D306&lt;$H306),1,0)</f>
        <v>0</v>
      </c>
      <c r="V306" s="32">
        <f>IF((U306=1),ABS($H306-$D306),0)</f>
        <v>0</v>
      </c>
      <c r="W306" s="32">
        <f>IF(AND($D306&gt;0,$D306&gt;$H306),1,0)</f>
        <v>0</v>
      </c>
      <c r="X306" s="32">
        <f>IF((W306=1),ABS($H306-$D306),0)</f>
        <v>0</v>
      </c>
      <c r="Y306" s="32">
        <f>IF(AND($E306&gt;0,$E306=$I306),1,0)</f>
        <v>0</v>
      </c>
      <c r="Z306" s="32">
        <f>IF((Y306=1),ABS($E306),0)</f>
        <v>0</v>
      </c>
      <c r="AA306" s="32">
        <f>IF(AND($E306=0,$E306=$I306),1,0)</f>
        <v>1</v>
      </c>
      <c r="AB306" s="32">
        <f>IF(AND($I306&gt;0,$E306&lt;$I306),1,0)</f>
        <v>0</v>
      </c>
      <c r="AC306" s="32">
        <f>IF((AB306=1),ABS($I306-$E306),0)</f>
        <v>0</v>
      </c>
      <c r="AD306" s="32">
        <f>IF(AND($E306&gt;0,$E306&gt;$I306),1,0)</f>
        <v>0</v>
      </c>
      <c r="AE306" s="32">
        <f>IF((AD306=1),ABS($I306-$E306),0)</f>
        <v>0</v>
      </c>
      <c r="AF306" s="32">
        <f>IF(AND($F306&gt;0,$F306=$J306),1,0)</f>
        <v>0</v>
      </c>
      <c r="AG306" s="32">
        <f>IF((AF306=1),ABS($F306),0)</f>
        <v>0</v>
      </c>
      <c r="AH306" s="32">
        <f>IF(AND($F306=0,$F306=$J306),1,0)</f>
        <v>1</v>
      </c>
      <c r="AI306" s="32">
        <f>IF(AND($F306&gt;0,$F306&lt;$J306),1,0)</f>
        <v>0</v>
      </c>
      <c r="AJ306" s="32">
        <f>IF((AI306=1),ABS($J306-$F306),0)</f>
        <v>0</v>
      </c>
      <c r="AK306" s="32">
        <f>IF(AND($F306&gt;0,$F306&gt;$J306),1,0)</f>
        <v>0</v>
      </c>
      <c r="AL306" s="32">
        <f>IF((AK306=1),ABS($J306-$F306),0)</f>
        <v>0</v>
      </c>
      <c r="AM306" s="33"/>
      <c r="AN306" s="32">
        <f>C306+F306</f>
        <v>1</v>
      </c>
      <c r="AO306" s="32">
        <f>G306+J306</f>
        <v>1</v>
      </c>
      <c r="AP306" s="32">
        <f>IF(AND($AN306&gt;0,$AN306=$AO306),1,0)</f>
        <v>1</v>
      </c>
      <c r="AQ306" s="32">
        <f>IF((AP306=1),ABS($AN306),0)</f>
        <v>1</v>
      </c>
      <c r="AR306" s="32">
        <f>IF(AND($AN306=0,$AN306=$AO306),1,0)</f>
        <v>0</v>
      </c>
      <c r="AS306" s="32">
        <f>IF(AND($AO306&gt;0,$AN306&lt;$AO306),1,0)</f>
        <v>0</v>
      </c>
      <c r="AT306" s="32">
        <f>IF((AS306=1),ABS($AO306-$AN306),0)</f>
        <v>0</v>
      </c>
      <c r="AU306" s="32">
        <f>IF(AND($E306&gt;0,$E306&gt;$I306),1,0)</f>
        <v>0</v>
      </c>
      <c r="AV306" s="32">
        <f>IF((AU306=1),ABS($AO306-$AN306),0)</f>
        <v>0</v>
      </c>
      <c r="AW306" s="33"/>
    </row>
    <row r="307" ht="44.35" customHeight="1">
      <c r="A307" t="s" s="30">
        <v>327</v>
      </c>
      <c r="B307" s="31">
        <v>305</v>
      </c>
      <c r="C307" s="32">
        <v>0</v>
      </c>
      <c r="D307" s="32">
        <v>0</v>
      </c>
      <c r="E307" s="32">
        <v>0</v>
      </c>
      <c r="F307" s="32">
        <v>0</v>
      </c>
      <c r="G307" s="32">
        <v>0</v>
      </c>
      <c r="H307" s="32">
        <v>0</v>
      </c>
      <c r="I307" s="32">
        <v>0</v>
      </c>
      <c r="J307" s="32">
        <v>0</v>
      </c>
      <c r="K307" s="32">
        <f>IF(AND($C307&gt;0,$C307=$G307),1,0)</f>
        <v>0</v>
      </c>
      <c r="L307" s="32">
        <f>IF((K307=1),ABS(C307),0)</f>
        <v>0</v>
      </c>
      <c r="M307" s="32">
        <f>IF(AND($C307=0,$C307=$G307),1,0)</f>
        <v>1</v>
      </c>
      <c r="N307" s="32">
        <f>IF(AND($G307&gt;0,$C307&lt;$G307),1,0)</f>
        <v>0</v>
      </c>
      <c r="O307" s="32">
        <f>IF((N307=1),ABS($G307-$C307),0)</f>
        <v>0</v>
      </c>
      <c r="P307" s="32">
        <f>IF(AND($C307&gt;0,$C307&gt;$G307),1,0)</f>
        <v>0</v>
      </c>
      <c r="Q307" s="32">
        <f>IF((P307=1),ABS($G307-$C307),0)</f>
        <v>0</v>
      </c>
      <c r="R307" s="32">
        <f>IF(AND($D307&gt;0,$D307=$H307),1,0)</f>
        <v>0</v>
      </c>
      <c r="S307" s="32">
        <f>IF((R307=1),ABS($D307),0)</f>
        <v>0</v>
      </c>
      <c r="T307" s="32">
        <f>IF(AND($D307=0,$D307=$H307),1,0)</f>
        <v>1</v>
      </c>
      <c r="U307" s="32">
        <f>IF(AND($H307&gt;0,$D307&lt;$H307),1,0)</f>
        <v>0</v>
      </c>
      <c r="V307" s="32">
        <f>IF((U307=1),ABS($H307-$D307),0)</f>
        <v>0</v>
      </c>
      <c r="W307" s="32">
        <f>IF(AND($D307&gt;0,$D307&gt;$H307),1,0)</f>
        <v>0</v>
      </c>
      <c r="X307" s="32">
        <f>IF((W307=1),ABS($H307-$D307),0)</f>
        <v>0</v>
      </c>
      <c r="Y307" s="32">
        <f>IF(AND($E307&gt;0,$E307=$I307),1,0)</f>
        <v>0</v>
      </c>
      <c r="Z307" s="32">
        <f>IF((Y307=1),ABS($E307),0)</f>
        <v>0</v>
      </c>
      <c r="AA307" s="32">
        <f>IF(AND($E307=0,$E307=$I307),1,0)</f>
        <v>1</v>
      </c>
      <c r="AB307" s="32">
        <f>IF(AND($I307&gt;0,$E307&lt;$I307),1,0)</f>
        <v>0</v>
      </c>
      <c r="AC307" s="32">
        <f>IF((AB307=1),ABS($I307-$E307),0)</f>
        <v>0</v>
      </c>
      <c r="AD307" s="32">
        <f>IF(AND($E307&gt;0,$E307&gt;$I307),1,0)</f>
        <v>0</v>
      </c>
      <c r="AE307" s="32">
        <f>IF((AD307=1),ABS($I307-$E307),0)</f>
        <v>0</v>
      </c>
      <c r="AF307" s="32">
        <f>IF(AND($F307&gt;0,$F307=$J307),1,0)</f>
        <v>0</v>
      </c>
      <c r="AG307" s="32">
        <f>IF((AF307=1),ABS($F307),0)</f>
        <v>0</v>
      </c>
      <c r="AH307" s="32">
        <f>IF(AND($F307=0,$F307=$J307),1,0)</f>
        <v>1</v>
      </c>
      <c r="AI307" s="32">
        <f>IF(AND($F307&gt;0,$F307&lt;$J307),1,0)</f>
        <v>0</v>
      </c>
      <c r="AJ307" s="32">
        <f>IF((AI307=1),ABS($J307-$F307),0)</f>
        <v>0</v>
      </c>
      <c r="AK307" s="32">
        <f>IF(AND($F307&gt;0,$F307&gt;$J307),1,0)</f>
        <v>0</v>
      </c>
      <c r="AL307" s="32">
        <f>IF((AK307=1),ABS($J307-$F307),0)</f>
        <v>0</v>
      </c>
      <c r="AM307" s="33"/>
      <c r="AN307" s="32">
        <f>C307+F307</f>
        <v>0</v>
      </c>
      <c r="AO307" s="32">
        <f>G307+J307</f>
        <v>0</v>
      </c>
      <c r="AP307" s="32">
        <f>IF(AND($AN307&gt;0,$AN307=$AO307),1,0)</f>
        <v>0</v>
      </c>
      <c r="AQ307" s="32">
        <f>IF((AP307=1),ABS($AN307),0)</f>
        <v>0</v>
      </c>
      <c r="AR307" s="32">
        <f>IF(AND($AN307=0,$AN307=$AO307),1,0)</f>
        <v>1</v>
      </c>
      <c r="AS307" s="32">
        <f>IF(AND($AO307&gt;0,$AN307&lt;$AO307),1,0)</f>
        <v>0</v>
      </c>
      <c r="AT307" s="32">
        <f>IF((AS307=1),ABS($AO307-$AN307),0)</f>
        <v>0</v>
      </c>
      <c r="AU307" s="32">
        <f>IF(AND($E307&gt;0,$E307&gt;$I307),1,0)</f>
        <v>0</v>
      </c>
      <c r="AV307" s="32">
        <f>IF((AU307=1),ABS($AO307-$AN307),0)</f>
        <v>0</v>
      </c>
      <c r="AW307" s="33"/>
    </row>
    <row r="308" ht="92.35" customHeight="1">
      <c r="A308" t="s" s="30">
        <v>328</v>
      </c>
      <c r="B308" s="31">
        <v>306</v>
      </c>
      <c r="C308" s="32">
        <v>0</v>
      </c>
      <c r="D308" s="32">
        <v>0</v>
      </c>
      <c r="E308" s="32">
        <v>0</v>
      </c>
      <c r="F308" s="32">
        <v>0</v>
      </c>
      <c r="G308" s="32">
        <v>0</v>
      </c>
      <c r="H308" s="32">
        <v>0</v>
      </c>
      <c r="I308" s="32">
        <v>0</v>
      </c>
      <c r="J308" s="32">
        <v>0</v>
      </c>
      <c r="K308" s="32">
        <f>IF(AND($C308&gt;0,$C308=$G308),1,0)</f>
        <v>0</v>
      </c>
      <c r="L308" s="32">
        <f>IF((K308=1),ABS(C308),0)</f>
        <v>0</v>
      </c>
      <c r="M308" s="32">
        <f>IF(AND($C308=0,$C308=$G308),1,0)</f>
        <v>1</v>
      </c>
      <c r="N308" s="32">
        <f>IF(AND($G308&gt;0,$C308&lt;$G308),1,0)</f>
        <v>0</v>
      </c>
      <c r="O308" s="32">
        <f>IF((N308=1),ABS($G308-$C308),0)</f>
        <v>0</v>
      </c>
      <c r="P308" s="32">
        <f>IF(AND($C308&gt;0,$C308&gt;$G308),1,0)</f>
        <v>0</v>
      </c>
      <c r="Q308" s="32">
        <f>IF((P308=1),ABS($G308-$C308),0)</f>
        <v>0</v>
      </c>
      <c r="R308" s="32">
        <f>IF(AND($D308&gt;0,$D308=$H308),1,0)</f>
        <v>0</v>
      </c>
      <c r="S308" s="32">
        <f>IF((R308=1),ABS($D308),0)</f>
        <v>0</v>
      </c>
      <c r="T308" s="32">
        <f>IF(AND($D308=0,$D308=$H308),1,0)</f>
        <v>1</v>
      </c>
      <c r="U308" s="32">
        <f>IF(AND($H308&gt;0,$D308&lt;$H308),1,0)</f>
        <v>0</v>
      </c>
      <c r="V308" s="32">
        <f>IF((U308=1),ABS($H308-$D308),0)</f>
        <v>0</v>
      </c>
      <c r="W308" s="32">
        <f>IF(AND($D308&gt;0,$D308&gt;$H308),1,0)</f>
        <v>0</v>
      </c>
      <c r="X308" s="32">
        <f>IF((W308=1),ABS($H308-$D308),0)</f>
        <v>0</v>
      </c>
      <c r="Y308" s="32">
        <f>IF(AND($E308&gt;0,$E308=$I308),1,0)</f>
        <v>0</v>
      </c>
      <c r="Z308" s="32">
        <f>IF((Y308=1),ABS($E308),0)</f>
        <v>0</v>
      </c>
      <c r="AA308" s="32">
        <f>IF(AND($E308=0,$E308=$I308),1,0)</f>
        <v>1</v>
      </c>
      <c r="AB308" s="32">
        <f>IF(AND($I308&gt;0,$E308&lt;$I308),1,0)</f>
        <v>0</v>
      </c>
      <c r="AC308" s="32">
        <f>IF((AB308=1),ABS($I308-$E308),0)</f>
        <v>0</v>
      </c>
      <c r="AD308" s="32">
        <f>IF(AND($E308&gt;0,$E308&gt;$I308),1,0)</f>
        <v>0</v>
      </c>
      <c r="AE308" s="32">
        <f>IF((AD308=1),ABS($I308-$E308),0)</f>
        <v>0</v>
      </c>
      <c r="AF308" s="32">
        <f>IF(AND($F308&gt;0,$F308=$J308),1,0)</f>
        <v>0</v>
      </c>
      <c r="AG308" s="32">
        <f>IF((AF308=1),ABS($F308),0)</f>
        <v>0</v>
      </c>
      <c r="AH308" s="32">
        <f>IF(AND($F308=0,$F308=$J308),1,0)</f>
        <v>1</v>
      </c>
      <c r="AI308" s="32">
        <f>IF(AND($F308&gt;0,$F308&lt;$J308),1,0)</f>
        <v>0</v>
      </c>
      <c r="AJ308" s="32">
        <f>IF((AI308=1),ABS($J308-$F308),0)</f>
        <v>0</v>
      </c>
      <c r="AK308" s="32">
        <f>IF(AND($F308&gt;0,$F308&gt;$J308),1,0)</f>
        <v>0</v>
      </c>
      <c r="AL308" s="32">
        <f>IF((AK308=1),ABS($J308-$F308),0)</f>
        <v>0</v>
      </c>
      <c r="AM308" s="33"/>
      <c r="AN308" s="32">
        <f>C308+F308</f>
        <v>0</v>
      </c>
      <c r="AO308" s="32">
        <f>G308+J308</f>
        <v>0</v>
      </c>
      <c r="AP308" s="32">
        <f>IF(AND($AN308&gt;0,$AN308=$AO308),1,0)</f>
        <v>0</v>
      </c>
      <c r="AQ308" s="32">
        <f>IF((AP308=1),ABS($AN308),0)</f>
        <v>0</v>
      </c>
      <c r="AR308" s="32">
        <f>IF(AND($AN308=0,$AN308=$AO308),1,0)</f>
        <v>1</v>
      </c>
      <c r="AS308" s="32">
        <f>IF(AND($AO308&gt;0,$AN308&lt;$AO308),1,0)</f>
        <v>0</v>
      </c>
      <c r="AT308" s="32">
        <f>IF((AS308=1),ABS($AO308-$AN308),0)</f>
        <v>0</v>
      </c>
      <c r="AU308" s="32">
        <f>IF(AND($E308&gt;0,$E308&gt;$I308),1,0)</f>
        <v>0</v>
      </c>
      <c r="AV308" s="32">
        <f>IF((AU308=1),ABS($AO308-$AN308),0)</f>
        <v>0</v>
      </c>
      <c r="AW308" s="33"/>
    </row>
    <row r="309" ht="56.35" customHeight="1">
      <c r="A309" t="s" s="30">
        <v>329</v>
      </c>
      <c r="B309" s="31">
        <v>307</v>
      </c>
      <c r="C309" s="32">
        <v>0</v>
      </c>
      <c r="D309" s="32">
        <v>0</v>
      </c>
      <c r="E309" s="32">
        <v>0</v>
      </c>
      <c r="F309" s="32">
        <v>0</v>
      </c>
      <c r="G309" s="32">
        <v>0</v>
      </c>
      <c r="H309" s="32">
        <v>0</v>
      </c>
      <c r="I309" s="32">
        <v>0</v>
      </c>
      <c r="J309" s="32">
        <v>0</v>
      </c>
      <c r="K309" s="32">
        <f>IF(AND($C309&gt;0,$C309=$G309),1,0)</f>
        <v>0</v>
      </c>
      <c r="L309" s="32">
        <f>IF((K309=1),ABS(C309),0)</f>
        <v>0</v>
      </c>
      <c r="M309" s="32">
        <f>IF(AND($C309=0,$C309=$G309),1,0)</f>
        <v>1</v>
      </c>
      <c r="N309" s="32">
        <f>IF(AND($G309&gt;0,$C309&lt;$G309),1,0)</f>
        <v>0</v>
      </c>
      <c r="O309" s="32">
        <f>IF((N309=1),ABS($G309-$C309),0)</f>
        <v>0</v>
      </c>
      <c r="P309" s="32">
        <f>IF(AND($C309&gt;0,$C309&gt;$G309),1,0)</f>
        <v>0</v>
      </c>
      <c r="Q309" s="32">
        <f>IF((P309=1),ABS($G309-$C309),0)</f>
        <v>0</v>
      </c>
      <c r="R309" s="32">
        <f>IF(AND($D309&gt;0,$D309=$H309),1,0)</f>
        <v>0</v>
      </c>
      <c r="S309" s="32">
        <f>IF((R309=1),ABS($D309),0)</f>
        <v>0</v>
      </c>
      <c r="T309" s="32">
        <f>IF(AND($D309=0,$D309=$H309),1,0)</f>
        <v>1</v>
      </c>
      <c r="U309" s="32">
        <f>IF(AND($H309&gt;0,$D309&lt;$H309),1,0)</f>
        <v>0</v>
      </c>
      <c r="V309" s="32">
        <f>IF((U309=1),ABS($H309-$D309),0)</f>
        <v>0</v>
      </c>
      <c r="W309" s="32">
        <f>IF(AND($D309&gt;0,$D309&gt;$H309),1,0)</f>
        <v>0</v>
      </c>
      <c r="X309" s="32">
        <f>IF((W309=1),ABS($H309-$D309),0)</f>
        <v>0</v>
      </c>
      <c r="Y309" s="32">
        <f>IF(AND($E309&gt;0,$E309=$I309),1,0)</f>
        <v>0</v>
      </c>
      <c r="Z309" s="32">
        <f>IF((Y309=1),ABS($E309),0)</f>
        <v>0</v>
      </c>
      <c r="AA309" s="32">
        <f>IF(AND($E309=0,$E309=$I309),1,0)</f>
        <v>1</v>
      </c>
      <c r="AB309" s="32">
        <f>IF(AND($I309&gt;0,$E309&lt;$I309),1,0)</f>
        <v>0</v>
      </c>
      <c r="AC309" s="32">
        <f>IF((AB309=1),ABS($I309-$E309),0)</f>
        <v>0</v>
      </c>
      <c r="AD309" s="32">
        <f>IF(AND($E309&gt;0,$E309&gt;$I309),1,0)</f>
        <v>0</v>
      </c>
      <c r="AE309" s="32">
        <f>IF((AD309=1),ABS($I309-$E309),0)</f>
        <v>0</v>
      </c>
      <c r="AF309" s="32">
        <f>IF(AND($F309&gt;0,$F309=$J309),1,0)</f>
        <v>0</v>
      </c>
      <c r="AG309" s="32">
        <f>IF((AF309=1),ABS($F309),0)</f>
        <v>0</v>
      </c>
      <c r="AH309" s="32">
        <f>IF(AND($F309=0,$F309=$J309),1,0)</f>
        <v>1</v>
      </c>
      <c r="AI309" s="32">
        <f>IF(AND($F309&gt;0,$F309&lt;$J309),1,0)</f>
        <v>0</v>
      </c>
      <c r="AJ309" s="32">
        <f>IF((AI309=1),ABS($J309-$F309),0)</f>
        <v>0</v>
      </c>
      <c r="AK309" s="32">
        <f>IF(AND($F309&gt;0,$F309&gt;$J309),1,0)</f>
        <v>0</v>
      </c>
      <c r="AL309" s="32">
        <f>IF((AK309=1),ABS($J309-$F309),0)</f>
        <v>0</v>
      </c>
      <c r="AM309" s="33"/>
      <c r="AN309" s="32">
        <f>C309+F309</f>
        <v>0</v>
      </c>
      <c r="AO309" s="32">
        <f>G309+J309</f>
        <v>0</v>
      </c>
      <c r="AP309" s="32">
        <f>IF(AND($AN309&gt;0,$AN309=$AO309),1,0)</f>
        <v>0</v>
      </c>
      <c r="AQ309" s="32">
        <f>IF((AP309=1),ABS($AN309),0)</f>
        <v>0</v>
      </c>
      <c r="AR309" s="32">
        <f>IF(AND($AN309=0,$AN309=$AO309),1,0)</f>
        <v>1</v>
      </c>
      <c r="AS309" s="32">
        <f>IF(AND($AO309&gt;0,$AN309&lt;$AO309),1,0)</f>
        <v>0</v>
      </c>
      <c r="AT309" s="32">
        <f>IF((AS309=1),ABS($AO309-$AN309),0)</f>
        <v>0</v>
      </c>
      <c r="AU309" s="32">
        <f>IF(AND($E309&gt;0,$E309&gt;$I309),1,0)</f>
        <v>0</v>
      </c>
      <c r="AV309" s="32">
        <f>IF((AU309=1),ABS($AO309-$AN309),0)</f>
        <v>0</v>
      </c>
      <c r="AW309" s="33"/>
    </row>
    <row r="310" ht="68.35" customHeight="1">
      <c r="A310" t="s" s="30">
        <v>330</v>
      </c>
      <c r="B310" s="31">
        <v>308</v>
      </c>
      <c r="C310" s="32">
        <v>2</v>
      </c>
      <c r="D310" s="32">
        <v>2</v>
      </c>
      <c r="E310" s="32">
        <v>0</v>
      </c>
      <c r="F310" s="32">
        <v>0</v>
      </c>
      <c r="G310" s="32">
        <v>2</v>
      </c>
      <c r="H310" s="32">
        <v>2</v>
      </c>
      <c r="I310" s="32">
        <v>0</v>
      </c>
      <c r="J310" s="32">
        <v>0</v>
      </c>
      <c r="K310" s="32">
        <f>IF(AND($C310&gt;0,$C310=$G310),1,0)</f>
        <v>1</v>
      </c>
      <c r="L310" s="32">
        <f>IF((K310=1),ABS(C310),0)</f>
        <v>2</v>
      </c>
      <c r="M310" s="32">
        <f>IF(AND($C310=0,$C310=$G310),1,0)</f>
        <v>0</v>
      </c>
      <c r="N310" s="32">
        <f>IF(AND($G310&gt;0,$C310&lt;$G310),1,0)</f>
        <v>0</v>
      </c>
      <c r="O310" s="32">
        <f>IF((N310=1),ABS($G310-$C310),0)</f>
        <v>0</v>
      </c>
      <c r="P310" s="32">
        <f>IF(AND($C310&gt;0,$C310&gt;$G310),1,0)</f>
        <v>0</v>
      </c>
      <c r="Q310" s="32">
        <f>IF((P310=1),ABS($G310-$C310),0)</f>
        <v>0</v>
      </c>
      <c r="R310" s="32">
        <f>IF(AND($D310&gt;0,$D310=$H310),1,0)</f>
        <v>1</v>
      </c>
      <c r="S310" s="32">
        <f>IF((R310=1),ABS($D310),0)</f>
        <v>2</v>
      </c>
      <c r="T310" s="32">
        <f>IF(AND($D310=0,$D310=$H310),1,0)</f>
        <v>0</v>
      </c>
      <c r="U310" s="32">
        <f>IF(AND($H310&gt;0,$D310&lt;$H310),1,0)</f>
        <v>0</v>
      </c>
      <c r="V310" s="32">
        <f>IF((U310=1),ABS($H310-$D310),0)</f>
        <v>0</v>
      </c>
      <c r="W310" s="32">
        <f>IF(AND($D310&gt;0,$D310&gt;$H310),1,0)</f>
        <v>0</v>
      </c>
      <c r="X310" s="32">
        <f>IF((W310=1),ABS($H310-$D310),0)</f>
        <v>0</v>
      </c>
      <c r="Y310" s="32">
        <f>IF(AND($E310&gt;0,$E310=$I310),1,0)</f>
        <v>0</v>
      </c>
      <c r="Z310" s="32">
        <f>IF((Y310=1),ABS($E310),0)</f>
        <v>0</v>
      </c>
      <c r="AA310" s="32">
        <f>IF(AND($E310=0,$E310=$I310),1,0)</f>
        <v>1</v>
      </c>
      <c r="AB310" s="32">
        <f>IF(AND($I310&gt;0,$E310&lt;$I310),1,0)</f>
        <v>0</v>
      </c>
      <c r="AC310" s="32">
        <f>IF((AB310=1),ABS($I310-$E310),0)</f>
        <v>0</v>
      </c>
      <c r="AD310" s="32">
        <f>IF(AND($E310&gt;0,$E310&gt;$I310),1,0)</f>
        <v>0</v>
      </c>
      <c r="AE310" s="32">
        <f>IF((AD310=1),ABS($I310-$E310),0)</f>
        <v>0</v>
      </c>
      <c r="AF310" s="32">
        <f>IF(AND($F310&gt;0,$F310=$J310),1,0)</f>
        <v>0</v>
      </c>
      <c r="AG310" s="32">
        <f>IF((AF310=1),ABS($F310),0)</f>
        <v>0</v>
      </c>
      <c r="AH310" s="32">
        <f>IF(AND($F310=0,$F310=$J310),1,0)</f>
        <v>1</v>
      </c>
      <c r="AI310" s="32">
        <f>IF(AND($F310&gt;0,$F310&lt;$J310),1,0)</f>
        <v>0</v>
      </c>
      <c r="AJ310" s="32">
        <f>IF((AI310=1),ABS($J310-$F310),0)</f>
        <v>0</v>
      </c>
      <c r="AK310" s="32">
        <f>IF(AND($F310&gt;0,$F310&gt;$J310),1,0)</f>
        <v>0</v>
      </c>
      <c r="AL310" s="32">
        <f>IF((AK310=1),ABS($J310-$F310),0)</f>
        <v>0</v>
      </c>
      <c r="AM310" s="33"/>
      <c r="AN310" s="32">
        <f>C310+F310</f>
        <v>2</v>
      </c>
      <c r="AO310" s="32">
        <f>G310+J310</f>
        <v>2</v>
      </c>
      <c r="AP310" s="32">
        <f>IF(AND($AN310&gt;0,$AN310=$AO310),1,0)</f>
        <v>1</v>
      </c>
      <c r="AQ310" s="32">
        <f>IF((AP310=1),ABS($AN310),0)</f>
        <v>2</v>
      </c>
      <c r="AR310" s="32">
        <f>IF(AND($AN310=0,$AN310=$AO310),1,0)</f>
        <v>0</v>
      </c>
      <c r="AS310" s="32">
        <f>IF(AND($AO310&gt;0,$AN310&lt;$AO310),1,0)</f>
        <v>0</v>
      </c>
      <c r="AT310" s="32">
        <f>IF((AS310=1),ABS($AO310-$AN310),0)</f>
        <v>0</v>
      </c>
      <c r="AU310" s="32">
        <f>IF(AND($E310&gt;0,$E310&gt;$I310),1,0)</f>
        <v>0</v>
      </c>
      <c r="AV310" s="32">
        <f>IF((AU310=1),ABS($AO310-$AN310),0)</f>
        <v>0</v>
      </c>
      <c r="AW310" s="33"/>
    </row>
    <row r="311" ht="92.35" customHeight="1">
      <c r="A311" t="s" s="30">
        <v>331</v>
      </c>
      <c r="B311" s="31">
        <v>309</v>
      </c>
      <c r="C311" s="32">
        <v>0</v>
      </c>
      <c r="D311" s="32">
        <v>0</v>
      </c>
      <c r="E311" s="32">
        <v>0</v>
      </c>
      <c r="F311" s="32">
        <v>0</v>
      </c>
      <c r="G311" s="32">
        <v>0</v>
      </c>
      <c r="H311" s="32">
        <v>0</v>
      </c>
      <c r="I311" s="32">
        <v>0</v>
      </c>
      <c r="J311" s="32">
        <v>0</v>
      </c>
      <c r="K311" s="32">
        <f>IF(AND($C311&gt;0,$C311=$G311),1,0)</f>
        <v>0</v>
      </c>
      <c r="L311" s="32">
        <f>IF((K311=1),ABS(C311),0)</f>
        <v>0</v>
      </c>
      <c r="M311" s="32">
        <f>IF(AND($C311=0,$C311=$G311),1,0)</f>
        <v>1</v>
      </c>
      <c r="N311" s="32">
        <f>IF(AND($G311&gt;0,$C311&lt;$G311),1,0)</f>
        <v>0</v>
      </c>
      <c r="O311" s="32">
        <f>IF((N311=1),ABS($G311-$C311),0)</f>
        <v>0</v>
      </c>
      <c r="P311" s="32">
        <f>IF(AND($C311&gt;0,$C311&gt;$G311),1,0)</f>
        <v>0</v>
      </c>
      <c r="Q311" s="32">
        <f>IF((P311=1),ABS($G311-$C311),0)</f>
        <v>0</v>
      </c>
      <c r="R311" s="32">
        <f>IF(AND($D311&gt;0,$D311=$H311),1,0)</f>
        <v>0</v>
      </c>
      <c r="S311" s="32">
        <f>IF((R311=1),ABS($D311),0)</f>
        <v>0</v>
      </c>
      <c r="T311" s="32">
        <f>IF(AND($D311=0,$D311=$H311),1,0)</f>
        <v>1</v>
      </c>
      <c r="U311" s="32">
        <f>IF(AND($H311&gt;0,$D311&lt;$H311),1,0)</f>
        <v>0</v>
      </c>
      <c r="V311" s="32">
        <f>IF((U311=1),ABS($H311-$D311),0)</f>
        <v>0</v>
      </c>
      <c r="W311" s="32">
        <f>IF(AND($D311&gt;0,$D311&gt;$H311),1,0)</f>
        <v>0</v>
      </c>
      <c r="X311" s="32">
        <f>IF((W311=1),ABS($H311-$D311),0)</f>
        <v>0</v>
      </c>
      <c r="Y311" s="32">
        <f>IF(AND($E311&gt;0,$E311=$I311),1,0)</f>
        <v>0</v>
      </c>
      <c r="Z311" s="32">
        <f>IF((Y311=1),ABS($E311),0)</f>
        <v>0</v>
      </c>
      <c r="AA311" s="32">
        <f>IF(AND($E311=0,$E311=$I311),1,0)</f>
        <v>1</v>
      </c>
      <c r="AB311" s="32">
        <f>IF(AND($I311&gt;0,$E311&lt;$I311),1,0)</f>
        <v>0</v>
      </c>
      <c r="AC311" s="32">
        <f>IF((AB311=1),ABS($I311-$E311),0)</f>
        <v>0</v>
      </c>
      <c r="AD311" s="32">
        <f>IF(AND($E311&gt;0,$E311&gt;$I311),1,0)</f>
        <v>0</v>
      </c>
      <c r="AE311" s="32">
        <f>IF((AD311=1),ABS($I311-$E311),0)</f>
        <v>0</v>
      </c>
      <c r="AF311" s="32">
        <f>IF(AND($F311&gt;0,$F311=$J311),1,0)</f>
        <v>0</v>
      </c>
      <c r="AG311" s="32">
        <f>IF((AF311=1),ABS($F311),0)</f>
        <v>0</v>
      </c>
      <c r="AH311" s="32">
        <f>IF(AND($F311=0,$F311=$J311),1,0)</f>
        <v>1</v>
      </c>
      <c r="AI311" s="32">
        <f>IF(AND($F311&gt;0,$F311&lt;$J311),1,0)</f>
        <v>0</v>
      </c>
      <c r="AJ311" s="32">
        <f>IF((AI311=1),ABS($J311-$F311),0)</f>
        <v>0</v>
      </c>
      <c r="AK311" s="32">
        <f>IF(AND($F311&gt;0,$F311&gt;$J311),1,0)</f>
        <v>0</v>
      </c>
      <c r="AL311" s="32">
        <f>IF((AK311=1),ABS($J311-$F311),0)</f>
        <v>0</v>
      </c>
      <c r="AM311" s="33"/>
      <c r="AN311" s="32">
        <f>C311+F311</f>
        <v>0</v>
      </c>
      <c r="AO311" s="32">
        <f>G311+J311</f>
        <v>0</v>
      </c>
      <c r="AP311" s="32">
        <f>IF(AND($AN311&gt;0,$AN311=$AO311),1,0)</f>
        <v>0</v>
      </c>
      <c r="AQ311" s="32">
        <f>IF((AP311=1),ABS($AN311),0)</f>
        <v>0</v>
      </c>
      <c r="AR311" s="32">
        <f>IF(AND($AN311=0,$AN311=$AO311),1,0)</f>
        <v>1</v>
      </c>
      <c r="AS311" s="32">
        <f>IF(AND($AO311&gt;0,$AN311&lt;$AO311),1,0)</f>
        <v>0</v>
      </c>
      <c r="AT311" s="32">
        <f>IF((AS311=1),ABS($AO311-$AN311),0)</f>
        <v>0</v>
      </c>
      <c r="AU311" s="32">
        <f>IF(AND($E311&gt;0,$E311&gt;$I311),1,0)</f>
        <v>0</v>
      </c>
      <c r="AV311" s="32">
        <f>IF((AU311=1),ABS($AO311-$AN311),0)</f>
        <v>0</v>
      </c>
      <c r="AW311" s="33"/>
    </row>
    <row r="312" ht="80.35" customHeight="1">
      <c r="A312" t="s" s="30">
        <v>332</v>
      </c>
      <c r="B312" s="31">
        <v>310</v>
      </c>
      <c r="C312" s="32">
        <v>0</v>
      </c>
      <c r="D312" s="32">
        <v>0</v>
      </c>
      <c r="E312" s="32">
        <v>0</v>
      </c>
      <c r="F312" s="32">
        <v>0</v>
      </c>
      <c r="G312" s="32">
        <v>0</v>
      </c>
      <c r="H312" s="32">
        <v>0</v>
      </c>
      <c r="I312" s="32">
        <v>0</v>
      </c>
      <c r="J312" s="32">
        <v>0</v>
      </c>
      <c r="K312" s="32">
        <f>IF(AND($C312&gt;0,$C312=$G312),1,0)</f>
        <v>0</v>
      </c>
      <c r="L312" s="32">
        <f>IF((K312=1),ABS(C312),0)</f>
        <v>0</v>
      </c>
      <c r="M312" s="32">
        <f>IF(AND($C312=0,$C312=$G312),1,0)</f>
        <v>1</v>
      </c>
      <c r="N312" s="32">
        <f>IF(AND($G312&gt;0,$C312&lt;$G312),1,0)</f>
        <v>0</v>
      </c>
      <c r="O312" s="32">
        <f>IF((N312=1),ABS($G312-$C312),0)</f>
        <v>0</v>
      </c>
      <c r="P312" s="32">
        <f>IF(AND($C312&gt;0,$C312&gt;$G312),1,0)</f>
        <v>0</v>
      </c>
      <c r="Q312" s="32">
        <f>IF((P312=1),ABS($G312-$C312),0)</f>
        <v>0</v>
      </c>
      <c r="R312" s="32">
        <f>IF(AND($D312&gt;0,$D312=$H312),1,0)</f>
        <v>0</v>
      </c>
      <c r="S312" s="32">
        <f>IF((R312=1),ABS($D312),0)</f>
        <v>0</v>
      </c>
      <c r="T312" s="32">
        <f>IF(AND($D312=0,$D312=$H312),1,0)</f>
        <v>1</v>
      </c>
      <c r="U312" s="32">
        <f>IF(AND($H312&gt;0,$D312&lt;$H312),1,0)</f>
        <v>0</v>
      </c>
      <c r="V312" s="32">
        <f>IF((U312=1),ABS($H312-$D312),0)</f>
        <v>0</v>
      </c>
      <c r="W312" s="32">
        <f>IF(AND($D312&gt;0,$D312&gt;$H312),1,0)</f>
        <v>0</v>
      </c>
      <c r="X312" s="32">
        <f>IF((W312=1),ABS($H312-$D312),0)</f>
        <v>0</v>
      </c>
      <c r="Y312" s="32">
        <f>IF(AND($E312&gt;0,$E312=$I312),1,0)</f>
        <v>0</v>
      </c>
      <c r="Z312" s="32">
        <f>IF((Y312=1),ABS($E312),0)</f>
        <v>0</v>
      </c>
      <c r="AA312" s="32">
        <f>IF(AND($E312=0,$E312=$I312),1,0)</f>
        <v>1</v>
      </c>
      <c r="AB312" s="32">
        <f>IF(AND($I312&gt;0,$E312&lt;$I312),1,0)</f>
        <v>0</v>
      </c>
      <c r="AC312" s="32">
        <f>IF((AB312=1),ABS($I312-$E312),0)</f>
        <v>0</v>
      </c>
      <c r="AD312" s="32">
        <f>IF(AND($E312&gt;0,$E312&gt;$I312),1,0)</f>
        <v>0</v>
      </c>
      <c r="AE312" s="32">
        <f>IF((AD312=1),ABS($I312-$E312),0)</f>
        <v>0</v>
      </c>
      <c r="AF312" s="32">
        <f>IF(AND($F312&gt;0,$F312=$J312),1,0)</f>
        <v>0</v>
      </c>
      <c r="AG312" s="32">
        <f>IF((AF312=1),ABS($F312),0)</f>
        <v>0</v>
      </c>
      <c r="AH312" s="32">
        <f>IF(AND($F312=0,$F312=$J312),1,0)</f>
        <v>1</v>
      </c>
      <c r="AI312" s="32">
        <f>IF(AND($F312&gt;0,$F312&lt;$J312),1,0)</f>
        <v>0</v>
      </c>
      <c r="AJ312" s="32">
        <f>IF((AI312=1),ABS($J312-$F312),0)</f>
        <v>0</v>
      </c>
      <c r="AK312" s="32">
        <f>IF(AND($F312&gt;0,$F312&gt;$J312),1,0)</f>
        <v>0</v>
      </c>
      <c r="AL312" s="32">
        <f>IF((AK312=1),ABS($J312-$F312),0)</f>
        <v>0</v>
      </c>
      <c r="AM312" s="33"/>
      <c r="AN312" s="32">
        <f>C312+F312</f>
        <v>0</v>
      </c>
      <c r="AO312" s="32">
        <f>G312+J312</f>
        <v>0</v>
      </c>
      <c r="AP312" s="32">
        <f>IF(AND($AN312&gt;0,$AN312=$AO312),1,0)</f>
        <v>0</v>
      </c>
      <c r="AQ312" s="32">
        <f>IF((AP312=1),ABS($AN312),0)</f>
        <v>0</v>
      </c>
      <c r="AR312" s="32">
        <f>IF(AND($AN312=0,$AN312=$AO312),1,0)</f>
        <v>1</v>
      </c>
      <c r="AS312" s="32">
        <f>IF(AND($AO312&gt;0,$AN312&lt;$AO312),1,0)</f>
        <v>0</v>
      </c>
      <c r="AT312" s="32">
        <f>IF((AS312=1),ABS($AO312-$AN312),0)</f>
        <v>0</v>
      </c>
      <c r="AU312" s="32">
        <f>IF(AND($E312&gt;0,$E312&gt;$I312),1,0)</f>
        <v>0</v>
      </c>
      <c r="AV312" s="32">
        <f>IF((AU312=1),ABS($AO312-$AN312),0)</f>
        <v>0</v>
      </c>
      <c r="AW312" s="33"/>
    </row>
    <row r="313" ht="92.35" customHeight="1">
      <c r="A313" t="s" s="30">
        <v>333</v>
      </c>
      <c r="B313" s="31">
        <v>311</v>
      </c>
      <c r="C313" s="32">
        <v>0</v>
      </c>
      <c r="D313" s="32">
        <v>0</v>
      </c>
      <c r="E313" s="32">
        <v>0</v>
      </c>
      <c r="F313" s="32">
        <v>0</v>
      </c>
      <c r="G313" s="32">
        <v>0</v>
      </c>
      <c r="H313" s="32">
        <v>0</v>
      </c>
      <c r="I313" s="32">
        <v>0</v>
      </c>
      <c r="J313" s="32">
        <v>0</v>
      </c>
      <c r="K313" s="32">
        <f>IF(AND($C313&gt;0,$C313=$G313),1,0)</f>
        <v>0</v>
      </c>
      <c r="L313" s="32">
        <f>IF((K313=1),ABS(C313),0)</f>
        <v>0</v>
      </c>
      <c r="M313" s="32">
        <f>IF(AND($C313=0,$C313=$G313),1,0)</f>
        <v>1</v>
      </c>
      <c r="N313" s="32">
        <f>IF(AND($G313&gt;0,$C313&lt;$G313),1,0)</f>
        <v>0</v>
      </c>
      <c r="O313" s="32">
        <f>IF((N313=1),ABS($G313-$C313),0)</f>
        <v>0</v>
      </c>
      <c r="P313" s="32">
        <f>IF(AND($C313&gt;0,$C313&gt;$G313),1,0)</f>
        <v>0</v>
      </c>
      <c r="Q313" s="32">
        <f>IF((P313=1),ABS($G313-$C313),0)</f>
        <v>0</v>
      </c>
      <c r="R313" s="32">
        <f>IF(AND($D313&gt;0,$D313=$H313),1,0)</f>
        <v>0</v>
      </c>
      <c r="S313" s="32">
        <f>IF((R313=1),ABS($D313),0)</f>
        <v>0</v>
      </c>
      <c r="T313" s="32">
        <f>IF(AND($D313=0,$D313=$H313),1,0)</f>
        <v>1</v>
      </c>
      <c r="U313" s="32">
        <f>IF(AND($H313&gt;0,$D313&lt;$H313),1,0)</f>
        <v>0</v>
      </c>
      <c r="V313" s="32">
        <f>IF((U313=1),ABS($H313-$D313),0)</f>
        <v>0</v>
      </c>
      <c r="W313" s="32">
        <f>IF(AND($D313&gt;0,$D313&gt;$H313),1,0)</f>
        <v>0</v>
      </c>
      <c r="X313" s="32">
        <f>IF((W313=1),ABS($H313-$D313),0)</f>
        <v>0</v>
      </c>
      <c r="Y313" s="32">
        <f>IF(AND($E313&gt;0,$E313=$I313),1,0)</f>
        <v>0</v>
      </c>
      <c r="Z313" s="32">
        <f>IF((Y313=1),ABS($E313),0)</f>
        <v>0</v>
      </c>
      <c r="AA313" s="32">
        <f>IF(AND($E313=0,$E313=$I313),1,0)</f>
        <v>1</v>
      </c>
      <c r="AB313" s="32">
        <f>IF(AND($I313&gt;0,$E313&lt;$I313),1,0)</f>
        <v>0</v>
      </c>
      <c r="AC313" s="32">
        <f>IF((AB313=1),ABS($I313-$E313),0)</f>
        <v>0</v>
      </c>
      <c r="AD313" s="32">
        <f>IF(AND($E313&gt;0,$E313&gt;$I313),1,0)</f>
        <v>0</v>
      </c>
      <c r="AE313" s="32">
        <f>IF((AD313=1),ABS($I313-$E313),0)</f>
        <v>0</v>
      </c>
      <c r="AF313" s="32">
        <f>IF(AND($F313&gt;0,$F313=$J313),1,0)</f>
        <v>0</v>
      </c>
      <c r="AG313" s="32">
        <f>IF((AF313=1),ABS($F313),0)</f>
        <v>0</v>
      </c>
      <c r="AH313" s="32">
        <f>IF(AND($F313=0,$F313=$J313),1,0)</f>
        <v>1</v>
      </c>
      <c r="AI313" s="32">
        <f>IF(AND($F313&gt;0,$F313&lt;$J313),1,0)</f>
        <v>0</v>
      </c>
      <c r="AJ313" s="32">
        <f>IF((AI313=1),ABS($J313-$F313),0)</f>
        <v>0</v>
      </c>
      <c r="AK313" s="32">
        <f>IF(AND($F313&gt;0,$F313&gt;$J313),1,0)</f>
        <v>0</v>
      </c>
      <c r="AL313" s="32">
        <f>IF((AK313=1),ABS($J313-$F313),0)</f>
        <v>0</v>
      </c>
      <c r="AM313" s="33"/>
      <c r="AN313" s="32">
        <f>C313+F313</f>
        <v>0</v>
      </c>
      <c r="AO313" s="32">
        <f>G313+J313</f>
        <v>0</v>
      </c>
      <c r="AP313" s="32">
        <f>IF(AND($AN313&gt;0,$AN313=$AO313),1,0)</f>
        <v>0</v>
      </c>
      <c r="AQ313" s="32">
        <f>IF((AP313=1),ABS($AN313),0)</f>
        <v>0</v>
      </c>
      <c r="AR313" s="32">
        <f>IF(AND($AN313=0,$AN313=$AO313),1,0)</f>
        <v>1</v>
      </c>
      <c r="AS313" s="32">
        <f>IF(AND($AO313&gt;0,$AN313&lt;$AO313),1,0)</f>
        <v>0</v>
      </c>
      <c r="AT313" s="32">
        <f>IF((AS313=1),ABS($AO313-$AN313),0)</f>
        <v>0</v>
      </c>
      <c r="AU313" s="32">
        <f>IF(AND($E313&gt;0,$E313&gt;$I313),1,0)</f>
        <v>0</v>
      </c>
      <c r="AV313" s="32">
        <f>IF((AU313=1),ABS($AO313-$AN313),0)</f>
        <v>0</v>
      </c>
      <c r="AW313" s="33"/>
    </row>
    <row r="314" ht="164.35" customHeight="1">
      <c r="A314" t="s" s="30">
        <v>334</v>
      </c>
      <c r="B314" s="31">
        <v>312</v>
      </c>
      <c r="C314" s="32">
        <v>1</v>
      </c>
      <c r="D314" s="32">
        <v>1</v>
      </c>
      <c r="E314" s="32">
        <v>0</v>
      </c>
      <c r="F314" s="32">
        <v>0</v>
      </c>
      <c r="G314" s="32">
        <v>1</v>
      </c>
      <c r="H314" s="32">
        <v>1</v>
      </c>
      <c r="I314" s="32">
        <v>0</v>
      </c>
      <c r="J314" s="32">
        <v>0</v>
      </c>
      <c r="K314" s="32">
        <f>IF(AND($C314&gt;0,$C314=$G314),1,0)</f>
        <v>1</v>
      </c>
      <c r="L314" s="32">
        <f>IF((K314=1),ABS(C314),0)</f>
        <v>1</v>
      </c>
      <c r="M314" s="32">
        <f>IF(AND($C314=0,$C314=$G314),1,0)</f>
        <v>0</v>
      </c>
      <c r="N314" s="32">
        <f>IF(AND($G314&gt;0,$C314&lt;$G314),1,0)</f>
        <v>0</v>
      </c>
      <c r="O314" s="32">
        <f>IF((N314=1),ABS($G314-$C314),0)</f>
        <v>0</v>
      </c>
      <c r="P314" s="32">
        <f>IF(AND($C314&gt;0,$C314&gt;$G314),1,0)</f>
        <v>0</v>
      </c>
      <c r="Q314" s="32">
        <f>IF((P314=1),ABS($G314-$C314),0)</f>
        <v>0</v>
      </c>
      <c r="R314" s="32">
        <f>IF(AND($D314&gt;0,$D314=$H314),1,0)</f>
        <v>1</v>
      </c>
      <c r="S314" s="32">
        <f>IF((R314=1),ABS($D314),0)</f>
        <v>1</v>
      </c>
      <c r="T314" s="32">
        <f>IF(AND($D314=0,$D314=$H314),1,0)</f>
        <v>0</v>
      </c>
      <c r="U314" s="32">
        <f>IF(AND($H314&gt;0,$D314&lt;$H314),1,0)</f>
        <v>0</v>
      </c>
      <c r="V314" s="32">
        <f>IF((U314=1),ABS($H314-$D314),0)</f>
        <v>0</v>
      </c>
      <c r="W314" s="32">
        <f>IF(AND($D314&gt;0,$D314&gt;$H314),1,0)</f>
        <v>0</v>
      </c>
      <c r="X314" s="32">
        <f>IF((W314=1),ABS($H314-$D314),0)</f>
        <v>0</v>
      </c>
      <c r="Y314" s="32">
        <f>IF(AND($E314&gt;0,$E314=$I314),1,0)</f>
        <v>0</v>
      </c>
      <c r="Z314" s="32">
        <f>IF((Y314=1),ABS($E314),0)</f>
        <v>0</v>
      </c>
      <c r="AA314" s="32">
        <f>IF(AND($E314=0,$E314=$I314),1,0)</f>
        <v>1</v>
      </c>
      <c r="AB314" s="32">
        <f>IF(AND($I314&gt;0,$E314&lt;$I314),1,0)</f>
        <v>0</v>
      </c>
      <c r="AC314" s="32">
        <f>IF((AB314=1),ABS($I314-$E314),0)</f>
        <v>0</v>
      </c>
      <c r="AD314" s="32">
        <f>IF(AND($E314&gt;0,$E314&gt;$I314),1,0)</f>
        <v>0</v>
      </c>
      <c r="AE314" s="32">
        <f>IF((AD314=1),ABS($I314-$E314),0)</f>
        <v>0</v>
      </c>
      <c r="AF314" s="32">
        <f>IF(AND($F314&gt;0,$F314=$J314),1,0)</f>
        <v>0</v>
      </c>
      <c r="AG314" s="32">
        <f>IF((AF314=1),ABS($F314),0)</f>
        <v>0</v>
      </c>
      <c r="AH314" s="32">
        <f>IF(AND($F314=0,$F314=$J314),1,0)</f>
        <v>1</v>
      </c>
      <c r="AI314" s="32">
        <f>IF(AND($F314&gt;0,$F314&lt;$J314),1,0)</f>
        <v>0</v>
      </c>
      <c r="AJ314" s="32">
        <f>IF((AI314=1),ABS($J314-$F314),0)</f>
        <v>0</v>
      </c>
      <c r="AK314" s="32">
        <f>IF(AND($F314&gt;0,$F314&gt;$J314),1,0)</f>
        <v>0</v>
      </c>
      <c r="AL314" s="32">
        <f>IF((AK314=1),ABS($J314-$F314),0)</f>
        <v>0</v>
      </c>
      <c r="AM314" s="33"/>
      <c r="AN314" s="32">
        <f>C314+F314</f>
        <v>1</v>
      </c>
      <c r="AO314" s="32">
        <f>G314+J314</f>
        <v>1</v>
      </c>
      <c r="AP314" s="32">
        <f>IF(AND($AN314&gt;0,$AN314=$AO314),1,0)</f>
        <v>1</v>
      </c>
      <c r="AQ314" s="32">
        <f>IF((AP314=1),ABS($AN314),0)</f>
        <v>1</v>
      </c>
      <c r="AR314" s="32">
        <f>IF(AND($AN314=0,$AN314=$AO314),1,0)</f>
        <v>0</v>
      </c>
      <c r="AS314" s="32">
        <f>IF(AND($AO314&gt;0,$AN314&lt;$AO314),1,0)</f>
        <v>0</v>
      </c>
      <c r="AT314" s="32">
        <f>IF((AS314=1),ABS($AO314-$AN314),0)</f>
        <v>0</v>
      </c>
      <c r="AU314" s="32">
        <f>IF(AND($E314&gt;0,$E314&gt;$I314),1,0)</f>
        <v>0</v>
      </c>
      <c r="AV314" s="32">
        <f>IF((AU314=1),ABS($AO314-$AN314),0)</f>
        <v>0</v>
      </c>
      <c r="AW314" s="33"/>
    </row>
    <row r="315" ht="212.35" customHeight="1">
      <c r="A315" t="s" s="30">
        <v>335</v>
      </c>
      <c r="B315" s="31">
        <v>313</v>
      </c>
      <c r="C315" s="32">
        <v>0</v>
      </c>
      <c r="D315" s="32">
        <v>0</v>
      </c>
      <c r="E315" s="32">
        <v>0</v>
      </c>
      <c r="F315" s="32">
        <v>0</v>
      </c>
      <c r="G315" s="32">
        <v>0</v>
      </c>
      <c r="H315" s="32">
        <v>0</v>
      </c>
      <c r="I315" s="32">
        <v>0</v>
      </c>
      <c r="J315" s="32">
        <v>0</v>
      </c>
      <c r="K315" s="32">
        <f>IF(AND($C315&gt;0,$C315=$G315),1,0)</f>
        <v>0</v>
      </c>
      <c r="L315" s="32">
        <f>IF((K315=1),ABS(C315),0)</f>
        <v>0</v>
      </c>
      <c r="M315" s="32">
        <f>IF(AND($C315=0,$C315=$G315),1,0)</f>
        <v>1</v>
      </c>
      <c r="N315" s="32">
        <f>IF(AND($G315&gt;0,$C315&lt;$G315),1,0)</f>
        <v>0</v>
      </c>
      <c r="O315" s="32">
        <f>IF((N315=1),ABS($G315-$C315),0)</f>
        <v>0</v>
      </c>
      <c r="P315" s="32">
        <f>IF(AND($C315&gt;0,$C315&gt;$G315),1,0)</f>
        <v>0</v>
      </c>
      <c r="Q315" s="32">
        <f>IF((P315=1),ABS($G315-$C315),0)</f>
        <v>0</v>
      </c>
      <c r="R315" s="32">
        <f>IF(AND($D315&gt;0,$D315=$H315),1,0)</f>
        <v>0</v>
      </c>
      <c r="S315" s="32">
        <f>IF((R315=1),ABS($D315),0)</f>
        <v>0</v>
      </c>
      <c r="T315" s="32">
        <f>IF(AND($D315=0,$D315=$H315),1,0)</f>
        <v>1</v>
      </c>
      <c r="U315" s="32">
        <f>IF(AND($H315&gt;0,$D315&lt;$H315),1,0)</f>
        <v>0</v>
      </c>
      <c r="V315" s="32">
        <f>IF((U315=1),ABS($H315-$D315),0)</f>
        <v>0</v>
      </c>
      <c r="W315" s="32">
        <f>IF(AND($D315&gt;0,$D315&gt;$H315),1,0)</f>
        <v>0</v>
      </c>
      <c r="X315" s="32">
        <f>IF((W315=1),ABS($H315-$D315),0)</f>
        <v>0</v>
      </c>
      <c r="Y315" s="32">
        <f>IF(AND($E315&gt;0,$E315=$I315),1,0)</f>
        <v>0</v>
      </c>
      <c r="Z315" s="32">
        <f>IF((Y315=1),ABS($E315),0)</f>
        <v>0</v>
      </c>
      <c r="AA315" s="32">
        <f>IF(AND($E315=0,$E315=$I315),1,0)</f>
        <v>1</v>
      </c>
      <c r="AB315" s="32">
        <f>IF(AND($I315&gt;0,$E315&lt;$I315),1,0)</f>
        <v>0</v>
      </c>
      <c r="AC315" s="32">
        <f>IF((AB315=1),ABS($I315-$E315),0)</f>
        <v>0</v>
      </c>
      <c r="AD315" s="32">
        <f>IF(AND($E315&gt;0,$E315&gt;$I315),1,0)</f>
        <v>0</v>
      </c>
      <c r="AE315" s="32">
        <f>IF((AD315=1),ABS($I315-$E315),0)</f>
        <v>0</v>
      </c>
      <c r="AF315" s="32">
        <f>IF(AND($F315&gt;0,$F315=$J315),1,0)</f>
        <v>0</v>
      </c>
      <c r="AG315" s="32">
        <f>IF((AF315=1),ABS($F315),0)</f>
        <v>0</v>
      </c>
      <c r="AH315" s="32">
        <f>IF(AND($F315=0,$F315=$J315),1,0)</f>
        <v>1</v>
      </c>
      <c r="AI315" s="32">
        <f>IF(AND($F315&gt;0,$F315&lt;$J315),1,0)</f>
        <v>0</v>
      </c>
      <c r="AJ315" s="32">
        <f>IF((AI315=1),ABS($J315-$F315),0)</f>
        <v>0</v>
      </c>
      <c r="AK315" s="32">
        <f>IF(AND($F315&gt;0,$F315&gt;$J315),1,0)</f>
        <v>0</v>
      </c>
      <c r="AL315" s="32">
        <f>IF((AK315=1),ABS($J315-$F315),0)</f>
        <v>0</v>
      </c>
      <c r="AM315" s="33"/>
      <c r="AN315" s="32">
        <f>C315+F315</f>
        <v>0</v>
      </c>
      <c r="AO315" s="32">
        <f>G315+J315</f>
        <v>0</v>
      </c>
      <c r="AP315" s="32">
        <f>IF(AND($AN315&gt;0,$AN315=$AO315),1,0)</f>
        <v>0</v>
      </c>
      <c r="AQ315" s="32">
        <f>IF((AP315=1),ABS($AN315),0)</f>
        <v>0</v>
      </c>
      <c r="AR315" s="32">
        <f>IF(AND($AN315=0,$AN315=$AO315),1,0)</f>
        <v>1</v>
      </c>
      <c r="AS315" s="32">
        <f>IF(AND($AO315&gt;0,$AN315&lt;$AO315),1,0)</f>
        <v>0</v>
      </c>
      <c r="AT315" s="32">
        <f>IF((AS315=1),ABS($AO315-$AN315),0)</f>
        <v>0</v>
      </c>
      <c r="AU315" s="32">
        <f>IF(AND($E315&gt;0,$E315&gt;$I315),1,0)</f>
        <v>0</v>
      </c>
      <c r="AV315" s="32">
        <f>IF((AU315=1),ABS($AO315-$AN315),0)</f>
        <v>0</v>
      </c>
      <c r="AW315" s="33"/>
    </row>
    <row r="316" ht="152.35" customHeight="1">
      <c r="A316" t="s" s="30">
        <v>336</v>
      </c>
      <c r="B316" s="31">
        <v>314</v>
      </c>
      <c r="C316" s="32">
        <v>0</v>
      </c>
      <c r="D316" s="32">
        <v>0</v>
      </c>
      <c r="E316" s="32">
        <v>0</v>
      </c>
      <c r="F316" s="32">
        <v>0</v>
      </c>
      <c r="G316" s="32">
        <v>0</v>
      </c>
      <c r="H316" s="32">
        <v>0</v>
      </c>
      <c r="I316" s="32">
        <v>0</v>
      </c>
      <c r="J316" s="32">
        <v>0</v>
      </c>
      <c r="K316" s="32">
        <f>IF(AND($C316&gt;0,$C316=$G316),1,0)</f>
        <v>0</v>
      </c>
      <c r="L316" s="32">
        <f>IF((K316=1),ABS(C316),0)</f>
        <v>0</v>
      </c>
      <c r="M316" s="32">
        <f>IF(AND($C316=0,$C316=$G316),1,0)</f>
        <v>1</v>
      </c>
      <c r="N316" s="32">
        <f>IF(AND($G316&gt;0,$C316&lt;$G316),1,0)</f>
        <v>0</v>
      </c>
      <c r="O316" s="32">
        <f>IF((N316=1),ABS($G316-$C316),0)</f>
        <v>0</v>
      </c>
      <c r="P316" s="32">
        <f>IF(AND($C316&gt;0,$C316&gt;$G316),1,0)</f>
        <v>0</v>
      </c>
      <c r="Q316" s="32">
        <f>IF((P316=1),ABS($G316-$C316),0)</f>
        <v>0</v>
      </c>
      <c r="R316" s="32">
        <f>IF(AND($D316&gt;0,$D316=$H316),1,0)</f>
        <v>0</v>
      </c>
      <c r="S316" s="32">
        <f>IF((R316=1),ABS($D316),0)</f>
        <v>0</v>
      </c>
      <c r="T316" s="32">
        <f>IF(AND($D316=0,$D316=$H316),1,0)</f>
        <v>1</v>
      </c>
      <c r="U316" s="32">
        <f>IF(AND($H316&gt;0,$D316&lt;$H316),1,0)</f>
        <v>0</v>
      </c>
      <c r="V316" s="32">
        <f>IF((U316=1),ABS($H316-$D316),0)</f>
        <v>0</v>
      </c>
      <c r="W316" s="32">
        <f>IF(AND($D316&gt;0,$D316&gt;$H316),1,0)</f>
        <v>0</v>
      </c>
      <c r="X316" s="32">
        <f>IF((W316=1),ABS($H316-$D316),0)</f>
        <v>0</v>
      </c>
      <c r="Y316" s="32">
        <f>IF(AND($E316&gt;0,$E316=$I316),1,0)</f>
        <v>0</v>
      </c>
      <c r="Z316" s="32">
        <f>IF((Y316=1),ABS($E316),0)</f>
        <v>0</v>
      </c>
      <c r="AA316" s="32">
        <f>IF(AND($E316=0,$E316=$I316),1,0)</f>
        <v>1</v>
      </c>
      <c r="AB316" s="32">
        <f>IF(AND($I316&gt;0,$E316&lt;$I316),1,0)</f>
        <v>0</v>
      </c>
      <c r="AC316" s="32">
        <f>IF((AB316=1),ABS($I316-$E316),0)</f>
        <v>0</v>
      </c>
      <c r="AD316" s="32">
        <f>IF(AND($E316&gt;0,$E316&gt;$I316),1,0)</f>
        <v>0</v>
      </c>
      <c r="AE316" s="32">
        <f>IF((AD316=1),ABS($I316-$E316),0)</f>
        <v>0</v>
      </c>
      <c r="AF316" s="32">
        <f>IF(AND($F316&gt;0,$F316=$J316),1,0)</f>
        <v>0</v>
      </c>
      <c r="AG316" s="32">
        <f>IF((AF316=1),ABS($F316),0)</f>
        <v>0</v>
      </c>
      <c r="AH316" s="32">
        <f>IF(AND($F316=0,$F316=$J316),1,0)</f>
        <v>1</v>
      </c>
      <c r="AI316" s="32">
        <f>IF(AND($F316&gt;0,$F316&lt;$J316),1,0)</f>
        <v>0</v>
      </c>
      <c r="AJ316" s="32">
        <f>IF((AI316=1),ABS($J316-$F316),0)</f>
        <v>0</v>
      </c>
      <c r="AK316" s="32">
        <f>IF(AND($F316&gt;0,$F316&gt;$J316),1,0)</f>
        <v>0</v>
      </c>
      <c r="AL316" s="32">
        <f>IF((AK316=1),ABS($J316-$F316),0)</f>
        <v>0</v>
      </c>
      <c r="AM316" s="33"/>
      <c r="AN316" s="32">
        <f>C316+F316</f>
        <v>0</v>
      </c>
      <c r="AO316" s="32">
        <f>G316+J316</f>
        <v>0</v>
      </c>
      <c r="AP316" s="32">
        <f>IF(AND($AN316&gt;0,$AN316=$AO316),1,0)</f>
        <v>0</v>
      </c>
      <c r="AQ316" s="32">
        <f>IF((AP316=1),ABS($AN316),0)</f>
        <v>0</v>
      </c>
      <c r="AR316" s="32">
        <f>IF(AND($AN316=0,$AN316=$AO316),1,0)</f>
        <v>1</v>
      </c>
      <c r="AS316" s="32">
        <f>IF(AND($AO316&gt;0,$AN316&lt;$AO316),1,0)</f>
        <v>0</v>
      </c>
      <c r="AT316" s="32">
        <f>IF((AS316=1),ABS($AO316-$AN316),0)</f>
        <v>0</v>
      </c>
      <c r="AU316" s="32">
        <f>IF(AND($E316&gt;0,$E316&gt;$I316),1,0)</f>
        <v>0</v>
      </c>
      <c r="AV316" s="32">
        <f>IF((AU316=1),ABS($AO316-$AN316),0)</f>
        <v>0</v>
      </c>
      <c r="AW316" s="33"/>
    </row>
    <row r="317" ht="68.35" customHeight="1">
      <c r="A317" t="s" s="30">
        <v>337</v>
      </c>
      <c r="B317" s="31">
        <v>315</v>
      </c>
      <c r="C317" s="32">
        <v>0</v>
      </c>
      <c r="D317" s="32">
        <v>0</v>
      </c>
      <c r="E317" s="32">
        <v>0</v>
      </c>
      <c r="F317" s="32">
        <v>0</v>
      </c>
      <c r="G317" s="32">
        <v>0</v>
      </c>
      <c r="H317" s="32">
        <v>0</v>
      </c>
      <c r="I317" s="32">
        <v>0</v>
      </c>
      <c r="J317" s="32">
        <v>0</v>
      </c>
      <c r="K317" s="32">
        <f>IF(AND($C317&gt;0,$C317=$G317),1,0)</f>
        <v>0</v>
      </c>
      <c r="L317" s="32">
        <f>IF((K317=1),ABS(C317),0)</f>
        <v>0</v>
      </c>
      <c r="M317" s="32">
        <f>IF(AND($C317=0,$C317=$G317),1,0)</f>
        <v>1</v>
      </c>
      <c r="N317" s="32">
        <f>IF(AND($G317&gt;0,$C317&lt;$G317),1,0)</f>
        <v>0</v>
      </c>
      <c r="O317" s="32">
        <f>IF((N317=1),ABS($G317-$C317),0)</f>
        <v>0</v>
      </c>
      <c r="P317" s="32">
        <f>IF(AND($C317&gt;0,$C317&gt;$G317),1,0)</f>
        <v>0</v>
      </c>
      <c r="Q317" s="32">
        <f>IF((P317=1),ABS($G317-$C317),0)</f>
        <v>0</v>
      </c>
      <c r="R317" s="32">
        <f>IF(AND($D317&gt;0,$D317=$H317),1,0)</f>
        <v>0</v>
      </c>
      <c r="S317" s="32">
        <f>IF((R317=1),ABS($D317),0)</f>
        <v>0</v>
      </c>
      <c r="T317" s="32">
        <f>IF(AND($D317=0,$D317=$H317),1,0)</f>
        <v>1</v>
      </c>
      <c r="U317" s="32">
        <f>IF(AND($H317&gt;0,$D317&lt;$H317),1,0)</f>
        <v>0</v>
      </c>
      <c r="V317" s="32">
        <f>IF((U317=1),ABS($H317-$D317),0)</f>
        <v>0</v>
      </c>
      <c r="W317" s="32">
        <f>IF(AND($D317&gt;0,$D317&gt;$H317),1,0)</f>
        <v>0</v>
      </c>
      <c r="X317" s="32">
        <f>IF((W317=1),ABS($H317-$D317),0)</f>
        <v>0</v>
      </c>
      <c r="Y317" s="32">
        <f>IF(AND($E317&gt;0,$E317=$I317),1,0)</f>
        <v>0</v>
      </c>
      <c r="Z317" s="32">
        <f>IF((Y317=1),ABS($E317),0)</f>
        <v>0</v>
      </c>
      <c r="AA317" s="32">
        <f>IF(AND($E317=0,$E317=$I317),1,0)</f>
        <v>1</v>
      </c>
      <c r="AB317" s="32">
        <f>IF(AND($I317&gt;0,$E317&lt;$I317),1,0)</f>
        <v>0</v>
      </c>
      <c r="AC317" s="32">
        <f>IF((AB317=1),ABS($I317-$E317),0)</f>
        <v>0</v>
      </c>
      <c r="AD317" s="32">
        <f>IF(AND($E317&gt;0,$E317&gt;$I317),1,0)</f>
        <v>0</v>
      </c>
      <c r="AE317" s="32">
        <f>IF((AD317=1),ABS($I317-$E317),0)</f>
        <v>0</v>
      </c>
      <c r="AF317" s="32">
        <f>IF(AND($F317&gt;0,$F317=$J317),1,0)</f>
        <v>0</v>
      </c>
      <c r="AG317" s="32">
        <f>IF((AF317=1),ABS($F317),0)</f>
        <v>0</v>
      </c>
      <c r="AH317" s="32">
        <f>IF(AND($F317=0,$F317=$J317),1,0)</f>
        <v>1</v>
      </c>
      <c r="AI317" s="32">
        <f>IF(AND($F317&gt;0,$F317&lt;$J317),1,0)</f>
        <v>0</v>
      </c>
      <c r="AJ317" s="32">
        <f>IF((AI317=1),ABS($J317-$F317),0)</f>
        <v>0</v>
      </c>
      <c r="AK317" s="32">
        <f>IF(AND($F317&gt;0,$F317&gt;$J317),1,0)</f>
        <v>0</v>
      </c>
      <c r="AL317" s="32">
        <f>IF((AK317=1),ABS($J317-$F317),0)</f>
        <v>0</v>
      </c>
      <c r="AM317" s="33"/>
      <c r="AN317" s="32">
        <f>C317+F317</f>
        <v>0</v>
      </c>
      <c r="AO317" s="32">
        <f>G317+J317</f>
        <v>0</v>
      </c>
      <c r="AP317" s="32">
        <f>IF(AND($AN317&gt;0,$AN317=$AO317),1,0)</f>
        <v>0</v>
      </c>
      <c r="AQ317" s="32">
        <f>IF((AP317=1),ABS($AN317),0)</f>
        <v>0</v>
      </c>
      <c r="AR317" s="32">
        <f>IF(AND($AN317=0,$AN317=$AO317),1,0)</f>
        <v>1</v>
      </c>
      <c r="AS317" s="32">
        <f>IF(AND($AO317&gt;0,$AN317&lt;$AO317),1,0)</f>
        <v>0</v>
      </c>
      <c r="AT317" s="32">
        <f>IF((AS317=1),ABS($AO317-$AN317),0)</f>
        <v>0</v>
      </c>
      <c r="AU317" s="32">
        <f>IF(AND($E317&gt;0,$E317&gt;$I317),1,0)</f>
        <v>0</v>
      </c>
      <c r="AV317" s="32">
        <f>IF((AU317=1),ABS($AO317-$AN317),0)</f>
        <v>0</v>
      </c>
      <c r="AW317" s="33"/>
    </row>
    <row r="318" ht="164.35" customHeight="1">
      <c r="A318" t="s" s="30">
        <v>338</v>
      </c>
      <c r="B318" s="31">
        <v>316</v>
      </c>
      <c r="C318" s="32">
        <v>0</v>
      </c>
      <c r="D318" s="32">
        <v>0</v>
      </c>
      <c r="E318" s="32">
        <v>0</v>
      </c>
      <c r="F318" s="32">
        <v>0</v>
      </c>
      <c r="G318" s="32">
        <v>0</v>
      </c>
      <c r="H318" s="32">
        <v>0</v>
      </c>
      <c r="I318" s="32">
        <v>0</v>
      </c>
      <c r="J318" s="32">
        <v>0</v>
      </c>
      <c r="K318" s="32">
        <f>IF(AND($C318&gt;0,$C318=$G318),1,0)</f>
        <v>0</v>
      </c>
      <c r="L318" s="32">
        <f>IF((K318=1),ABS(C318),0)</f>
        <v>0</v>
      </c>
      <c r="M318" s="32">
        <f>IF(AND($C318=0,$C318=$G318),1,0)</f>
        <v>1</v>
      </c>
      <c r="N318" s="32">
        <f>IF(AND($G318&gt;0,$C318&lt;$G318),1,0)</f>
        <v>0</v>
      </c>
      <c r="O318" s="32">
        <f>IF((N318=1),ABS($G318-$C318),0)</f>
        <v>0</v>
      </c>
      <c r="P318" s="32">
        <f>IF(AND($C318&gt;0,$C318&gt;$G318),1,0)</f>
        <v>0</v>
      </c>
      <c r="Q318" s="32">
        <f>IF((P318=1),ABS($G318-$C318),0)</f>
        <v>0</v>
      </c>
      <c r="R318" s="32">
        <f>IF(AND($D318&gt;0,$D318=$H318),1,0)</f>
        <v>0</v>
      </c>
      <c r="S318" s="32">
        <f>IF((R318=1),ABS($D318),0)</f>
        <v>0</v>
      </c>
      <c r="T318" s="32">
        <f>IF(AND($D318=0,$D318=$H318),1,0)</f>
        <v>1</v>
      </c>
      <c r="U318" s="32">
        <f>IF(AND($H318&gt;0,$D318&lt;$H318),1,0)</f>
        <v>0</v>
      </c>
      <c r="V318" s="32">
        <f>IF((U318=1),ABS($H318-$D318),0)</f>
        <v>0</v>
      </c>
      <c r="W318" s="32">
        <f>IF(AND($D318&gt;0,$D318&gt;$H318),1,0)</f>
        <v>0</v>
      </c>
      <c r="X318" s="32">
        <f>IF((W318=1),ABS($H318-$D318),0)</f>
        <v>0</v>
      </c>
      <c r="Y318" s="32">
        <f>IF(AND($E318&gt;0,$E318=$I318),1,0)</f>
        <v>0</v>
      </c>
      <c r="Z318" s="32">
        <f>IF((Y318=1),ABS($E318),0)</f>
        <v>0</v>
      </c>
      <c r="AA318" s="32">
        <f>IF(AND($E318=0,$E318=$I318),1,0)</f>
        <v>1</v>
      </c>
      <c r="AB318" s="32">
        <f>IF(AND($I318&gt;0,$E318&lt;$I318),1,0)</f>
        <v>0</v>
      </c>
      <c r="AC318" s="32">
        <f>IF((AB318=1),ABS($I318-$E318),0)</f>
        <v>0</v>
      </c>
      <c r="AD318" s="32">
        <f>IF(AND($E318&gt;0,$E318&gt;$I318),1,0)</f>
        <v>0</v>
      </c>
      <c r="AE318" s="32">
        <f>IF((AD318=1),ABS($I318-$E318),0)</f>
        <v>0</v>
      </c>
      <c r="AF318" s="32">
        <f>IF(AND($F318&gt;0,$F318=$J318),1,0)</f>
        <v>0</v>
      </c>
      <c r="AG318" s="32">
        <f>IF((AF318=1),ABS($F318),0)</f>
        <v>0</v>
      </c>
      <c r="AH318" s="32">
        <f>IF(AND($F318=0,$F318=$J318),1,0)</f>
        <v>1</v>
      </c>
      <c r="AI318" s="32">
        <f>IF(AND($F318&gt;0,$F318&lt;$J318),1,0)</f>
        <v>0</v>
      </c>
      <c r="AJ318" s="32">
        <f>IF((AI318=1),ABS($J318-$F318),0)</f>
        <v>0</v>
      </c>
      <c r="AK318" s="32">
        <f>IF(AND($F318&gt;0,$F318&gt;$J318),1,0)</f>
        <v>0</v>
      </c>
      <c r="AL318" s="32">
        <f>IF((AK318=1),ABS($J318-$F318),0)</f>
        <v>0</v>
      </c>
      <c r="AM318" s="33"/>
      <c r="AN318" s="32">
        <f>C318+F318</f>
        <v>0</v>
      </c>
      <c r="AO318" s="32">
        <f>G318+J318</f>
        <v>0</v>
      </c>
      <c r="AP318" s="32">
        <f>IF(AND($AN318&gt;0,$AN318=$AO318),1,0)</f>
        <v>0</v>
      </c>
      <c r="AQ318" s="32">
        <f>IF((AP318=1),ABS($AN318),0)</f>
        <v>0</v>
      </c>
      <c r="AR318" s="32">
        <f>IF(AND($AN318=0,$AN318=$AO318),1,0)</f>
        <v>1</v>
      </c>
      <c r="AS318" s="32">
        <f>IF(AND($AO318&gt;0,$AN318&lt;$AO318),1,0)</f>
        <v>0</v>
      </c>
      <c r="AT318" s="32">
        <f>IF((AS318=1),ABS($AO318-$AN318),0)</f>
        <v>0</v>
      </c>
      <c r="AU318" s="32">
        <f>IF(AND($E318&gt;0,$E318&gt;$I318),1,0)</f>
        <v>0</v>
      </c>
      <c r="AV318" s="32">
        <f>IF((AU318=1),ABS($AO318-$AN318),0)</f>
        <v>0</v>
      </c>
      <c r="AW318" s="33"/>
    </row>
    <row r="319" ht="92.35" customHeight="1">
      <c r="A319" t="s" s="30">
        <v>339</v>
      </c>
      <c r="B319" s="31">
        <v>317</v>
      </c>
      <c r="C319" s="32">
        <v>0</v>
      </c>
      <c r="D319" s="32">
        <v>0</v>
      </c>
      <c r="E319" s="32">
        <v>0</v>
      </c>
      <c r="F319" s="32">
        <v>0</v>
      </c>
      <c r="G319" s="32">
        <v>0</v>
      </c>
      <c r="H319" s="32">
        <v>0</v>
      </c>
      <c r="I319" s="32">
        <v>0</v>
      </c>
      <c r="J319" s="32">
        <v>0</v>
      </c>
      <c r="K319" s="32">
        <f>IF(AND($C319&gt;0,$C319=$G319),1,0)</f>
        <v>0</v>
      </c>
      <c r="L319" s="32">
        <f>IF((K319=1),ABS(C319),0)</f>
        <v>0</v>
      </c>
      <c r="M319" s="32">
        <f>IF(AND($C319=0,$C319=$G319),1,0)</f>
        <v>1</v>
      </c>
      <c r="N319" s="32">
        <f>IF(AND($G319&gt;0,$C319&lt;$G319),1,0)</f>
        <v>0</v>
      </c>
      <c r="O319" s="32">
        <f>IF((N319=1),ABS($G319-$C319),0)</f>
        <v>0</v>
      </c>
      <c r="P319" s="32">
        <f>IF(AND($C319&gt;0,$C319&gt;$G319),1,0)</f>
        <v>0</v>
      </c>
      <c r="Q319" s="32">
        <f>IF((P319=1),ABS($G319-$C319),0)</f>
        <v>0</v>
      </c>
      <c r="R319" s="32">
        <f>IF(AND($D319&gt;0,$D319=$H319),1,0)</f>
        <v>0</v>
      </c>
      <c r="S319" s="32">
        <f>IF((R319=1),ABS($D319),0)</f>
        <v>0</v>
      </c>
      <c r="T319" s="32">
        <f>IF(AND($D319=0,$D319=$H319),1,0)</f>
        <v>1</v>
      </c>
      <c r="U319" s="32">
        <f>IF(AND($H319&gt;0,$D319&lt;$H319),1,0)</f>
        <v>0</v>
      </c>
      <c r="V319" s="32">
        <f>IF((U319=1),ABS($H319-$D319),0)</f>
        <v>0</v>
      </c>
      <c r="W319" s="32">
        <f>IF(AND($D319&gt;0,$D319&gt;$H319),1,0)</f>
        <v>0</v>
      </c>
      <c r="X319" s="32">
        <f>IF((W319=1),ABS($H319-$D319),0)</f>
        <v>0</v>
      </c>
      <c r="Y319" s="32">
        <f>IF(AND($E319&gt;0,$E319=$I319),1,0)</f>
        <v>0</v>
      </c>
      <c r="Z319" s="32">
        <f>IF((Y319=1),ABS($E319),0)</f>
        <v>0</v>
      </c>
      <c r="AA319" s="32">
        <f>IF(AND($E319=0,$E319=$I319),1,0)</f>
        <v>1</v>
      </c>
      <c r="AB319" s="32">
        <f>IF(AND($I319&gt;0,$E319&lt;$I319),1,0)</f>
        <v>0</v>
      </c>
      <c r="AC319" s="32">
        <f>IF((AB319=1),ABS($I319-$E319),0)</f>
        <v>0</v>
      </c>
      <c r="AD319" s="32">
        <f>IF(AND($E319&gt;0,$E319&gt;$I319),1,0)</f>
        <v>0</v>
      </c>
      <c r="AE319" s="32">
        <f>IF((AD319=1),ABS($I319-$E319),0)</f>
        <v>0</v>
      </c>
      <c r="AF319" s="32">
        <f>IF(AND($F319&gt;0,$F319=$J319),1,0)</f>
        <v>0</v>
      </c>
      <c r="AG319" s="32">
        <f>IF((AF319=1),ABS($F319),0)</f>
        <v>0</v>
      </c>
      <c r="AH319" s="32">
        <f>IF(AND($F319=0,$F319=$J319),1,0)</f>
        <v>1</v>
      </c>
      <c r="AI319" s="32">
        <f>IF(AND($F319&gt;0,$F319&lt;$J319),1,0)</f>
        <v>0</v>
      </c>
      <c r="AJ319" s="32">
        <f>IF((AI319=1),ABS($J319-$F319),0)</f>
        <v>0</v>
      </c>
      <c r="AK319" s="32">
        <f>IF(AND($F319&gt;0,$F319&gt;$J319),1,0)</f>
        <v>0</v>
      </c>
      <c r="AL319" s="32">
        <f>IF((AK319=1),ABS($J319-$F319),0)</f>
        <v>0</v>
      </c>
      <c r="AM319" s="33"/>
      <c r="AN319" s="32">
        <f>C319+F319</f>
        <v>0</v>
      </c>
      <c r="AO319" s="32">
        <f>G319+J319</f>
        <v>0</v>
      </c>
      <c r="AP319" s="32">
        <f>IF(AND($AN319&gt;0,$AN319=$AO319),1,0)</f>
        <v>0</v>
      </c>
      <c r="AQ319" s="32">
        <f>IF((AP319=1),ABS($AN319),0)</f>
        <v>0</v>
      </c>
      <c r="AR319" s="32">
        <f>IF(AND($AN319=0,$AN319=$AO319),1,0)</f>
        <v>1</v>
      </c>
      <c r="AS319" s="32">
        <f>IF(AND($AO319&gt;0,$AN319&lt;$AO319),1,0)</f>
        <v>0</v>
      </c>
      <c r="AT319" s="32">
        <f>IF((AS319=1),ABS($AO319-$AN319),0)</f>
        <v>0</v>
      </c>
      <c r="AU319" s="32">
        <f>IF(AND($E319&gt;0,$E319&gt;$I319),1,0)</f>
        <v>0</v>
      </c>
      <c r="AV319" s="32">
        <f>IF((AU319=1),ABS($AO319-$AN319),0)</f>
        <v>0</v>
      </c>
      <c r="AW319" s="33"/>
    </row>
    <row r="320" ht="200.35" customHeight="1">
      <c r="A320" t="s" s="30">
        <v>340</v>
      </c>
      <c r="B320" s="31">
        <v>318</v>
      </c>
      <c r="C320" s="32">
        <v>0</v>
      </c>
      <c r="D320" s="32">
        <v>0</v>
      </c>
      <c r="E320" s="32">
        <v>0</v>
      </c>
      <c r="F320" s="32">
        <v>0</v>
      </c>
      <c r="G320" s="32">
        <v>0</v>
      </c>
      <c r="H320" s="32">
        <v>0</v>
      </c>
      <c r="I320" s="32">
        <v>0</v>
      </c>
      <c r="J320" s="32">
        <v>0</v>
      </c>
      <c r="K320" s="32">
        <f>IF(AND($C320&gt;0,$C320=$G320),1,0)</f>
        <v>0</v>
      </c>
      <c r="L320" s="32">
        <f>IF((K320=1),ABS(C320),0)</f>
        <v>0</v>
      </c>
      <c r="M320" s="32">
        <f>IF(AND($C320=0,$C320=$G320),1,0)</f>
        <v>1</v>
      </c>
      <c r="N320" s="32">
        <f>IF(AND($G320&gt;0,$C320&lt;$G320),1,0)</f>
        <v>0</v>
      </c>
      <c r="O320" s="32">
        <f>IF((N320=1),ABS($G320-$C320),0)</f>
        <v>0</v>
      </c>
      <c r="P320" s="32">
        <f>IF(AND($C320&gt;0,$C320&gt;$G320),1,0)</f>
        <v>0</v>
      </c>
      <c r="Q320" s="32">
        <f>IF((P320=1),ABS($G320-$C320),0)</f>
        <v>0</v>
      </c>
      <c r="R320" s="32">
        <f>IF(AND($D320&gt;0,$D320=$H320),1,0)</f>
        <v>0</v>
      </c>
      <c r="S320" s="32">
        <f>IF((R320=1),ABS($D320),0)</f>
        <v>0</v>
      </c>
      <c r="T320" s="32">
        <f>IF(AND($D320=0,$D320=$H320),1,0)</f>
        <v>1</v>
      </c>
      <c r="U320" s="32">
        <f>IF(AND($H320&gt;0,$D320&lt;$H320),1,0)</f>
        <v>0</v>
      </c>
      <c r="V320" s="32">
        <f>IF((U320=1),ABS($H320-$D320),0)</f>
        <v>0</v>
      </c>
      <c r="W320" s="32">
        <f>IF(AND($D320&gt;0,$D320&gt;$H320),1,0)</f>
        <v>0</v>
      </c>
      <c r="X320" s="32">
        <f>IF((W320=1),ABS($H320-$D320),0)</f>
        <v>0</v>
      </c>
      <c r="Y320" s="32">
        <f>IF(AND($E320&gt;0,$E320=$I320),1,0)</f>
        <v>0</v>
      </c>
      <c r="Z320" s="32">
        <f>IF((Y320=1),ABS($E320),0)</f>
        <v>0</v>
      </c>
      <c r="AA320" s="32">
        <f>IF(AND($E320=0,$E320=$I320),1,0)</f>
        <v>1</v>
      </c>
      <c r="AB320" s="32">
        <f>IF(AND($I320&gt;0,$E320&lt;$I320),1,0)</f>
        <v>0</v>
      </c>
      <c r="AC320" s="32">
        <f>IF((AB320=1),ABS($I320-$E320),0)</f>
        <v>0</v>
      </c>
      <c r="AD320" s="32">
        <f>IF(AND($E320&gt;0,$E320&gt;$I320),1,0)</f>
        <v>0</v>
      </c>
      <c r="AE320" s="32">
        <f>IF((AD320=1),ABS($I320-$E320),0)</f>
        <v>0</v>
      </c>
      <c r="AF320" s="32">
        <f>IF(AND($F320&gt;0,$F320=$J320),1,0)</f>
        <v>0</v>
      </c>
      <c r="AG320" s="32">
        <f>IF((AF320=1),ABS($F320),0)</f>
        <v>0</v>
      </c>
      <c r="AH320" s="32">
        <f>IF(AND($F320=0,$F320=$J320),1,0)</f>
        <v>1</v>
      </c>
      <c r="AI320" s="32">
        <f>IF(AND($F320&gt;0,$F320&lt;$J320),1,0)</f>
        <v>0</v>
      </c>
      <c r="AJ320" s="32">
        <f>IF((AI320=1),ABS($J320-$F320),0)</f>
        <v>0</v>
      </c>
      <c r="AK320" s="32">
        <f>IF(AND($F320&gt;0,$F320&gt;$J320),1,0)</f>
        <v>0</v>
      </c>
      <c r="AL320" s="32">
        <f>IF((AK320=1),ABS($J320-$F320),0)</f>
        <v>0</v>
      </c>
      <c r="AM320" s="33"/>
      <c r="AN320" s="32">
        <f>C320+F320</f>
        <v>0</v>
      </c>
      <c r="AO320" s="32">
        <f>G320+J320</f>
        <v>0</v>
      </c>
      <c r="AP320" s="32">
        <f>IF(AND($AN320&gt;0,$AN320=$AO320),1,0)</f>
        <v>0</v>
      </c>
      <c r="AQ320" s="32">
        <f>IF((AP320=1),ABS($AN320),0)</f>
        <v>0</v>
      </c>
      <c r="AR320" s="32">
        <f>IF(AND($AN320=0,$AN320=$AO320),1,0)</f>
        <v>1</v>
      </c>
      <c r="AS320" s="32">
        <f>IF(AND($AO320&gt;0,$AN320&lt;$AO320),1,0)</f>
        <v>0</v>
      </c>
      <c r="AT320" s="32">
        <f>IF((AS320=1),ABS($AO320-$AN320),0)</f>
        <v>0</v>
      </c>
      <c r="AU320" s="32">
        <f>IF(AND($E320&gt;0,$E320&gt;$I320),1,0)</f>
        <v>0</v>
      </c>
      <c r="AV320" s="32">
        <f>IF((AU320=1),ABS($AO320-$AN320),0)</f>
        <v>0</v>
      </c>
      <c r="AW320" s="33"/>
    </row>
    <row r="321" ht="56.35" customHeight="1">
      <c r="A321" t="s" s="30">
        <v>341</v>
      </c>
      <c r="B321" s="31">
        <v>319</v>
      </c>
      <c r="C321" s="32">
        <v>0</v>
      </c>
      <c r="D321" s="32">
        <v>0</v>
      </c>
      <c r="E321" s="32">
        <v>0</v>
      </c>
      <c r="F321" s="32">
        <v>0</v>
      </c>
      <c r="G321" s="32">
        <v>0</v>
      </c>
      <c r="H321" s="32">
        <v>0</v>
      </c>
      <c r="I321" s="32">
        <v>0</v>
      </c>
      <c r="J321" s="32">
        <v>0</v>
      </c>
      <c r="K321" s="32">
        <f>IF(AND($C321&gt;0,$C321=$G321),1,0)</f>
        <v>0</v>
      </c>
      <c r="L321" s="32">
        <f>IF((K321=1),ABS(C321),0)</f>
        <v>0</v>
      </c>
      <c r="M321" s="32">
        <f>IF(AND($C321=0,$C321=$G321),1,0)</f>
        <v>1</v>
      </c>
      <c r="N321" s="32">
        <f>IF(AND($G321&gt;0,$C321&lt;$G321),1,0)</f>
        <v>0</v>
      </c>
      <c r="O321" s="32">
        <f>IF((N321=1),ABS($G321-$C321),0)</f>
        <v>0</v>
      </c>
      <c r="P321" s="32">
        <f>IF(AND($C321&gt;0,$C321&gt;$G321),1,0)</f>
        <v>0</v>
      </c>
      <c r="Q321" s="32">
        <f>IF((P321=1),ABS($G321-$C321),0)</f>
        <v>0</v>
      </c>
      <c r="R321" s="32">
        <f>IF(AND($D321&gt;0,$D321=$H321),1,0)</f>
        <v>0</v>
      </c>
      <c r="S321" s="32">
        <f>IF((R321=1),ABS($D321),0)</f>
        <v>0</v>
      </c>
      <c r="T321" s="32">
        <f>IF(AND($D321=0,$D321=$H321),1,0)</f>
        <v>1</v>
      </c>
      <c r="U321" s="32">
        <f>IF(AND($H321&gt;0,$D321&lt;$H321),1,0)</f>
        <v>0</v>
      </c>
      <c r="V321" s="32">
        <f>IF((U321=1),ABS($H321-$D321),0)</f>
        <v>0</v>
      </c>
      <c r="W321" s="32">
        <f>IF(AND($D321&gt;0,$D321&gt;$H321),1,0)</f>
        <v>0</v>
      </c>
      <c r="X321" s="32">
        <f>IF((W321=1),ABS($H321-$D321),0)</f>
        <v>0</v>
      </c>
      <c r="Y321" s="32">
        <f>IF(AND($E321&gt;0,$E321=$I321),1,0)</f>
        <v>0</v>
      </c>
      <c r="Z321" s="32">
        <f>IF((Y321=1),ABS($E321),0)</f>
        <v>0</v>
      </c>
      <c r="AA321" s="32">
        <f>IF(AND($E321=0,$E321=$I321),1,0)</f>
        <v>1</v>
      </c>
      <c r="AB321" s="32">
        <f>IF(AND($I321&gt;0,$E321&lt;$I321),1,0)</f>
        <v>0</v>
      </c>
      <c r="AC321" s="32">
        <f>IF((AB321=1),ABS($I321-$E321),0)</f>
        <v>0</v>
      </c>
      <c r="AD321" s="32">
        <f>IF(AND($E321&gt;0,$E321&gt;$I321),1,0)</f>
        <v>0</v>
      </c>
      <c r="AE321" s="32">
        <f>IF((AD321=1),ABS($I321-$E321),0)</f>
        <v>0</v>
      </c>
      <c r="AF321" s="32">
        <f>IF(AND($F321&gt;0,$F321=$J321),1,0)</f>
        <v>0</v>
      </c>
      <c r="AG321" s="32">
        <f>IF((AF321=1),ABS($F321),0)</f>
        <v>0</v>
      </c>
      <c r="AH321" s="32">
        <f>IF(AND($F321=0,$F321=$J321),1,0)</f>
        <v>1</v>
      </c>
      <c r="AI321" s="32">
        <f>IF(AND($F321&gt;0,$F321&lt;$J321),1,0)</f>
        <v>0</v>
      </c>
      <c r="AJ321" s="32">
        <f>IF((AI321=1),ABS($J321-$F321),0)</f>
        <v>0</v>
      </c>
      <c r="AK321" s="32">
        <f>IF(AND($F321&gt;0,$F321&gt;$J321),1,0)</f>
        <v>0</v>
      </c>
      <c r="AL321" s="32">
        <f>IF((AK321=1),ABS($J321-$F321),0)</f>
        <v>0</v>
      </c>
      <c r="AM321" s="33"/>
      <c r="AN321" s="32">
        <f>C321+F321</f>
        <v>0</v>
      </c>
      <c r="AO321" s="32">
        <f>G321+J321</f>
        <v>0</v>
      </c>
      <c r="AP321" s="32">
        <f>IF(AND($AN321&gt;0,$AN321=$AO321),1,0)</f>
        <v>0</v>
      </c>
      <c r="AQ321" s="32">
        <f>IF((AP321=1),ABS($AN321),0)</f>
        <v>0</v>
      </c>
      <c r="AR321" s="32">
        <f>IF(AND($AN321=0,$AN321=$AO321),1,0)</f>
        <v>1</v>
      </c>
      <c r="AS321" s="32">
        <f>IF(AND($AO321&gt;0,$AN321&lt;$AO321),1,0)</f>
        <v>0</v>
      </c>
      <c r="AT321" s="32">
        <f>IF((AS321=1),ABS($AO321-$AN321),0)</f>
        <v>0</v>
      </c>
      <c r="AU321" s="32">
        <f>IF(AND($E321&gt;0,$E321&gt;$I321),1,0)</f>
        <v>0</v>
      </c>
      <c r="AV321" s="32">
        <f>IF((AU321=1),ABS($AO321-$AN321),0)</f>
        <v>0</v>
      </c>
      <c r="AW321" s="33"/>
    </row>
    <row r="322" ht="56.35" customHeight="1">
      <c r="A322" t="s" s="30">
        <v>342</v>
      </c>
      <c r="B322" s="31">
        <v>320</v>
      </c>
      <c r="C322" s="32">
        <v>0</v>
      </c>
      <c r="D322" s="32">
        <v>0</v>
      </c>
      <c r="E322" s="32">
        <v>0</v>
      </c>
      <c r="F322" s="32">
        <v>0</v>
      </c>
      <c r="G322" s="32">
        <v>0</v>
      </c>
      <c r="H322" s="32">
        <v>0</v>
      </c>
      <c r="I322" s="32">
        <v>0</v>
      </c>
      <c r="J322" s="32">
        <v>0</v>
      </c>
      <c r="K322" s="32">
        <f>IF(AND($C322&gt;0,$C322=$G322),1,0)</f>
        <v>0</v>
      </c>
      <c r="L322" s="32">
        <f>IF((K322=1),ABS(C322),0)</f>
        <v>0</v>
      </c>
      <c r="M322" s="32">
        <f>IF(AND($C322=0,$C322=$G322),1,0)</f>
        <v>1</v>
      </c>
      <c r="N322" s="32">
        <f>IF(AND($G322&gt;0,$C322&lt;$G322),1,0)</f>
        <v>0</v>
      </c>
      <c r="O322" s="32">
        <f>IF((N322=1),ABS($G322-$C322),0)</f>
        <v>0</v>
      </c>
      <c r="P322" s="32">
        <f>IF(AND($C322&gt;0,$C322&gt;$G322),1,0)</f>
        <v>0</v>
      </c>
      <c r="Q322" s="32">
        <f>IF((P322=1),ABS($G322-$C322),0)</f>
        <v>0</v>
      </c>
      <c r="R322" s="32">
        <f>IF(AND($D322&gt;0,$D322=$H322),1,0)</f>
        <v>0</v>
      </c>
      <c r="S322" s="32">
        <f>IF((R322=1),ABS($D322),0)</f>
        <v>0</v>
      </c>
      <c r="T322" s="32">
        <f>IF(AND($D322=0,$D322=$H322),1,0)</f>
        <v>1</v>
      </c>
      <c r="U322" s="32">
        <f>IF(AND($H322&gt;0,$D322&lt;$H322),1,0)</f>
        <v>0</v>
      </c>
      <c r="V322" s="32">
        <f>IF((U322=1),ABS($H322-$D322),0)</f>
        <v>0</v>
      </c>
      <c r="W322" s="32">
        <f>IF(AND($D322&gt;0,$D322&gt;$H322),1,0)</f>
        <v>0</v>
      </c>
      <c r="X322" s="32">
        <f>IF((W322=1),ABS($H322-$D322),0)</f>
        <v>0</v>
      </c>
      <c r="Y322" s="32">
        <f>IF(AND($E322&gt;0,$E322=$I322),1,0)</f>
        <v>0</v>
      </c>
      <c r="Z322" s="32">
        <f>IF((Y322=1),ABS($E322),0)</f>
        <v>0</v>
      </c>
      <c r="AA322" s="32">
        <f>IF(AND($E322=0,$E322=$I322),1,0)</f>
        <v>1</v>
      </c>
      <c r="AB322" s="32">
        <f>IF(AND($I322&gt;0,$E322&lt;$I322),1,0)</f>
        <v>0</v>
      </c>
      <c r="AC322" s="32">
        <f>IF((AB322=1),ABS($I322-$E322),0)</f>
        <v>0</v>
      </c>
      <c r="AD322" s="32">
        <f>IF(AND($E322&gt;0,$E322&gt;$I322),1,0)</f>
        <v>0</v>
      </c>
      <c r="AE322" s="32">
        <f>IF((AD322=1),ABS($I322-$E322),0)</f>
        <v>0</v>
      </c>
      <c r="AF322" s="32">
        <f>IF(AND($F322&gt;0,$F322=$J322),1,0)</f>
        <v>0</v>
      </c>
      <c r="AG322" s="32">
        <f>IF((AF322=1),ABS($F322),0)</f>
        <v>0</v>
      </c>
      <c r="AH322" s="32">
        <f>IF(AND($F322=0,$F322=$J322),1,0)</f>
        <v>1</v>
      </c>
      <c r="AI322" s="32">
        <f>IF(AND($F322&gt;0,$F322&lt;$J322),1,0)</f>
        <v>0</v>
      </c>
      <c r="AJ322" s="32">
        <f>IF((AI322=1),ABS($J322-$F322),0)</f>
        <v>0</v>
      </c>
      <c r="AK322" s="32">
        <f>IF(AND($F322&gt;0,$F322&gt;$J322),1,0)</f>
        <v>0</v>
      </c>
      <c r="AL322" s="32">
        <f>IF((AK322=1),ABS($J322-$F322),0)</f>
        <v>0</v>
      </c>
      <c r="AM322" s="33"/>
      <c r="AN322" s="32">
        <f>C322+F322</f>
        <v>0</v>
      </c>
      <c r="AO322" s="32">
        <f>G322+J322</f>
        <v>0</v>
      </c>
      <c r="AP322" s="32">
        <f>IF(AND($AN322&gt;0,$AN322=$AO322),1,0)</f>
        <v>0</v>
      </c>
      <c r="AQ322" s="32">
        <f>IF((AP322=1),ABS($AN322),0)</f>
        <v>0</v>
      </c>
      <c r="AR322" s="32">
        <f>IF(AND($AN322=0,$AN322=$AO322),1,0)</f>
        <v>1</v>
      </c>
      <c r="AS322" s="32">
        <f>IF(AND($AO322&gt;0,$AN322&lt;$AO322),1,0)</f>
        <v>0</v>
      </c>
      <c r="AT322" s="32">
        <f>IF((AS322=1),ABS($AO322-$AN322),0)</f>
        <v>0</v>
      </c>
      <c r="AU322" s="32">
        <f>IF(AND($E322&gt;0,$E322&gt;$I322),1,0)</f>
        <v>0</v>
      </c>
      <c r="AV322" s="32">
        <f>IF((AU322=1),ABS($AO322-$AN322),0)</f>
        <v>0</v>
      </c>
      <c r="AW322" s="33"/>
    </row>
    <row r="323" ht="92.35" customHeight="1">
      <c r="A323" t="s" s="30">
        <v>343</v>
      </c>
      <c r="B323" s="31">
        <v>321</v>
      </c>
      <c r="C323" s="32">
        <v>1</v>
      </c>
      <c r="D323" s="32">
        <v>1</v>
      </c>
      <c r="E323" s="32">
        <v>0</v>
      </c>
      <c r="F323" s="32">
        <v>0</v>
      </c>
      <c r="G323" s="32">
        <v>1</v>
      </c>
      <c r="H323" s="32">
        <v>1</v>
      </c>
      <c r="I323" s="32">
        <v>0</v>
      </c>
      <c r="J323" s="32">
        <v>0</v>
      </c>
      <c r="K323" s="32">
        <f>IF(AND($C323&gt;0,$C323=$G323),1,0)</f>
        <v>1</v>
      </c>
      <c r="L323" s="32">
        <f>IF((K323=1),ABS(C323),0)</f>
        <v>1</v>
      </c>
      <c r="M323" s="32">
        <f>IF(AND($C323=0,$C323=$G323),1,0)</f>
        <v>0</v>
      </c>
      <c r="N323" s="32">
        <f>IF(AND($G323&gt;0,$C323&lt;$G323),1,0)</f>
        <v>0</v>
      </c>
      <c r="O323" s="32">
        <f>IF((N323=1),ABS($G323-$C323),0)</f>
        <v>0</v>
      </c>
      <c r="P323" s="32">
        <f>IF(AND($C323&gt;0,$C323&gt;$G323),1,0)</f>
        <v>0</v>
      </c>
      <c r="Q323" s="32">
        <f>IF((P323=1),ABS($G323-$C323),0)</f>
        <v>0</v>
      </c>
      <c r="R323" s="32">
        <f>IF(AND($D323&gt;0,$D323=$H323),1,0)</f>
        <v>1</v>
      </c>
      <c r="S323" s="32">
        <f>IF((R323=1),ABS($D323),0)</f>
        <v>1</v>
      </c>
      <c r="T323" s="32">
        <f>IF(AND($D323=0,$D323=$H323),1,0)</f>
        <v>0</v>
      </c>
      <c r="U323" s="32">
        <f>IF(AND($H323&gt;0,$D323&lt;$H323),1,0)</f>
        <v>0</v>
      </c>
      <c r="V323" s="32">
        <f>IF((U323=1),ABS($H323-$D323),0)</f>
        <v>0</v>
      </c>
      <c r="W323" s="32">
        <f>IF(AND($D323&gt;0,$D323&gt;$H323),1,0)</f>
        <v>0</v>
      </c>
      <c r="X323" s="32">
        <f>IF((W323=1),ABS($H323-$D323),0)</f>
        <v>0</v>
      </c>
      <c r="Y323" s="32">
        <f>IF(AND($E323&gt;0,$E323=$I323),1,0)</f>
        <v>0</v>
      </c>
      <c r="Z323" s="32">
        <f>IF((Y323=1),ABS($E323),0)</f>
        <v>0</v>
      </c>
      <c r="AA323" s="32">
        <f>IF(AND($E323=0,$E323=$I323),1,0)</f>
        <v>1</v>
      </c>
      <c r="AB323" s="32">
        <f>IF(AND($I323&gt;0,$E323&lt;$I323),1,0)</f>
        <v>0</v>
      </c>
      <c r="AC323" s="32">
        <f>IF((AB323=1),ABS($I323-$E323),0)</f>
        <v>0</v>
      </c>
      <c r="AD323" s="32">
        <f>IF(AND($E323&gt;0,$E323&gt;$I323),1,0)</f>
        <v>0</v>
      </c>
      <c r="AE323" s="32">
        <f>IF((AD323=1),ABS($I323-$E323),0)</f>
        <v>0</v>
      </c>
      <c r="AF323" s="32">
        <f>IF(AND($F323&gt;0,$F323=$J323),1,0)</f>
        <v>0</v>
      </c>
      <c r="AG323" s="32">
        <f>IF((AF323=1),ABS($F323),0)</f>
        <v>0</v>
      </c>
      <c r="AH323" s="32">
        <f>IF(AND($F323=0,$F323=$J323),1,0)</f>
        <v>1</v>
      </c>
      <c r="AI323" s="32">
        <f>IF(AND($F323&gt;0,$F323&lt;$J323),1,0)</f>
        <v>0</v>
      </c>
      <c r="AJ323" s="32">
        <f>IF((AI323=1),ABS($J323-$F323),0)</f>
        <v>0</v>
      </c>
      <c r="AK323" s="32">
        <f>IF(AND($F323&gt;0,$F323&gt;$J323),1,0)</f>
        <v>0</v>
      </c>
      <c r="AL323" s="32">
        <f>IF((AK323=1),ABS($J323-$F323),0)</f>
        <v>0</v>
      </c>
      <c r="AM323" s="33"/>
      <c r="AN323" s="32">
        <f>C323+F323</f>
        <v>1</v>
      </c>
      <c r="AO323" s="32">
        <f>G323+J323</f>
        <v>1</v>
      </c>
      <c r="AP323" s="32">
        <f>IF(AND($AN323&gt;0,$AN323=$AO323),1,0)</f>
        <v>1</v>
      </c>
      <c r="AQ323" s="32">
        <f>IF((AP323=1),ABS($AN323),0)</f>
        <v>1</v>
      </c>
      <c r="AR323" s="32">
        <f>IF(AND($AN323=0,$AN323=$AO323),1,0)</f>
        <v>0</v>
      </c>
      <c r="AS323" s="32">
        <f>IF(AND($AO323&gt;0,$AN323&lt;$AO323),1,0)</f>
        <v>0</v>
      </c>
      <c r="AT323" s="32">
        <f>IF((AS323=1),ABS($AO323-$AN323),0)</f>
        <v>0</v>
      </c>
      <c r="AU323" s="32">
        <f>IF(AND($E323&gt;0,$E323&gt;$I323),1,0)</f>
        <v>0</v>
      </c>
      <c r="AV323" s="32">
        <f>IF((AU323=1),ABS($AO323-$AN323),0)</f>
        <v>0</v>
      </c>
      <c r="AW323" s="33"/>
    </row>
    <row r="324" ht="44.35" customHeight="1">
      <c r="A324" t="s" s="30">
        <v>344</v>
      </c>
      <c r="B324" s="31">
        <v>322</v>
      </c>
      <c r="C324" s="32">
        <v>0</v>
      </c>
      <c r="D324" s="32">
        <v>0</v>
      </c>
      <c r="E324" s="32">
        <v>0</v>
      </c>
      <c r="F324" s="32">
        <v>0</v>
      </c>
      <c r="G324" s="32">
        <v>0</v>
      </c>
      <c r="H324" s="32">
        <v>0</v>
      </c>
      <c r="I324" s="32">
        <v>0</v>
      </c>
      <c r="J324" s="32">
        <v>0</v>
      </c>
      <c r="K324" s="32">
        <f>IF(AND($C324&gt;0,$C324=$G324),1,0)</f>
        <v>0</v>
      </c>
      <c r="L324" s="32">
        <f>IF((K324=1),ABS(C324),0)</f>
        <v>0</v>
      </c>
      <c r="M324" s="32">
        <f>IF(AND($C324=0,$C324=$G324),1,0)</f>
        <v>1</v>
      </c>
      <c r="N324" s="32">
        <f>IF(AND($G324&gt;0,$C324&lt;$G324),1,0)</f>
        <v>0</v>
      </c>
      <c r="O324" s="32">
        <f>IF((N324=1),ABS($G324-$C324),0)</f>
        <v>0</v>
      </c>
      <c r="P324" s="32">
        <f>IF(AND($C324&gt;0,$C324&gt;$G324),1,0)</f>
        <v>0</v>
      </c>
      <c r="Q324" s="32">
        <f>IF((P324=1),ABS($G324-$C324),0)</f>
        <v>0</v>
      </c>
      <c r="R324" s="32">
        <f>IF(AND($D324&gt;0,$D324=$H324),1,0)</f>
        <v>0</v>
      </c>
      <c r="S324" s="32">
        <f>IF((R324=1),ABS($D324),0)</f>
        <v>0</v>
      </c>
      <c r="T324" s="32">
        <f>IF(AND($D324=0,$D324=$H324),1,0)</f>
        <v>1</v>
      </c>
      <c r="U324" s="32">
        <f>IF(AND($H324&gt;0,$D324&lt;$H324),1,0)</f>
        <v>0</v>
      </c>
      <c r="V324" s="32">
        <f>IF((U324=1),ABS($H324-$D324),0)</f>
        <v>0</v>
      </c>
      <c r="W324" s="32">
        <f>IF(AND($D324&gt;0,$D324&gt;$H324),1,0)</f>
        <v>0</v>
      </c>
      <c r="X324" s="32">
        <f>IF((W324=1),ABS($H324-$D324),0)</f>
        <v>0</v>
      </c>
      <c r="Y324" s="32">
        <f>IF(AND($E324&gt;0,$E324=$I324),1,0)</f>
        <v>0</v>
      </c>
      <c r="Z324" s="32">
        <f>IF((Y324=1),ABS($E324),0)</f>
        <v>0</v>
      </c>
      <c r="AA324" s="32">
        <f>IF(AND($E324=0,$E324=$I324),1,0)</f>
        <v>1</v>
      </c>
      <c r="AB324" s="32">
        <f>IF(AND($I324&gt;0,$E324&lt;$I324),1,0)</f>
        <v>0</v>
      </c>
      <c r="AC324" s="32">
        <f>IF((AB324=1),ABS($I324-$E324),0)</f>
        <v>0</v>
      </c>
      <c r="AD324" s="32">
        <f>IF(AND($E324&gt;0,$E324&gt;$I324),1,0)</f>
        <v>0</v>
      </c>
      <c r="AE324" s="32">
        <f>IF((AD324=1),ABS($I324-$E324),0)</f>
        <v>0</v>
      </c>
      <c r="AF324" s="32">
        <f>IF(AND($F324&gt;0,$F324=$J324),1,0)</f>
        <v>0</v>
      </c>
      <c r="AG324" s="32">
        <f>IF((AF324=1),ABS($F324),0)</f>
        <v>0</v>
      </c>
      <c r="AH324" s="32">
        <f>IF(AND($F324=0,$F324=$J324),1,0)</f>
        <v>1</v>
      </c>
      <c r="AI324" s="32">
        <f>IF(AND($F324&gt;0,$F324&lt;$J324),1,0)</f>
        <v>0</v>
      </c>
      <c r="AJ324" s="32">
        <f>IF((AI324=1),ABS($J324-$F324),0)</f>
        <v>0</v>
      </c>
      <c r="AK324" s="32">
        <f>IF(AND($F324&gt;0,$F324&gt;$J324),1,0)</f>
        <v>0</v>
      </c>
      <c r="AL324" s="32">
        <f>IF((AK324=1),ABS($J324-$F324),0)</f>
        <v>0</v>
      </c>
      <c r="AM324" s="33"/>
      <c r="AN324" s="32">
        <f>C324+F324</f>
        <v>0</v>
      </c>
      <c r="AO324" s="32">
        <f>G324+J324</f>
        <v>0</v>
      </c>
      <c r="AP324" s="32">
        <f>IF(AND($AN324&gt;0,$AN324=$AO324),1,0)</f>
        <v>0</v>
      </c>
      <c r="AQ324" s="32">
        <f>IF((AP324=1),ABS($AN324),0)</f>
        <v>0</v>
      </c>
      <c r="AR324" s="32">
        <f>IF(AND($AN324=0,$AN324=$AO324),1,0)</f>
        <v>1</v>
      </c>
      <c r="AS324" s="32">
        <f>IF(AND($AO324&gt;0,$AN324&lt;$AO324),1,0)</f>
        <v>0</v>
      </c>
      <c r="AT324" s="32">
        <f>IF((AS324=1),ABS($AO324-$AN324),0)</f>
        <v>0</v>
      </c>
      <c r="AU324" s="32">
        <f>IF(AND($E324&gt;0,$E324&gt;$I324),1,0)</f>
        <v>0</v>
      </c>
      <c r="AV324" s="32">
        <f>IF((AU324=1),ABS($AO324-$AN324),0)</f>
        <v>0</v>
      </c>
      <c r="AW324" s="33"/>
    </row>
    <row r="325" ht="44.35" customHeight="1">
      <c r="A325" t="s" s="30">
        <v>345</v>
      </c>
      <c r="B325" s="31">
        <v>323</v>
      </c>
      <c r="C325" s="32">
        <v>0</v>
      </c>
      <c r="D325" s="32">
        <v>0</v>
      </c>
      <c r="E325" s="32">
        <v>0</v>
      </c>
      <c r="F325" s="32">
        <v>0</v>
      </c>
      <c r="G325" s="32">
        <v>0</v>
      </c>
      <c r="H325" s="32">
        <v>0</v>
      </c>
      <c r="I325" s="32">
        <v>0</v>
      </c>
      <c r="J325" s="32">
        <v>0</v>
      </c>
      <c r="K325" s="32">
        <f>IF(AND($C325&gt;0,$C325=$G325),1,0)</f>
        <v>0</v>
      </c>
      <c r="L325" s="32">
        <f>IF((K325=1),ABS(C325),0)</f>
        <v>0</v>
      </c>
      <c r="M325" s="32">
        <f>IF(AND($C325=0,$C325=$G325),1,0)</f>
        <v>1</v>
      </c>
      <c r="N325" s="32">
        <f>IF(AND($G325&gt;0,$C325&lt;$G325),1,0)</f>
        <v>0</v>
      </c>
      <c r="O325" s="32">
        <f>IF((N325=1),ABS($G325-$C325),0)</f>
        <v>0</v>
      </c>
      <c r="P325" s="32">
        <f>IF(AND($C325&gt;0,$C325&gt;$G325),1,0)</f>
        <v>0</v>
      </c>
      <c r="Q325" s="32">
        <f>IF((P325=1),ABS($G325-$C325),0)</f>
        <v>0</v>
      </c>
      <c r="R325" s="32">
        <f>IF(AND($D325&gt;0,$D325=$H325),1,0)</f>
        <v>0</v>
      </c>
      <c r="S325" s="32">
        <f>IF((R325=1),ABS($D325),0)</f>
        <v>0</v>
      </c>
      <c r="T325" s="32">
        <f>IF(AND($D325=0,$D325=$H325),1,0)</f>
        <v>1</v>
      </c>
      <c r="U325" s="32">
        <f>IF(AND($H325&gt;0,$D325&lt;$H325),1,0)</f>
        <v>0</v>
      </c>
      <c r="V325" s="32">
        <f>IF((U325=1),ABS($H325-$D325),0)</f>
        <v>0</v>
      </c>
      <c r="W325" s="32">
        <f>IF(AND($D325&gt;0,$D325&gt;$H325),1,0)</f>
        <v>0</v>
      </c>
      <c r="X325" s="32">
        <f>IF((W325=1),ABS($H325-$D325),0)</f>
        <v>0</v>
      </c>
      <c r="Y325" s="32">
        <f>IF(AND($E325&gt;0,$E325=$I325),1,0)</f>
        <v>0</v>
      </c>
      <c r="Z325" s="32">
        <f>IF((Y325=1),ABS($E325),0)</f>
        <v>0</v>
      </c>
      <c r="AA325" s="32">
        <f>IF(AND($E325=0,$E325=$I325),1,0)</f>
        <v>1</v>
      </c>
      <c r="AB325" s="32">
        <f>IF(AND($I325&gt;0,$E325&lt;$I325),1,0)</f>
        <v>0</v>
      </c>
      <c r="AC325" s="32">
        <f>IF((AB325=1),ABS($I325-$E325),0)</f>
        <v>0</v>
      </c>
      <c r="AD325" s="32">
        <f>IF(AND($E325&gt;0,$E325&gt;$I325),1,0)</f>
        <v>0</v>
      </c>
      <c r="AE325" s="32">
        <f>IF((AD325=1),ABS($I325-$E325),0)</f>
        <v>0</v>
      </c>
      <c r="AF325" s="32">
        <f>IF(AND($F325&gt;0,$F325=$J325),1,0)</f>
        <v>0</v>
      </c>
      <c r="AG325" s="32">
        <f>IF((AF325=1),ABS($F325),0)</f>
        <v>0</v>
      </c>
      <c r="AH325" s="32">
        <f>IF(AND($F325=0,$F325=$J325),1,0)</f>
        <v>1</v>
      </c>
      <c r="AI325" s="32">
        <f>IF(AND($F325&gt;0,$F325&lt;$J325),1,0)</f>
        <v>0</v>
      </c>
      <c r="AJ325" s="32">
        <f>IF((AI325=1),ABS($J325-$F325),0)</f>
        <v>0</v>
      </c>
      <c r="AK325" s="32">
        <f>IF(AND($F325&gt;0,$F325&gt;$J325),1,0)</f>
        <v>0</v>
      </c>
      <c r="AL325" s="32">
        <f>IF((AK325=1),ABS($J325-$F325),0)</f>
        <v>0</v>
      </c>
      <c r="AM325" s="33"/>
      <c r="AN325" s="32">
        <f>C325+F325</f>
        <v>0</v>
      </c>
      <c r="AO325" s="32">
        <f>G325+J325</f>
        <v>0</v>
      </c>
      <c r="AP325" s="32">
        <f>IF(AND($AN325&gt;0,$AN325=$AO325),1,0)</f>
        <v>0</v>
      </c>
      <c r="AQ325" s="32">
        <f>IF((AP325=1),ABS($AN325),0)</f>
        <v>0</v>
      </c>
      <c r="AR325" s="32">
        <f>IF(AND($AN325=0,$AN325=$AO325),1,0)</f>
        <v>1</v>
      </c>
      <c r="AS325" s="32">
        <f>IF(AND($AO325&gt;0,$AN325&lt;$AO325),1,0)</f>
        <v>0</v>
      </c>
      <c r="AT325" s="32">
        <f>IF((AS325=1),ABS($AO325-$AN325),0)</f>
        <v>0</v>
      </c>
      <c r="AU325" s="32">
        <f>IF(AND($E325&gt;0,$E325&gt;$I325),1,0)</f>
        <v>0</v>
      </c>
      <c r="AV325" s="32">
        <f>IF((AU325=1),ABS($AO325-$AN325),0)</f>
        <v>0</v>
      </c>
      <c r="AW325" s="33"/>
    </row>
    <row r="326" ht="68.35" customHeight="1">
      <c r="A326" t="s" s="30">
        <v>346</v>
      </c>
      <c r="B326" s="31">
        <v>324</v>
      </c>
      <c r="C326" s="32">
        <v>0</v>
      </c>
      <c r="D326" s="32">
        <v>0</v>
      </c>
      <c r="E326" s="32">
        <v>0</v>
      </c>
      <c r="F326" s="32">
        <v>0</v>
      </c>
      <c r="G326" s="32">
        <v>0</v>
      </c>
      <c r="H326" s="32">
        <v>0</v>
      </c>
      <c r="I326" s="32">
        <v>0</v>
      </c>
      <c r="J326" s="32">
        <v>0</v>
      </c>
      <c r="K326" s="32">
        <f>IF(AND($C326&gt;0,$C326=$G326),1,0)</f>
        <v>0</v>
      </c>
      <c r="L326" s="32">
        <f>IF((K326=1),ABS(C326),0)</f>
        <v>0</v>
      </c>
      <c r="M326" s="32">
        <f>IF(AND($C326=0,$C326=$G326),1,0)</f>
        <v>1</v>
      </c>
      <c r="N326" s="32">
        <f>IF(AND($G326&gt;0,$C326&lt;$G326),1,0)</f>
        <v>0</v>
      </c>
      <c r="O326" s="32">
        <f>IF((N326=1),ABS($G326-$C326),0)</f>
        <v>0</v>
      </c>
      <c r="P326" s="32">
        <f>IF(AND($C326&gt;0,$C326&gt;$G326),1,0)</f>
        <v>0</v>
      </c>
      <c r="Q326" s="32">
        <f>IF((P326=1),ABS($G326-$C326),0)</f>
        <v>0</v>
      </c>
      <c r="R326" s="32">
        <f>IF(AND($D326&gt;0,$D326=$H326),1,0)</f>
        <v>0</v>
      </c>
      <c r="S326" s="32">
        <f>IF((R326=1),ABS($D326),0)</f>
        <v>0</v>
      </c>
      <c r="T326" s="32">
        <f>IF(AND($D326=0,$D326=$H326),1,0)</f>
        <v>1</v>
      </c>
      <c r="U326" s="32">
        <f>IF(AND($H326&gt;0,$D326&lt;$H326),1,0)</f>
        <v>0</v>
      </c>
      <c r="V326" s="32">
        <f>IF((U326=1),ABS($H326-$D326),0)</f>
        <v>0</v>
      </c>
      <c r="W326" s="32">
        <f>IF(AND($D326&gt;0,$D326&gt;$H326),1,0)</f>
        <v>0</v>
      </c>
      <c r="X326" s="32">
        <f>IF((W326=1),ABS($H326-$D326),0)</f>
        <v>0</v>
      </c>
      <c r="Y326" s="32">
        <f>IF(AND($E326&gt;0,$E326=$I326),1,0)</f>
        <v>0</v>
      </c>
      <c r="Z326" s="32">
        <f>IF((Y326=1),ABS($E326),0)</f>
        <v>0</v>
      </c>
      <c r="AA326" s="32">
        <f>IF(AND($E326=0,$E326=$I326),1,0)</f>
        <v>1</v>
      </c>
      <c r="AB326" s="32">
        <f>IF(AND($I326&gt;0,$E326&lt;$I326),1,0)</f>
        <v>0</v>
      </c>
      <c r="AC326" s="32">
        <f>IF((AB326=1),ABS($I326-$E326),0)</f>
        <v>0</v>
      </c>
      <c r="AD326" s="32">
        <f>IF(AND($E326&gt;0,$E326&gt;$I326),1,0)</f>
        <v>0</v>
      </c>
      <c r="AE326" s="32">
        <f>IF((AD326=1),ABS($I326-$E326),0)</f>
        <v>0</v>
      </c>
      <c r="AF326" s="32">
        <f>IF(AND($F326&gt;0,$F326=$J326),1,0)</f>
        <v>0</v>
      </c>
      <c r="AG326" s="32">
        <f>IF((AF326=1),ABS($F326),0)</f>
        <v>0</v>
      </c>
      <c r="AH326" s="32">
        <f>IF(AND($F326=0,$F326=$J326),1,0)</f>
        <v>1</v>
      </c>
      <c r="AI326" s="32">
        <f>IF(AND($F326&gt;0,$F326&lt;$J326),1,0)</f>
        <v>0</v>
      </c>
      <c r="AJ326" s="32">
        <f>IF((AI326=1),ABS($J326-$F326),0)</f>
        <v>0</v>
      </c>
      <c r="AK326" s="32">
        <f>IF(AND($F326&gt;0,$F326&gt;$J326),1,0)</f>
        <v>0</v>
      </c>
      <c r="AL326" s="32">
        <f>IF((AK326=1),ABS($J326-$F326),0)</f>
        <v>0</v>
      </c>
      <c r="AM326" s="33"/>
      <c r="AN326" s="32">
        <f>C326+F326</f>
        <v>0</v>
      </c>
      <c r="AO326" s="32">
        <f>G326+J326</f>
        <v>0</v>
      </c>
      <c r="AP326" s="32">
        <f>IF(AND($AN326&gt;0,$AN326=$AO326),1,0)</f>
        <v>0</v>
      </c>
      <c r="AQ326" s="32">
        <f>IF((AP326=1),ABS($AN326),0)</f>
        <v>0</v>
      </c>
      <c r="AR326" s="32">
        <f>IF(AND($AN326=0,$AN326=$AO326),1,0)</f>
        <v>1</v>
      </c>
      <c r="AS326" s="32">
        <f>IF(AND($AO326&gt;0,$AN326&lt;$AO326),1,0)</f>
        <v>0</v>
      </c>
      <c r="AT326" s="32">
        <f>IF((AS326=1),ABS($AO326-$AN326),0)</f>
        <v>0</v>
      </c>
      <c r="AU326" s="32">
        <f>IF(AND($E326&gt;0,$E326&gt;$I326),1,0)</f>
        <v>0</v>
      </c>
      <c r="AV326" s="32">
        <f>IF((AU326=1),ABS($AO326-$AN326),0)</f>
        <v>0</v>
      </c>
      <c r="AW326" s="33"/>
    </row>
    <row r="327" ht="68.35" customHeight="1">
      <c r="A327" t="s" s="30">
        <v>347</v>
      </c>
      <c r="B327" s="31">
        <v>325</v>
      </c>
      <c r="C327" s="32">
        <v>0</v>
      </c>
      <c r="D327" s="32">
        <v>0</v>
      </c>
      <c r="E327" s="32">
        <v>0</v>
      </c>
      <c r="F327" s="32">
        <v>0</v>
      </c>
      <c r="G327" s="32">
        <v>0</v>
      </c>
      <c r="H327" s="32">
        <v>0</v>
      </c>
      <c r="I327" s="32">
        <v>0</v>
      </c>
      <c r="J327" s="32">
        <v>0</v>
      </c>
      <c r="K327" s="32">
        <f>IF(AND($C327&gt;0,$C327=$G327),1,0)</f>
        <v>0</v>
      </c>
      <c r="L327" s="32">
        <f>IF((K327=1),ABS(C327),0)</f>
        <v>0</v>
      </c>
      <c r="M327" s="32">
        <f>IF(AND($C327=0,$C327=$G327),1,0)</f>
        <v>1</v>
      </c>
      <c r="N327" s="32">
        <f>IF(AND($G327&gt;0,$C327&lt;$G327),1,0)</f>
        <v>0</v>
      </c>
      <c r="O327" s="32">
        <f>IF((N327=1),ABS($G327-$C327),0)</f>
        <v>0</v>
      </c>
      <c r="P327" s="32">
        <f>IF(AND($C327&gt;0,$C327&gt;$G327),1,0)</f>
        <v>0</v>
      </c>
      <c r="Q327" s="32">
        <f>IF((P327=1),ABS($G327-$C327),0)</f>
        <v>0</v>
      </c>
      <c r="R327" s="32">
        <f>IF(AND($D327&gt;0,$D327=$H327),1,0)</f>
        <v>0</v>
      </c>
      <c r="S327" s="32">
        <f>IF((R327=1),ABS($D327),0)</f>
        <v>0</v>
      </c>
      <c r="T327" s="32">
        <f>IF(AND($D327=0,$D327=$H327),1,0)</f>
        <v>1</v>
      </c>
      <c r="U327" s="32">
        <f>IF(AND($H327&gt;0,$D327&lt;$H327),1,0)</f>
        <v>0</v>
      </c>
      <c r="V327" s="32">
        <f>IF((U327=1),ABS($H327-$D327),0)</f>
        <v>0</v>
      </c>
      <c r="W327" s="32">
        <f>IF(AND($D327&gt;0,$D327&gt;$H327),1,0)</f>
        <v>0</v>
      </c>
      <c r="X327" s="32">
        <f>IF((W327=1),ABS($H327-$D327),0)</f>
        <v>0</v>
      </c>
      <c r="Y327" s="32">
        <f>IF(AND($E327&gt;0,$E327=$I327),1,0)</f>
        <v>0</v>
      </c>
      <c r="Z327" s="32">
        <f>IF((Y327=1),ABS($E327),0)</f>
        <v>0</v>
      </c>
      <c r="AA327" s="32">
        <f>IF(AND($E327=0,$E327=$I327),1,0)</f>
        <v>1</v>
      </c>
      <c r="AB327" s="32">
        <f>IF(AND($I327&gt;0,$E327&lt;$I327),1,0)</f>
        <v>0</v>
      </c>
      <c r="AC327" s="32">
        <f>IF((AB327=1),ABS($I327-$E327),0)</f>
        <v>0</v>
      </c>
      <c r="AD327" s="32">
        <f>IF(AND($E327&gt;0,$E327&gt;$I327),1,0)</f>
        <v>0</v>
      </c>
      <c r="AE327" s="32">
        <f>IF((AD327=1),ABS($I327-$E327),0)</f>
        <v>0</v>
      </c>
      <c r="AF327" s="32">
        <f>IF(AND($F327&gt;0,$F327=$J327),1,0)</f>
        <v>0</v>
      </c>
      <c r="AG327" s="32">
        <f>IF((AF327=1),ABS($F327),0)</f>
        <v>0</v>
      </c>
      <c r="AH327" s="32">
        <f>IF(AND($F327=0,$F327=$J327),1,0)</f>
        <v>1</v>
      </c>
      <c r="AI327" s="32">
        <f>IF(AND($F327&gt;0,$F327&lt;$J327),1,0)</f>
        <v>0</v>
      </c>
      <c r="AJ327" s="32">
        <f>IF((AI327=1),ABS($J327-$F327),0)</f>
        <v>0</v>
      </c>
      <c r="AK327" s="32">
        <f>IF(AND($F327&gt;0,$F327&gt;$J327),1,0)</f>
        <v>0</v>
      </c>
      <c r="AL327" s="32">
        <f>IF((AK327=1),ABS($J327-$F327),0)</f>
        <v>0</v>
      </c>
      <c r="AM327" s="33"/>
      <c r="AN327" s="32">
        <f>C327+F327</f>
        <v>0</v>
      </c>
      <c r="AO327" s="32">
        <f>G327+J327</f>
        <v>0</v>
      </c>
      <c r="AP327" s="32">
        <f>IF(AND($AN327&gt;0,$AN327=$AO327),1,0)</f>
        <v>0</v>
      </c>
      <c r="AQ327" s="32">
        <f>IF((AP327=1),ABS($AN327),0)</f>
        <v>0</v>
      </c>
      <c r="AR327" s="32">
        <f>IF(AND($AN327=0,$AN327=$AO327),1,0)</f>
        <v>1</v>
      </c>
      <c r="AS327" s="32">
        <f>IF(AND($AO327&gt;0,$AN327&lt;$AO327),1,0)</f>
        <v>0</v>
      </c>
      <c r="AT327" s="32">
        <f>IF((AS327=1),ABS($AO327-$AN327),0)</f>
        <v>0</v>
      </c>
      <c r="AU327" s="32">
        <f>IF(AND($E327&gt;0,$E327&gt;$I327),1,0)</f>
        <v>0</v>
      </c>
      <c r="AV327" s="32">
        <f>IF((AU327=1),ABS($AO327-$AN327),0)</f>
        <v>0</v>
      </c>
      <c r="AW327" s="33"/>
    </row>
    <row r="328" ht="44.35" customHeight="1">
      <c r="A328" t="s" s="30">
        <v>348</v>
      </c>
      <c r="B328" s="31">
        <v>326</v>
      </c>
      <c r="C328" s="32">
        <v>0</v>
      </c>
      <c r="D328" s="32">
        <v>0</v>
      </c>
      <c r="E328" s="32">
        <v>0</v>
      </c>
      <c r="F328" s="32">
        <v>0</v>
      </c>
      <c r="G328" s="32">
        <v>0</v>
      </c>
      <c r="H328" s="32">
        <v>0</v>
      </c>
      <c r="I328" s="32">
        <v>0</v>
      </c>
      <c r="J328" s="32">
        <v>0</v>
      </c>
      <c r="K328" s="32">
        <f>IF(AND($C328&gt;0,$C328=$G328),1,0)</f>
        <v>0</v>
      </c>
      <c r="L328" s="32">
        <f>IF((K328=1),ABS(C328),0)</f>
        <v>0</v>
      </c>
      <c r="M328" s="32">
        <f>IF(AND($C328=0,$C328=$G328),1,0)</f>
        <v>1</v>
      </c>
      <c r="N328" s="32">
        <f>IF(AND($G328&gt;0,$C328&lt;$G328),1,0)</f>
        <v>0</v>
      </c>
      <c r="O328" s="32">
        <f>IF((N328=1),ABS($G328-$C328),0)</f>
        <v>0</v>
      </c>
      <c r="P328" s="32">
        <f>IF(AND($C328&gt;0,$C328&gt;$G328),1,0)</f>
        <v>0</v>
      </c>
      <c r="Q328" s="32">
        <f>IF((P328=1),ABS($G328-$C328),0)</f>
        <v>0</v>
      </c>
      <c r="R328" s="32">
        <f>IF(AND($D328&gt;0,$D328=$H328),1,0)</f>
        <v>0</v>
      </c>
      <c r="S328" s="32">
        <f>IF((R328=1),ABS($D328),0)</f>
        <v>0</v>
      </c>
      <c r="T328" s="32">
        <f>IF(AND($D328=0,$D328=$H328),1,0)</f>
        <v>1</v>
      </c>
      <c r="U328" s="32">
        <f>IF(AND($H328&gt;0,$D328&lt;$H328),1,0)</f>
        <v>0</v>
      </c>
      <c r="V328" s="32">
        <f>IF((U328=1),ABS($H328-$D328),0)</f>
        <v>0</v>
      </c>
      <c r="W328" s="32">
        <f>IF(AND($D328&gt;0,$D328&gt;$H328),1,0)</f>
        <v>0</v>
      </c>
      <c r="X328" s="32">
        <f>IF((W328=1),ABS($H328-$D328),0)</f>
        <v>0</v>
      </c>
      <c r="Y328" s="32">
        <f>IF(AND($E328&gt;0,$E328=$I328),1,0)</f>
        <v>0</v>
      </c>
      <c r="Z328" s="32">
        <f>IF((Y328=1),ABS($E328),0)</f>
        <v>0</v>
      </c>
      <c r="AA328" s="32">
        <f>IF(AND($E328=0,$E328=$I328),1,0)</f>
        <v>1</v>
      </c>
      <c r="AB328" s="32">
        <f>IF(AND($I328&gt;0,$E328&lt;$I328),1,0)</f>
        <v>0</v>
      </c>
      <c r="AC328" s="32">
        <f>IF((AB328=1),ABS($I328-$E328),0)</f>
        <v>0</v>
      </c>
      <c r="AD328" s="32">
        <f>IF(AND($E328&gt;0,$E328&gt;$I328),1,0)</f>
        <v>0</v>
      </c>
      <c r="AE328" s="32">
        <f>IF((AD328=1),ABS($I328-$E328),0)</f>
        <v>0</v>
      </c>
      <c r="AF328" s="32">
        <f>IF(AND($F328&gt;0,$F328=$J328),1,0)</f>
        <v>0</v>
      </c>
      <c r="AG328" s="32">
        <f>IF((AF328=1),ABS($F328),0)</f>
        <v>0</v>
      </c>
      <c r="AH328" s="32">
        <f>IF(AND($F328=0,$F328=$J328),1,0)</f>
        <v>1</v>
      </c>
      <c r="AI328" s="32">
        <f>IF(AND($F328&gt;0,$F328&lt;$J328),1,0)</f>
        <v>0</v>
      </c>
      <c r="AJ328" s="32">
        <f>IF((AI328=1),ABS($J328-$F328),0)</f>
        <v>0</v>
      </c>
      <c r="AK328" s="32">
        <f>IF(AND($F328&gt;0,$F328&gt;$J328),1,0)</f>
        <v>0</v>
      </c>
      <c r="AL328" s="32">
        <f>IF((AK328=1),ABS($J328-$F328),0)</f>
        <v>0</v>
      </c>
      <c r="AM328" s="33"/>
      <c r="AN328" s="32">
        <f>C328+F328</f>
        <v>0</v>
      </c>
      <c r="AO328" s="32">
        <f>G328+J328</f>
        <v>0</v>
      </c>
      <c r="AP328" s="32">
        <f>IF(AND($AN328&gt;0,$AN328=$AO328),1,0)</f>
        <v>0</v>
      </c>
      <c r="AQ328" s="32">
        <f>IF((AP328=1),ABS($AN328),0)</f>
        <v>0</v>
      </c>
      <c r="AR328" s="32">
        <f>IF(AND($AN328=0,$AN328=$AO328),1,0)</f>
        <v>1</v>
      </c>
      <c r="AS328" s="32">
        <f>IF(AND($AO328&gt;0,$AN328&lt;$AO328),1,0)</f>
        <v>0</v>
      </c>
      <c r="AT328" s="32">
        <f>IF((AS328=1),ABS($AO328-$AN328),0)</f>
        <v>0</v>
      </c>
      <c r="AU328" s="32">
        <f>IF(AND($E328&gt;0,$E328&gt;$I328),1,0)</f>
        <v>0</v>
      </c>
      <c r="AV328" s="32">
        <f>IF((AU328=1),ABS($AO328-$AN328),0)</f>
        <v>0</v>
      </c>
      <c r="AW328" s="33"/>
    </row>
    <row r="329" ht="140.35" customHeight="1">
      <c r="A329" t="s" s="30">
        <v>349</v>
      </c>
      <c r="B329" s="31">
        <v>327</v>
      </c>
      <c r="C329" s="32">
        <v>0</v>
      </c>
      <c r="D329" s="32">
        <v>0</v>
      </c>
      <c r="E329" s="32">
        <v>0</v>
      </c>
      <c r="F329" s="32">
        <v>0</v>
      </c>
      <c r="G329" s="32">
        <v>0</v>
      </c>
      <c r="H329" s="32">
        <v>0</v>
      </c>
      <c r="I329" s="32">
        <v>0</v>
      </c>
      <c r="J329" s="32">
        <v>0</v>
      </c>
      <c r="K329" s="32">
        <f>IF(AND($C329&gt;0,$C329=$G329),1,0)</f>
        <v>0</v>
      </c>
      <c r="L329" s="32">
        <f>IF((K329=1),ABS(C329),0)</f>
        <v>0</v>
      </c>
      <c r="M329" s="32">
        <f>IF(AND($C329=0,$C329=$G329),1,0)</f>
        <v>1</v>
      </c>
      <c r="N329" s="32">
        <f>IF(AND($G329&gt;0,$C329&lt;$G329),1,0)</f>
        <v>0</v>
      </c>
      <c r="O329" s="32">
        <f>IF((N329=1),ABS($G329-$C329),0)</f>
        <v>0</v>
      </c>
      <c r="P329" s="32">
        <f>IF(AND($C329&gt;0,$C329&gt;$G329),1,0)</f>
        <v>0</v>
      </c>
      <c r="Q329" s="32">
        <f>IF((P329=1),ABS($G329-$C329),0)</f>
        <v>0</v>
      </c>
      <c r="R329" s="32">
        <f>IF(AND($D329&gt;0,$D329=$H329),1,0)</f>
        <v>0</v>
      </c>
      <c r="S329" s="32">
        <f>IF((R329=1),ABS($D329),0)</f>
        <v>0</v>
      </c>
      <c r="T329" s="32">
        <f>IF(AND($D329=0,$D329=$H329),1,0)</f>
        <v>1</v>
      </c>
      <c r="U329" s="32">
        <f>IF(AND($H329&gt;0,$D329&lt;$H329),1,0)</f>
        <v>0</v>
      </c>
      <c r="V329" s="32">
        <f>IF((U329=1),ABS($H329-$D329),0)</f>
        <v>0</v>
      </c>
      <c r="W329" s="32">
        <f>IF(AND($D329&gt;0,$D329&gt;$H329),1,0)</f>
        <v>0</v>
      </c>
      <c r="X329" s="32">
        <f>IF((W329=1),ABS($H329-$D329),0)</f>
        <v>0</v>
      </c>
      <c r="Y329" s="32">
        <f>IF(AND($E329&gt;0,$E329=$I329),1,0)</f>
        <v>0</v>
      </c>
      <c r="Z329" s="32">
        <f>IF((Y329=1),ABS($E329),0)</f>
        <v>0</v>
      </c>
      <c r="AA329" s="32">
        <f>IF(AND($E329=0,$E329=$I329),1,0)</f>
        <v>1</v>
      </c>
      <c r="AB329" s="32">
        <f>IF(AND($I329&gt;0,$E329&lt;$I329),1,0)</f>
        <v>0</v>
      </c>
      <c r="AC329" s="32">
        <f>IF((AB329=1),ABS($I329-$E329),0)</f>
        <v>0</v>
      </c>
      <c r="AD329" s="32">
        <f>IF(AND($E329&gt;0,$E329&gt;$I329),1,0)</f>
        <v>0</v>
      </c>
      <c r="AE329" s="32">
        <f>IF((AD329=1),ABS($I329-$E329),0)</f>
        <v>0</v>
      </c>
      <c r="AF329" s="32">
        <f>IF(AND($F329&gt;0,$F329=$J329),1,0)</f>
        <v>0</v>
      </c>
      <c r="AG329" s="32">
        <f>IF((AF329=1),ABS($F329),0)</f>
        <v>0</v>
      </c>
      <c r="AH329" s="32">
        <f>IF(AND($F329=0,$F329=$J329),1,0)</f>
        <v>1</v>
      </c>
      <c r="AI329" s="32">
        <f>IF(AND($F329&gt;0,$F329&lt;$J329),1,0)</f>
        <v>0</v>
      </c>
      <c r="AJ329" s="32">
        <f>IF((AI329=1),ABS($J329-$F329),0)</f>
        <v>0</v>
      </c>
      <c r="AK329" s="32">
        <f>IF(AND($F329&gt;0,$F329&gt;$J329),1,0)</f>
        <v>0</v>
      </c>
      <c r="AL329" s="32">
        <f>IF((AK329=1),ABS($J329-$F329),0)</f>
        <v>0</v>
      </c>
      <c r="AM329" s="33"/>
      <c r="AN329" s="32">
        <f>C329+F329</f>
        <v>0</v>
      </c>
      <c r="AO329" s="32">
        <f>G329+J329</f>
        <v>0</v>
      </c>
      <c r="AP329" s="32">
        <f>IF(AND($AN329&gt;0,$AN329=$AO329),1,0)</f>
        <v>0</v>
      </c>
      <c r="AQ329" s="32">
        <f>IF((AP329=1),ABS($AN329),0)</f>
        <v>0</v>
      </c>
      <c r="AR329" s="32">
        <f>IF(AND($AN329=0,$AN329=$AO329),1,0)</f>
        <v>1</v>
      </c>
      <c r="AS329" s="32">
        <f>IF(AND($AO329&gt;0,$AN329&lt;$AO329),1,0)</f>
        <v>0</v>
      </c>
      <c r="AT329" s="32">
        <f>IF((AS329=1),ABS($AO329-$AN329),0)</f>
        <v>0</v>
      </c>
      <c r="AU329" s="32">
        <f>IF(AND($E329&gt;0,$E329&gt;$I329),1,0)</f>
        <v>0</v>
      </c>
      <c r="AV329" s="32">
        <f>IF((AU329=1),ABS($AO329-$AN329),0)</f>
        <v>0</v>
      </c>
      <c r="AW329" s="33"/>
    </row>
    <row r="330" ht="320.35" customHeight="1">
      <c r="A330" t="s" s="30">
        <v>350</v>
      </c>
      <c r="B330" s="31">
        <v>328</v>
      </c>
      <c r="C330" s="32">
        <v>2</v>
      </c>
      <c r="D330" s="32">
        <v>1</v>
      </c>
      <c r="E330" s="32">
        <v>1</v>
      </c>
      <c r="F330" s="32">
        <v>0</v>
      </c>
      <c r="G330" s="32">
        <v>2</v>
      </c>
      <c r="H330" s="32">
        <v>1</v>
      </c>
      <c r="I330" s="32">
        <v>1</v>
      </c>
      <c r="J330" s="32">
        <v>0</v>
      </c>
      <c r="K330" s="32">
        <f>IF(AND($C330&gt;0,$C330=$G330),1,0)</f>
        <v>1</v>
      </c>
      <c r="L330" s="32">
        <f>IF((K330=1),ABS(C330),0)</f>
        <v>2</v>
      </c>
      <c r="M330" s="32">
        <f>IF(AND($C330=0,$C330=$G330),1,0)</f>
        <v>0</v>
      </c>
      <c r="N330" s="32">
        <f>IF(AND($G330&gt;0,$C330&lt;$G330),1,0)</f>
        <v>0</v>
      </c>
      <c r="O330" s="32">
        <f>IF((N330=1),ABS($G330-$C330),0)</f>
        <v>0</v>
      </c>
      <c r="P330" s="32">
        <f>IF(AND($C330&gt;0,$C330&gt;$G330),1,0)</f>
        <v>0</v>
      </c>
      <c r="Q330" s="32">
        <f>IF((P330=1),ABS($G330-$C330),0)</f>
        <v>0</v>
      </c>
      <c r="R330" s="32">
        <f>IF(AND($D330&gt;0,$D330=$H330),1,0)</f>
        <v>1</v>
      </c>
      <c r="S330" s="32">
        <f>IF((R330=1),ABS($D330),0)</f>
        <v>1</v>
      </c>
      <c r="T330" s="32">
        <f>IF(AND($D330=0,$D330=$H330),1,0)</f>
        <v>0</v>
      </c>
      <c r="U330" s="32">
        <f>IF(AND($H330&gt;0,$D330&lt;$H330),1,0)</f>
        <v>0</v>
      </c>
      <c r="V330" s="32">
        <f>IF((U330=1),ABS($H330-$D330),0)</f>
        <v>0</v>
      </c>
      <c r="W330" s="32">
        <f>IF(AND($D330&gt;0,$D330&gt;$H330),1,0)</f>
        <v>0</v>
      </c>
      <c r="X330" s="32">
        <f>IF((W330=1),ABS($H330-$D330),0)</f>
        <v>0</v>
      </c>
      <c r="Y330" s="32">
        <f>IF(AND($E330&gt;0,$E330=$I330),1,0)</f>
        <v>1</v>
      </c>
      <c r="Z330" s="32">
        <f>IF((Y330=1),ABS($E330),0)</f>
        <v>1</v>
      </c>
      <c r="AA330" s="32">
        <f>IF(AND($E330=0,$E330=$I330),1,0)</f>
        <v>0</v>
      </c>
      <c r="AB330" s="32">
        <f>IF(AND($I330&gt;0,$E330&lt;$I330),1,0)</f>
        <v>0</v>
      </c>
      <c r="AC330" s="32">
        <f>IF((AB330=1),ABS($I330-$E330),0)</f>
        <v>0</v>
      </c>
      <c r="AD330" s="32">
        <f>IF(AND($E330&gt;0,$E330&gt;$I330),1,0)</f>
        <v>0</v>
      </c>
      <c r="AE330" s="32">
        <f>IF((AD330=1),ABS($I330-$E330),0)</f>
        <v>0</v>
      </c>
      <c r="AF330" s="32">
        <f>IF(AND($F330&gt;0,$F330=$J330),1,0)</f>
        <v>0</v>
      </c>
      <c r="AG330" s="32">
        <f>IF((AF330=1),ABS($F330),0)</f>
        <v>0</v>
      </c>
      <c r="AH330" s="32">
        <f>IF(AND($F330=0,$F330=$J330),1,0)</f>
        <v>1</v>
      </c>
      <c r="AI330" s="32">
        <f>IF(AND($F330&gt;0,$F330&lt;$J330),1,0)</f>
        <v>0</v>
      </c>
      <c r="AJ330" s="32">
        <f>IF((AI330=1),ABS($J330-$F330),0)</f>
        <v>0</v>
      </c>
      <c r="AK330" s="32">
        <f>IF(AND($F330&gt;0,$F330&gt;$J330),1,0)</f>
        <v>0</v>
      </c>
      <c r="AL330" s="32">
        <f>IF((AK330=1),ABS($J330-$F330),0)</f>
        <v>0</v>
      </c>
      <c r="AM330" s="33"/>
      <c r="AN330" s="32">
        <f>C330+F330</f>
        <v>2</v>
      </c>
      <c r="AO330" s="32">
        <f>G330+J330</f>
        <v>2</v>
      </c>
      <c r="AP330" s="32">
        <f>IF(AND($AN330&gt;0,$AN330=$AO330),1,0)</f>
        <v>1</v>
      </c>
      <c r="AQ330" s="32">
        <f>IF((AP330=1),ABS($AN330),0)</f>
        <v>2</v>
      </c>
      <c r="AR330" s="32">
        <f>IF(AND($AN330=0,$AN330=$AO330),1,0)</f>
        <v>0</v>
      </c>
      <c r="AS330" s="32">
        <f>IF(AND($AO330&gt;0,$AN330&lt;$AO330),1,0)</f>
        <v>0</v>
      </c>
      <c r="AT330" s="32">
        <f>IF((AS330=1),ABS($AO330-$AN330),0)</f>
        <v>0</v>
      </c>
      <c r="AU330" s="32">
        <f>IF(AND($E330&gt;0,$E330&gt;$I330),1,0)</f>
        <v>0</v>
      </c>
      <c r="AV330" s="32">
        <f>IF((AU330=1),ABS($AO330-$AN330),0)</f>
        <v>0</v>
      </c>
      <c r="AW330" s="33"/>
    </row>
    <row r="331" ht="92.35" customHeight="1">
      <c r="A331" t="s" s="30">
        <v>351</v>
      </c>
      <c r="B331" s="31">
        <v>329</v>
      </c>
      <c r="C331" s="32">
        <v>0</v>
      </c>
      <c r="D331" s="32">
        <v>0</v>
      </c>
      <c r="E331" s="32">
        <v>0</v>
      </c>
      <c r="F331" s="32">
        <v>0</v>
      </c>
      <c r="G331" s="32">
        <v>0</v>
      </c>
      <c r="H331" s="32">
        <v>0</v>
      </c>
      <c r="I331" s="32">
        <v>0</v>
      </c>
      <c r="J331" s="32">
        <v>0</v>
      </c>
      <c r="K331" s="32">
        <f>IF(AND($C331&gt;0,$C331=$G331),1,0)</f>
        <v>0</v>
      </c>
      <c r="L331" s="32">
        <f>IF((K331=1),ABS(C331),0)</f>
        <v>0</v>
      </c>
      <c r="M331" s="32">
        <f>IF(AND($C331=0,$C331=$G331),1,0)</f>
        <v>1</v>
      </c>
      <c r="N331" s="32">
        <f>IF(AND($G331&gt;0,$C331&lt;$G331),1,0)</f>
        <v>0</v>
      </c>
      <c r="O331" s="32">
        <f>IF((N331=1),ABS($G331-$C331),0)</f>
        <v>0</v>
      </c>
      <c r="P331" s="32">
        <f>IF(AND($C331&gt;0,$C331&gt;$G331),1,0)</f>
        <v>0</v>
      </c>
      <c r="Q331" s="32">
        <f>IF((P331=1),ABS($G331-$C331),0)</f>
        <v>0</v>
      </c>
      <c r="R331" s="32">
        <f>IF(AND($D331&gt;0,$D331=$H331),1,0)</f>
        <v>0</v>
      </c>
      <c r="S331" s="32">
        <f>IF((R331=1),ABS($D331),0)</f>
        <v>0</v>
      </c>
      <c r="T331" s="32">
        <f>IF(AND($D331=0,$D331=$H331),1,0)</f>
        <v>1</v>
      </c>
      <c r="U331" s="32">
        <f>IF(AND($H331&gt;0,$D331&lt;$H331),1,0)</f>
        <v>0</v>
      </c>
      <c r="V331" s="32">
        <f>IF((U331=1),ABS($H331-$D331),0)</f>
        <v>0</v>
      </c>
      <c r="W331" s="32">
        <f>IF(AND($D331&gt;0,$D331&gt;$H331),1,0)</f>
        <v>0</v>
      </c>
      <c r="X331" s="32">
        <f>IF((W331=1),ABS($H331-$D331),0)</f>
        <v>0</v>
      </c>
      <c r="Y331" s="32">
        <f>IF(AND($E331&gt;0,$E331=$I331),1,0)</f>
        <v>0</v>
      </c>
      <c r="Z331" s="32">
        <f>IF((Y331=1),ABS($E331),0)</f>
        <v>0</v>
      </c>
      <c r="AA331" s="32">
        <f>IF(AND($E331=0,$E331=$I331),1,0)</f>
        <v>1</v>
      </c>
      <c r="AB331" s="32">
        <f>IF(AND($I331&gt;0,$E331&lt;$I331),1,0)</f>
        <v>0</v>
      </c>
      <c r="AC331" s="32">
        <f>IF((AB331=1),ABS($I331-$E331),0)</f>
        <v>0</v>
      </c>
      <c r="AD331" s="32">
        <f>IF(AND($E331&gt;0,$E331&gt;$I331),1,0)</f>
        <v>0</v>
      </c>
      <c r="AE331" s="32">
        <f>IF((AD331=1),ABS($I331-$E331),0)</f>
        <v>0</v>
      </c>
      <c r="AF331" s="32">
        <f>IF(AND($F331&gt;0,$F331=$J331),1,0)</f>
        <v>0</v>
      </c>
      <c r="AG331" s="32">
        <f>IF((AF331=1),ABS($F331),0)</f>
        <v>0</v>
      </c>
      <c r="AH331" s="32">
        <f>IF(AND($F331=0,$F331=$J331),1,0)</f>
        <v>1</v>
      </c>
      <c r="AI331" s="32">
        <f>IF(AND($F331&gt;0,$F331&lt;$J331),1,0)</f>
        <v>0</v>
      </c>
      <c r="AJ331" s="32">
        <f>IF((AI331=1),ABS($J331-$F331),0)</f>
        <v>0</v>
      </c>
      <c r="AK331" s="32">
        <f>IF(AND($F331&gt;0,$F331&gt;$J331),1,0)</f>
        <v>0</v>
      </c>
      <c r="AL331" s="32">
        <f>IF((AK331=1),ABS($J331-$F331),0)</f>
        <v>0</v>
      </c>
      <c r="AM331" s="33"/>
      <c r="AN331" s="32">
        <f>C331+F331</f>
        <v>0</v>
      </c>
      <c r="AO331" s="32">
        <f>G331+J331</f>
        <v>0</v>
      </c>
      <c r="AP331" s="32">
        <f>IF(AND($AN331&gt;0,$AN331=$AO331),1,0)</f>
        <v>0</v>
      </c>
      <c r="AQ331" s="32">
        <f>IF((AP331=1),ABS($AN331),0)</f>
        <v>0</v>
      </c>
      <c r="AR331" s="32">
        <f>IF(AND($AN331=0,$AN331=$AO331),1,0)</f>
        <v>1</v>
      </c>
      <c r="AS331" s="32">
        <f>IF(AND($AO331&gt;0,$AN331&lt;$AO331),1,0)</f>
        <v>0</v>
      </c>
      <c r="AT331" s="32">
        <f>IF((AS331=1),ABS($AO331-$AN331),0)</f>
        <v>0</v>
      </c>
      <c r="AU331" s="32">
        <f>IF(AND($E331&gt;0,$E331&gt;$I331),1,0)</f>
        <v>0</v>
      </c>
      <c r="AV331" s="32">
        <f>IF((AU331=1),ABS($AO331-$AN331),0)</f>
        <v>0</v>
      </c>
      <c r="AW331" s="33"/>
    </row>
    <row r="332" ht="56.35" customHeight="1">
      <c r="A332" t="s" s="30">
        <v>352</v>
      </c>
      <c r="B332" s="31">
        <v>330</v>
      </c>
      <c r="C332" s="32">
        <v>1</v>
      </c>
      <c r="D332" s="32">
        <v>1</v>
      </c>
      <c r="E332" s="32">
        <v>0</v>
      </c>
      <c r="F332" s="32">
        <v>0</v>
      </c>
      <c r="G332" s="32">
        <v>1</v>
      </c>
      <c r="H332" s="32">
        <v>1</v>
      </c>
      <c r="I332" s="32">
        <v>0</v>
      </c>
      <c r="J332" s="32">
        <v>0</v>
      </c>
      <c r="K332" s="32">
        <f>IF(AND($C332&gt;0,$C332=$G332),1,0)</f>
        <v>1</v>
      </c>
      <c r="L332" s="32">
        <f>IF((K332=1),ABS(C332),0)</f>
        <v>1</v>
      </c>
      <c r="M332" s="32">
        <f>IF(AND($C332=0,$C332=$G332),1,0)</f>
        <v>0</v>
      </c>
      <c r="N332" s="32">
        <f>IF(AND($G332&gt;0,$C332&lt;$G332),1,0)</f>
        <v>0</v>
      </c>
      <c r="O332" s="32">
        <f>IF((N332=1),ABS($G332-$C332),0)</f>
        <v>0</v>
      </c>
      <c r="P332" s="32">
        <f>IF(AND($C332&gt;0,$C332&gt;$G332),1,0)</f>
        <v>0</v>
      </c>
      <c r="Q332" s="32">
        <f>IF((P332=1),ABS($G332-$C332),0)</f>
        <v>0</v>
      </c>
      <c r="R332" s="32">
        <f>IF(AND($D332&gt;0,$D332=$H332),1,0)</f>
        <v>1</v>
      </c>
      <c r="S332" s="32">
        <f>IF((R332=1),ABS($D332),0)</f>
        <v>1</v>
      </c>
      <c r="T332" s="32">
        <f>IF(AND($D332=0,$D332=$H332),1,0)</f>
        <v>0</v>
      </c>
      <c r="U332" s="32">
        <f>IF(AND($H332&gt;0,$D332&lt;$H332),1,0)</f>
        <v>0</v>
      </c>
      <c r="V332" s="32">
        <f>IF((U332=1),ABS($H332-$D332),0)</f>
        <v>0</v>
      </c>
      <c r="W332" s="32">
        <f>IF(AND($D332&gt;0,$D332&gt;$H332),1,0)</f>
        <v>0</v>
      </c>
      <c r="X332" s="32">
        <f>IF((W332=1),ABS($H332-$D332),0)</f>
        <v>0</v>
      </c>
      <c r="Y332" s="32">
        <f>IF(AND($E332&gt;0,$E332=$I332),1,0)</f>
        <v>0</v>
      </c>
      <c r="Z332" s="32">
        <f>IF((Y332=1),ABS($E332),0)</f>
        <v>0</v>
      </c>
      <c r="AA332" s="32">
        <f>IF(AND($E332=0,$E332=$I332),1,0)</f>
        <v>1</v>
      </c>
      <c r="AB332" s="32">
        <f>IF(AND($I332&gt;0,$E332&lt;$I332),1,0)</f>
        <v>0</v>
      </c>
      <c r="AC332" s="32">
        <f>IF((AB332=1),ABS($I332-$E332),0)</f>
        <v>0</v>
      </c>
      <c r="AD332" s="32">
        <f>IF(AND($E332&gt;0,$E332&gt;$I332),1,0)</f>
        <v>0</v>
      </c>
      <c r="AE332" s="32">
        <f>IF((AD332=1),ABS($I332-$E332),0)</f>
        <v>0</v>
      </c>
      <c r="AF332" s="32">
        <f>IF(AND($F332&gt;0,$F332=$J332),1,0)</f>
        <v>0</v>
      </c>
      <c r="AG332" s="32">
        <f>IF((AF332=1),ABS($F332),0)</f>
        <v>0</v>
      </c>
      <c r="AH332" s="32">
        <f>IF(AND($F332=0,$F332=$J332),1,0)</f>
        <v>1</v>
      </c>
      <c r="AI332" s="32">
        <f>IF(AND($F332&gt;0,$F332&lt;$J332),1,0)</f>
        <v>0</v>
      </c>
      <c r="AJ332" s="32">
        <f>IF((AI332=1),ABS($J332-$F332),0)</f>
        <v>0</v>
      </c>
      <c r="AK332" s="32">
        <f>IF(AND($F332&gt;0,$F332&gt;$J332),1,0)</f>
        <v>0</v>
      </c>
      <c r="AL332" s="32">
        <f>IF((AK332=1),ABS($J332-$F332),0)</f>
        <v>0</v>
      </c>
      <c r="AM332" s="33"/>
      <c r="AN332" s="32">
        <f>C332+F332</f>
        <v>1</v>
      </c>
      <c r="AO332" s="32">
        <f>G332+J332</f>
        <v>1</v>
      </c>
      <c r="AP332" s="32">
        <f>IF(AND($AN332&gt;0,$AN332=$AO332),1,0)</f>
        <v>1</v>
      </c>
      <c r="AQ332" s="32">
        <f>IF((AP332=1),ABS($AN332),0)</f>
        <v>1</v>
      </c>
      <c r="AR332" s="32">
        <f>IF(AND($AN332=0,$AN332=$AO332),1,0)</f>
        <v>0</v>
      </c>
      <c r="AS332" s="32">
        <f>IF(AND($AO332&gt;0,$AN332&lt;$AO332),1,0)</f>
        <v>0</v>
      </c>
      <c r="AT332" s="32">
        <f>IF((AS332=1),ABS($AO332-$AN332),0)</f>
        <v>0</v>
      </c>
      <c r="AU332" s="32">
        <f>IF(AND($E332&gt;0,$E332&gt;$I332),1,0)</f>
        <v>0</v>
      </c>
      <c r="AV332" s="32">
        <f>IF((AU332=1),ABS($AO332-$AN332),0)</f>
        <v>0</v>
      </c>
      <c r="AW332" s="33"/>
    </row>
    <row r="333" ht="116.35" customHeight="1">
      <c r="A333" t="s" s="30">
        <v>353</v>
      </c>
      <c r="B333" s="31">
        <v>331</v>
      </c>
      <c r="C333" s="32">
        <v>0</v>
      </c>
      <c r="D333" s="32">
        <v>0</v>
      </c>
      <c r="E333" s="32">
        <v>0</v>
      </c>
      <c r="F333" s="32">
        <v>0</v>
      </c>
      <c r="G333" s="32">
        <v>0</v>
      </c>
      <c r="H333" s="32">
        <v>0</v>
      </c>
      <c r="I333" s="32">
        <v>0</v>
      </c>
      <c r="J333" s="32">
        <v>0</v>
      </c>
      <c r="K333" s="32">
        <f>IF(AND($C333&gt;0,$C333=$G333),1,0)</f>
        <v>0</v>
      </c>
      <c r="L333" s="32">
        <f>IF((K333=1),ABS(C333),0)</f>
        <v>0</v>
      </c>
      <c r="M333" s="32">
        <f>IF(AND($C333=0,$C333=$G333),1,0)</f>
        <v>1</v>
      </c>
      <c r="N333" s="32">
        <f>IF(AND($G333&gt;0,$C333&lt;$G333),1,0)</f>
        <v>0</v>
      </c>
      <c r="O333" s="32">
        <f>IF((N333=1),ABS($G333-$C333),0)</f>
        <v>0</v>
      </c>
      <c r="P333" s="32">
        <f>IF(AND($C333&gt;0,$C333&gt;$G333),1,0)</f>
        <v>0</v>
      </c>
      <c r="Q333" s="32">
        <f>IF((P333=1),ABS($G333-$C333),0)</f>
        <v>0</v>
      </c>
      <c r="R333" s="32">
        <f>IF(AND($D333&gt;0,$D333=$H333),1,0)</f>
        <v>0</v>
      </c>
      <c r="S333" s="32">
        <f>IF((R333=1),ABS($D333),0)</f>
        <v>0</v>
      </c>
      <c r="T333" s="32">
        <f>IF(AND($D333=0,$D333=$H333),1,0)</f>
        <v>1</v>
      </c>
      <c r="U333" s="32">
        <f>IF(AND($H333&gt;0,$D333&lt;$H333),1,0)</f>
        <v>0</v>
      </c>
      <c r="V333" s="32">
        <f>IF((U333=1),ABS($H333-$D333),0)</f>
        <v>0</v>
      </c>
      <c r="W333" s="32">
        <f>IF(AND($D333&gt;0,$D333&gt;$H333),1,0)</f>
        <v>0</v>
      </c>
      <c r="X333" s="32">
        <f>IF((W333=1),ABS($H333-$D333),0)</f>
        <v>0</v>
      </c>
      <c r="Y333" s="32">
        <f>IF(AND($E333&gt;0,$E333=$I333),1,0)</f>
        <v>0</v>
      </c>
      <c r="Z333" s="32">
        <f>IF((Y333=1),ABS($E333),0)</f>
        <v>0</v>
      </c>
      <c r="AA333" s="32">
        <f>IF(AND($E333=0,$E333=$I333),1,0)</f>
        <v>1</v>
      </c>
      <c r="AB333" s="32">
        <f>IF(AND($I333&gt;0,$E333&lt;$I333),1,0)</f>
        <v>0</v>
      </c>
      <c r="AC333" s="32">
        <f>IF((AB333=1),ABS($I333-$E333),0)</f>
        <v>0</v>
      </c>
      <c r="AD333" s="32">
        <f>IF(AND($E333&gt;0,$E333&gt;$I333),1,0)</f>
        <v>0</v>
      </c>
      <c r="AE333" s="32">
        <f>IF((AD333=1),ABS($I333-$E333),0)</f>
        <v>0</v>
      </c>
      <c r="AF333" s="32">
        <f>IF(AND($F333&gt;0,$F333=$J333),1,0)</f>
        <v>0</v>
      </c>
      <c r="AG333" s="32">
        <f>IF((AF333=1),ABS($F333),0)</f>
        <v>0</v>
      </c>
      <c r="AH333" s="32">
        <f>IF(AND($F333=0,$F333=$J333),1,0)</f>
        <v>1</v>
      </c>
      <c r="AI333" s="32">
        <f>IF(AND($F333&gt;0,$F333&lt;$J333),1,0)</f>
        <v>0</v>
      </c>
      <c r="AJ333" s="32">
        <f>IF((AI333=1),ABS($J333-$F333),0)</f>
        <v>0</v>
      </c>
      <c r="AK333" s="32">
        <f>IF(AND($F333&gt;0,$F333&gt;$J333),1,0)</f>
        <v>0</v>
      </c>
      <c r="AL333" s="32">
        <f>IF((AK333=1),ABS($J333-$F333),0)</f>
        <v>0</v>
      </c>
      <c r="AM333" s="33"/>
      <c r="AN333" s="32">
        <f>C333+F333</f>
        <v>0</v>
      </c>
      <c r="AO333" s="32">
        <f>G333+J333</f>
        <v>0</v>
      </c>
      <c r="AP333" s="32">
        <f>IF(AND($AN333&gt;0,$AN333=$AO333),1,0)</f>
        <v>0</v>
      </c>
      <c r="AQ333" s="32">
        <f>IF((AP333=1),ABS($AN333),0)</f>
        <v>0</v>
      </c>
      <c r="AR333" s="32">
        <f>IF(AND($AN333=0,$AN333=$AO333),1,0)</f>
        <v>1</v>
      </c>
      <c r="AS333" s="32">
        <f>IF(AND($AO333&gt;0,$AN333&lt;$AO333),1,0)</f>
        <v>0</v>
      </c>
      <c r="AT333" s="32">
        <f>IF((AS333=1),ABS($AO333-$AN333),0)</f>
        <v>0</v>
      </c>
      <c r="AU333" s="32">
        <f>IF(AND($E333&gt;0,$E333&gt;$I333),1,0)</f>
        <v>0</v>
      </c>
      <c r="AV333" s="32">
        <f>IF((AU333=1),ABS($AO333-$AN333),0)</f>
        <v>0</v>
      </c>
      <c r="AW333" s="33"/>
    </row>
    <row r="334" ht="80.35" customHeight="1">
      <c r="A334" t="s" s="30">
        <v>354</v>
      </c>
      <c r="B334" s="31">
        <v>332</v>
      </c>
      <c r="C334" s="32">
        <v>0</v>
      </c>
      <c r="D334" s="32">
        <v>0</v>
      </c>
      <c r="E334" s="32">
        <v>0</v>
      </c>
      <c r="F334" s="32">
        <v>0</v>
      </c>
      <c r="G334" s="32">
        <v>0</v>
      </c>
      <c r="H334" s="32">
        <v>0</v>
      </c>
      <c r="I334" s="32">
        <v>0</v>
      </c>
      <c r="J334" s="32">
        <v>0</v>
      </c>
      <c r="K334" s="32">
        <f>IF(AND($C334&gt;0,$C334=$G334),1,0)</f>
        <v>0</v>
      </c>
      <c r="L334" s="32">
        <f>IF((K334=1),ABS(C334),0)</f>
        <v>0</v>
      </c>
      <c r="M334" s="32">
        <f>IF(AND($C334=0,$C334=$G334),1,0)</f>
        <v>1</v>
      </c>
      <c r="N334" s="32">
        <f>IF(AND($G334&gt;0,$C334&lt;$G334),1,0)</f>
        <v>0</v>
      </c>
      <c r="O334" s="32">
        <f>IF((N334=1),ABS($G334-$C334),0)</f>
        <v>0</v>
      </c>
      <c r="P334" s="32">
        <f>IF(AND($C334&gt;0,$C334&gt;$G334),1,0)</f>
        <v>0</v>
      </c>
      <c r="Q334" s="32">
        <f>IF((P334=1),ABS($G334-$C334),0)</f>
        <v>0</v>
      </c>
      <c r="R334" s="32">
        <f>IF(AND($D334&gt;0,$D334=$H334),1,0)</f>
        <v>0</v>
      </c>
      <c r="S334" s="32">
        <f>IF((R334=1),ABS($D334),0)</f>
        <v>0</v>
      </c>
      <c r="T334" s="32">
        <f>IF(AND($D334=0,$D334=$H334),1,0)</f>
        <v>1</v>
      </c>
      <c r="U334" s="32">
        <f>IF(AND($H334&gt;0,$D334&lt;$H334),1,0)</f>
        <v>0</v>
      </c>
      <c r="V334" s="32">
        <f>IF((U334=1),ABS($H334-$D334),0)</f>
        <v>0</v>
      </c>
      <c r="W334" s="32">
        <f>IF(AND($D334&gt;0,$D334&gt;$H334),1,0)</f>
        <v>0</v>
      </c>
      <c r="X334" s="32">
        <f>IF((W334=1),ABS($H334-$D334),0)</f>
        <v>0</v>
      </c>
      <c r="Y334" s="32">
        <f>IF(AND($E334&gt;0,$E334=$I334),1,0)</f>
        <v>0</v>
      </c>
      <c r="Z334" s="32">
        <f>IF((Y334=1),ABS($E334),0)</f>
        <v>0</v>
      </c>
      <c r="AA334" s="32">
        <f>IF(AND($E334=0,$E334=$I334),1,0)</f>
        <v>1</v>
      </c>
      <c r="AB334" s="32">
        <f>IF(AND($I334&gt;0,$E334&lt;$I334),1,0)</f>
        <v>0</v>
      </c>
      <c r="AC334" s="32">
        <f>IF((AB334=1),ABS($I334-$E334),0)</f>
        <v>0</v>
      </c>
      <c r="AD334" s="32">
        <f>IF(AND($E334&gt;0,$E334&gt;$I334),1,0)</f>
        <v>0</v>
      </c>
      <c r="AE334" s="32">
        <f>IF((AD334=1),ABS($I334-$E334),0)</f>
        <v>0</v>
      </c>
      <c r="AF334" s="32">
        <f>IF(AND($F334&gt;0,$F334=$J334),1,0)</f>
        <v>0</v>
      </c>
      <c r="AG334" s="32">
        <f>IF((AF334=1),ABS($F334),0)</f>
        <v>0</v>
      </c>
      <c r="AH334" s="32">
        <f>IF(AND($F334=0,$F334=$J334),1,0)</f>
        <v>1</v>
      </c>
      <c r="AI334" s="32">
        <f>IF(AND($F334&gt;0,$F334&lt;$J334),1,0)</f>
        <v>0</v>
      </c>
      <c r="AJ334" s="32">
        <f>IF((AI334=1),ABS($J334-$F334),0)</f>
        <v>0</v>
      </c>
      <c r="AK334" s="32">
        <f>IF(AND($F334&gt;0,$F334&gt;$J334),1,0)</f>
        <v>0</v>
      </c>
      <c r="AL334" s="32">
        <f>IF((AK334=1),ABS($J334-$F334),0)</f>
        <v>0</v>
      </c>
      <c r="AM334" s="33"/>
      <c r="AN334" s="32">
        <f>C334+F334</f>
        <v>0</v>
      </c>
      <c r="AO334" s="32">
        <f>G334+J334</f>
        <v>0</v>
      </c>
      <c r="AP334" s="32">
        <f>IF(AND($AN334&gt;0,$AN334=$AO334),1,0)</f>
        <v>0</v>
      </c>
      <c r="AQ334" s="32">
        <f>IF((AP334=1),ABS($AN334),0)</f>
        <v>0</v>
      </c>
      <c r="AR334" s="32">
        <f>IF(AND($AN334=0,$AN334=$AO334),1,0)</f>
        <v>1</v>
      </c>
      <c r="AS334" s="32">
        <f>IF(AND($AO334&gt;0,$AN334&lt;$AO334),1,0)</f>
        <v>0</v>
      </c>
      <c r="AT334" s="32">
        <f>IF((AS334=1),ABS($AO334-$AN334),0)</f>
        <v>0</v>
      </c>
      <c r="AU334" s="32">
        <f>IF(AND($E334&gt;0,$E334&gt;$I334),1,0)</f>
        <v>0</v>
      </c>
      <c r="AV334" s="32">
        <f>IF((AU334=1),ABS($AO334-$AN334),0)</f>
        <v>0</v>
      </c>
      <c r="AW334" s="33"/>
    </row>
    <row r="335" ht="80.35" customHeight="1">
      <c r="A335" t="s" s="30">
        <v>355</v>
      </c>
      <c r="B335" s="31">
        <v>333</v>
      </c>
      <c r="C335" s="32">
        <v>1</v>
      </c>
      <c r="D335" s="32">
        <v>1</v>
      </c>
      <c r="E335" s="32">
        <v>0</v>
      </c>
      <c r="F335" s="32">
        <v>0</v>
      </c>
      <c r="G335" s="32">
        <v>1</v>
      </c>
      <c r="H335" s="32">
        <v>1</v>
      </c>
      <c r="I335" s="32">
        <v>0</v>
      </c>
      <c r="J335" s="32">
        <v>0</v>
      </c>
      <c r="K335" s="32">
        <f>IF(AND($C335&gt;0,$C335=$G335),1,0)</f>
        <v>1</v>
      </c>
      <c r="L335" s="32">
        <f>IF((K335=1),ABS(C335),0)</f>
        <v>1</v>
      </c>
      <c r="M335" s="32">
        <f>IF(AND($C335=0,$C335=$G335),1,0)</f>
        <v>0</v>
      </c>
      <c r="N335" s="32">
        <f>IF(AND($G335&gt;0,$C335&lt;$G335),1,0)</f>
        <v>0</v>
      </c>
      <c r="O335" s="32">
        <f>IF((N335=1),ABS($G335-$C335),0)</f>
        <v>0</v>
      </c>
      <c r="P335" s="32">
        <f>IF(AND($C335&gt;0,$C335&gt;$G335),1,0)</f>
        <v>0</v>
      </c>
      <c r="Q335" s="32">
        <f>IF((P335=1),ABS($G335-$C335),0)</f>
        <v>0</v>
      </c>
      <c r="R335" s="32">
        <f>IF(AND($D335&gt;0,$D335=$H335),1,0)</f>
        <v>1</v>
      </c>
      <c r="S335" s="32">
        <f>IF((R335=1),ABS($D335),0)</f>
        <v>1</v>
      </c>
      <c r="T335" s="32">
        <f>IF(AND($D335=0,$D335=$H335),1,0)</f>
        <v>0</v>
      </c>
      <c r="U335" s="32">
        <f>IF(AND($H335&gt;0,$D335&lt;$H335),1,0)</f>
        <v>0</v>
      </c>
      <c r="V335" s="32">
        <f>IF((U335=1),ABS($H335-$D335),0)</f>
        <v>0</v>
      </c>
      <c r="W335" s="32">
        <f>IF(AND($D335&gt;0,$D335&gt;$H335),1,0)</f>
        <v>0</v>
      </c>
      <c r="X335" s="32">
        <f>IF((W335=1),ABS($H335-$D335),0)</f>
        <v>0</v>
      </c>
      <c r="Y335" s="32">
        <f>IF(AND($E335&gt;0,$E335=$I335),1,0)</f>
        <v>0</v>
      </c>
      <c r="Z335" s="32">
        <f>IF((Y335=1),ABS($E335),0)</f>
        <v>0</v>
      </c>
      <c r="AA335" s="32">
        <f>IF(AND($E335=0,$E335=$I335),1,0)</f>
        <v>1</v>
      </c>
      <c r="AB335" s="32">
        <f>IF(AND($I335&gt;0,$E335&lt;$I335),1,0)</f>
        <v>0</v>
      </c>
      <c r="AC335" s="32">
        <f>IF((AB335=1),ABS($I335-$E335),0)</f>
        <v>0</v>
      </c>
      <c r="AD335" s="32">
        <f>IF(AND($E335&gt;0,$E335&gt;$I335),1,0)</f>
        <v>0</v>
      </c>
      <c r="AE335" s="32">
        <f>IF((AD335=1),ABS($I335-$E335),0)</f>
        <v>0</v>
      </c>
      <c r="AF335" s="32">
        <f>IF(AND($F335&gt;0,$F335=$J335),1,0)</f>
        <v>0</v>
      </c>
      <c r="AG335" s="32">
        <f>IF((AF335=1),ABS($F335),0)</f>
        <v>0</v>
      </c>
      <c r="AH335" s="32">
        <f>IF(AND($F335=0,$F335=$J335),1,0)</f>
        <v>1</v>
      </c>
      <c r="AI335" s="32">
        <f>IF(AND($F335&gt;0,$F335&lt;$J335),1,0)</f>
        <v>0</v>
      </c>
      <c r="AJ335" s="32">
        <f>IF((AI335=1),ABS($J335-$F335),0)</f>
        <v>0</v>
      </c>
      <c r="AK335" s="32">
        <f>IF(AND($F335&gt;0,$F335&gt;$J335),1,0)</f>
        <v>0</v>
      </c>
      <c r="AL335" s="32">
        <f>IF((AK335=1),ABS($J335-$F335),0)</f>
        <v>0</v>
      </c>
      <c r="AM335" s="33"/>
      <c r="AN335" s="32">
        <f>C335+F335</f>
        <v>1</v>
      </c>
      <c r="AO335" s="32">
        <f>G335+J335</f>
        <v>1</v>
      </c>
      <c r="AP335" s="32">
        <f>IF(AND($AN335&gt;0,$AN335=$AO335),1,0)</f>
        <v>1</v>
      </c>
      <c r="AQ335" s="32">
        <f>IF((AP335=1),ABS($AN335),0)</f>
        <v>1</v>
      </c>
      <c r="AR335" s="32">
        <f>IF(AND($AN335=0,$AN335=$AO335),1,0)</f>
        <v>0</v>
      </c>
      <c r="AS335" s="32">
        <f>IF(AND($AO335&gt;0,$AN335&lt;$AO335),1,0)</f>
        <v>0</v>
      </c>
      <c r="AT335" s="32">
        <f>IF((AS335=1),ABS($AO335-$AN335),0)</f>
        <v>0</v>
      </c>
      <c r="AU335" s="32">
        <f>IF(AND($E335&gt;0,$E335&gt;$I335),1,0)</f>
        <v>0</v>
      </c>
      <c r="AV335" s="32">
        <f>IF((AU335=1),ABS($AO335-$AN335),0)</f>
        <v>0</v>
      </c>
      <c r="AW335" s="33"/>
    </row>
    <row r="336" ht="140.35" customHeight="1">
      <c r="A336" t="s" s="30">
        <v>356</v>
      </c>
      <c r="B336" s="31">
        <v>334</v>
      </c>
      <c r="C336" s="32">
        <v>0</v>
      </c>
      <c r="D336" s="32">
        <v>0</v>
      </c>
      <c r="E336" s="32">
        <v>0</v>
      </c>
      <c r="F336" s="32">
        <v>0</v>
      </c>
      <c r="G336" s="32">
        <v>0</v>
      </c>
      <c r="H336" s="32">
        <v>0</v>
      </c>
      <c r="I336" s="32">
        <v>0</v>
      </c>
      <c r="J336" s="32">
        <v>0</v>
      </c>
      <c r="K336" s="32">
        <f>IF(AND($C336&gt;0,$C336=$G336),1,0)</f>
        <v>0</v>
      </c>
      <c r="L336" s="32">
        <f>IF((K336=1),ABS(C336),0)</f>
        <v>0</v>
      </c>
      <c r="M336" s="32">
        <f>IF(AND($C336=0,$C336=$G336),1,0)</f>
        <v>1</v>
      </c>
      <c r="N336" s="32">
        <f>IF(AND($G336&gt;0,$C336&lt;$G336),1,0)</f>
        <v>0</v>
      </c>
      <c r="O336" s="32">
        <f>IF((N336=1),ABS($G336-$C336),0)</f>
        <v>0</v>
      </c>
      <c r="P336" s="32">
        <f>IF(AND($C336&gt;0,$C336&gt;$G336),1,0)</f>
        <v>0</v>
      </c>
      <c r="Q336" s="32">
        <f>IF((P336=1),ABS($G336-$C336),0)</f>
        <v>0</v>
      </c>
      <c r="R336" s="32">
        <f>IF(AND($D336&gt;0,$D336=$H336),1,0)</f>
        <v>0</v>
      </c>
      <c r="S336" s="32">
        <f>IF((R336=1),ABS($D336),0)</f>
        <v>0</v>
      </c>
      <c r="T336" s="32">
        <f>IF(AND($D336=0,$D336=$H336),1,0)</f>
        <v>1</v>
      </c>
      <c r="U336" s="32">
        <f>IF(AND($H336&gt;0,$D336&lt;$H336),1,0)</f>
        <v>0</v>
      </c>
      <c r="V336" s="32">
        <f>IF((U336=1),ABS($H336-$D336),0)</f>
        <v>0</v>
      </c>
      <c r="W336" s="32">
        <f>IF(AND($D336&gt;0,$D336&gt;$H336),1,0)</f>
        <v>0</v>
      </c>
      <c r="X336" s="32">
        <f>IF((W336=1),ABS($H336-$D336),0)</f>
        <v>0</v>
      </c>
      <c r="Y336" s="32">
        <f>IF(AND($E336&gt;0,$E336=$I336),1,0)</f>
        <v>0</v>
      </c>
      <c r="Z336" s="32">
        <f>IF((Y336=1),ABS($E336),0)</f>
        <v>0</v>
      </c>
      <c r="AA336" s="32">
        <f>IF(AND($E336=0,$E336=$I336),1,0)</f>
        <v>1</v>
      </c>
      <c r="AB336" s="32">
        <f>IF(AND($I336&gt;0,$E336&lt;$I336),1,0)</f>
        <v>0</v>
      </c>
      <c r="AC336" s="32">
        <f>IF((AB336=1),ABS($I336-$E336),0)</f>
        <v>0</v>
      </c>
      <c r="AD336" s="32">
        <f>IF(AND($E336&gt;0,$E336&gt;$I336),1,0)</f>
        <v>0</v>
      </c>
      <c r="AE336" s="32">
        <f>IF((AD336=1),ABS($I336-$E336),0)</f>
        <v>0</v>
      </c>
      <c r="AF336" s="32">
        <f>IF(AND($F336&gt;0,$F336=$J336),1,0)</f>
        <v>0</v>
      </c>
      <c r="AG336" s="32">
        <f>IF((AF336=1),ABS($F336),0)</f>
        <v>0</v>
      </c>
      <c r="AH336" s="32">
        <f>IF(AND($F336=0,$F336=$J336),1,0)</f>
        <v>1</v>
      </c>
      <c r="AI336" s="32">
        <f>IF(AND($F336&gt;0,$F336&lt;$J336),1,0)</f>
        <v>0</v>
      </c>
      <c r="AJ336" s="32">
        <f>IF((AI336=1),ABS($J336-$F336),0)</f>
        <v>0</v>
      </c>
      <c r="AK336" s="32">
        <f>IF(AND($F336&gt;0,$F336&gt;$J336),1,0)</f>
        <v>0</v>
      </c>
      <c r="AL336" s="32">
        <f>IF((AK336=1),ABS($J336-$F336),0)</f>
        <v>0</v>
      </c>
      <c r="AM336" s="33"/>
      <c r="AN336" s="32">
        <f>C336+F336</f>
        <v>0</v>
      </c>
      <c r="AO336" s="32">
        <f>G336+J336</f>
        <v>0</v>
      </c>
      <c r="AP336" s="32">
        <f>IF(AND($AN336&gt;0,$AN336=$AO336),1,0)</f>
        <v>0</v>
      </c>
      <c r="AQ336" s="32">
        <f>IF((AP336=1),ABS($AN336),0)</f>
        <v>0</v>
      </c>
      <c r="AR336" s="32">
        <f>IF(AND($AN336=0,$AN336=$AO336),1,0)</f>
        <v>1</v>
      </c>
      <c r="AS336" s="32">
        <f>IF(AND($AO336&gt;0,$AN336&lt;$AO336),1,0)</f>
        <v>0</v>
      </c>
      <c r="AT336" s="32">
        <f>IF((AS336=1),ABS($AO336-$AN336),0)</f>
        <v>0</v>
      </c>
      <c r="AU336" s="32">
        <f>IF(AND($E336&gt;0,$E336&gt;$I336),1,0)</f>
        <v>0</v>
      </c>
      <c r="AV336" s="32">
        <f>IF((AU336=1),ABS($AO336-$AN336),0)</f>
        <v>0</v>
      </c>
      <c r="AW336" s="33"/>
    </row>
    <row r="337" ht="164.35" customHeight="1">
      <c r="A337" t="s" s="30">
        <v>357</v>
      </c>
      <c r="B337" s="31">
        <v>335</v>
      </c>
      <c r="C337" s="32">
        <v>0</v>
      </c>
      <c r="D337" s="32">
        <v>0</v>
      </c>
      <c r="E337" s="32">
        <v>0</v>
      </c>
      <c r="F337" s="32">
        <v>0</v>
      </c>
      <c r="G337" s="32">
        <v>0</v>
      </c>
      <c r="H337" s="32">
        <v>0</v>
      </c>
      <c r="I337" s="32">
        <v>0</v>
      </c>
      <c r="J337" s="32">
        <v>0</v>
      </c>
      <c r="K337" s="32">
        <f>IF(AND($C337&gt;0,$C337=$G337),1,0)</f>
        <v>0</v>
      </c>
      <c r="L337" s="32">
        <f>IF((K337=1),ABS(C337),0)</f>
        <v>0</v>
      </c>
      <c r="M337" s="32">
        <f>IF(AND($C337=0,$C337=$G337),1,0)</f>
        <v>1</v>
      </c>
      <c r="N337" s="32">
        <f>IF(AND($G337&gt;0,$C337&lt;$G337),1,0)</f>
        <v>0</v>
      </c>
      <c r="O337" s="32">
        <f>IF((N337=1),ABS($G337-$C337),0)</f>
        <v>0</v>
      </c>
      <c r="P337" s="32">
        <f>IF(AND($C337&gt;0,$C337&gt;$G337),1,0)</f>
        <v>0</v>
      </c>
      <c r="Q337" s="32">
        <f>IF((P337=1),ABS($G337-$C337),0)</f>
        <v>0</v>
      </c>
      <c r="R337" s="32">
        <f>IF(AND($D337&gt;0,$D337=$H337),1,0)</f>
        <v>0</v>
      </c>
      <c r="S337" s="32">
        <f>IF((R337=1),ABS($D337),0)</f>
        <v>0</v>
      </c>
      <c r="T337" s="32">
        <f>IF(AND($D337=0,$D337=$H337),1,0)</f>
        <v>1</v>
      </c>
      <c r="U337" s="32">
        <f>IF(AND($H337&gt;0,$D337&lt;$H337),1,0)</f>
        <v>0</v>
      </c>
      <c r="V337" s="32">
        <f>IF((U337=1),ABS($H337-$D337),0)</f>
        <v>0</v>
      </c>
      <c r="W337" s="32">
        <f>IF(AND($D337&gt;0,$D337&gt;$H337),1,0)</f>
        <v>0</v>
      </c>
      <c r="X337" s="32">
        <f>IF((W337=1),ABS($H337-$D337),0)</f>
        <v>0</v>
      </c>
      <c r="Y337" s="32">
        <f>IF(AND($E337&gt;0,$E337=$I337),1,0)</f>
        <v>0</v>
      </c>
      <c r="Z337" s="32">
        <f>IF((Y337=1),ABS($E337),0)</f>
        <v>0</v>
      </c>
      <c r="AA337" s="32">
        <f>IF(AND($E337=0,$E337=$I337),1,0)</f>
        <v>1</v>
      </c>
      <c r="AB337" s="32">
        <f>IF(AND($I337&gt;0,$E337&lt;$I337),1,0)</f>
        <v>0</v>
      </c>
      <c r="AC337" s="32">
        <f>IF((AB337=1),ABS($I337-$E337),0)</f>
        <v>0</v>
      </c>
      <c r="AD337" s="32">
        <f>IF(AND($E337&gt;0,$E337&gt;$I337),1,0)</f>
        <v>0</v>
      </c>
      <c r="AE337" s="32">
        <f>IF((AD337=1),ABS($I337-$E337),0)</f>
        <v>0</v>
      </c>
      <c r="AF337" s="32">
        <f>IF(AND($F337&gt;0,$F337=$J337),1,0)</f>
        <v>0</v>
      </c>
      <c r="AG337" s="32">
        <f>IF((AF337=1),ABS($F337),0)</f>
        <v>0</v>
      </c>
      <c r="AH337" s="32">
        <f>IF(AND($F337=0,$F337=$J337),1,0)</f>
        <v>1</v>
      </c>
      <c r="AI337" s="32">
        <f>IF(AND($F337&gt;0,$F337&lt;$J337),1,0)</f>
        <v>0</v>
      </c>
      <c r="AJ337" s="32">
        <f>IF((AI337=1),ABS($J337-$F337),0)</f>
        <v>0</v>
      </c>
      <c r="AK337" s="32">
        <f>IF(AND($F337&gt;0,$F337&gt;$J337),1,0)</f>
        <v>0</v>
      </c>
      <c r="AL337" s="32">
        <f>IF((AK337=1),ABS($J337-$F337),0)</f>
        <v>0</v>
      </c>
      <c r="AM337" s="33"/>
      <c r="AN337" s="32">
        <f>C337+F337</f>
        <v>0</v>
      </c>
      <c r="AO337" s="32">
        <f>G337+J337</f>
        <v>0</v>
      </c>
      <c r="AP337" s="32">
        <f>IF(AND($AN337&gt;0,$AN337=$AO337),1,0)</f>
        <v>0</v>
      </c>
      <c r="AQ337" s="32">
        <f>IF((AP337=1),ABS($AN337),0)</f>
        <v>0</v>
      </c>
      <c r="AR337" s="32">
        <f>IF(AND($AN337=0,$AN337=$AO337),1,0)</f>
        <v>1</v>
      </c>
      <c r="AS337" s="32">
        <f>IF(AND($AO337&gt;0,$AN337&lt;$AO337),1,0)</f>
        <v>0</v>
      </c>
      <c r="AT337" s="32">
        <f>IF((AS337=1),ABS($AO337-$AN337),0)</f>
        <v>0</v>
      </c>
      <c r="AU337" s="32">
        <f>IF(AND($E337&gt;0,$E337&gt;$I337),1,0)</f>
        <v>0</v>
      </c>
      <c r="AV337" s="32">
        <f>IF((AU337=1),ABS($AO337-$AN337),0)</f>
        <v>0</v>
      </c>
      <c r="AW337" s="33"/>
    </row>
    <row r="338" ht="44.35" customHeight="1">
      <c r="A338" t="s" s="30">
        <v>358</v>
      </c>
      <c r="B338" s="31">
        <v>336</v>
      </c>
      <c r="C338" s="32">
        <v>0</v>
      </c>
      <c r="D338" s="32">
        <v>0</v>
      </c>
      <c r="E338" s="32">
        <v>0</v>
      </c>
      <c r="F338" s="32">
        <v>0</v>
      </c>
      <c r="G338" s="32">
        <v>0</v>
      </c>
      <c r="H338" s="32">
        <v>0</v>
      </c>
      <c r="I338" s="32">
        <v>0</v>
      </c>
      <c r="J338" s="32">
        <v>0</v>
      </c>
      <c r="K338" s="32">
        <f>IF(AND($C338&gt;0,$C338=$G338),1,0)</f>
        <v>0</v>
      </c>
      <c r="L338" s="32">
        <f>IF((K338=1),ABS(C338),0)</f>
        <v>0</v>
      </c>
      <c r="M338" s="32">
        <f>IF(AND($C338=0,$C338=$G338),1,0)</f>
        <v>1</v>
      </c>
      <c r="N338" s="32">
        <f>IF(AND($G338&gt;0,$C338&lt;$G338),1,0)</f>
        <v>0</v>
      </c>
      <c r="O338" s="32">
        <f>IF((N338=1),ABS($G338-$C338),0)</f>
        <v>0</v>
      </c>
      <c r="P338" s="32">
        <f>IF(AND($C338&gt;0,$C338&gt;$G338),1,0)</f>
        <v>0</v>
      </c>
      <c r="Q338" s="32">
        <f>IF((P338=1),ABS($G338-$C338),0)</f>
        <v>0</v>
      </c>
      <c r="R338" s="32">
        <f>IF(AND($D338&gt;0,$D338=$H338),1,0)</f>
        <v>0</v>
      </c>
      <c r="S338" s="32">
        <f>IF((R338=1),ABS($D338),0)</f>
        <v>0</v>
      </c>
      <c r="T338" s="32">
        <f>IF(AND($D338=0,$D338=$H338),1,0)</f>
        <v>1</v>
      </c>
      <c r="U338" s="32">
        <f>IF(AND($H338&gt;0,$D338&lt;$H338),1,0)</f>
        <v>0</v>
      </c>
      <c r="V338" s="32">
        <f>IF((U338=1),ABS($H338-$D338),0)</f>
        <v>0</v>
      </c>
      <c r="W338" s="32">
        <f>IF(AND($D338&gt;0,$D338&gt;$H338),1,0)</f>
        <v>0</v>
      </c>
      <c r="X338" s="32">
        <f>IF((W338=1),ABS($H338-$D338),0)</f>
        <v>0</v>
      </c>
      <c r="Y338" s="32">
        <f>IF(AND($E338&gt;0,$E338=$I338),1,0)</f>
        <v>0</v>
      </c>
      <c r="Z338" s="32">
        <f>IF((Y338=1),ABS($E338),0)</f>
        <v>0</v>
      </c>
      <c r="AA338" s="32">
        <f>IF(AND($E338=0,$E338=$I338),1,0)</f>
        <v>1</v>
      </c>
      <c r="AB338" s="32">
        <f>IF(AND($I338&gt;0,$E338&lt;$I338),1,0)</f>
        <v>0</v>
      </c>
      <c r="AC338" s="32">
        <f>IF((AB338=1),ABS($I338-$E338),0)</f>
        <v>0</v>
      </c>
      <c r="AD338" s="32">
        <f>IF(AND($E338&gt;0,$E338&gt;$I338),1,0)</f>
        <v>0</v>
      </c>
      <c r="AE338" s="32">
        <f>IF((AD338=1),ABS($I338-$E338),0)</f>
        <v>0</v>
      </c>
      <c r="AF338" s="32">
        <f>IF(AND($F338&gt;0,$F338=$J338),1,0)</f>
        <v>0</v>
      </c>
      <c r="AG338" s="32">
        <f>IF((AF338=1),ABS($F338),0)</f>
        <v>0</v>
      </c>
      <c r="AH338" s="32">
        <f>IF(AND($F338=0,$F338=$J338),1,0)</f>
        <v>1</v>
      </c>
      <c r="AI338" s="32">
        <f>IF(AND($F338&gt;0,$F338&lt;$J338),1,0)</f>
        <v>0</v>
      </c>
      <c r="AJ338" s="32">
        <f>IF((AI338=1),ABS($J338-$F338),0)</f>
        <v>0</v>
      </c>
      <c r="AK338" s="32">
        <f>IF(AND($F338&gt;0,$F338&gt;$J338),1,0)</f>
        <v>0</v>
      </c>
      <c r="AL338" s="32">
        <f>IF((AK338=1),ABS($J338-$F338),0)</f>
        <v>0</v>
      </c>
      <c r="AM338" s="33"/>
      <c r="AN338" s="32">
        <f>C338+F338</f>
        <v>0</v>
      </c>
      <c r="AO338" s="32">
        <f>G338+J338</f>
        <v>0</v>
      </c>
      <c r="AP338" s="32">
        <f>IF(AND($AN338&gt;0,$AN338=$AO338),1,0)</f>
        <v>0</v>
      </c>
      <c r="AQ338" s="32">
        <f>IF((AP338=1),ABS($AN338),0)</f>
        <v>0</v>
      </c>
      <c r="AR338" s="32">
        <f>IF(AND($AN338=0,$AN338=$AO338),1,0)</f>
        <v>1</v>
      </c>
      <c r="AS338" s="32">
        <f>IF(AND($AO338&gt;0,$AN338&lt;$AO338),1,0)</f>
        <v>0</v>
      </c>
      <c r="AT338" s="32">
        <f>IF((AS338=1),ABS($AO338-$AN338),0)</f>
        <v>0</v>
      </c>
      <c r="AU338" s="32">
        <f>IF(AND($E338&gt;0,$E338&gt;$I338),1,0)</f>
        <v>0</v>
      </c>
      <c r="AV338" s="32">
        <f>IF((AU338=1),ABS($AO338-$AN338),0)</f>
        <v>0</v>
      </c>
      <c r="AW338" s="33"/>
    </row>
    <row r="339" ht="80.35" customHeight="1">
      <c r="A339" t="s" s="30">
        <v>359</v>
      </c>
      <c r="B339" s="31">
        <v>337</v>
      </c>
      <c r="C339" s="32">
        <v>0</v>
      </c>
      <c r="D339" s="32">
        <v>0</v>
      </c>
      <c r="E339" s="32">
        <v>0</v>
      </c>
      <c r="F339" s="32">
        <v>0</v>
      </c>
      <c r="G339" s="32">
        <v>0</v>
      </c>
      <c r="H339" s="32">
        <v>0</v>
      </c>
      <c r="I339" s="32">
        <v>0</v>
      </c>
      <c r="J339" s="32">
        <v>0</v>
      </c>
      <c r="K339" s="32">
        <f>IF(AND($C339&gt;0,$C339=$G339),1,0)</f>
        <v>0</v>
      </c>
      <c r="L339" s="32">
        <f>IF((K339=1),ABS(C339),0)</f>
        <v>0</v>
      </c>
      <c r="M339" s="32">
        <f>IF(AND($C339=0,$C339=$G339),1,0)</f>
        <v>1</v>
      </c>
      <c r="N339" s="32">
        <f>IF(AND($G339&gt;0,$C339&lt;$G339),1,0)</f>
        <v>0</v>
      </c>
      <c r="O339" s="32">
        <f>IF((N339=1),ABS($G339-$C339),0)</f>
        <v>0</v>
      </c>
      <c r="P339" s="32">
        <f>IF(AND($C339&gt;0,$C339&gt;$G339),1,0)</f>
        <v>0</v>
      </c>
      <c r="Q339" s="32">
        <f>IF((P339=1),ABS($G339-$C339),0)</f>
        <v>0</v>
      </c>
      <c r="R339" s="32">
        <f>IF(AND($D339&gt;0,$D339=$H339),1,0)</f>
        <v>0</v>
      </c>
      <c r="S339" s="32">
        <f>IF((R339=1),ABS($D339),0)</f>
        <v>0</v>
      </c>
      <c r="T339" s="32">
        <f>IF(AND($D339=0,$D339=$H339),1,0)</f>
        <v>1</v>
      </c>
      <c r="U339" s="32">
        <f>IF(AND($H339&gt;0,$D339&lt;$H339),1,0)</f>
        <v>0</v>
      </c>
      <c r="V339" s="32">
        <f>IF((U339=1),ABS($H339-$D339),0)</f>
        <v>0</v>
      </c>
      <c r="W339" s="32">
        <f>IF(AND($D339&gt;0,$D339&gt;$H339),1,0)</f>
        <v>0</v>
      </c>
      <c r="X339" s="32">
        <f>IF((W339=1),ABS($H339-$D339),0)</f>
        <v>0</v>
      </c>
      <c r="Y339" s="32">
        <f>IF(AND($E339&gt;0,$E339=$I339),1,0)</f>
        <v>0</v>
      </c>
      <c r="Z339" s="32">
        <f>IF((Y339=1),ABS($E339),0)</f>
        <v>0</v>
      </c>
      <c r="AA339" s="32">
        <f>IF(AND($E339=0,$E339=$I339),1,0)</f>
        <v>1</v>
      </c>
      <c r="AB339" s="32">
        <f>IF(AND($I339&gt;0,$E339&lt;$I339),1,0)</f>
        <v>0</v>
      </c>
      <c r="AC339" s="32">
        <f>IF((AB339=1),ABS($I339-$E339),0)</f>
        <v>0</v>
      </c>
      <c r="AD339" s="32">
        <f>IF(AND($E339&gt;0,$E339&gt;$I339),1,0)</f>
        <v>0</v>
      </c>
      <c r="AE339" s="32">
        <f>IF((AD339=1),ABS($I339-$E339),0)</f>
        <v>0</v>
      </c>
      <c r="AF339" s="32">
        <f>IF(AND($F339&gt;0,$F339=$J339),1,0)</f>
        <v>0</v>
      </c>
      <c r="AG339" s="32">
        <f>IF((AF339=1),ABS($F339),0)</f>
        <v>0</v>
      </c>
      <c r="AH339" s="32">
        <f>IF(AND($F339=0,$F339=$J339),1,0)</f>
        <v>1</v>
      </c>
      <c r="AI339" s="32">
        <f>IF(AND($F339&gt;0,$F339&lt;$J339),1,0)</f>
        <v>0</v>
      </c>
      <c r="AJ339" s="32">
        <f>IF((AI339=1),ABS($J339-$F339),0)</f>
        <v>0</v>
      </c>
      <c r="AK339" s="32">
        <f>IF(AND($F339&gt;0,$F339&gt;$J339),1,0)</f>
        <v>0</v>
      </c>
      <c r="AL339" s="32">
        <f>IF((AK339=1),ABS($J339-$F339),0)</f>
        <v>0</v>
      </c>
      <c r="AM339" s="33"/>
      <c r="AN339" s="32">
        <f>C339+F339</f>
        <v>0</v>
      </c>
      <c r="AO339" s="32">
        <f>G339+J339</f>
        <v>0</v>
      </c>
      <c r="AP339" s="32">
        <f>IF(AND($AN339&gt;0,$AN339=$AO339),1,0)</f>
        <v>0</v>
      </c>
      <c r="AQ339" s="32">
        <f>IF((AP339=1),ABS($AN339),0)</f>
        <v>0</v>
      </c>
      <c r="AR339" s="32">
        <f>IF(AND($AN339=0,$AN339=$AO339),1,0)</f>
        <v>1</v>
      </c>
      <c r="AS339" s="32">
        <f>IF(AND($AO339&gt;0,$AN339&lt;$AO339),1,0)</f>
        <v>0</v>
      </c>
      <c r="AT339" s="32">
        <f>IF((AS339=1),ABS($AO339-$AN339),0)</f>
        <v>0</v>
      </c>
      <c r="AU339" s="32">
        <f>IF(AND($E339&gt;0,$E339&gt;$I339),1,0)</f>
        <v>0</v>
      </c>
      <c r="AV339" s="32">
        <f>IF((AU339=1),ABS($AO339-$AN339),0)</f>
        <v>0</v>
      </c>
      <c r="AW339" s="33"/>
    </row>
    <row r="340" ht="80.35" customHeight="1">
      <c r="A340" t="s" s="30">
        <v>360</v>
      </c>
      <c r="B340" s="31">
        <v>338</v>
      </c>
      <c r="C340" s="32">
        <v>0</v>
      </c>
      <c r="D340" s="32">
        <v>0</v>
      </c>
      <c r="E340" s="32">
        <v>0</v>
      </c>
      <c r="F340" s="32">
        <v>0</v>
      </c>
      <c r="G340" s="32">
        <v>0</v>
      </c>
      <c r="H340" s="32">
        <v>0</v>
      </c>
      <c r="I340" s="32">
        <v>0</v>
      </c>
      <c r="J340" s="32">
        <v>0</v>
      </c>
      <c r="K340" s="32">
        <f>IF(AND($C340&gt;0,$C340=$G340),1,0)</f>
        <v>0</v>
      </c>
      <c r="L340" s="32">
        <f>IF((K340=1),ABS(C340),0)</f>
        <v>0</v>
      </c>
      <c r="M340" s="32">
        <f>IF(AND($C340=0,$C340=$G340),1,0)</f>
        <v>1</v>
      </c>
      <c r="N340" s="32">
        <f>IF(AND($G340&gt;0,$C340&lt;$G340),1,0)</f>
        <v>0</v>
      </c>
      <c r="O340" s="32">
        <f>IF((N340=1),ABS($G340-$C340),0)</f>
        <v>0</v>
      </c>
      <c r="P340" s="32">
        <f>IF(AND($C340&gt;0,$C340&gt;$G340),1,0)</f>
        <v>0</v>
      </c>
      <c r="Q340" s="32">
        <f>IF((P340=1),ABS($G340-$C340),0)</f>
        <v>0</v>
      </c>
      <c r="R340" s="32">
        <f>IF(AND($D340&gt;0,$D340=$H340),1,0)</f>
        <v>0</v>
      </c>
      <c r="S340" s="32">
        <f>IF((R340=1),ABS($D340),0)</f>
        <v>0</v>
      </c>
      <c r="T340" s="32">
        <f>IF(AND($D340=0,$D340=$H340),1,0)</f>
        <v>1</v>
      </c>
      <c r="U340" s="32">
        <f>IF(AND($H340&gt;0,$D340&lt;$H340),1,0)</f>
        <v>0</v>
      </c>
      <c r="V340" s="32">
        <f>IF((U340=1),ABS($H340-$D340),0)</f>
        <v>0</v>
      </c>
      <c r="W340" s="32">
        <f>IF(AND($D340&gt;0,$D340&gt;$H340),1,0)</f>
        <v>0</v>
      </c>
      <c r="X340" s="32">
        <f>IF((W340=1),ABS($H340-$D340),0)</f>
        <v>0</v>
      </c>
      <c r="Y340" s="32">
        <f>IF(AND($E340&gt;0,$E340=$I340),1,0)</f>
        <v>0</v>
      </c>
      <c r="Z340" s="32">
        <f>IF((Y340=1),ABS($E340),0)</f>
        <v>0</v>
      </c>
      <c r="AA340" s="32">
        <f>IF(AND($E340=0,$E340=$I340),1,0)</f>
        <v>1</v>
      </c>
      <c r="AB340" s="32">
        <f>IF(AND($I340&gt;0,$E340&lt;$I340),1,0)</f>
        <v>0</v>
      </c>
      <c r="AC340" s="32">
        <f>IF((AB340=1),ABS($I340-$E340),0)</f>
        <v>0</v>
      </c>
      <c r="AD340" s="32">
        <f>IF(AND($E340&gt;0,$E340&gt;$I340),1,0)</f>
        <v>0</v>
      </c>
      <c r="AE340" s="32">
        <f>IF((AD340=1),ABS($I340-$E340),0)</f>
        <v>0</v>
      </c>
      <c r="AF340" s="32">
        <f>IF(AND($F340&gt;0,$F340=$J340),1,0)</f>
        <v>0</v>
      </c>
      <c r="AG340" s="32">
        <f>IF((AF340=1),ABS($F340),0)</f>
        <v>0</v>
      </c>
      <c r="AH340" s="32">
        <f>IF(AND($F340=0,$F340=$J340),1,0)</f>
        <v>1</v>
      </c>
      <c r="AI340" s="32">
        <f>IF(AND($F340&gt;0,$F340&lt;$J340),1,0)</f>
        <v>0</v>
      </c>
      <c r="AJ340" s="32">
        <f>IF((AI340=1),ABS($J340-$F340),0)</f>
        <v>0</v>
      </c>
      <c r="AK340" s="32">
        <f>IF(AND($F340&gt;0,$F340&gt;$J340),1,0)</f>
        <v>0</v>
      </c>
      <c r="AL340" s="32">
        <f>IF((AK340=1),ABS($J340-$F340),0)</f>
        <v>0</v>
      </c>
      <c r="AM340" s="33"/>
      <c r="AN340" s="32">
        <f>C340+F340</f>
        <v>0</v>
      </c>
      <c r="AO340" s="32">
        <f>G340+J340</f>
        <v>0</v>
      </c>
      <c r="AP340" s="32">
        <f>IF(AND($AN340&gt;0,$AN340=$AO340),1,0)</f>
        <v>0</v>
      </c>
      <c r="AQ340" s="32">
        <f>IF((AP340=1),ABS($AN340),0)</f>
        <v>0</v>
      </c>
      <c r="AR340" s="32">
        <f>IF(AND($AN340=0,$AN340=$AO340),1,0)</f>
        <v>1</v>
      </c>
      <c r="AS340" s="32">
        <f>IF(AND($AO340&gt;0,$AN340&lt;$AO340),1,0)</f>
        <v>0</v>
      </c>
      <c r="AT340" s="32">
        <f>IF((AS340=1),ABS($AO340-$AN340),0)</f>
        <v>0</v>
      </c>
      <c r="AU340" s="32">
        <f>IF(AND($E340&gt;0,$E340&gt;$I340),1,0)</f>
        <v>0</v>
      </c>
      <c r="AV340" s="32">
        <f>IF((AU340=1),ABS($AO340-$AN340),0)</f>
        <v>0</v>
      </c>
      <c r="AW340" s="33"/>
    </row>
    <row r="341" ht="44.35" customHeight="1">
      <c r="A341" t="s" s="30">
        <v>361</v>
      </c>
      <c r="B341" s="31">
        <v>339</v>
      </c>
      <c r="C341" s="32">
        <v>0</v>
      </c>
      <c r="D341" s="32">
        <v>0</v>
      </c>
      <c r="E341" s="32">
        <v>0</v>
      </c>
      <c r="F341" s="32">
        <v>0</v>
      </c>
      <c r="G341" s="32">
        <v>0</v>
      </c>
      <c r="H341" s="32">
        <v>0</v>
      </c>
      <c r="I341" s="32">
        <v>0</v>
      </c>
      <c r="J341" s="32">
        <v>0</v>
      </c>
      <c r="K341" s="32">
        <f>IF(AND($C341&gt;0,$C341=$G341),1,0)</f>
        <v>0</v>
      </c>
      <c r="L341" s="32">
        <f>IF((K341=1),ABS(C341),0)</f>
        <v>0</v>
      </c>
      <c r="M341" s="32">
        <f>IF(AND($C341=0,$C341=$G341),1,0)</f>
        <v>1</v>
      </c>
      <c r="N341" s="32">
        <f>IF(AND($G341&gt;0,$C341&lt;$G341),1,0)</f>
        <v>0</v>
      </c>
      <c r="O341" s="32">
        <f>IF((N341=1),ABS($G341-$C341),0)</f>
        <v>0</v>
      </c>
      <c r="P341" s="32">
        <f>IF(AND($C341&gt;0,$C341&gt;$G341),1,0)</f>
        <v>0</v>
      </c>
      <c r="Q341" s="32">
        <f>IF((P341=1),ABS($G341-$C341),0)</f>
        <v>0</v>
      </c>
      <c r="R341" s="32">
        <f>IF(AND($D341&gt;0,$D341=$H341),1,0)</f>
        <v>0</v>
      </c>
      <c r="S341" s="32">
        <f>IF((R341=1),ABS($D341),0)</f>
        <v>0</v>
      </c>
      <c r="T341" s="32">
        <f>IF(AND($D341=0,$D341=$H341),1,0)</f>
        <v>1</v>
      </c>
      <c r="U341" s="32">
        <f>IF(AND($H341&gt;0,$D341&lt;$H341),1,0)</f>
        <v>0</v>
      </c>
      <c r="V341" s="32">
        <f>IF((U341=1),ABS($H341-$D341),0)</f>
        <v>0</v>
      </c>
      <c r="W341" s="32">
        <f>IF(AND($D341&gt;0,$D341&gt;$H341),1,0)</f>
        <v>0</v>
      </c>
      <c r="X341" s="32">
        <f>IF((W341=1),ABS($H341-$D341),0)</f>
        <v>0</v>
      </c>
      <c r="Y341" s="32">
        <f>IF(AND($E341&gt;0,$E341=$I341),1,0)</f>
        <v>0</v>
      </c>
      <c r="Z341" s="32">
        <f>IF((Y341=1),ABS($E341),0)</f>
        <v>0</v>
      </c>
      <c r="AA341" s="32">
        <f>IF(AND($E341=0,$E341=$I341),1,0)</f>
        <v>1</v>
      </c>
      <c r="AB341" s="32">
        <f>IF(AND($I341&gt;0,$E341&lt;$I341),1,0)</f>
        <v>0</v>
      </c>
      <c r="AC341" s="32">
        <f>IF((AB341=1),ABS($I341-$E341),0)</f>
        <v>0</v>
      </c>
      <c r="AD341" s="32">
        <f>IF(AND($E341&gt;0,$E341&gt;$I341),1,0)</f>
        <v>0</v>
      </c>
      <c r="AE341" s="32">
        <f>IF((AD341=1),ABS($I341-$E341),0)</f>
        <v>0</v>
      </c>
      <c r="AF341" s="32">
        <f>IF(AND($F341&gt;0,$F341=$J341),1,0)</f>
        <v>0</v>
      </c>
      <c r="AG341" s="32">
        <f>IF((AF341=1),ABS($F341),0)</f>
        <v>0</v>
      </c>
      <c r="AH341" s="32">
        <f>IF(AND($F341=0,$F341=$J341),1,0)</f>
        <v>1</v>
      </c>
      <c r="AI341" s="32">
        <f>IF(AND($F341&gt;0,$F341&lt;$J341),1,0)</f>
        <v>0</v>
      </c>
      <c r="AJ341" s="32">
        <f>IF((AI341=1),ABS($J341-$F341),0)</f>
        <v>0</v>
      </c>
      <c r="AK341" s="32">
        <f>IF(AND($F341&gt;0,$F341&gt;$J341),1,0)</f>
        <v>0</v>
      </c>
      <c r="AL341" s="32">
        <f>IF((AK341=1),ABS($J341-$F341),0)</f>
        <v>0</v>
      </c>
      <c r="AM341" s="33"/>
      <c r="AN341" s="32">
        <f>C341+F341</f>
        <v>0</v>
      </c>
      <c r="AO341" s="32">
        <f>G341+J341</f>
        <v>0</v>
      </c>
      <c r="AP341" s="32">
        <f>IF(AND($AN341&gt;0,$AN341=$AO341),1,0)</f>
        <v>0</v>
      </c>
      <c r="AQ341" s="32">
        <f>IF((AP341=1),ABS($AN341),0)</f>
        <v>0</v>
      </c>
      <c r="AR341" s="32">
        <f>IF(AND($AN341=0,$AN341=$AO341),1,0)</f>
        <v>1</v>
      </c>
      <c r="AS341" s="32">
        <f>IF(AND($AO341&gt;0,$AN341&lt;$AO341),1,0)</f>
        <v>0</v>
      </c>
      <c r="AT341" s="32">
        <f>IF((AS341=1),ABS($AO341-$AN341),0)</f>
        <v>0</v>
      </c>
      <c r="AU341" s="32">
        <f>IF(AND($E341&gt;0,$E341&gt;$I341),1,0)</f>
        <v>0</v>
      </c>
      <c r="AV341" s="32">
        <f>IF((AU341=1),ABS($AO341-$AN341),0)</f>
        <v>0</v>
      </c>
      <c r="AW341" s="33"/>
    </row>
    <row r="342" ht="44.35" customHeight="1">
      <c r="A342" t="s" s="30">
        <v>362</v>
      </c>
      <c r="B342" s="31">
        <v>340</v>
      </c>
      <c r="C342" s="32">
        <v>0</v>
      </c>
      <c r="D342" s="32">
        <v>0</v>
      </c>
      <c r="E342" s="32">
        <v>0</v>
      </c>
      <c r="F342" s="32">
        <v>0</v>
      </c>
      <c r="G342" s="32">
        <v>0</v>
      </c>
      <c r="H342" s="32">
        <v>0</v>
      </c>
      <c r="I342" s="32">
        <v>0</v>
      </c>
      <c r="J342" s="32">
        <v>0</v>
      </c>
      <c r="K342" s="32">
        <f>IF(AND($C342&gt;0,$C342=$G342),1,0)</f>
        <v>0</v>
      </c>
      <c r="L342" s="32">
        <f>IF((K342=1),ABS(C342),0)</f>
        <v>0</v>
      </c>
      <c r="M342" s="32">
        <f>IF(AND($C342=0,$C342=$G342),1,0)</f>
        <v>1</v>
      </c>
      <c r="N342" s="32">
        <f>IF(AND($G342&gt;0,$C342&lt;$G342),1,0)</f>
        <v>0</v>
      </c>
      <c r="O342" s="32">
        <f>IF((N342=1),ABS($G342-$C342),0)</f>
        <v>0</v>
      </c>
      <c r="P342" s="32">
        <f>IF(AND($C342&gt;0,$C342&gt;$G342),1,0)</f>
        <v>0</v>
      </c>
      <c r="Q342" s="32">
        <f>IF((P342=1),ABS($G342-$C342),0)</f>
        <v>0</v>
      </c>
      <c r="R342" s="32">
        <f>IF(AND($D342&gt;0,$D342=$H342),1,0)</f>
        <v>0</v>
      </c>
      <c r="S342" s="32">
        <f>IF((R342=1),ABS($D342),0)</f>
        <v>0</v>
      </c>
      <c r="T342" s="32">
        <f>IF(AND($D342=0,$D342=$H342),1,0)</f>
        <v>1</v>
      </c>
      <c r="U342" s="32">
        <f>IF(AND($H342&gt;0,$D342&lt;$H342),1,0)</f>
        <v>0</v>
      </c>
      <c r="V342" s="32">
        <f>IF((U342=1),ABS($H342-$D342),0)</f>
        <v>0</v>
      </c>
      <c r="W342" s="32">
        <f>IF(AND($D342&gt;0,$D342&gt;$H342),1,0)</f>
        <v>0</v>
      </c>
      <c r="X342" s="32">
        <f>IF((W342=1),ABS($H342-$D342),0)</f>
        <v>0</v>
      </c>
      <c r="Y342" s="32">
        <f>IF(AND($E342&gt;0,$E342=$I342),1,0)</f>
        <v>0</v>
      </c>
      <c r="Z342" s="32">
        <f>IF((Y342=1),ABS($E342),0)</f>
        <v>0</v>
      </c>
      <c r="AA342" s="32">
        <f>IF(AND($E342=0,$E342=$I342),1,0)</f>
        <v>1</v>
      </c>
      <c r="AB342" s="32">
        <f>IF(AND($I342&gt;0,$E342&lt;$I342),1,0)</f>
        <v>0</v>
      </c>
      <c r="AC342" s="32">
        <f>IF((AB342=1),ABS($I342-$E342),0)</f>
        <v>0</v>
      </c>
      <c r="AD342" s="32">
        <f>IF(AND($E342&gt;0,$E342&gt;$I342),1,0)</f>
        <v>0</v>
      </c>
      <c r="AE342" s="32">
        <f>IF((AD342=1),ABS($I342-$E342),0)</f>
        <v>0</v>
      </c>
      <c r="AF342" s="32">
        <f>IF(AND($F342&gt;0,$F342=$J342),1,0)</f>
        <v>0</v>
      </c>
      <c r="AG342" s="32">
        <f>IF((AF342=1),ABS($F342),0)</f>
        <v>0</v>
      </c>
      <c r="AH342" s="32">
        <f>IF(AND($F342=0,$F342=$J342),1,0)</f>
        <v>1</v>
      </c>
      <c r="AI342" s="32">
        <f>IF(AND($F342&gt;0,$F342&lt;$J342),1,0)</f>
        <v>0</v>
      </c>
      <c r="AJ342" s="32">
        <f>IF((AI342=1),ABS($J342-$F342),0)</f>
        <v>0</v>
      </c>
      <c r="AK342" s="32">
        <f>IF(AND($F342&gt;0,$F342&gt;$J342),1,0)</f>
        <v>0</v>
      </c>
      <c r="AL342" s="32">
        <f>IF((AK342=1),ABS($J342-$F342),0)</f>
        <v>0</v>
      </c>
      <c r="AM342" s="33"/>
      <c r="AN342" s="32">
        <f>C342+F342</f>
        <v>0</v>
      </c>
      <c r="AO342" s="32">
        <f>G342+J342</f>
        <v>0</v>
      </c>
      <c r="AP342" s="32">
        <f>IF(AND($AN342&gt;0,$AN342=$AO342),1,0)</f>
        <v>0</v>
      </c>
      <c r="AQ342" s="32">
        <f>IF((AP342=1),ABS($AN342),0)</f>
        <v>0</v>
      </c>
      <c r="AR342" s="32">
        <f>IF(AND($AN342=0,$AN342=$AO342),1,0)</f>
        <v>1</v>
      </c>
      <c r="AS342" s="32">
        <f>IF(AND($AO342&gt;0,$AN342&lt;$AO342),1,0)</f>
        <v>0</v>
      </c>
      <c r="AT342" s="32">
        <f>IF((AS342=1),ABS($AO342-$AN342),0)</f>
        <v>0</v>
      </c>
      <c r="AU342" s="32">
        <f>IF(AND($E342&gt;0,$E342&gt;$I342),1,0)</f>
        <v>0</v>
      </c>
      <c r="AV342" s="32">
        <f>IF((AU342=1),ABS($AO342-$AN342),0)</f>
        <v>0</v>
      </c>
      <c r="AW342" s="33"/>
    </row>
    <row r="343" ht="32.35" customHeight="1">
      <c r="A343" t="s" s="30">
        <v>363</v>
      </c>
      <c r="B343" s="31">
        <v>341</v>
      </c>
      <c r="C343" s="32">
        <v>0</v>
      </c>
      <c r="D343" s="32">
        <v>0</v>
      </c>
      <c r="E343" s="32">
        <v>0</v>
      </c>
      <c r="F343" s="32">
        <v>0</v>
      </c>
      <c r="G343" s="32">
        <v>0</v>
      </c>
      <c r="H343" s="32">
        <v>0</v>
      </c>
      <c r="I343" s="32">
        <v>0</v>
      </c>
      <c r="J343" s="32">
        <v>0</v>
      </c>
      <c r="K343" s="32">
        <f>IF(AND($C343&gt;0,$C343=$G343),1,0)</f>
        <v>0</v>
      </c>
      <c r="L343" s="32">
        <f>IF((K343=1),ABS(C343),0)</f>
        <v>0</v>
      </c>
      <c r="M343" s="32">
        <f>IF(AND($C343=0,$C343=$G343),1,0)</f>
        <v>1</v>
      </c>
      <c r="N343" s="32">
        <f>IF(AND($G343&gt;0,$C343&lt;$G343),1,0)</f>
        <v>0</v>
      </c>
      <c r="O343" s="32">
        <f>IF((N343=1),ABS($G343-$C343),0)</f>
        <v>0</v>
      </c>
      <c r="P343" s="32">
        <f>IF(AND($C343&gt;0,$C343&gt;$G343),1,0)</f>
        <v>0</v>
      </c>
      <c r="Q343" s="32">
        <f>IF((P343=1),ABS($G343-$C343),0)</f>
        <v>0</v>
      </c>
      <c r="R343" s="32">
        <f>IF(AND($D343&gt;0,$D343=$H343),1,0)</f>
        <v>0</v>
      </c>
      <c r="S343" s="32">
        <f>IF((R343=1),ABS($D343),0)</f>
        <v>0</v>
      </c>
      <c r="T343" s="32">
        <f>IF(AND($D343=0,$D343=$H343),1,0)</f>
        <v>1</v>
      </c>
      <c r="U343" s="32">
        <f>IF(AND($H343&gt;0,$D343&lt;$H343),1,0)</f>
        <v>0</v>
      </c>
      <c r="V343" s="32">
        <f>IF((U343=1),ABS($H343-$D343),0)</f>
        <v>0</v>
      </c>
      <c r="W343" s="32">
        <f>IF(AND($D343&gt;0,$D343&gt;$H343),1,0)</f>
        <v>0</v>
      </c>
      <c r="X343" s="32">
        <f>IF((W343=1),ABS($H343-$D343),0)</f>
        <v>0</v>
      </c>
      <c r="Y343" s="32">
        <f>IF(AND($E343&gt;0,$E343=$I343),1,0)</f>
        <v>0</v>
      </c>
      <c r="Z343" s="32">
        <f>IF((Y343=1),ABS($E343),0)</f>
        <v>0</v>
      </c>
      <c r="AA343" s="32">
        <f>IF(AND($E343=0,$E343=$I343),1,0)</f>
        <v>1</v>
      </c>
      <c r="AB343" s="32">
        <f>IF(AND($I343&gt;0,$E343&lt;$I343),1,0)</f>
        <v>0</v>
      </c>
      <c r="AC343" s="32">
        <f>IF((AB343=1),ABS($I343-$E343),0)</f>
        <v>0</v>
      </c>
      <c r="AD343" s="32">
        <f>IF(AND($E343&gt;0,$E343&gt;$I343),1,0)</f>
        <v>0</v>
      </c>
      <c r="AE343" s="32">
        <f>IF((AD343=1),ABS($I343-$E343),0)</f>
        <v>0</v>
      </c>
      <c r="AF343" s="32">
        <f>IF(AND($F343&gt;0,$F343=$J343),1,0)</f>
        <v>0</v>
      </c>
      <c r="AG343" s="32">
        <f>IF((AF343=1),ABS($F343),0)</f>
        <v>0</v>
      </c>
      <c r="AH343" s="32">
        <f>IF(AND($F343=0,$F343=$J343),1,0)</f>
        <v>1</v>
      </c>
      <c r="AI343" s="32">
        <f>IF(AND($F343&gt;0,$F343&lt;$J343),1,0)</f>
        <v>0</v>
      </c>
      <c r="AJ343" s="32">
        <f>IF((AI343=1),ABS($J343-$F343),0)</f>
        <v>0</v>
      </c>
      <c r="AK343" s="32">
        <f>IF(AND($F343&gt;0,$F343&gt;$J343),1,0)</f>
        <v>0</v>
      </c>
      <c r="AL343" s="32">
        <f>IF((AK343=1),ABS($J343-$F343),0)</f>
        <v>0</v>
      </c>
      <c r="AM343" s="33"/>
      <c r="AN343" s="32">
        <f>C343+F343</f>
        <v>0</v>
      </c>
      <c r="AO343" s="32">
        <f>G343+J343</f>
        <v>0</v>
      </c>
      <c r="AP343" s="32">
        <f>IF(AND($AN343&gt;0,$AN343=$AO343),1,0)</f>
        <v>0</v>
      </c>
      <c r="AQ343" s="32">
        <f>IF((AP343=1),ABS($AN343),0)</f>
        <v>0</v>
      </c>
      <c r="AR343" s="32">
        <f>IF(AND($AN343=0,$AN343=$AO343),1,0)</f>
        <v>1</v>
      </c>
      <c r="AS343" s="32">
        <f>IF(AND($AO343&gt;0,$AN343&lt;$AO343),1,0)</f>
        <v>0</v>
      </c>
      <c r="AT343" s="32">
        <f>IF((AS343=1),ABS($AO343-$AN343),0)</f>
        <v>0</v>
      </c>
      <c r="AU343" s="32">
        <f>IF(AND($E343&gt;0,$E343&gt;$I343),1,0)</f>
        <v>0</v>
      </c>
      <c r="AV343" s="32">
        <f>IF((AU343=1),ABS($AO343-$AN343),0)</f>
        <v>0</v>
      </c>
      <c r="AW343" s="33"/>
    </row>
    <row r="344" ht="56.35" customHeight="1">
      <c r="A344" t="s" s="30">
        <v>364</v>
      </c>
      <c r="B344" s="31">
        <v>342</v>
      </c>
      <c r="C344" s="32">
        <v>0</v>
      </c>
      <c r="D344" s="32">
        <v>0</v>
      </c>
      <c r="E344" s="32">
        <v>0</v>
      </c>
      <c r="F344" s="32">
        <v>0</v>
      </c>
      <c r="G344" s="32">
        <v>0</v>
      </c>
      <c r="H344" s="32">
        <v>0</v>
      </c>
      <c r="I344" s="32">
        <v>0</v>
      </c>
      <c r="J344" s="32">
        <v>0</v>
      </c>
      <c r="K344" s="32">
        <f>IF(AND($C344&gt;0,$C344=$G344),1,0)</f>
        <v>0</v>
      </c>
      <c r="L344" s="32">
        <f>IF((K344=1),ABS(C344),0)</f>
        <v>0</v>
      </c>
      <c r="M344" s="32">
        <f>IF(AND($C344=0,$C344=$G344),1,0)</f>
        <v>1</v>
      </c>
      <c r="N344" s="32">
        <f>IF(AND($G344&gt;0,$C344&lt;$G344),1,0)</f>
        <v>0</v>
      </c>
      <c r="O344" s="32">
        <f>IF((N344=1),ABS($G344-$C344),0)</f>
        <v>0</v>
      </c>
      <c r="P344" s="32">
        <f>IF(AND($C344&gt;0,$C344&gt;$G344),1,0)</f>
        <v>0</v>
      </c>
      <c r="Q344" s="32">
        <f>IF((P344=1),ABS($G344-$C344),0)</f>
        <v>0</v>
      </c>
      <c r="R344" s="32">
        <f>IF(AND($D344&gt;0,$D344=$H344),1,0)</f>
        <v>0</v>
      </c>
      <c r="S344" s="32">
        <f>IF((R344=1),ABS($D344),0)</f>
        <v>0</v>
      </c>
      <c r="T344" s="32">
        <f>IF(AND($D344=0,$D344=$H344),1,0)</f>
        <v>1</v>
      </c>
      <c r="U344" s="32">
        <f>IF(AND($H344&gt;0,$D344&lt;$H344),1,0)</f>
        <v>0</v>
      </c>
      <c r="V344" s="32">
        <f>IF((U344=1),ABS($H344-$D344),0)</f>
        <v>0</v>
      </c>
      <c r="W344" s="32">
        <f>IF(AND($D344&gt;0,$D344&gt;$H344),1,0)</f>
        <v>0</v>
      </c>
      <c r="X344" s="32">
        <f>IF((W344=1),ABS($H344-$D344),0)</f>
        <v>0</v>
      </c>
      <c r="Y344" s="32">
        <f>IF(AND($E344&gt;0,$E344=$I344),1,0)</f>
        <v>0</v>
      </c>
      <c r="Z344" s="32">
        <f>IF((Y344=1),ABS($E344),0)</f>
        <v>0</v>
      </c>
      <c r="AA344" s="32">
        <f>IF(AND($E344=0,$E344=$I344),1,0)</f>
        <v>1</v>
      </c>
      <c r="AB344" s="32">
        <f>IF(AND($I344&gt;0,$E344&lt;$I344),1,0)</f>
        <v>0</v>
      </c>
      <c r="AC344" s="32">
        <f>IF((AB344=1),ABS($I344-$E344),0)</f>
        <v>0</v>
      </c>
      <c r="AD344" s="32">
        <f>IF(AND($E344&gt;0,$E344&gt;$I344),1,0)</f>
        <v>0</v>
      </c>
      <c r="AE344" s="32">
        <f>IF((AD344=1),ABS($I344-$E344),0)</f>
        <v>0</v>
      </c>
      <c r="AF344" s="32">
        <f>IF(AND($F344&gt;0,$F344=$J344),1,0)</f>
        <v>0</v>
      </c>
      <c r="AG344" s="32">
        <f>IF((AF344=1),ABS($F344),0)</f>
        <v>0</v>
      </c>
      <c r="AH344" s="32">
        <f>IF(AND($F344=0,$F344=$J344),1,0)</f>
        <v>1</v>
      </c>
      <c r="AI344" s="32">
        <f>IF(AND($F344&gt;0,$F344&lt;$J344),1,0)</f>
        <v>0</v>
      </c>
      <c r="AJ344" s="32">
        <f>IF((AI344=1),ABS($J344-$F344),0)</f>
        <v>0</v>
      </c>
      <c r="AK344" s="32">
        <f>IF(AND($F344&gt;0,$F344&gt;$J344),1,0)</f>
        <v>0</v>
      </c>
      <c r="AL344" s="32">
        <f>IF((AK344=1),ABS($J344-$F344),0)</f>
        <v>0</v>
      </c>
      <c r="AM344" s="33"/>
      <c r="AN344" s="32">
        <f>C344+F344</f>
        <v>0</v>
      </c>
      <c r="AO344" s="32">
        <f>G344+J344</f>
        <v>0</v>
      </c>
      <c r="AP344" s="32">
        <f>IF(AND($AN344&gt;0,$AN344=$AO344),1,0)</f>
        <v>0</v>
      </c>
      <c r="AQ344" s="32">
        <f>IF((AP344=1),ABS($AN344),0)</f>
        <v>0</v>
      </c>
      <c r="AR344" s="32">
        <f>IF(AND($AN344=0,$AN344=$AO344),1,0)</f>
        <v>1</v>
      </c>
      <c r="AS344" s="32">
        <f>IF(AND($AO344&gt;0,$AN344&lt;$AO344),1,0)</f>
        <v>0</v>
      </c>
      <c r="AT344" s="32">
        <f>IF((AS344=1),ABS($AO344-$AN344),0)</f>
        <v>0</v>
      </c>
      <c r="AU344" s="32">
        <f>IF(AND($E344&gt;0,$E344&gt;$I344),1,0)</f>
        <v>0</v>
      </c>
      <c r="AV344" s="32">
        <f>IF((AU344=1),ABS($AO344-$AN344),0)</f>
        <v>0</v>
      </c>
      <c r="AW344" s="33"/>
    </row>
    <row r="345" ht="56.35" customHeight="1">
      <c r="A345" t="s" s="30">
        <v>365</v>
      </c>
      <c r="B345" s="31">
        <v>343</v>
      </c>
      <c r="C345" s="32">
        <v>0</v>
      </c>
      <c r="D345" s="32">
        <v>0</v>
      </c>
      <c r="E345" s="32">
        <v>0</v>
      </c>
      <c r="F345" s="32">
        <v>0</v>
      </c>
      <c r="G345" s="32">
        <v>0</v>
      </c>
      <c r="H345" s="32">
        <v>0</v>
      </c>
      <c r="I345" s="32">
        <v>0</v>
      </c>
      <c r="J345" s="32">
        <v>0</v>
      </c>
      <c r="K345" s="32">
        <f>IF(AND($C345&gt;0,$C345=$G345),1,0)</f>
        <v>0</v>
      </c>
      <c r="L345" s="32">
        <f>IF((K345=1),ABS(C345),0)</f>
        <v>0</v>
      </c>
      <c r="M345" s="32">
        <f>IF(AND($C345=0,$C345=$G345),1,0)</f>
        <v>1</v>
      </c>
      <c r="N345" s="32">
        <f>IF(AND($G345&gt;0,$C345&lt;$G345),1,0)</f>
        <v>0</v>
      </c>
      <c r="O345" s="32">
        <f>IF((N345=1),ABS($G345-$C345),0)</f>
        <v>0</v>
      </c>
      <c r="P345" s="32">
        <f>IF(AND($C345&gt;0,$C345&gt;$G345),1,0)</f>
        <v>0</v>
      </c>
      <c r="Q345" s="32">
        <f>IF((P345=1),ABS($G345-$C345),0)</f>
        <v>0</v>
      </c>
      <c r="R345" s="32">
        <f>IF(AND($D345&gt;0,$D345=$H345),1,0)</f>
        <v>0</v>
      </c>
      <c r="S345" s="32">
        <f>IF((R345=1),ABS($D345),0)</f>
        <v>0</v>
      </c>
      <c r="T345" s="32">
        <f>IF(AND($D345=0,$D345=$H345),1,0)</f>
        <v>1</v>
      </c>
      <c r="U345" s="32">
        <f>IF(AND($H345&gt;0,$D345&lt;$H345),1,0)</f>
        <v>0</v>
      </c>
      <c r="V345" s="32">
        <f>IF((U345=1),ABS($H345-$D345),0)</f>
        <v>0</v>
      </c>
      <c r="W345" s="32">
        <f>IF(AND($D345&gt;0,$D345&gt;$H345),1,0)</f>
        <v>0</v>
      </c>
      <c r="X345" s="32">
        <f>IF((W345=1),ABS($H345-$D345),0)</f>
        <v>0</v>
      </c>
      <c r="Y345" s="32">
        <f>IF(AND($E345&gt;0,$E345=$I345),1,0)</f>
        <v>0</v>
      </c>
      <c r="Z345" s="32">
        <f>IF((Y345=1),ABS($E345),0)</f>
        <v>0</v>
      </c>
      <c r="AA345" s="32">
        <f>IF(AND($E345=0,$E345=$I345),1,0)</f>
        <v>1</v>
      </c>
      <c r="AB345" s="32">
        <f>IF(AND($I345&gt;0,$E345&lt;$I345),1,0)</f>
        <v>0</v>
      </c>
      <c r="AC345" s="32">
        <f>IF((AB345=1),ABS($I345-$E345),0)</f>
        <v>0</v>
      </c>
      <c r="AD345" s="32">
        <f>IF(AND($E345&gt;0,$E345&gt;$I345),1,0)</f>
        <v>0</v>
      </c>
      <c r="AE345" s="32">
        <f>IF((AD345=1),ABS($I345-$E345),0)</f>
        <v>0</v>
      </c>
      <c r="AF345" s="32">
        <f>IF(AND($F345&gt;0,$F345=$J345),1,0)</f>
        <v>0</v>
      </c>
      <c r="AG345" s="32">
        <f>IF((AF345=1),ABS($F345),0)</f>
        <v>0</v>
      </c>
      <c r="AH345" s="32">
        <f>IF(AND($F345=0,$F345=$J345),1,0)</f>
        <v>1</v>
      </c>
      <c r="AI345" s="32">
        <f>IF(AND($F345&gt;0,$F345&lt;$J345),1,0)</f>
        <v>0</v>
      </c>
      <c r="AJ345" s="32">
        <f>IF((AI345=1),ABS($J345-$F345),0)</f>
        <v>0</v>
      </c>
      <c r="AK345" s="32">
        <f>IF(AND($F345&gt;0,$F345&gt;$J345),1,0)</f>
        <v>0</v>
      </c>
      <c r="AL345" s="32">
        <f>IF((AK345=1),ABS($J345-$F345),0)</f>
        <v>0</v>
      </c>
      <c r="AM345" s="33"/>
      <c r="AN345" s="32">
        <f>C345+F345</f>
        <v>0</v>
      </c>
      <c r="AO345" s="32">
        <f>G345+J345</f>
        <v>0</v>
      </c>
      <c r="AP345" s="32">
        <f>IF(AND($AN345&gt;0,$AN345=$AO345),1,0)</f>
        <v>0</v>
      </c>
      <c r="AQ345" s="32">
        <f>IF((AP345=1),ABS($AN345),0)</f>
        <v>0</v>
      </c>
      <c r="AR345" s="32">
        <f>IF(AND($AN345=0,$AN345=$AO345),1,0)</f>
        <v>1</v>
      </c>
      <c r="AS345" s="32">
        <f>IF(AND($AO345&gt;0,$AN345&lt;$AO345),1,0)</f>
        <v>0</v>
      </c>
      <c r="AT345" s="32">
        <f>IF((AS345=1),ABS($AO345-$AN345),0)</f>
        <v>0</v>
      </c>
      <c r="AU345" s="32">
        <f>IF(AND($E345&gt;0,$E345&gt;$I345),1,0)</f>
        <v>0</v>
      </c>
      <c r="AV345" s="32">
        <f>IF((AU345=1),ABS($AO345-$AN345),0)</f>
        <v>0</v>
      </c>
      <c r="AW345" s="33"/>
    </row>
    <row r="346" ht="68.35" customHeight="1">
      <c r="A346" t="s" s="30">
        <v>366</v>
      </c>
      <c r="B346" s="31">
        <v>344</v>
      </c>
      <c r="C346" s="32">
        <v>0</v>
      </c>
      <c r="D346" s="32">
        <v>0</v>
      </c>
      <c r="E346" s="32">
        <v>0</v>
      </c>
      <c r="F346" s="32">
        <v>0</v>
      </c>
      <c r="G346" s="32">
        <v>0</v>
      </c>
      <c r="H346" s="32">
        <v>0</v>
      </c>
      <c r="I346" s="32">
        <v>0</v>
      </c>
      <c r="J346" s="32">
        <v>0</v>
      </c>
      <c r="K346" s="32">
        <f>IF(AND($C346&gt;0,$C346=$G346),1,0)</f>
        <v>0</v>
      </c>
      <c r="L346" s="32">
        <f>IF((K346=1),ABS(C346),0)</f>
        <v>0</v>
      </c>
      <c r="M346" s="32">
        <f>IF(AND($C346=0,$C346=$G346),1,0)</f>
        <v>1</v>
      </c>
      <c r="N346" s="32">
        <f>IF(AND($G346&gt;0,$C346&lt;$G346),1,0)</f>
        <v>0</v>
      </c>
      <c r="O346" s="32">
        <f>IF((N346=1),ABS($G346-$C346),0)</f>
        <v>0</v>
      </c>
      <c r="P346" s="32">
        <f>IF(AND($C346&gt;0,$C346&gt;$G346),1,0)</f>
        <v>0</v>
      </c>
      <c r="Q346" s="32">
        <f>IF((P346=1),ABS($G346-$C346),0)</f>
        <v>0</v>
      </c>
      <c r="R346" s="32">
        <f>IF(AND($D346&gt;0,$D346=$H346),1,0)</f>
        <v>0</v>
      </c>
      <c r="S346" s="32">
        <f>IF((R346=1),ABS($D346),0)</f>
        <v>0</v>
      </c>
      <c r="T346" s="32">
        <f>IF(AND($D346=0,$D346=$H346),1,0)</f>
        <v>1</v>
      </c>
      <c r="U346" s="32">
        <f>IF(AND($H346&gt;0,$D346&lt;$H346),1,0)</f>
        <v>0</v>
      </c>
      <c r="V346" s="32">
        <f>IF((U346=1),ABS($H346-$D346),0)</f>
        <v>0</v>
      </c>
      <c r="W346" s="32">
        <f>IF(AND($D346&gt;0,$D346&gt;$H346),1,0)</f>
        <v>0</v>
      </c>
      <c r="X346" s="32">
        <f>IF((W346=1),ABS($H346-$D346),0)</f>
        <v>0</v>
      </c>
      <c r="Y346" s="32">
        <f>IF(AND($E346&gt;0,$E346=$I346),1,0)</f>
        <v>0</v>
      </c>
      <c r="Z346" s="32">
        <f>IF((Y346=1),ABS($E346),0)</f>
        <v>0</v>
      </c>
      <c r="AA346" s="32">
        <f>IF(AND($E346=0,$E346=$I346),1,0)</f>
        <v>1</v>
      </c>
      <c r="AB346" s="32">
        <f>IF(AND($I346&gt;0,$E346&lt;$I346),1,0)</f>
        <v>0</v>
      </c>
      <c r="AC346" s="32">
        <f>IF((AB346=1),ABS($I346-$E346),0)</f>
        <v>0</v>
      </c>
      <c r="AD346" s="32">
        <f>IF(AND($E346&gt;0,$E346&gt;$I346),1,0)</f>
        <v>0</v>
      </c>
      <c r="AE346" s="32">
        <f>IF((AD346=1),ABS($I346-$E346),0)</f>
        <v>0</v>
      </c>
      <c r="AF346" s="32">
        <f>IF(AND($F346&gt;0,$F346=$J346),1,0)</f>
        <v>0</v>
      </c>
      <c r="AG346" s="32">
        <f>IF((AF346=1),ABS($F346),0)</f>
        <v>0</v>
      </c>
      <c r="AH346" s="32">
        <f>IF(AND($F346=0,$F346=$J346),1,0)</f>
        <v>1</v>
      </c>
      <c r="AI346" s="32">
        <f>IF(AND($F346&gt;0,$F346&lt;$J346),1,0)</f>
        <v>0</v>
      </c>
      <c r="AJ346" s="32">
        <f>IF((AI346=1),ABS($J346-$F346),0)</f>
        <v>0</v>
      </c>
      <c r="AK346" s="32">
        <f>IF(AND($F346&gt;0,$F346&gt;$J346),1,0)</f>
        <v>0</v>
      </c>
      <c r="AL346" s="32">
        <f>IF((AK346=1),ABS($J346-$F346),0)</f>
        <v>0</v>
      </c>
      <c r="AM346" s="33"/>
      <c r="AN346" s="32">
        <f>C346+F346</f>
        <v>0</v>
      </c>
      <c r="AO346" s="32">
        <f>G346+J346</f>
        <v>0</v>
      </c>
      <c r="AP346" s="32">
        <f>IF(AND($AN346&gt;0,$AN346=$AO346),1,0)</f>
        <v>0</v>
      </c>
      <c r="AQ346" s="32">
        <f>IF((AP346=1),ABS($AN346),0)</f>
        <v>0</v>
      </c>
      <c r="AR346" s="32">
        <f>IF(AND($AN346=0,$AN346=$AO346),1,0)</f>
        <v>1</v>
      </c>
      <c r="AS346" s="32">
        <f>IF(AND($AO346&gt;0,$AN346&lt;$AO346),1,0)</f>
        <v>0</v>
      </c>
      <c r="AT346" s="32">
        <f>IF((AS346=1),ABS($AO346-$AN346),0)</f>
        <v>0</v>
      </c>
      <c r="AU346" s="32">
        <f>IF(AND($E346&gt;0,$E346&gt;$I346),1,0)</f>
        <v>0</v>
      </c>
      <c r="AV346" s="32">
        <f>IF((AU346=1),ABS($AO346-$AN346),0)</f>
        <v>0</v>
      </c>
      <c r="AW346" s="33"/>
    </row>
    <row r="347" ht="56.35" customHeight="1">
      <c r="A347" t="s" s="30">
        <v>367</v>
      </c>
      <c r="B347" s="31">
        <v>345</v>
      </c>
      <c r="C347" s="32">
        <v>0</v>
      </c>
      <c r="D347" s="32">
        <v>0</v>
      </c>
      <c r="E347" s="32">
        <v>0</v>
      </c>
      <c r="F347" s="32">
        <v>0</v>
      </c>
      <c r="G347" s="32">
        <v>0</v>
      </c>
      <c r="H347" s="32">
        <v>0</v>
      </c>
      <c r="I347" s="32">
        <v>0</v>
      </c>
      <c r="J347" s="32">
        <v>0</v>
      </c>
      <c r="K347" s="32">
        <f>IF(AND($C347&gt;0,$C347=$G347),1,0)</f>
        <v>0</v>
      </c>
      <c r="L347" s="32">
        <f>IF((K347=1),ABS(C347),0)</f>
        <v>0</v>
      </c>
      <c r="M347" s="32">
        <f>IF(AND($C347=0,$C347=$G347),1,0)</f>
        <v>1</v>
      </c>
      <c r="N347" s="32">
        <f>IF(AND($G347&gt;0,$C347&lt;$G347),1,0)</f>
        <v>0</v>
      </c>
      <c r="O347" s="32">
        <f>IF((N347=1),ABS($G347-$C347),0)</f>
        <v>0</v>
      </c>
      <c r="P347" s="32">
        <f>IF(AND($C347&gt;0,$C347&gt;$G347),1,0)</f>
        <v>0</v>
      </c>
      <c r="Q347" s="32">
        <f>IF((P347=1),ABS($G347-$C347),0)</f>
        <v>0</v>
      </c>
      <c r="R347" s="32">
        <f>IF(AND($D347&gt;0,$D347=$H347),1,0)</f>
        <v>0</v>
      </c>
      <c r="S347" s="32">
        <f>IF((R347=1),ABS($D347),0)</f>
        <v>0</v>
      </c>
      <c r="T347" s="32">
        <f>IF(AND($D347=0,$D347=$H347),1,0)</f>
        <v>1</v>
      </c>
      <c r="U347" s="32">
        <f>IF(AND($H347&gt;0,$D347&lt;$H347),1,0)</f>
        <v>0</v>
      </c>
      <c r="V347" s="32">
        <f>IF((U347=1),ABS($H347-$D347),0)</f>
        <v>0</v>
      </c>
      <c r="W347" s="32">
        <f>IF(AND($D347&gt;0,$D347&gt;$H347),1,0)</f>
        <v>0</v>
      </c>
      <c r="X347" s="32">
        <f>IF((W347=1),ABS($H347-$D347),0)</f>
        <v>0</v>
      </c>
      <c r="Y347" s="32">
        <f>IF(AND($E347&gt;0,$E347=$I347),1,0)</f>
        <v>0</v>
      </c>
      <c r="Z347" s="32">
        <f>IF((Y347=1),ABS($E347),0)</f>
        <v>0</v>
      </c>
      <c r="AA347" s="32">
        <f>IF(AND($E347=0,$E347=$I347),1,0)</f>
        <v>1</v>
      </c>
      <c r="AB347" s="32">
        <f>IF(AND($I347&gt;0,$E347&lt;$I347),1,0)</f>
        <v>0</v>
      </c>
      <c r="AC347" s="32">
        <f>IF((AB347=1),ABS($I347-$E347),0)</f>
        <v>0</v>
      </c>
      <c r="AD347" s="32">
        <f>IF(AND($E347&gt;0,$E347&gt;$I347),1,0)</f>
        <v>0</v>
      </c>
      <c r="AE347" s="32">
        <f>IF((AD347=1),ABS($I347-$E347),0)</f>
        <v>0</v>
      </c>
      <c r="AF347" s="32">
        <f>IF(AND($F347&gt;0,$F347=$J347),1,0)</f>
        <v>0</v>
      </c>
      <c r="AG347" s="32">
        <f>IF((AF347=1),ABS($F347),0)</f>
        <v>0</v>
      </c>
      <c r="AH347" s="32">
        <f>IF(AND($F347=0,$F347=$J347),1,0)</f>
        <v>1</v>
      </c>
      <c r="AI347" s="32">
        <f>IF(AND($F347&gt;0,$F347&lt;$J347),1,0)</f>
        <v>0</v>
      </c>
      <c r="AJ347" s="32">
        <f>IF((AI347=1),ABS($J347-$F347),0)</f>
        <v>0</v>
      </c>
      <c r="AK347" s="32">
        <f>IF(AND($F347&gt;0,$F347&gt;$J347),1,0)</f>
        <v>0</v>
      </c>
      <c r="AL347" s="32">
        <f>IF((AK347=1),ABS($J347-$F347),0)</f>
        <v>0</v>
      </c>
      <c r="AM347" s="33"/>
      <c r="AN347" s="32">
        <f>C347+F347</f>
        <v>0</v>
      </c>
      <c r="AO347" s="32">
        <f>G347+J347</f>
        <v>0</v>
      </c>
      <c r="AP347" s="32">
        <f>IF(AND($AN347&gt;0,$AN347=$AO347),1,0)</f>
        <v>0</v>
      </c>
      <c r="AQ347" s="32">
        <f>IF((AP347=1),ABS($AN347),0)</f>
        <v>0</v>
      </c>
      <c r="AR347" s="32">
        <f>IF(AND($AN347=0,$AN347=$AO347),1,0)</f>
        <v>1</v>
      </c>
      <c r="AS347" s="32">
        <f>IF(AND($AO347&gt;0,$AN347&lt;$AO347),1,0)</f>
        <v>0</v>
      </c>
      <c r="AT347" s="32">
        <f>IF((AS347=1),ABS($AO347-$AN347),0)</f>
        <v>0</v>
      </c>
      <c r="AU347" s="32">
        <f>IF(AND($E347&gt;0,$E347&gt;$I347),1,0)</f>
        <v>0</v>
      </c>
      <c r="AV347" s="32">
        <f>IF((AU347=1),ABS($AO347-$AN347),0)</f>
        <v>0</v>
      </c>
      <c r="AW347" s="33"/>
    </row>
    <row r="348" ht="32.35" customHeight="1">
      <c r="A348" t="s" s="30">
        <v>368</v>
      </c>
      <c r="B348" s="31">
        <v>346</v>
      </c>
      <c r="C348" s="32">
        <v>0</v>
      </c>
      <c r="D348" s="32">
        <v>0</v>
      </c>
      <c r="E348" s="32">
        <v>0</v>
      </c>
      <c r="F348" s="32">
        <v>0</v>
      </c>
      <c r="G348" s="32">
        <v>0</v>
      </c>
      <c r="H348" s="32">
        <v>0</v>
      </c>
      <c r="I348" s="32">
        <v>0</v>
      </c>
      <c r="J348" s="32">
        <v>0</v>
      </c>
      <c r="K348" s="32">
        <f>IF(AND($C348&gt;0,$C348=$G348),1,0)</f>
        <v>0</v>
      </c>
      <c r="L348" s="32">
        <f>IF((K348=1),ABS(C348),0)</f>
        <v>0</v>
      </c>
      <c r="M348" s="32">
        <f>IF(AND($C348=0,$C348=$G348),1,0)</f>
        <v>1</v>
      </c>
      <c r="N348" s="32">
        <f>IF(AND($G348&gt;0,$C348&lt;$G348),1,0)</f>
        <v>0</v>
      </c>
      <c r="O348" s="32">
        <f>IF((N348=1),ABS($G348-$C348),0)</f>
        <v>0</v>
      </c>
      <c r="P348" s="32">
        <f>IF(AND($C348&gt;0,$C348&gt;$G348),1,0)</f>
        <v>0</v>
      </c>
      <c r="Q348" s="32">
        <f>IF((P348=1),ABS($G348-$C348),0)</f>
        <v>0</v>
      </c>
      <c r="R348" s="32">
        <f>IF(AND($D348&gt;0,$D348=$H348),1,0)</f>
        <v>0</v>
      </c>
      <c r="S348" s="32">
        <f>IF((R348=1),ABS($D348),0)</f>
        <v>0</v>
      </c>
      <c r="T348" s="32">
        <f>IF(AND($D348=0,$D348=$H348),1,0)</f>
        <v>1</v>
      </c>
      <c r="U348" s="32">
        <f>IF(AND($H348&gt;0,$D348&lt;$H348),1,0)</f>
        <v>0</v>
      </c>
      <c r="V348" s="32">
        <f>IF((U348=1),ABS($H348-$D348),0)</f>
        <v>0</v>
      </c>
      <c r="W348" s="32">
        <f>IF(AND($D348&gt;0,$D348&gt;$H348),1,0)</f>
        <v>0</v>
      </c>
      <c r="X348" s="32">
        <f>IF((W348=1),ABS($H348-$D348),0)</f>
        <v>0</v>
      </c>
      <c r="Y348" s="32">
        <f>IF(AND($E348&gt;0,$E348=$I348),1,0)</f>
        <v>0</v>
      </c>
      <c r="Z348" s="32">
        <f>IF((Y348=1),ABS($E348),0)</f>
        <v>0</v>
      </c>
      <c r="AA348" s="32">
        <f>IF(AND($E348=0,$E348=$I348),1,0)</f>
        <v>1</v>
      </c>
      <c r="AB348" s="32">
        <f>IF(AND($I348&gt;0,$E348&lt;$I348),1,0)</f>
        <v>0</v>
      </c>
      <c r="AC348" s="32">
        <f>IF((AB348=1),ABS($I348-$E348),0)</f>
        <v>0</v>
      </c>
      <c r="AD348" s="32">
        <f>IF(AND($E348&gt;0,$E348&gt;$I348),1,0)</f>
        <v>0</v>
      </c>
      <c r="AE348" s="32">
        <f>IF((AD348=1),ABS($I348-$E348),0)</f>
        <v>0</v>
      </c>
      <c r="AF348" s="32">
        <f>IF(AND($F348&gt;0,$F348=$J348),1,0)</f>
        <v>0</v>
      </c>
      <c r="AG348" s="32">
        <f>IF((AF348=1),ABS($F348),0)</f>
        <v>0</v>
      </c>
      <c r="AH348" s="32">
        <f>IF(AND($F348=0,$F348=$J348),1,0)</f>
        <v>1</v>
      </c>
      <c r="AI348" s="32">
        <f>IF(AND($F348&gt;0,$F348&lt;$J348),1,0)</f>
        <v>0</v>
      </c>
      <c r="AJ348" s="32">
        <f>IF((AI348=1),ABS($J348-$F348),0)</f>
        <v>0</v>
      </c>
      <c r="AK348" s="32">
        <f>IF(AND($F348&gt;0,$F348&gt;$J348),1,0)</f>
        <v>0</v>
      </c>
      <c r="AL348" s="32">
        <f>IF((AK348=1),ABS($J348-$F348),0)</f>
        <v>0</v>
      </c>
      <c r="AM348" s="33"/>
      <c r="AN348" s="32">
        <f>C348+F348</f>
        <v>0</v>
      </c>
      <c r="AO348" s="32">
        <f>G348+J348</f>
        <v>0</v>
      </c>
      <c r="AP348" s="32">
        <f>IF(AND($AN348&gt;0,$AN348=$AO348),1,0)</f>
        <v>0</v>
      </c>
      <c r="AQ348" s="32">
        <f>IF((AP348=1),ABS($AN348),0)</f>
        <v>0</v>
      </c>
      <c r="AR348" s="32">
        <f>IF(AND($AN348=0,$AN348=$AO348),1,0)</f>
        <v>1</v>
      </c>
      <c r="AS348" s="32">
        <f>IF(AND($AO348&gt;0,$AN348&lt;$AO348),1,0)</f>
        <v>0</v>
      </c>
      <c r="AT348" s="32">
        <f>IF((AS348=1),ABS($AO348-$AN348),0)</f>
        <v>0</v>
      </c>
      <c r="AU348" s="32">
        <f>IF(AND($E348&gt;0,$E348&gt;$I348),1,0)</f>
        <v>0</v>
      </c>
      <c r="AV348" s="32">
        <f>IF((AU348=1),ABS($AO348-$AN348),0)</f>
        <v>0</v>
      </c>
      <c r="AW348" s="33"/>
    </row>
    <row r="349" ht="116.35" customHeight="1">
      <c r="A349" t="s" s="30">
        <v>369</v>
      </c>
      <c r="B349" s="31">
        <v>347</v>
      </c>
      <c r="C349" s="32">
        <v>0</v>
      </c>
      <c r="D349" s="32">
        <v>0</v>
      </c>
      <c r="E349" s="32">
        <v>0</v>
      </c>
      <c r="F349" s="32">
        <v>0</v>
      </c>
      <c r="G349" s="32">
        <v>0</v>
      </c>
      <c r="H349" s="32">
        <v>0</v>
      </c>
      <c r="I349" s="32">
        <v>0</v>
      </c>
      <c r="J349" s="32">
        <v>0</v>
      </c>
      <c r="K349" s="32">
        <f>IF(AND($C349&gt;0,$C349=$G349),1,0)</f>
        <v>0</v>
      </c>
      <c r="L349" s="32">
        <f>IF((K349=1),ABS(C349),0)</f>
        <v>0</v>
      </c>
      <c r="M349" s="32">
        <f>IF(AND($C349=0,$C349=$G349),1,0)</f>
        <v>1</v>
      </c>
      <c r="N349" s="32">
        <f>IF(AND($G349&gt;0,$C349&lt;$G349),1,0)</f>
        <v>0</v>
      </c>
      <c r="O349" s="32">
        <f>IF((N349=1),ABS($G349-$C349),0)</f>
        <v>0</v>
      </c>
      <c r="P349" s="32">
        <f>IF(AND($C349&gt;0,$C349&gt;$G349),1,0)</f>
        <v>0</v>
      </c>
      <c r="Q349" s="32">
        <f>IF((P349=1),ABS($G349-$C349),0)</f>
        <v>0</v>
      </c>
      <c r="R349" s="32">
        <f>IF(AND($D349&gt;0,$D349=$H349),1,0)</f>
        <v>0</v>
      </c>
      <c r="S349" s="32">
        <f>IF((R349=1),ABS($D349),0)</f>
        <v>0</v>
      </c>
      <c r="T349" s="32">
        <f>IF(AND($D349=0,$D349=$H349),1,0)</f>
        <v>1</v>
      </c>
      <c r="U349" s="32">
        <f>IF(AND($H349&gt;0,$D349&lt;$H349),1,0)</f>
        <v>0</v>
      </c>
      <c r="V349" s="32">
        <f>IF((U349=1),ABS($H349-$D349),0)</f>
        <v>0</v>
      </c>
      <c r="W349" s="32">
        <f>IF(AND($D349&gt;0,$D349&gt;$H349),1,0)</f>
        <v>0</v>
      </c>
      <c r="X349" s="32">
        <f>IF((W349=1),ABS($H349-$D349),0)</f>
        <v>0</v>
      </c>
      <c r="Y349" s="32">
        <f>IF(AND($E349&gt;0,$E349=$I349),1,0)</f>
        <v>0</v>
      </c>
      <c r="Z349" s="32">
        <f>IF((Y349=1),ABS($E349),0)</f>
        <v>0</v>
      </c>
      <c r="AA349" s="32">
        <f>IF(AND($E349=0,$E349=$I349),1,0)</f>
        <v>1</v>
      </c>
      <c r="AB349" s="32">
        <f>IF(AND($I349&gt;0,$E349&lt;$I349),1,0)</f>
        <v>0</v>
      </c>
      <c r="AC349" s="32">
        <f>IF((AB349=1),ABS($I349-$E349),0)</f>
        <v>0</v>
      </c>
      <c r="AD349" s="32">
        <f>IF(AND($E349&gt;0,$E349&gt;$I349),1,0)</f>
        <v>0</v>
      </c>
      <c r="AE349" s="32">
        <f>IF((AD349=1),ABS($I349-$E349),0)</f>
        <v>0</v>
      </c>
      <c r="AF349" s="32">
        <f>IF(AND($F349&gt;0,$F349=$J349),1,0)</f>
        <v>0</v>
      </c>
      <c r="AG349" s="32">
        <f>IF((AF349=1),ABS($F349),0)</f>
        <v>0</v>
      </c>
      <c r="AH349" s="32">
        <f>IF(AND($F349=0,$F349=$J349),1,0)</f>
        <v>1</v>
      </c>
      <c r="AI349" s="32">
        <f>IF(AND($F349&gt;0,$F349&lt;$J349),1,0)</f>
        <v>0</v>
      </c>
      <c r="AJ349" s="32">
        <f>IF((AI349=1),ABS($J349-$F349),0)</f>
        <v>0</v>
      </c>
      <c r="AK349" s="32">
        <f>IF(AND($F349&gt;0,$F349&gt;$J349),1,0)</f>
        <v>0</v>
      </c>
      <c r="AL349" s="32">
        <f>IF((AK349=1),ABS($J349-$F349),0)</f>
        <v>0</v>
      </c>
      <c r="AM349" s="33"/>
      <c r="AN349" s="32">
        <f>C349+F349</f>
        <v>0</v>
      </c>
      <c r="AO349" s="32">
        <f>G349+J349</f>
        <v>0</v>
      </c>
      <c r="AP349" s="32">
        <f>IF(AND($AN349&gt;0,$AN349=$AO349),1,0)</f>
        <v>0</v>
      </c>
      <c r="AQ349" s="32">
        <f>IF((AP349=1),ABS($AN349),0)</f>
        <v>0</v>
      </c>
      <c r="AR349" s="32">
        <f>IF(AND($AN349=0,$AN349=$AO349),1,0)</f>
        <v>1</v>
      </c>
      <c r="AS349" s="32">
        <f>IF(AND($AO349&gt;0,$AN349&lt;$AO349),1,0)</f>
        <v>0</v>
      </c>
      <c r="AT349" s="32">
        <f>IF((AS349=1),ABS($AO349-$AN349),0)</f>
        <v>0</v>
      </c>
      <c r="AU349" s="32">
        <f>IF(AND($E349&gt;0,$E349&gt;$I349),1,0)</f>
        <v>0</v>
      </c>
      <c r="AV349" s="32">
        <f>IF((AU349=1),ABS($AO349-$AN349),0)</f>
        <v>0</v>
      </c>
      <c r="AW349" s="33"/>
    </row>
    <row r="350" ht="68.35" customHeight="1">
      <c r="A350" t="s" s="30">
        <v>370</v>
      </c>
      <c r="B350" s="31">
        <v>348</v>
      </c>
      <c r="C350" s="32">
        <v>0</v>
      </c>
      <c r="D350" s="32">
        <v>0</v>
      </c>
      <c r="E350" s="32">
        <v>0</v>
      </c>
      <c r="F350" s="32">
        <v>0</v>
      </c>
      <c r="G350" s="32">
        <v>0</v>
      </c>
      <c r="H350" s="32">
        <v>0</v>
      </c>
      <c r="I350" s="32">
        <v>0</v>
      </c>
      <c r="J350" s="32">
        <v>0</v>
      </c>
      <c r="K350" s="32">
        <f>IF(AND($C350&gt;0,$C350=$G350),1,0)</f>
        <v>0</v>
      </c>
      <c r="L350" s="32">
        <f>IF((K350=1),ABS(C350),0)</f>
        <v>0</v>
      </c>
      <c r="M350" s="32">
        <f>IF(AND($C350=0,$C350=$G350),1,0)</f>
        <v>1</v>
      </c>
      <c r="N350" s="32">
        <f>IF(AND($G350&gt;0,$C350&lt;$G350),1,0)</f>
        <v>0</v>
      </c>
      <c r="O350" s="32">
        <f>IF((N350=1),ABS($G350-$C350),0)</f>
        <v>0</v>
      </c>
      <c r="P350" s="32">
        <f>IF(AND($C350&gt;0,$C350&gt;$G350),1,0)</f>
        <v>0</v>
      </c>
      <c r="Q350" s="32">
        <f>IF((P350=1),ABS($G350-$C350),0)</f>
        <v>0</v>
      </c>
      <c r="R350" s="32">
        <f>IF(AND($D350&gt;0,$D350=$H350),1,0)</f>
        <v>0</v>
      </c>
      <c r="S350" s="32">
        <f>IF((R350=1),ABS($D350),0)</f>
        <v>0</v>
      </c>
      <c r="T350" s="32">
        <f>IF(AND($D350=0,$D350=$H350),1,0)</f>
        <v>1</v>
      </c>
      <c r="U350" s="32">
        <f>IF(AND($H350&gt;0,$D350&lt;$H350),1,0)</f>
        <v>0</v>
      </c>
      <c r="V350" s="32">
        <f>IF((U350=1),ABS($H350-$D350),0)</f>
        <v>0</v>
      </c>
      <c r="W350" s="32">
        <f>IF(AND($D350&gt;0,$D350&gt;$H350),1,0)</f>
        <v>0</v>
      </c>
      <c r="X350" s="32">
        <f>IF((W350=1),ABS($H350-$D350),0)</f>
        <v>0</v>
      </c>
      <c r="Y350" s="32">
        <f>IF(AND($E350&gt;0,$E350=$I350),1,0)</f>
        <v>0</v>
      </c>
      <c r="Z350" s="32">
        <f>IF((Y350=1),ABS($E350),0)</f>
        <v>0</v>
      </c>
      <c r="AA350" s="32">
        <f>IF(AND($E350=0,$E350=$I350),1,0)</f>
        <v>1</v>
      </c>
      <c r="AB350" s="32">
        <f>IF(AND($I350&gt;0,$E350&lt;$I350),1,0)</f>
        <v>0</v>
      </c>
      <c r="AC350" s="32">
        <f>IF((AB350=1),ABS($I350-$E350),0)</f>
        <v>0</v>
      </c>
      <c r="AD350" s="32">
        <f>IF(AND($E350&gt;0,$E350&gt;$I350),1,0)</f>
        <v>0</v>
      </c>
      <c r="AE350" s="32">
        <f>IF((AD350=1),ABS($I350-$E350),0)</f>
        <v>0</v>
      </c>
      <c r="AF350" s="32">
        <f>IF(AND($F350&gt;0,$F350=$J350),1,0)</f>
        <v>0</v>
      </c>
      <c r="AG350" s="32">
        <f>IF((AF350=1),ABS($F350),0)</f>
        <v>0</v>
      </c>
      <c r="AH350" s="32">
        <f>IF(AND($F350=0,$F350=$J350),1,0)</f>
        <v>1</v>
      </c>
      <c r="AI350" s="32">
        <f>IF(AND($F350&gt;0,$F350&lt;$J350),1,0)</f>
        <v>0</v>
      </c>
      <c r="AJ350" s="32">
        <f>IF((AI350=1),ABS($J350-$F350),0)</f>
        <v>0</v>
      </c>
      <c r="AK350" s="32">
        <f>IF(AND($F350&gt;0,$F350&gt;$J350),1,0)</f>
        <v>0</v>
      </c>
      <c r="AL350" s="32">
        <f>IF((AK350=1),ABS($J350-$F350),0)</f>
        <v>0</v>
      </c>
      <c r="AM350" s="33"/>
      <c r="AN350" s="32">
        <f>C350+F350</f>
        <v>0</v>
      </c>
      <c r="AO350" s="32">
        <f>G350+J350</f>
        <v>0</v>
      </c>
      <c r="AP350" s="32">
        <f>IF(AND($AN350&gt;0,$AN350=$AO350),1,0)</f>
        <v>0</v>
      </c>
      <c r="AQ350" s="32">
        <f>IF((AP350=1),ABS($AN350),0)</f>
        <v>0</v>
      </c>
      <c r="AR350" s="32">
        <f>IF(AND($AN350=0,$AN350=$AO350),1,0)</f>
        <v>1</v>
      </c>
      <c r="AS350" s="32">
        <f>IF(AND($AO350&gt;0,$AN350&lt;$AO350),1,0)</f>
        <v>0</v>
      </c>
      <c r="AT350" s="32">
        <f>IF((AS350=1),ABS($AO350-$AN350),0)</f>
        <v>0</v>
      </c>
      <c r="AU350" s="32">
        <f>IF(AND($E350&gt;0,$E350&gt;$I350),1,0)</f>
        <v>0</v>
      </c>
      <c r="AV350" s="32">
        <f>IF((AU350=1),ABS($AO350-$AN350),0)</f>
        <v>0</v>
      </c>
      <c r="AW350" s="33"/>
    </row>
    <row r="351" ht="56.35" customHeight="1">
      <c r="A351" t="s" s="30">
        <v>371</v>
      </c>
      <c r="B351" s="31">
        <v>349</v>
      </c>
      <c r="C351" s="32">
        <v>0</v>
      </c>
      <c r="D351" s="32">
        <v>0</v>
      </c>
      <c r="E351" s="32">
        <v>0</v>
      </c>
      <c r="F351" s="32">
        <v>0</v>
      </c>
      <c r="G351" s="32">
        <v>0</v>
      </c>
      <c r="H351" s="32">
        <v>0</v>
      </c>
      <c r="I351" s="32">
        <v>0</v>
      </c>
      <c r="J351" s="32">
        <v>0</v>
      </c>
      <c r="K351" s="32">
        <f>IF(AND($C351&gt;0,$C351=$G351),1,0)</f>
        <v>0</v>
      </c>
      <c r="L351" s="32">
        <f>IF((K351=1),ABS(C351),0)</f>
        <v>0</v>
      </c>
      <c r="M351" s="32">
        <f>IF(AND($C351=0,$C351=$G351),1,0)</f>
        <v>1</v>
      </c>
      <c r="N351" s="32">
        <f>IF(AND($G351&gt;0,$C351&lt;$G351),1,0)</f>
        <v>0</v>
      </c>
      <c r="O351" s="32">
        <f>IF((N351=1),ABS($G351-$C351),0)</f>
        <v>0</v>
      </c>
      <c r="P351" s="32">
        <f>IF(AND($C351&gt;0,$C351&gt;$G351),1,0)</f>
        <v>0</v>
      </c>
      <c r="Q351" s="32">
        <f>IF((P351=1),ABS($G351-$C351),0)</f>
        <v>0</v>
      </c>
      <c r="R351" s="32">
        <f>IF(AND($D351&gt;0,$D351=$H351),1,0)</f>
        <v>0</v>
      </c>
      <c r="S351" s="32">
        <f>IF((R351=1),ABS($D351),0)</f>
        <v>0</v>
      </c>
      <c r="T351" s="32">
        <f>IF(AND($D351=0,$D351=$H351),1,0)</f>
        <v>1</v>
      </c>
      <c r="U351" s="32">
        <f>IF(AND($H351&gt;0,$D351&lt;$H351),1,0)</f>
        <v>0</v>
      </c>
      <c r="V351" s="32">
        <f>IF((U351=1),ABS($H351-$D351),0)</f>
        <v>0</v>
      </c>
      <c r="W351" s="32">
        <f>IF(AND($D351&gt;0,$D351&gt;$H351),1,0)</f>
        <v>0</v>
      </c>
      <c r="X351" s="32">
        <f>IF((W351=1),ABS($H351-$D351),0)</f>
        <v>0</v>
      </c>
      <c r="Y351" s="32">
        <f>IF(AND($E351&gt;0,$E351=$I351),1,0)</f>
        <v>0</v>
      </c>
      <c r="Z351" s="32">
        <f>IF((Y351=1),ABS($E351),0)</f>
        <v>0</v>
      </c>
      <c r="AA351" s="32">
        <f>IF(AND($E351=0,$E351=$I351),1,0)</f>
        <v>1</v>
      </c>
      <c r="AB351" s="32">
        <f>IF(AND($I351&gt;0,$E351&lt;$I351),1,0)</f>
        <v>0</v>
      </c>
      <c r="AC351" s="32">
        <f>IF((AB351=1),ABS($I351-$E351),0)</f>
        <v>0</v>
      </c>
      <c r="AD351" s="32">
        <f>IF(AND($E351&gt;0,$E351&gt;$I351),1,0)</f>
        <v>0</v>
      </c>
      <c r="AE351" s="32">
        <f>IF((AD351=1),ABS($I351-$E351),0)</f>
        <v>0</v>
      </c>
      <c r="AF351" s="32">
        <f>IF(AND($F351&gt;0,$F351=$J351),1,0)</f>
        <v>0</v>
      </c>
      <c r="AG351" s="32">
        <f>IF((AF351=1),ABS($F351),0)</f>
        <v>0</v>
      </c>
      <c r="AH351" s="32">
        <f>IF(AND($F351=0,$F351=$J351),1,0)</f>
        <v>1</v>
      </c>
      <c r="AI351" s="32">
        <f>IF(AND($F351&gt;0,$F351&lt;$J351),1,0)</f>
        <v>0</v>
      </c>
      <c r="AJ351" s="32">
        <f>IF((AI351=1),ABS($J351-$F351),0)</f>
        <v>0</v>
      </c>
      <c r="AK351" s="32">
        <f>IF(AND($F351&gt;0,$F351&gt;$J351),1,0)</f>
        <v>0</v>
      </c>
      <c r="AL351" s="32">
        <f>IF((AK351=1),ABS($J351-$F351),0)</f>
        <v>0</v>
      </c>
      <c r="AM351" s="33"/>
      <c r="AN351" s="32">
        <f>C351+F351</f>
        <v>0</v>
      </c>
      <c r="AO351" s="32">
        <f>G351+J351</f>
        <v>0</v>
      </c>
      <c r="AP351" s="32">
        <f>IF(AND($AN351&gt;0,$AN351=$AO351),1,0)</f>
        <v>0</v>
      </c>
      <c r="AQ351" s="32">
        <f>IF((AP351=1),ABS($AN351),0)</f>
        <v>0</v>
      </c>
      <c r="AR351" s="32">
        <f>IF(AND($AN351=0,$AN351=$AO351),1,0)</f>
        <v>1</v>
      </c>
      <c r="AS351" s="32">
        <f>IF(AND($AO351&gt;0,$AN351&lt;$AO351),1,0)</f>
        <v>0</v>
      </c>
      <c r="AT351" s="32">
        <f>IF((AS351=1),ABS($AO351-$AN351),0)</f>
        <v>0</v>
      </c>
      <c r="AU351" s="32">
        <f>IF(AND($E351&gt;0,$E351&gt;$I351),1,0)</f>
        <v>0</v>
      </c>
      <c r="AV351" s="32">
        <f>IF((AU351=1),ABS($AO351-$AN351),0)</f>
        <v>0</v>
      </c>
      <c r="AW351" s="33"/>
    </row>
    <row r="352" ht="44.35" customHeight="1">
      <c r="A352" t="s" s="30">
        <v>372</v>
      </c>
      <c r="B352" s="31">
        <v>350</v>
      </c>
      <c r="C352" s="32">
        <v>0</v>
      </c>
      <c r="D352" s="32">
        <v>0</v>
      </c>
      <c r="E352" s="32">
        <v>0</v>
      </c>
      <c r="F352" s="32">
        <v>0</v>
      </c>
      <c r="G352" s="32">
        <v>0</v>
      </c>
      <c r="H352" s="32">
        <v>0</v>
      </c>
      <c r="I352" s="32">
        <v>0</v>
      </c>
      <c r="J352" s="32">
        <v>0</v>
      </c>
      <c r="K352" s="32">
        <f>IF(AND($C352&gt;0,$C352=$G352),1,0)</f>
        <v>0</v>
      </c>
      <c r="L352" s="32">
        <f>IF((K352=1),ABS(C352),0)</f>
        <v>0</v>
      </c>
      <c r="M352" s="32">
        <f>IF(AND($C352=0,$C352=$G352),1,0)</f>
        <v>1</v>
      </c>
      <c r="N352" s="32">
        <f>IF(AND($G352&gt;0,$C352&lt;$G352),1,0)</f>
        <v>0</v>
      </c>
      <c r="O352" s="32">
        <f>IF((N352=1),ABS($G352-$C352),0)</f>
        <v>0</v>
      </c>
      <c r="P352" s="32">
        <f>IF(AND($C352&gt;0,$C352&gt;$G352),1,0)</f>
        <v>0</v>
      </c>
      <c r="Q352" s="32">
        <f>IF((P352=1),ABS($G352-$C352),0)</f>
        <v>0</v>
      </c>
      <c r="R352" s="32">
        <f>IF(AND($D352&gt;0,$D352=$H352),1,0)</f>
        <v>0</v>
      </c>
      <c r="S352" s="32">
        <f>IF((R352=1),ABS($D352),0)</f>
        <v>0</v>
      </c>
      <c r="T352" s="32">
        <f>IF(AND($D352=0,$D352=$H352),1,0)</f>
        <v>1</v>
      </c>
      <c r="U352" s="32">
        <f>IF(AND($H352&gt;0,$D352&lt;$H352),1,0)</f>
        <v>0</v>
      </c>
      <c r="V352" s="32">
        <f>IF((U352=1),ABS($H352-$D352),0)</f>
        <v>0</v>
      </c>
      <c r="W352" s="32">
        <f>IF(AND($D352&gt;0,$D352&gt;$H352),1,0)</f>
        <v>0</v>
      </c>
      <c r="X352" s="32">
        <f>IF((W352=1),ABS($H352-$D352),0)</f>
        <v>0</v>
      </c>
      <c r="Y352" s="32">
        <f>IF(AND($E352&gt;0,$E352=$I352),1,0)</f>
        <v>0</v>
      </c>
      <c r="Z352" s="32">
        <f>IF((Y352=1),ABS($E352),0)</f>
        <v>0</v>
      </c>
      <c r="AA352" s="32">
        <f>IF(AND($E352=0,$E352=$I352),1,0)</f>
        <v>1</v>
      </c>
      <c r="AB352" s="32">
        <f>IF(AND($I352&gt;0,$E352&lt;$I352),1,0)</f>
        <v>0</v>
      </c>
      <c r="AC352" s="32">
        <f>IF((AB352=1),ABS($I352-$E352),0)</f>
        <v>0</v>
      </c>
      <c r="AD352" s="32">
        <f>IF(AND($E352&gt;0,$E352&gt;$I352),1,0)</f>
        <v>0</v>
      </c>
      <c r="AE352" s="32">
        <f>IF((AD352=1),ABS($I352-$E352),0)</f>
        <v>0</v>
      </c>
      <c r="AF352" s="32">
        <f>IF(AND($F352&gt;0,$F352=$J352),1,0)</f>
        <v>0</v>
      </c>
      <c r="AG352" s="32">
        <f>IF((AF352=1),ABS($F352),0)</f>
        <v>0</v>
      </c>
      <c r="AH352" s="32">
        <f>IF(AND($F352=0,$F352=$J352),1,0)</f>
        <v>1</v>
      </c>
      <c r="AI352" s="32">
        <f>IF(AND($F352&gt;0,$F352&lt;$J352),1,0)</f>
        <v>0</v>
      </c>
      <c r="AJ352" s="32">
        <f>IF((AI352=1),ABS($J352-$F352),0)</f>
        <v>0</v>
      </c>
      <c r="AK352" s="32">
        <f>IF(AND($F352&gt;0,$F352&gt;$J352),1,0)</f>
        <v>0</v>
      </c>
      <c r="AL352" s="32">
        <f>IF((AK352=1),ABS($J352-$F352),0)</f>
        <v>0</v>
      </c>
      <c r="AM352" s="33"/>
      <c r="AN352" s="32">
        <f>C352+F352</f>
        <v>0</v>
      </c>
      <c r="AO352" s="32">
        <f>G352+J352</f>
        <v>0</v>
      </c>
      <c r="AP352" s="32">
        <f>IF(AND($AN352&gt;0,$AN352=$AO352),1,0)</f>
        <v>0</v>
      </c>
      <c r="AQ352" s="32">
        <f>IF((AP352=1),ABS($AN352),0)</f>
        <v>0</v>
      </c>
      <c r="AR352" s="32">
        <f>IF(AND($AN352=0,$AN352=$AO352),1,0)</f>
        <v>1</v>
      </c>
      <c r="AS352" s="32">
        <f>IF(AND($AO352&gt;0,$AN352&lt;$AO352),1,0)</f>
        <v>0</v>
      </c>
      <c r="AT352" s="32">
        <f>IF((AS352=1),ABS($AO352-$AN352),0)</f>
        <v>0</v>
      </c>
      <c r="AU352" s="32">
        <f>IF(AND($E352&gt;0,$E352&gt;$I352),1,0)</f>
        <v>0</v>
      </c>
      <c r="AV352" s="32">
        <f>IF((AU352=1),ABS($AO352-$AN352),0)</f>
        <v>0</v>
      </c>
      <c r="AW352" s="33"/>
    </row>
    <row r="353" ht="80.35" customHeight="1">
      <c r="A353" t="s" s="30">
        <v>373</v>
      </c>
      <c r="B353" s="31">
        <v>351</v>
      </c>
      <c r="C353" s="32">
        <v>0</v>
      </c>
      <c r="D353" s="32">
        <v>0</v>
      </c>
      <c r="E353" s="32">
        <v>0</v>
      </c>
      <c r="F353" s="32">
        <v>0</v>
      </c>
      <c r="G353" s="32">
        <v>0</v>
      </c>
      <c r="H353" s="32">
        <v>0</v>
      </c>
      <c r="I353" s="32">
        <v>0</v>
      </c>
      <c r="J353" s="32">
        <v>0</v>
      </c>
      <c r="K353" s="32">
        <f>IF(AND($C353&gt;0,$C353=$G353),1,0)</f>
        <v>0</v>
      </c>
      <c r="L353" s="32">
        <f>IF((K353=1),ABS(C353),0)</f>
        <v>0</v>
      </c>
      <c r="M353" s="32">
        <f>IF(AND($C353=0,$C353=$G353),1,0)</f>
        <v>1</v>
      </c>
      <c r="N353" s="32">
        <f>IF(AND($G353&gt;0,$C353&lt;$G353),1,0)</f>
        <v>0</v>
      </c>
      <c r="O353" s="32">
        <f>IF((N353=1),ABS($G353-$C353),0)</f>
        <v>0</v>
      </c>
      <c r="P353" s="32">
        <f>IF(AND($C353&gt;0,$C353&gt;$G353),1,0)</f>
        <v>0</v>
      </c>
      <c r="Q353" s="32">
        <f>IF((P353=1),ABS($G353-$C353),0)</f>
        <v>0</v>
      </c>
      <c r="R353" s="32">
        <f>IF(AND($D353&gt;0,$D353=$H353),1,0)</f>
        <v>0</v>
      </c>
      <c r="S353" s="32">
        <f>IF((R353=1),ABS($D353),0)</f>
        <v>0</v>
      </c>
      <c r="T353" s="32">
        <f>IF(AND($D353=0,$D353=$H353),1,0)</f>
        <v>1</v>
      </c>
      <c r="U353" s="32">
        <f>IF(AND($H353&gt;0,$D353&lt;$H353),1,0)</f>
        <v>0</v>
      </c>
      <c r="V353" s="32">
        <f>IF((U353=1),ABS($H353-$D353),0)</f>
        <v>0</v>
      </c>
      <c r="W353" s="32">
        <f>IF(AND($D353&gt;0,$D353&gt;$H353),1,0)</f>
        <v>0</v>
      </c>
      <c r="X353" s="32">
        <f>IF((W353=1),ABS($H353-$D353),0)</f>
        <v>0</v>
      </c>
      <c r="Y353" s="32">
        <f>IF(AND($E353&gt;0,$E353=$I353),1,0)</f>
        <v>0</v>
      </c>
      <c r="Z353" s="32">
        <f>IF((Y353=1),ABS($E353),0)</f>
        <v>0</v>
      </c>
      <c r="AA353" s="32">
        <f>IF(AND($E353=0,$E353=$I353),1,0)</f>
        <v>1</v>
      </c>
      <c r="AB353" s="32">
        <f>IF(AND($I353&gt;0,$E353&lt;$I353),1,0)</f>
        <v>0</v>
      </c>
      <c r="AC353" s="32">
        <f>IF((AB353=1),ABS($I353-$E353),0)</f>
        <v>0</v>
      </c>
      <c r="AD353" s="32">
        <f>IF(AND($E353&gt;0,$E353&gt;$I353),1,0)</f>
        <v>0</v>
      </c>
      <c r="AE353" s="32">
        <f>IF((AD353=1),ABS($I353-$E353),0)</f>
        <v>0</v>
      </c>
      <c r="AF353" s="32">
        <f>IF(AND($F353&gt;0,$F353=$J353),1,0)</f>
        <v>0</v>
      </c>
      <c r="AG353" s="32">
        <f>IF((AF353=1),ABS($F353),0)</f>
        <v>0</v>
      </c>
      <c r="AH353" s="32">
        <f>IF(AND($F353=0,$F353=$J353),1,0)</f>
        <v>1</v>
      </c>
      <c r="AI353" s="32">
        <f>IF(AND($F353&gt;0,$F353&lt;$J353),1,0)</f>
        <v>0</v>
      </c>
      <c r="AJ353" s="32">
        <f>IF((AI353=1),ABS($J353-$F353),0)</f>
        <v>0</v>
      </c>
      <c r="AK353" s="32">
        <f>IF(AND($F353&gt;0,$F353&gt;$J353),1,0)</f>
        <v>0</v>
      </c>
      <c r="AL353" s="32">
        <f>IF((AK353=1),ABS($J353-$F353),0)</f>
        <v>0</v>
      </c>
      <c r="AM353" s="33"/>
      <c r="AN353" s="32">
        <f>C353+F353</f>
        <v>0</v>
      </c>
      <c r="AO353" s="32">
        <f>G353+J353</f>
        <v>0</v>
      </c>
      <c r="AP353" s="32">
        <f>IF(AND($AN353&gt;0,$AN353=$AO353),1,0)</f>
        <v>0</v>
      </c>
      <c r="AQ353" s="32">
        <f>IF((AP353=1),ABS($AN353),0)</f>
        <v>0</v>
      </c>
      <c r="AR353" s="32">
        <f>IF(AND($AN353=0,$AN353=$AO353),1,0)</f>
        <v>1</v>
      </c>
      <c r="AS353" s="32">
        <f>IF(AND($AO353&gt;0,$AN353&lt;$AO353),1,0)</f>
        <v>0</v>
      </c>
      <c r="AT353" s="32">
        <f>IF((AS353=1),ABS($AO353-$AN353),0)</f>
        <v>0</v>
      </c>
      <c r="AU353" s="32">
        <f>IF(AND($E353&gt;0,$E353&gt;$I353),1,0)</f>
        <v>0</v>
      </c>
      <c r="AV353" s="32">
        <f>IF((AU353=1),ABS($AO353-$AN353),0)</f>
        <v>0</v>
      </c>
      <c r="AW353" s="33"/>
    </row>
    <row r="354" ht="44.35" customHeight="1">
      <c r="A354" t="s" s="30">
        <v>374</v>
      </c>
      <c r="B354" s="31">
        <v>352</v>
      </c>
      <c r="C354" s="32">
        <v>1</v>
      </c>
      <c r="D354" s="32">
        <v>1</v>
      </c>
      <c r="E354" s="32">
        <v>0</v>
      </c>
      <c r="F354" s="32">
        <v>0</v>
      </c>
      <c r="G354" s="32">
        <v>1</v>
      </c>
      <c r="H354" s="32">
        <v>1</v>
      </c>
      <c r="I354" s="32">
        <v>0</v>
      </c>
      <c r="J354" s="32">
        <v>0</v>
      </c>
      <c r="K354" s="32">
        <f>IF(AND($C354&gt;0,$C354=$G354),1,0)</f>
        <v>1</v>
      </c>
      <c r="L354" s="32">
        <f>IF((K354=1),ABS(C354),0)</f>
        <v>1</v>
      </c>
      <c r="M354" s="32">
        <f>IF(AND($C354=0,$C354=$G354),1,0)</f>
        <v>0</v>
      </c>
      <c r="N354" s="32">
        <f>IF(AND($G354&gt;0,$C354&lt;$G354),1,0)</f>
        <v>0</v>
      </c>
      <c r="O354" s="32">
        <f>IF((N354=1),ABS($G354-$C354),0)</f>
        <v>0</v>
      </c>
      <c r="P354" s="32">
        <f>IF(AND($C354&gt;0,$C354&gt;$G354),1,0)</f>
        <v>0</v>
      </c>
      <c r="Q354" s="32">
        <f>IF((P354=1),ABS($G354-$C354),0)</f>
        <v>0</v>
      </c>
      <c r="R354" s="32">
        <f>IF(AND($D354&gt;0,$D354=$H354),1,0)</f>
        <v>1</v>
      </c>
      <c r="S354" s="32">
        <f>IF((R354=1),ABS($D354),0)</f>
        <v>1</v>
      </c>
      <c r="T354" s="32">
        <f>IF(AND($D354=0,$D354=$H354),1,0)</f>
        <v>0</v>
      </c>
      <c r="U354" s="32">
        <f>IF(AND($H354&gt;0,$D354&lt;$H354),1,0)</f>
        <v>0</v>
      </c>
      <c r="V354" s="32">
        <f>IF((U354=1),ABS($H354-$D354),0)</f>
        <v>0</v>
      </c>
      <c r="W354" s="32">
        <f>IF(AND($D354&gt;0,$D354&gt;$H354),1,0)</f>
        <v>0</v>
      </c>
      <c r="X354" s="32">
        <f>IF((W354=1),ABS($H354-$D354),0)</f>
        <v>0</v>
      </c>
      <c r="Y354" s="32">
        <f>IF(AND($E354&gt;0,$E354=$I354),1,0)</f>
        <v>0</v>
      </c>
      <c r="Z354" s="32">
        <f>IF((Y354=1),ABS($E354),0)</f>
        <v>0</v>
      </c>
      <c r="AA354" s="32">
        <f>IF(AND($E354=0,$E354=$I354),1,0)</f>
        <v>1</v>
      </c>
      <c r="AB354" s="32">
        <f>IF(AND($I354&gt;0,$E354&lt;$I354),1,0)</f>
        <v>0</v>
      </c>
      <c r="AC354" s="32">
        <f>IF((AB354=1),ABS($I354-$E354),0)</f>
        <v>0</v>
      </c>
      <c r="AD354" s="32">
        <f>IF(AND($E354&gt;0,$E354&gt;$I354),1,0)</f>
        <v>0</v>
      </c>
      <c r="AE354" s="32">
        <f>IF((AD354=1),ABS($I354-$E354),0)</f>
        <v>0</v>
      </c>
      <c r="AF354" s="32">
        <f>IF(AND($F354&gt;0,$F354=$J354),1,0)</f>
        <v>0</v>
      </c>
      <c r="AG354" s="32">
        <f>IF((AF354=1),ABS($F354),0)</f>
        <v>0</v>
      </c>
      <c r="AH354" s="32">
        <f>IF(AND($F354=0,$F354=$J354),1,0)</f>
        <v>1</v>
      </c>
      <c r="AI354" s="32">
        <f>IF(AND($F354&gt;0,$F354&lt;$J354),1,0)</f>
        <v>0</v>
      </c>
      <c r="AJ354" s="32">
        <f>IF((AI354=1),ABS($J354-$F354),0)</f>
        <v>0</v>
      </c>
      <c r="AK354" s="32">
        <f>IF(AND($F354&gt;0,$F354&gt;$J354),1,0)</f>
        <v>0</v>
      </c>
      <c r="AL354" s="32">
        <f>IF((AK354=1),ABS($J354-$F354),0)</f>
        <v>0</v>
      </c>
      <c r="AM354" s="33"/>
      <c r="AN354" s="32">
        <f>C354+F354</f>
        <v>1</v>
      </c>
      <c r="AO354" s="32">
        <f>G354+J354</f>
        <v>1</v>
      </c>
      <c r="AP354" s="32">
        <f>IF(AND($AN354&gt;0,$AN354=$AO354),1,0)</f>
        <v>1</v>
      </c>
      <c r="AQ354" s="32">
        <f>IF((AP354=1),ABS($AN354),0)</f>
        <v>1</v>
      </c>
      <c r="AR354" s="32">
        <f>IF(AND($AN354=0,$AN354=$AO354),1,0)</f>
        <v>0</v>
      </c>
      <c r="AS354" s="32">
        <f>IF(AND($AO354&gt;0,$AN354&lt;$AO354),1,0)</f>
        <v>0</v>
      </c>
      <c r="AT354" s="32">
        <f>IF((AS354=1),ABS($AO354-$AN354),0)</f>
        <v>0</v>
      </c>
      <c r="AU354" s="32">
        <f>IF(AND($E354&gt;0,$E354&gt;$I354),1,0)</f>
        <v>0</v>
      </c>
      <c r="AV354" s="32">
        <f>IF((AU354=1),ABS($AO354-$AN354),0)</f>
        <v>0</v>
      </c>
      <c r="AW354" s="33"/>
    </row>
    <row r="355" ht="44.35" customHeight="1">
      <c r="A355" t="s" s="30">
        <v>375</v>
      </c>
      <c r="B355" s="31">
        <v>353</v>
      </c>
      <c r="C355" s="32">
        <v>0</v>
      </c>
      <c r="D355" s="32">
        <v>0</v>
      </c>
      <c r="E355" s="32">
        <v>0</v>
      </c>
      <c r="F355" s="32">
        <v>0</v>
      </c>
      <c r="G355" s="32">
        <v>0</v>
      </c>
      <c r="H355" s="32">
        <v>0</v>
      </c>
      <c r="I355" s="32">
        <v>0</v>
      </c>
      <c r="J355" s="32">
        <v>0</v>
      </c>
      <c r="K355" s="32">
        <f>IF(AND($C355&gt;0,$C355=$G355),1,0)</f>
        <v>0</v>
      </c>
      <c r="L355" s="32">
        <f>IF((K355=1),ABS(C355),0)</f>
        <v>0</v>
      </c>
      <c r="M355" s="32">
        <f>IF(AND($C355=0,$C355=$G355),1,0)</f>
        <v>1</v>
      </c>
      <c r="N355" s="32">
        <f>IF(AND($G355&gt;0,$C355&lt;$G355),1,0)</f>
        <v>0</v>
      </c>
      <c r="O355" s="32">
        <f>IF((N355=1),ABS($G355-$C355),0)</f>
        <v>0</v>
      </c>
      <c r="P355" s="32">
        <f>IF(AND($C355&gt;0,$C355&gt;$G355),1,0)</f>
        <v>0</v>
      </c>
      <c r="Q355" s="32">
        <f>IF((P355=1),ABS($G355-$C355),0)</f>
        <v>0</v>
      </c>
      <c r="R355" s="32">
        <f>IF(AND($D355&gt;0,$D355=$H355),1,0)</f>
        <v>0</v>
      </c>
      <c r="S355" s="32">
        <f>IF((R355=1),ABS($D355),0)</f>
        <v>0</v>
      </c>
      <c r="T355" s="32">
        <f>IF(AND($D355=0,$D355=$H355),1,0)</f>
        <v>1</v>
      </c>
      <c r="U355" s="32">
        <f>IF(AND($H355&gt;0,$D355&lt;$H355),1,0)</f>
        <v>0</v>
      </c>
      <c r="V355" s="32">
        <f>IF((U355=1),ABS($H355-$D355),0)</f>
        <v>0</v>
      </c>
      <c r="W355" s="32">
        <f>IF(AND($D355&gt;0,$D355&gt;$H355),1,0)</f>
        <v>0</v>
      </c>
      <c r="X355" s="32">
        <f>IF((W355=1),ABS($H355-$D355),0)</f>
        <v>0</v>
      </c>
      <c r="Y355" s="32">
        <f>IF(AND($E355&gt;0,$E355=$I355),1,0)</f>
        <v>0</v>
      </c>
      <c r="Z355" s="32">
        <f>IF((Y355=1),ABS($E355),0)</f>
        <v>0</v>
      </c>
      <c r="AA355" s="32">
        <f>IF(AND($E355=0,$E355=$I355),1,0)</f>
        <v>1</v>
      </c>
      <c r="AB355" s="32">
        <f>IF(AND($I355&gt;0,$E355&lt;$I355),1,0)</f>
        <v>0</v>
      </c>
      <c r="AC355" s="32">
        <f>IF((AB355=1),ABS($I355-$E355),0)</f>
        <v>0</v>
      </c>
      <c r="AD355" s="32">
        <f>IF(AND($E355&gt;0,$E355&gt;$I355),1,0)</f>
        <v>0</v>
      </c>
      <c r="AE355" s="32">
        <f>IF((AD355=1),ABS($I355-$E355),0)</f>
        <v>0</v>
      </c>
      <c r="AF355" s="32">
        <f>IF(AND($F355&gt;0,$F355=$J355),1,0)</f>
        <v>0</v>
      </c>
      <c r="AG355" s="32">
        <f>IF((AF355=1),ABS($F355),0)</f>
        <v>0</v>
      </c>
      <c r="AH355" s="32">
        <f>IF(AND($F355=0,$F355=$J355),1,0)</f>
        <v>1</v>
      </c>
      <c r="AI355" s="32">
        <f>IF(AND($F355&gt;0,$F355&lt;$J355),1,0)</f>
        <v>0</v>
      </c>
      <c r="AJ355" s="32">
        <f>IF((AI355=1),ABS($J355-$F355),0)</f>
        <v>0</v>
      </c>
      <c r="AK355" s="32">
        <f>IF(AND($F355&gt;0,$F355&gt;$J355),1,0)</f>
        <v>0</v>
      </c>
      <c r="AL355" s="32">
        <f>IF((AK355=1),ABS($J355-$F355),0)</f>
        <v>0</v>
      </c>
      <c r="AM355" s="33"/>
      <c r="AN355" s="32">
        <f>C355+F355</f>
        <v>0</v>
      </c>
      <c r="AO355" s="32">
        <f>G355+J355</f>
        <v>0</v>
      </c>
      <c r="AP355" s="32">
        <f>IF(AND($AN355&gt;0,$AN355=$AO355),1,0)</f>
        <v>0</v>
      </c>
      <c r="AQ355" s="32">
        <f>IF((AP355=1),ABS($AN355),0)</f>
        <v>0</v>
      </c>
      <c r="AR355" s="32">
        <f>IF(AND($AN355=0,$AN355=$AO355),1,0)</f>
        <v>1</v>
      </c>
      <c r="AS355" s="32">
        <f>IF(AND($AO355&gt;0,$AN355&lt;$AO355),1,0)</f>
        <v>0</v>
      </c>
      <c r="AT355" s="32">
        <f>IF((AS355=1),ABS($AO355-$AN355),0)</f>
        <v>0</v>
      </c>
      <c r="AU355" s="32">
        <f>IF(AND($E355&gt;0,$E355&gt;$I355),1,0)</f>
        <v>0</v>
      </c>
      <c r="AV355" s="32">
        <f>IF((AU355=1),ABS($AO355-$AN355),0)</f>
        <v>0</v>
      </c>
      <c r="AW355" s="33"/>
    </row>
    <row r="356" ht="56.35" customHeight="1">
      <c r="A356" t="s" s="30">
        <v>376</v>
      </c>
      <c r="B356" s="31">
        <v>354</v>
      </c>
      <c r="C356" s="32">
        <v>2</v>
      </c>
      <c r="D356" s="32">
        <v>1</v>
      </c>
      <c r="E356" s="32">
        <v>1</v>
      </c>
      <c r="F356" s="32">
        <v>0</v>
      </c>
      <c r="G356" s="32">
        <v>2</v>
      </c>
      <c r="H356" s="32">
        <v>1</v>
      </c>
      <c r="I356" s="32">
        <v>1</v>
      </c>
      <c r="J356" s="32">
        <v>0</v>
      </c>
      <c r="K356" s="32">
        <f>IF(AND($C356&gt;0,$C356=$G356),1,0)</f>
        <v>1</v>
      </c>
      <c r="L356" s="32">
        <f>IF((K356=1),ABS(C356),0)</f>
        <v>2</v>
      </c>
      <c r="M356" s="32">
        <f>IF(AND($C356=0,$C356=$G356),1,0)</f>
        <v>0</v>
      </c>
      <c r="N356" s="32">
        <f>IF(AND($G356&gt;0,$C356&lt;$G356),1,0)</f>
        <v>0</v>
      </c>
      <c r="O356" s="32">
        <f>IF((N356=1),ABS($G356-$C356),0)</f>
        <v>0</v>
      </c>
      <c r="P356" s="32">
        <f>IF(AND($C356&gt;0,$C356&gt;$G356),1,0)</f>
        <v>0</v>
      </c>
      <c r="Q356" s="32">
        <f>IF((P356=1),ABS($G356-$C356),0)</f>
        <v>0</v>
      </c>
      <c r="R356" s="32">
        <f>IF(AND($D356&gt;0,$D356=$H356),1,0)</f>
        <v>1</v>
      </c>
      <c r="S356" s="32">
        <f>IF((R356=1),ABS($D356),0)</f>
        <v>1</v>
      </c>
      <c r="T356" s="32">
        <f>IF(AND($D356=0,$D356=$H356),1,0)</f>
        <v>0</v>
      </c>
      <c r="U356" s="32">
        <f>IF(AND($H356&gt;0,$D356&lt;$H356),1,0)</f>
        <v>0</v>
      </c>
      <c r="V356" s="32">
        <f>IF((U356=1),ABS($H356-$D356),0)</f>
        <v>0</v>
      </c>
      <c r="W356" s="32">
        <f>IF(AND($D356&gt;0,$D356&gt;$H356),1,0)</f>
        <v>0</v>
      </c>
      <c r="X356" s="32">
        <f>IF((W356=1),ABS($H356-$D356),0)</f>
        <v>0</v>
      </c>
      <c r="Y356" s="32">
        <f>IF(AND($E356&gt;0,$E356=$I356),1,0)</f>
        <v>1</v>
      </c>
      <c r="Z356" s="32">
        <f>IF((Y356=1),ABS($E356),0)</f>
        <v>1</v>
      </c>
      <c r="AA356" s="32">
        <f>IF(AND($E356=0,$E356=$I356),1,0)</f>
        <v>0</v>
      </c>
      <c r="AB356" s="32">
        <f>IF(AND($I356&gt;0,$E356&lt;$I356),1,0)</f>
        <v>0</v>
      </c>
      <c r="AC356" s="32">
        <f>IF((AB356=1),ABS($I356-$E356),0)</f>
        <v>0</v>
      </c>
      <c r="AD356" s="32">
        <f>IF(AND($E356&gt;0,$E356&gt;$I356),1,0)</f>
        <v>0</v>
      </c>
      <c r="AE356" s="32">
        <f>IF((AD356=1),ABS($I356-$E356),0)</f>
        <v>0</v>
      </c>
      <c r="AF356" s="32">
        <f>IF(AND($F356&gt;0,$F356=$J356),1,0)</f>
        <v>0</v>
      </c>
      <c r="AG356" s="32">
        <f>IF((AF356=1),ABS($F356),0)</f>
        <v>0</v>
      </c>
      <c r="AH356" s="32">
        <f>IF(AND($F356=0,$F356=$J356),1,0)</f>
        <v>1</v>
      </c>
      <c r="AI356" s="32">
        <f>IF(AND($F356&gt;0,$F356&lt;$J356),1,0)</f>
        <v>0</v>
      </c>
      <c r="AJ356" s="32">
        <f>IF((AI356=1),ABS($J356-$F356),0)</f>
        <v>0</v>
      </c>
      <c r="AK356" s="32">
        <f>IF(AND($F356&gt;0,$F356&gt;$J356),1,0)</f>
        <v>0</v>
      </c>
      <c r="AL356" s="32">
        <f>IF((AK356=1),ABS($J356-$F356),0)</f>
        <v>0</v>
      </c>
      <c r="AM356" s="33"/>
      <c r="AN356" s="32">
        <f>C356+F356</f>
        <v>2</v>
      </c>
      <c r="AO356" s="32">
        <f>G356+J356</f>
        <v>2</v>
      </c>
      <c r="AP356" s="32">
        <f>IF(AND($AN356&gt;0,$AN356=$AO356),1,0)</f>
        <v>1</v>
      </c>
      <c r="AQ356" s="32">
        <f>IF((AP356=1),ABS($AN356),0)</f>
        <v>2</v>
      </c>
      <c r="AR356" s="32">
        <f>IF(AND($AN356=0,$AN356=$AO356),1,0)</f>
        <v>0</v>
      </c>
      <c r="AS356" s="32">
        <f>IF(AND($AO356&gt;0,$AN356&lt;$AO356),1,0)</f>
        <v>0</v>
      </c>
      <c r="AT356" s="32">
        <f>IF((AS356=1),ABS($AO356-$AN356),0)</f>
        <v>0</v>
      </c>
      <c r="AU356" s="32">
        <f>IF(AND($E356&gt;0,$E356&gt;$I356),1,0)</f>
        <v>0</v>
      </c>
      <c r="AV356" s="32">
        <f>IF((AU356=1),ABS($AO356-$AN356),0)</f>
        <v>0</v>
      </c>
      <c r="AW356" s="33"/>
    </row>
    <row r="357" ht="56.35" customHeight="1">
      <c r="A357" t="s" s="30">
        <v>377</v>
      </c>
      <c r="B357" s="31">
        <v>355</v>
      </c>
      <c r="C357" s="32">
        <v>1</v>
      </c>
      <c r="D357" s="32">
        <v>0</v>
      </c>
      <c r="E357" s="32">
        <v>1</v>
      </c>
      <c r="F357" s="32">
        <v>0</v>
      </c>
      <c r="G357" s="32">
        <v>1</v>
      </c>
      <c r="H357" s="32">
        <v>0</v>
      </c>
      <c r="I357" s="32">
        <v>1</v>
      </c>
      <c r="J357" s="32">
        <v>0</v>
      </c>
      <c r="K357" s="32">
        <f>IF(AND($C357&gt;0,$C357=$G357),1,0)</f>
        <v>1</v>
      </c>
      <c r="L357" s="32">
        <f>IF((K357=1),ABS(C357),0)</f>
        <v>1</v>
      </c>
      <c r="M357" s="32">
        <f>IF(AND($C357=0,$C357=$G357),1,0)</f>
        <v>0</v>
      </c>
      <c r="N357" s="32">
        <f>IF(AND($G357&gt;0,$C357&lt;$G357),1,0)</f>
        <v>0</v>
      </c>
      <c r="O357" s="32">
        <f>IF((N357=1),ABS($G357-$C357),0)</f>
        <v>0</v>
      </c>
      <c r="P357" s="32">
        <f>IF(AND($C357&gt;0,$C357&gt;$G357),1,0)</f>
        <v>0</v>
      </c>
      <c r="Q357" s="32">
        <f>IF((P357=1),ABS($G357-$C357),0)</f>
        <v>0</v>
      </c>
      <c r="R357" s="32">
        <f>IF(AND($D357&gt;0,$D357=$H357),1,0)</f>
        <v>0</v>
      </c>
      <c r="S357" s="32">
        <f>IF((R357=1),ABS($D357),0)</f>
        <v>0</v>
      </c>
      <c r="T357" s="32">
        <f>IF(AND($D357=0,$D357=$H357),1,0)</f>
        <v>1</v>
      </c>
      <c r="U357" s="32">
        <f>IF(AND($H357&gt;0,$D357&lt;$H357),1,0)</f>
        <v>0</v>
      </c>
      <c r="V357" s="32">
        <f>IF((U357=1),ABS($H357-$D357),0)</f>
        <v>0</v>
      </c>
      <c r="W357" s="32">
        <f>IF(AND($D357&gt;0,$D357&gt;$H357),1,0)</f>
        <v>0</v>
      </c>
      <c r="X357" s="32">
        <f>IF((W357=1),ABS($H357-$D357),0)</f>
        <v>0</v>
      </c>
      <c r="Y357" s="32">
        <f>IF(AND($E357&gt;0,$E357=$I357),1,0)</f>
        <v>1</v>
      </c>
      <c r="Z357" s="32">
        <f>IF((Y357=1),ABS($E357),0)</f>
        <v>1</v>
      </c>
      <c r="AA357" s="32">
        <f>IF(AND($E357=0,$E357=$I357),1,0)</f>
        <v>0</v>
      </c>
      <c r="AB357" s="32">
        <f>IF(AND($I357&gt;0,$E357&lt;$I357),1,0)</f>
        <v>0</v>
      </c>
      <c r="AC357" s="32">
        <f>IF((AB357=1),ABS($I357-$E357),0)</f>
        <v>0</v>
      </c>
      <c r="AD357" s="32">
        <f>IF(AND($E357&gt;0,$E357&gt;$I357),1,0)</f>
        <v>0</v>
      </c>
      <c r="AE357" s="32">
        <f>IF((AD357=1),ABS($I357-$E357),0)</f>
        <v>0</v>
      </c>
      <c r="AF357" s="32">
        <f>IF(AND($F357&gt;0,$F357=$J357),1,0)</f>
        <v>0</v>
      </c>
      <c r="AG357" s="32">
        <f>IF((AF357=1),ABS($F357),0)</f>
        <v>0</v>
      </c>
      <c r="AH357" s="32">
        <f>IF(AND($F357=0,$F357=$J357),1,0)</f>
        <v>1</v>
      </c>
      <c r="AI357" s="32">
        <f>IF(AND($F357&gt;0,$F357&lt;$J357),1,0)</f>
        <v>0</v>
      </c>
      <c r="AJ357" s="32">
        <f>IF((AI357=1),ABS($J357-$F357),0)</f>
        <v>0</v>
      </c>
      <c r="AK357" s="32">
        <f>IF(AND($F357&gt;0,$F357&gt;$J357),1,0)</f>
        <v>0</v>
      </c>
      <c r="AL357" s="32">
        <f>IF((AK357=1),ABS($J357-$F357),0)</f>
        <v>0</v>
      </c>
      <c r="AM357" s="33"/>
      <c r="AN357" s="32">
        <f>C357+F357</f>
        <v>1</v>
      </c>
      <c r="AO357" s="32">
        <f>G357+J357</f>
        <v>1</v>
      </c>
      <c r="AP357" s="32">
        <f>IF(AND($AN357&gt;0,$AN357=$AO357),1,0)</f>
        <v>1</v>
      </c>
      <c r="AQ357" s="32">
        <f>IF((AP357=1),ABS($AN357),0)</f>
        <v>1</v>
      </c>
      <c r="AR357" s="32">
        <f>IF(AND($AN357=0,$AN357=$AO357),1,0)</f>
        <v>0</v>
      </c>
      <c r="AS357" s="32">
        <f>IF(AND($AO357&gt;0,$AN357&lt;$AO357),1,0)</f>
        <v>0</v>
      </c>
      <c r="AT357" s="32">
        <f>IF((AS357=1),ABS($AO357-$AN357),0)</f>
        <v>0</v>
      </c>
      <c r="AU357" s="32">
        <f>IF(AND($E357&gt;0,$E357&gt;$I357),1,0)</f>
        <v>0</v>
      </c>
      <c r="AV357" s="32">
        <f>IF((AU357=1),ABS($AO357-$AN357),0)</f>
        <v>0</v>
      </c>
      <c r="AW357" s="33"/>
    </row>
    <row r="358" ht="92.35" customHeight="1">
      <c r="A358" t="s" s="30">
        <v>378</v>
      </c>
      <c r="B358" s="31">
        <v>356</v>
      </c>
      <c r="C358" s="32">
        <v>1</v>
      </c>
      <c r="D358" s="32">
        <v>0</v>
      </c>
      <c r="E358" s="32">
        <v>1</v>
      </c>
      <c r="F358" s="32">
        <v>0</v>
      </c>
      <c r="G358" s="32">
        <v>1</v>
      </c>
      <c r="H358" s="32">
        <v>0</v>
      </c>
      <c r="I358" s="32">
        <v>1</v>
      </c>
      <c r="J358" s="32">
        <v>0</v>
      </c>
      <c r="K358" s="32">
        <f>IF(AND($C358&gt;0,$C358=$G358),1,0)</f>
        <v>1</v>
      </c>
      <c r="L358" s="32">
        <f>IF((K358=1),ABS(C358),0)</f>
        <v>1</v>
      </c>
      <c r="M358" s="32">
        <f>IF(AND($C358=0,$C358=$G358),1,0)</f>
        <v>0</v>
      </c>
      <c r="N358" s="32">
        <f>IF(AND($G358&gt;0,$C358&lt;$G358),1,0)</f>
        <v>0</v>
      </c>
      <c r="O358" s="32">
        <f>IF((N358=1),ABS($G358-$C358),0)</f>
        <v>0</v>
      </c>
      <c r="P358" s="32">
        <f>IF(AND($C358&gt;0,$C358&gt;$G358),1,0)</f>
        <v>0</v>
      </c>
      <c r="Q358" s="32">
        <f>IF((P358=1),ABS($G358-$C358),0)</f>
        <v>0</v>
      </c>
      <c r="R358" s="32">
        <f>IF(AND($D358&gt;0,$D358=$H358),1,0)</f>
        <v>0</v>
      </c>
      <c r="S358" s="32">
        <f>IF((R358=1),ABS($D358),0)</f>
        <v>0</v>
      </c>
      <c r="T358" s="32">
        <f>IF(AND($D358=0,$D358=$H358),1,0)</f>
        <v>1</v>
      </c>
      <c r="U358" s="32">
        <f>IF(AND($H358&gt;0,$D358&lt;$H358),1,0)</f>
        <v>0</v>
      </c>
      <c r="V358" s="32">
        <f>IF((U358=1),ABS($H358-$D358),0)</f>
        <v>0</v>
      </c>
      <c r="W358" s="32">
        <f>IF(AND($D358&gt;0,$D358&gt;$H358),1,0)</f>
        <v>0</v>
      </c>
      <c r="X358" s="32">
        <f>IF((W358=1),ABS($H358-$D358),0)</f>
        <v>0</v>
      </c>
      <c r="Y358" s="32">
        <f>IF(AND($E358&gt;0,$E358=$I358),1,0)</f>
        <v>1</v>
      </c>
      <c r="Z358" s="32">
        <f>IF((Y358=1),ABS($E358),0)</f>
        <v>1</v>
      </c>
      <c r="AA358" s="32">
        <f>IF(AND($E358=0,$E358=$I358),1,0)</f>
        <v>0</v>
      </c>
      <c r="AB358" s="32">
        <f>IF(AND($I358&gt;0,$E358&lt;$I358),1,0)</f>
        <v>0</v>
      </c>
      <c r="AC358" s="32">
        <f>IF((AB358=1),ABS($I358-$E358),0)</f>
        <v>0</v>
      </c>
      <c r="AD358" s="32">
        <f>IF(AND($E358&gt;0,$E358&gt;$I358),1,0)</f>
        <v>0</v>
      </c>
      <c r="AE358" s="32">
        <f>IF((AD358=1),ABS($I358-$E358),0)</f>
        <v>0</v>
      </c>
      <c r="AF358" s="32">
        <f>IF(AND($F358&gt;0,$F358=$J358),1,0)</f>
        <v>0</v>
      </c>
      <c r="AG358" s="32">
        <f>IF((AF358=1),ABS($F358),0)</f>
        <v>0</v>
      </c>
      <c r="AH358" s="32">
        <f>IF(AND($F358=0,$F358=$J358),1,0)</f>
        <v>1</v>
      </c>
      <c r="AI358" s="32">
        <f>IF(AND($F358&gt;0,$F358&lt;$J358),1,0)</f>
        <v>0</v>
      </c>
      <c r="AJ358" s="32">
        <f>IF((AI358=1),ABS($J358-$F358),0)</f>
        <v>0</v>
      </c>
      <c r="AK358" s="32">
        <f>IF(AND($F358&gt;0,$F358&gt;$J358),1,0)</f>
        <v>0</v>
      </c>
      <c r="AL358" s="32">
        <f>IF((AK358=1),ABS($J358-$F358),0)</f>
        <v>0</v>
      </c>
      <c r="AM358" s="33"/>
      <c r="AN358" s="32">
        <f>C358+F358</f>
        <v>1</v>
      </c>
      <c r="AO358" s="32">
        <f>G358+J358</f>
        <v>1</v>
      </c>
      <c r="AP358" s="32">
        <f>IF(AND($AN358&gt;0,$AN358=$AO358),1,0)</f>
        <v>1</v>
      </c>
      <c r="AQ358" s="32">
        <f>IF((AP358=1),ABS($AN358),0)</f>
        <v>1</v>
      </c>
      <c r="AR358" s="32">
        <f>IF(AND($AN358=0,$AN358=$AO358),1,0)</f>
        <v>0</v>
      </c>
      <c r="AS358" s="32">
        <f>IF(AND($AO358&gt;0,$AN358&lt;$AO358),1,0)</f>
        <v>0</v>
      </c>
      <c r="AT358" s="32">
        <f>IF((AS358=1),ABS($AO358-$AN358),0)</f>
        <v>0</v>
      </c>
      <c r="AU358" s="32">
        <f>IF(AND($E358&gt;0,$E358&gt;$I358),1,0)</f>
        <v>0</v>
      </c>
      <c r="AV358" s="32">
        <f>IF((AU358=1),ABS($AO358-$AN358),0)</f>
        <v>0</v>
      </c>
      <c r="AW358" s="33"/>
    </row>
    <row r="359" ht="44.35" customHeight="1">
      <c r="A359" t="s" s="30">
        <v>379</v>
      </c>
      <c r="B359" s="31">
        <v>357</v>
      </c>
      <c r="C359" s="32">
        <v>0</v>
      </c>
      <c r="D359" s="32">
        <v>0</v>
      </c>
      <c r="E359" s="32">
        <v>0</v>
      </c>
      <c r="F359" s="32">
        <v>0</v>
      </c>
      <c r="G359" s="32">
        <v>0</v>
      </c>
      <c r="H359" s="32">
        <v>0</v>
      </c>
      <c r="I359" s="32">
        <v>0</v>
      </c>
      <c r="J359" s="32">
        <v>0</v>
      </c>
      <c r="K359" s="32">
        <f>IF(AND($C359&gt;0,$C359=$G359),1,0)</f>
        <v>0</v>
      </c>
      <c r="L359" s="32">
        <f>IF((K359=1),ABS(C359),0)</f>
        <v>0</v>
      </c>
      <c r="M359" s="32">
        <f>IF(AND($C359=0,$C359=$G359),1,0)</f>
        <v>1</v>
      </c>
      <c r="N359" s="32">
        <f>IF(AND($G359&gt;0,$C359&lt;$G359),1,0)</f>
        <v>0</v>
      </c>
      <c r="O359" s="32">
        <f>IF((N359=1),ABS($G359-$C359),0)</f>
        <v>0</v>
      </c>
      <c r="P359" s="32">
        <f>IF(AND($C359&gt;0,$C359&gt;$G359),1,0)</f>
        <v>0</v>
      </c>
      <c r="Q359" s="32">
        <f>IF((P359=1),ABS($G359-$C359),0)</f>
        <v>0</v>
      </c>
      <c r="R359" s="32">
        <f>IF(AND($D359&gt;0,$D359=$H359),1,0)</f>
        <v>0</v>
      </c>
      <c r="S359" s="32">
        <f>IF((R359=1),ABS($D359),0)</f>
        <v>0</v>
      </c>
      <c r="T359" s="32">
        <f>IF(AND($D359=0,$D359=$H359),1,0)</f>
        <v>1</v>
      </c>
      <c r="U359" s="32">
        <f>IF(AND($H359&gt;0,$D359&lt;$H359),1,0)</f>
        <v>0</v>
      </c>
      <c r="V359" s="32">
        <f>IF((U359=1),ABS($H359-$D359),0)</f>
        <v>0</v>
      </c>
      <c r="W359" s="32">
        <f>IF(AND($D359&gt;0,$D359&gt;$H359),1,0)</f>
        <v>0</v>
      </c>
      <c r="X359" s="32">
        <f>IF((W359=1),ABS($H359-$D359),0)</f>
        <v>0</v>
      </c>
      <c r="Y359" s="32">
        <f>IF(AND($E359&gt;0,$E359=$I359),1,0)</f>
        <v>0</v>
      </c>
      <c r="Z359" s="32">
        <f>IF((Y359=1),ABS($E359),0)</f>
        <v>0</v>
      </c>
      <c r="AA359" s="32">
        <f>IF(AND($E359=0,$E359=$I359),1,0)</f>
        <v>1</v>
      </c>
      <c r="AB359" s="32">
        <f>IF(AND($I359&gt;0,$E359&lt;$I359),1,0)</f>
        <v>0</v>
      </c>
      <c r="AC359" s="32">
        <f>IF((AB359=1),ABS($I359-$E359),0)</f>
        <v>0</v>
      </c>
      <c r="AD359" s="32">
        <f>IF(AND($E359&gt;0,$E359&gt;$I359),1,0)</f>
        <v>0</v>
      </c>
      <c r="AE359" s="32">
        <f>IF((AD359=1),ABS($I359-$E359),0)</f>
        <v>0</v>
      </c>
      <c r="AF359" s="32">
        <f>IF(AND($F359&gt;0,$F359=$J359),1,0)</f>
        <v>0</v>
      </c>
      <c r="AG359" s="32">
        <f>IF((AF359=1),ABS($F359),0)</f>
        <v>0</v>
      </c>
      <c r="AH359" s="32">
        <f>IF(AND($F359=0,$F359=$J359),1,0)</f>
        <v>1</v>
      </c>
      <c r="AI359" s="32">
        <f>IF(AND($F359&gt;0,$F359&lt;$J359),1,0)</f>
        <v>0</v>
      </c>
      <c r="AJ359" s="32">
        <f>IF((AI359=1),ABS($J359-$F359),0)</f>
        <v>0</v>
      </c>
      <c r="AK359" s="32">
        <f>IF(AND($F359&gt;0,$F359&gt;$J359),1,0)</f>
        <v>0</v>
      </c>
      <c r="AL359" s="32">
        <f>IF((AK359=1),ABS($J359-$F359),0)</f>
        <v>0</v>
      </c>
      <c r="AM359" s="33"/>
      <c r="AN359" s="32">
        <f>C359+F359</f>
        <v>0</v>
      </c>
      <c r="AO359" s="32">
        <f>G359+J359</f>
        <v>0</v>
      </c>
      <c r="AP359" s="32">
        <f>IF(AND($AN359&gt;0,$AN359=$AO359),1,0)</f>
        <v>0</v>
      </c>
      <c r="AQ359" s="32">
        <f>IF((AP359=1),ABS($AN359),0)</f>
        <v>0</v>
      </c>
      <c r="AR359" s="32">
        <f>IF(AND($AN359=0,$AN359=$AO359),1,0)</f>
        <v>1</v>
      </c>
      <c r="AS359" s="32">
        <f>IF(AND($AO359&gt;0,$AN359&lt;$AO359),1,0)</f>
        <v>0</v>
      </c>
      <c r="AT359" s="32">
        <f>IF((AS359=1),ABS($AO359-$AN359),0)</f>
        <v>0</v>
      </c>
      <c r="AU359" s="32">
        <f>IF(AND($E359&gt;0,$E359&gt;$I359),1,0)</f>
        <v>0</v>
      </c>
      <c r="AV359" s="32">
        <f>IF((AU359=1),ABS($AO359-$AN359),0)</f>
        <v>0</v>
      </c>
      <c r="AW359" s="33"/>
    </row>
    <row r="360" ht="44.35" customHeight="1">
      <c r="A360" t="s" s="30">
        <v>380</v>
      </c>
      <c r="B360" s="31">
        <v>358</v>
      </c>
      <c r="C360" s="32">
        <v>0</v>
      </c>
      <c r="D360" s="32">
        <v>0</v>
      </c>
      <c r="E360" s="32">
        <v>0</v>
      </c>
      <c r="F360" s="32">
        <v>0</v>
      </c>
      <c r="G360" s="32">
        <v>0</v>
      </c>
      <c r="H360" s="32">
        <v>0</v>
      </c>
      <c r="I360" s="32">
        <v>0</v>
      </c>
      <c r="J360" s="32">
        <v>0</v>
      </c>
      <c r="K360" s="32">
        <f>IF(AND($C360&gt;0,$C360=$G360),1,0)</f>
        <v>0</v>
      </c>
      <c r="L360" s="32">
        <f>IF((K360=1),ABS(C360),0)</f>
        <v>0</v>
      </c>
      <c r="M360" s="32">
        <f>IF(AND($C360=0,$C360=$G360),1,0)</f>
        <v>1</v>
      </c>
      <c r="N360" s="32">
        <f>IF(AND($G360&gt;0,$C360&lt;$G360),1,0)</f>
        <v>0</v>
      </c>
      <c r="O360" s="32">
        <f>IF((N360=1),ABS($G360-$C360),0)</f>
        <v>0</v>
      </c>
      <c r="P360" s="32">
        <f>IF(AND($C360&gt;0,$C360&gt;$G360),1,0)</f>
        <v>0</v>
      </c>
      <c r="Q360" s="32">
        <f>IF((P360=1),ABS($G360-$C360),0)</f>
        <v>0</v>
      </c>
      <c r="R360" s="32">
        <f>IF(AND($D360&gt;0,$D360=$H360),1,0)</f>
        <v>0</v>
      </c>
      <c r="S360" s="32">
        <f>IF((R360=1),ABS($D360),0)</f>
        <v>0</v>
      </c>
      <c r="T360" s="32">
        <f>IF(AND($D360=0,$D360=$H360),1,0)</f>
        <v>1</v>
      </c>
      <c r="U360" s="32">
        <f>IF(AND($H360&gt;0,$D360&lt;$H360),1,0)</f>
        <v>0</v>
      </c>
      <c r="V360" s="32">
        <f>IF((U360=1),ABS($H360-$D360),0)</f>
        <v>0</v>
      </c>
      <c r="W360" s="32">
        <f>IF(AND($D360&gt;0,$D360&gt;$H360),1,0)</f>
        <v>0</v>
      </c>
      <c r="X360" s="32">
        <f>IF((W360=1),ABS($H360-$D360),0)</f>
        <v>0</v>
      </c>
      <c r="Y360" s="32">
        <f>IF(AND($E360&gt;0,$E360=$I360),1,0)</f>
        <v>0</v>
      </c>
      <c r="Z360" s="32">
        <f>IF((Y360=1),ABS($E360),0)</f>
        <v>0</v>
      </c>
      <c r="AA360" s="32">
        <f>IF(AND($E360=0,$E360=$I360),1,0)</f>
        <v>1</v>
      </c>
      <c r="AB360" s="32">
        <f>IF(AND($I360&gt;0,$E360&lt;$I360),1,0)</f>
        <v>0</v>
      </c>
      <c r="AC360" s="32">
        <f>IF((AB360=1),ABS($I360-$E360),0)</f>
        <v>0</v>
      </c>
      <c r="AD360" s="32">
        <f>IF(AND($E360&gt;0,$E360&gt;$I360),1,0)</f>
        <v>0</v>
      </c>
      <c r="AE360" s="32">
        <f>IF((AD360=1),ABS($I360-$E360),0)</f>
        <v>0</v>
      </c>
      <c r="AF360" s="32">
        <f>IF(AND($F360&gt;0,$F360=$J360),1,0)</f>
        <v>0</v>
      </c>
      <c r="AG360" s="32">
        <f>IF((AF360=1),ABS($F360),0)</f>
        <v>0</v>
      </c>
      <c r="AH360" s="32">
        <f>IF(AND($F360=0,$F360=$J360),1,0)</f>
        <v>1</v>
      </c>
      <c r="AI360" s="32">
        <f>IF(AND($F360&gt;0,$F360&lt;$J360),1,0)</f>
        <v>0</v>
      </c>
      <c r="AJ360" s="32">
        <f>IF((AI360=1),ABS($J360-$F360),0)</f>
        <v>0</v>
      </c>
      <c r="AK360" s="32">
        <f>IF(AND($F360&gt;0,$F360&gt;$J360),1,0)</f>
        <v>0</v>
      </c>
      <c r="AL360" s="32">
        <f>IF((AK360=1),ABS($J360-$F360),0)</f>
        <v>0</v>
      </c>
      <c r="AM360" s="33"/>
      <c r="AN360" s="32">
        <f>C360+F360</f>
        <v>0</v>
      </c>
      <c r="AO360" s="32">
        <f>G360+J360</f>
        <v>0</v>
      </c>
      <c r="AP360" s="32">
        <f>IF(AND($AN360&gt;0,$AN360=$AO360),1,0)</f>
        <v>0</v>
      </c>
      <c r="AQ360" s="32">
        <f>IF((AP360=1),ABS($AN360),0)</f>
        <v>0</v>
      </c>
      <c r="AR360" s="32">
        <f>IF(AND($AN360=0,$AN360=$AO360),1,0)</f>
        <v>1</v>
      </c>
      <c r="AS360" s="32">
        <f>IF(AND($AO360&gt;0,$AN360&lt;$AO360),1,0)</f>
        <v>0</v>
      </c>
      <c r="AT360" s="32">
        <f>IF((AS360=1),ABS($AO360-$AN360),0)</f>
        <v>0</v>
      </c>
      <c r="AU360" s="32">
        <f>IF(AND($E360&gt;0,$E360&gt;$I360),1,0)</f>
        <v>0</v>
      </c>
      <c r="AV360" s="32">
        <f>IF((AU360=1),ABS($AO360-$AN360),0)</f>
        <v>0</v>
      </c>
      <c r="AW360" s="33"/>
    </row>
    <row r="361" ht="56.35" customHeight="1">
      <c r="A361" t="s" s="30">
        <v>381</v>
      </c>
      <c r="B361" s="31">
        <v>359</v>
      </c>
      <c r="C361" s="32">
        <v>0</v>
      </c>
      <c r="D361" s="32">
        <v>0</v>
      </c>
      <c r="E361" s="32">
        <v>0</v>
      </c>
      <c r="F361" s="32">
        <v>0</v>
      </c>
      <c r="G361" s="32">
        <v>0</v>
      </c>
      <c r="H361" s="32">
        <v>0</v>
      </c>
      <c r="I361" s="32">
        <v>0</v>
      </c>
      <c r="J361" s="32">
        <v>0</v>
      </c>
      <c r="K361" s="32">
        <f>IF(AND($C361&gt;0,$C361=$G361),1,0)</f>
        <v>0</v>
      </c>
      <c r="L361" s="32">
        <f>IF((K361=1),ABS(C361),0)</f>
        <v>0</v>
      </c>
      <c r="M361" s="32">
        <f>IF(AND($C361=0,$C361=$G361),1,0)</f>
        <v>1</v>
      </c>
      <c r="N361" s="32">
        <f>IF(AND($G361&gt;0,$C361&lt;$G361),1,0)</f>
        <v>0</v>
      </c>
      <c r="O361" s="32">
        <f>IF((N361=1),ABS($G361-$C361),0)</f>
        <v>0</v>
      </c>
      <c r="P361" s="32">
        <f>IF(AND($C361&gt;0,$C361&gt;$G361),1,0)</f>
        <v>0</v>
      </c>
      <c r="Q361" s="32">
        <f>IF((P361=1),ABS($G361-$C361),0)</f>
        <v>0</v>
      </c>
      <c r="R361" s="32">
        <f>IF(AND($D361&gt;0,$D361=$H361),1,0)</f>
        <v>0</v>
      </c>
      <c r="S361" s="32">
        <f>IF((R361=1),ABS($D361),0)</f>
        <v>0</v>
      </c>
      <c r="T361" s="32">
        <f>IF(AND($D361=0,$D361=$H361),1,0)</f>
        <v>1</v>
      </c>
      <c r="U361" s="32">
        <f>IF(AND($H361&gt;0,$D361&lt;$H361),1,0)</f>
        <v>0</v>
      </c>
      <c r="V361" s="32">
        <f>IF((U361=1),ABS($H361-$D361),0)</f>
        <v>0</v>
      </c>
      <c r="W361" s="32">
        <f>IF(AND($D361&gt;0,$D361&gt;$H361),1,0)</f>
        <v>0</v>
      </c>
      <c r="X361" s="32">
        <f>IF((W361=1),ABS($H361-$D361),0)</f>
        <v>0</v>
      </c>
      <c r="Y361" s="32">
        <f>IF(AND($E361&gt;0,$E361=$I361),1,0)</f>
        <v>0</v>
      </c>
      <c r="Z361" s="32">
        <f>IF((Y361=1),ABS($E361),0)</f>
        <v>0</v>
      </c>
      <c r="AA361" s="32">
        <f>IF(AND($E361=0,$E361=$I361),1,0)</f>
        <v>1</v>
      </c>
      <c r="AB361" s="32">
        <f>IF(AND($I361&gt;0,$E361&lt;$I361),1,0)</f>
        <v>0</v>
      </c>
      <c r="AC361" s="32">
        <f>IF((AB361=1),ABS($I361-$E361),0)</f>
        <v>0</v>
      </c>
      <c r="AD361" s="32">
        <f>IF(AND($E361&gt;0,$E361&gt;$I361),1,0)</f>
        <v>0</v>
      </c>
      <c r="AE361" s="32">
        <f>IF((AD361=1),ABS($I361-$E361),0)</f>
        <v>0</v>
      </c>
      <c r="AF361" s="32">
        <f>IF(AND($F361&gt;0,$F361=$J361),1,0)</f>
        <v>0</v>
      </c>
      <c r="AG361" s="32">
        <f>IF((AF361=1),ABS($F361),0)</f>
        <v>0</v>
      </c>
      <c r="AH361" s="32">
        <f>IF(AND($F361=0,$F361=$J361),1,0)</f>
        <v>1</v>
      </c>
      <c r="AI361" s="32">
        <f>IF(AND($F361&gt;0,$F361&lt;$J361),1,0)</f>
        <v>0</v>
      </c>
      <c r="AJ361" s="32">
        <f>IF((AI361=1),ABS($J361-$F361),0)</f>
        <v>0</v>
      </c>
      <c r="AK361" s="32">
        <f>IF(AND($F361&gt;0,$F361&gt;$J361),1,0)</f>
        <v>0</v>
      </c>
      <c r="AL361" s="32">
        <f>IF((AK361=1),ABS($J361-$F361),0)</f>
        <v>0</v>
      </c>
      <c r="AM361" s="33"/>
      <c r="AN361" s="32">
        <f>C361+F361</f>
        <v>0</v>
      </c>
      <c r="AO361" s="32">
        <f>G361+J361</f>
        <v>0</v>
      </c>
      <c r="AP361" s="32">
        <f>IF(AND($AN361&gt;0,$AN361=$AO361),1,0)</f>
        <v>0</v>
      </c>
      <c r="AQ361" s="32">
        <f>IF((AP361=1),ABS($AN361),0)</f>
        <v>0</v>
      </c>
      <c r="AR361" s="32">
        <f>IF(AND($AN361=0,$AN361=$AO361),1,0)</f>
        <v>1</v>
      </c>
      <c r="AS361" s="32">
        <f>IF(AND($AO361&gt;0,$AN361&lt;$AO361),1,0)</f>
        <v>0</v>
      </c>
      <c r="AT361" s="32">
        <f>IF((AS361=1),ABS($AO361-$AN361),0)</f>
        <v>0</v>
      </c>
      <c r="AU361" s="32">
        <f>IF(AND($E361&gt;0,$E361&gt;$I361),1,0)</f>
        <v>0</v>
      </c>
      <c r="AV361" s="32">
        <f>IF((AU361=1),ABS($AO361-$AN361),0)</f>
        <v>0</v>
      </c>
      <c r="AW361" s="33"/>
    </row>
    <row r="362" ht="68.35" customHeight="1">
      <c r="A362" t="s" s="30">
        <v>382</v>
      </c>
      <c r="B362" s="31">
        <v>360</v>
      </c>
      <c r="C362" s="32">
        <v>0</v>
      </c>
      <c r="D362" s="32">
        <v>0</v>
      </c>
      <c r="E362" s="32">
        <v>0</v>
      </c>
      <c r="F362" s="32">
        <v>0</v>
      </c>
      <c r="G362" s="32">
        <v>0</v>
      </c>
      <c r="H362" s="32">
        <v>0</v>
      </c>
      <c r="I362" s="32">
        <v>0</v>
      </c>
      <c r="J362" s="32">
        <v>0</v>
      </c>
      <c r="K362" s="32">
        <f>IF(AND($C362&gt;0,$C362=$G362),1,0)</f>
        <v>0</v>
      </c>
      <c r="L362" s="32">
        <f>IF((K362=1),ABS(C362),0)</f>
        <v>0</v>
      </c>
      <c r="M362" s="32">
        <f>IF(AND($C362=0,$C362=$G362),1,0)</f>
        <v>1</v>
      </c>
      <c r="N362" s="32">
        <f>IF(AND($G362&gt;0,$C362&lt;$G362),1,0)</f>
        <v>0</v>
      </c>
      <c r="O362" s="32">
        <f>IF((N362=1),ABS($G362-$C362),0)</f>
        <v>0</v>
      </c>
      <c r="P362" s="32">
        <f>IF(AND($C362&gt;0,$C362&gt;$G362),1,0)</f>
        <v>0</v>
      </c>
      <c r="Q362" s="32">
        <f>IF((P362=1),ABS($G362-$C362),0)</f>
        <v>0</v>
      </c>
      <c r="R362" s="32">
        <f>IF(AND($D362&gt;0,$D362=$H362),1,0)</f>
        <v>0</v>
      </c>
      <c r="S362" s="32">
        <f>IF((R362=1),ABS($D362),0)</f>
        <v>0</v>
      </c>
      <c r="T362" s="32">
        <f>IF(AND($D362=0,$D362=$H362),1,0)</f>
        <v>1</v>
      </c>
      <c r="U362" s="32">
        <f>IF(AND($H362&gt;0,$D362&lt;$H362),1,0)</f>
        <v>0</v>
      </c>
      <c r="V362" s="32">
        <f>IF((U362=1),ABS($H362-$D362),0)</f>
        <v>0</v>
      </c>
      <c r="W362" s="32">
        <f>IF(AND($D362&gt;0,$D362&gt;$H362),1,0)</f>
        <v>0</v>
      </c>
      <c r="X362" s="32">
        <f>IF((W362=1),ABS($H362-$D362),0)</f>
        <v>0</v>
      </c>
      <c r="Y362" s="32">
        <f>IF(AND($E362&gt;0,$E362=$I362),1,0)</f>
        <v>0</v>
      </c>
      <c r="Z362" s="32">
        <f>IF((Y362=1),ABS($E362),0)</f>
        <v>0</v>
      </c>
      <c r="AA362" s="32">
        <f>IF(AND($E362=0,$E362=$I362),1,0)</f>
        <v>1</v>
      </c>
      <c r="AB362" s="32">
        <f>IF(AND($I362&gt;0,$E362&lt;$I362),1,0)</f>
        <v>0</v>
      </c>
      <c r="AC362" s="32">
        <f>IF((AB362=1),ABS($I362-$E362),0)</f>
        <v>0</v>
      </c>
      <c r="AD362" s="32">
        <f>IF(AND($E362&gt;0,$E362&gt;$I362),1,0)</f>
        <v>0</v>
      </c>
      <c r="AE362" s="32">
        <f>IF((AD362=1),ABS($I362-$E362),0)</f>
        <v>0</v>
      </c>
      <c r="AF362" s="32">
        <f>IF(AND($F362&gt;0,$F362=$J362),1,0)</f>
        <v>0</v>
      </c>
      <c r="AG362" s="32">
        <f>IF((AF362=1),ABS($F362),0)</f>
        <v>0</v>
      </c>
      <c r="AH362" s="32">
        <f>IF(AND($F362=0,$F362=$J362),1,0)</f>
        <v>1</v>
      </c>
      <c r="AI362" s="32">
        <f>IF(AND($F362&gt;0,$F362&lt;$J362),1,0)</f>
        <v>0</v>
      </c>
      <c r="AJ362" s="32">
        <f>IF((AI362=1),ABS($J362-$F362),0)</f>
        <v>0</v>
      </c>
      <c r="AK362" s="32">
        <f>IF(AND($F362&gt;0,$F362&gt;$J362),1,0)</f>
        <v>0</v>
      </c>
      <c r="AL362" s="32">
        <f>IF((AK362=1),ABS($J362-$F362),0)</f>
        <v>0</v>
      </c>
      <c r="AM362" s="33"/>
      <c r="AN362" s="32">
        <f>C362+F362</f>
        <v>0</v>
      </c>
      <c r="AO362" s="32">
        <f>G362+J362</f>
        <v>0</v>
      </c>
      <c r="AP362" s="32">
        <f>IF(AND($AN362&gt;0,$AN362=$AO362),1,0)</f>
        <v>0</v>
      </c>
      <c r="AQ362" s="32">
        <f>IF((AP362=1),ABS($AN362),0)</f>
        <v>0</v>
      </c>
      <c r="AR362" s="32">
        <f>IF(AND($AN362=0,$AN362=$AO362),1,0)</f>
        <v>1</v>
      </c>
      <c r="AS362" s="32">
        <f>IF(AND($AO362&gt;0,$AN362&lt;$AO362),1,0)</f>
        <v>0</v>
      </c>
      <c r="AT362" s="32">
        <f>IF((AS362=1),ABS($AO362-$AN362),0)</f>
        <v>0</v>
      </c>
      <c r="AU362" s="32">
        <f>IF(AND($E362&gt;0,$E362&gt;$I362),1,0)</f>
        <v>0</v>
      </c>
      <c r="AV362" s="32">
        <f>IF((AU362=1),ABS($AO362-$AN362),0)</f>
        <v>0</v>
      </c>
      <c r="AW362" s="33"/>
    </row>
    <row r="363" ht="56.35" customHeight="1">
      <c r="A363" t="s" s="30">
        <v>383</v>
      </c>
      <c r="B363" s="31">
        <v>361</v>
      </c>
      <c r="C363" s="32">
        <v>0</v>
      </c>
      <c r="D363" s="32">
        <v>0</v>
      </c>
      <c r="E363" s="32">
        <v>0</v>
      </c>
      <c r="F363" s="32">
        <v>0</v>
      </c>
      <c r="G363" s="32">
        <v>0</v>
      </c>
      <c r="H363" s="32">
        <v>0</v>
      </c>
      <c r="I363" s="32">
        <v>0</v>
      </c>
      <c r="J363" s="32">
        <v>0</v>
      </c>
      <c r="K363" s="32">
        <f>IF(AND($C363&gt;0,$C363=$G363),1,0)</f>
        <v>0</v>
      </c>
      <c r="L363" s="32">
        <f>IF((K363=1),ABS(C363),0)</f>
        <v>0</v>
      </c>
      <c r="M363" s="32">
        <f>IF(AND($C363=0,$C363=$G363),1,0)</f>
        <v>1</v>
      </c>
      <c r="N363" s="32">
        <f>IF(AND($G363&gt;0,$C363&lt;$G363),1,0)</f>
        <v>0</v>
      </c>
      <c r="O363" s="32">
        <f>IF((N363=1),ABS($G363-$C363),0)</f>
        <v>0</v>
      </c>
      <c r="P363" s="32">
        <f>IF(AND($C363&gt;0,$C363&gt;$G363),1,0)</f>
        <v>0</v>
      </c>
      <c r="Q363" s="32">
        <f>IF((P363=1),ABS($G363-$C363),0)</f>
        <v>0</v>
      </c>
      <c r="R363" s="32">
        <f>IF(AND($D363&gt;0,$D363=$H363),1,0)</f>
        <v>0</v>
      </c>
      <c r="S363" s="32">
        <f>IF((R363=1),ABS($D363),0)</f>
        <v>0</v>
      </c>
      <c r="T363" s="32">
        <f>IF(AND($D363=0,$D363=$H363),1,0)</f>
        <v>1</v>
      </c>
      <c r="U363" s="32">
        <f>IF(AND($H363&gt;0,$D363&lt;$H363),1,0)</f>
        <v>0</v>
      </c>
      <c r="V363" s="32">
        <f>IF((U363=1),ABS($H363-$D363),0)</f>
        <v>0</v>
      </c>
      <c r="W363" s="32">
        <f>IF(AND($D363&gt;0,$D363&gt;$H363),1,0)</f>
        <v>0</v>
      </c>
      <c r="X363" s="32">
        <f>IF((W363=1),ABS($H363-$D363),0)</f>
        <v>0</v>
      </c>
      <c r="Y363" s="32">
        <f>IF(AND($E363&gt;0,$E363=$I363),1,0)</f>
        <v>0</v>
      </c>
      <c r="Z363" s="32">
        <f>IF((Y363=1),ABS($E363),0)</f>
        <v>0</v>
      </c>
      <c r="AA363" s="32">
        <f>IF(AND($E363=0,$E363=$I363),1,0)</f>
        <v>1</v>
      </c>
      <c r="AB363" s="32">
        <f>IF(AND($I363&gt;0,$E363&lt;$I363),1,0)</f>
        <v>0</v>
      </c>
      <c r="AC363" s="32">
        <f>IF((AB363=1),ABS($I363-$E363),0)</f>
        <v>0</v>
      </c>
      <c r="AD363" s="32">
        <f>IF(AND($E363&gt;0,$E363&gt;$I363),1,0)</f>
        <v>0</v>
      </c>
      <c r="AE363" s="32">
        <f>IF((AD363=1),ABS($I363-$E363),0)</f>
        <v>0</v>
      </c>
      <c r="AF363" s="32">
        <f>IF(AND($F363&gt;0,$F363=$J363),1,0)</f>
        <v>0</v>
      </c>
      <c r="AG363" s="32">
        <f>IF((AF363=1),ABS($F363),0)</f>
        <v>0</v>
      </c>
      <c r="AH363" s="32">
        <f>IF(AND($F363=0,$F363=$J363),1,0)</f>
        <v>1</v>
      </c>
      <c r="AI363" s="32">
        <f>IF(AND($F363&gt;0,$F363&lt;$J363),1,0)</f>
        <v>0</v>
      </c>
      <c r="AJ363" s="32">
        <f>IF((AI363=1),ABS($J363-$F363),0)</f>
        <v>0</v>
      </c>
      <c r="AK363" s="32">
        <f>IF(AND($F363&gt;0,$F363&gt;$J363),1,0)</f>
        <v>0</v>
      </c>
      <c r="AL363" s="32">
        <f>IF((AK363=1),ABS($J363-$F363),0)</f>
        <v>0</v>
      </c>
      <c r="AM363" s="33"/>
      <c r="AN363" s="32">
        <f>C363+F363</f>
        <v>0</v>
      </c>
      <c r="AO363" s="32">
        <f>G363+J363</f>
        <v>0</v>
      </c>
      <c r="AP363" s="32">
        <f>IF(AND($AN363&gt;0,$AN363=$AO363),1,0)</f>
        <v>0</v>
      </c>
      <c r="AQ363" s="32">
        <f>IF((AP363=1),ABS($AN363),0)</f>
        <v>0</v>
      </c>
      <c r="AR363" s="32">
        <f>IF(AND($AN363=0,$AN363=$AO363),1,0)</f>
        <v>1</v>
      </c>
      <c r="AS363" s="32">
        <f>IF(AND($AO363&gt;0,$AN363&lt;$AO363),1,0)</f>
        <v>0</v>
      </c>
      <c r="AT363" s="32">
        <f>IF((AS363=1),ABS($AO363-$AN363),0)</f>
        <v>0</v>
      </c>
      <c r="AU363" s="32">
        <f>IF(AND($E363&gt;0,$E363&gt;$I363),1,0)</f>
        <v>0</v>
      </c>
      <c r="AV363" s="32">
        <f>IF((AU363=1),ABS($AO363-$AN363),0)</f>
        <v>0</v>
      </c>
      <c r="AW363" s="33"/>
    </row>
    <row r="364" ht="92.35" customHeight="1">
      <c r="A364" t="s" s="30">
        <v>384</v>
      </c>
      <c r="B364" s="31">
        <v>362</v>
      </c>
      <c r="C364" s="32">
        <v>0</v>
      </c>
      <c r="D364" s="32">
        <v>0</v>
      </c>
      <c r="E364" s="32">
        <v>0</v>
      </c>
      <c r="F364" s="32">
        <v>0</v>
      </c>
      <c r="G364" s="32">
        <v>0</v>
      </c>
      <c r="H364" s="32">
        <v>0</v>
      </c>
      <c r="I364" s="32">
        <v>0</v>
      </c>
      <c r="J364" s="32">
        <v>0</v>
      </c>
      <c r="K364" s="32">
        <f>IF(AND($C364&gt;0,$C364=$G364),1,0)</f>
        <v>0</v>
      </c>
      <c r="L364" s="32">
        <f>IF((K364=1),ABS(C364),0)</f>
        <v>0</v>
      </c>
      <c r="M364" s="32">
        <f>IF(AND($C364=0,$C364=$G364),1,0)</f>
        <v>1</v>
      </c>
      <c r="N364" s="32">
        <f>IF(AND($G364&gt;0,$C364&lt;$G364),1,0)</f>
        <v>0</v>
      </c>
      <c r="O364" s="32">
        <f>IF((N364=1),ABS($G364-$C364),0)</f>
        <v>0</v>
      </c>
      <c r="P364" s="32">
        <f>IF(AND($C364&gt;0,$C364&gt;$G364),1,0)</f>
        <v>0</v>
      </c>
      <c r="Q364" s="32">
        <f>IF((P364=1),ABS($G364-$C364),0)</f>
        <v>0</v>
      </c>
      <c r="R364" s="32">
        <f>IF(AND($D364&gt;0,$D364=$H364),1,0)</f>
        <v>0</v>
      </c>
      <c r="S364" s="32">
        <f>IF((R364=1),ABS($D364),0)</f>
        <v>0</v>
      </c>
      <c r="T364" s="32">
        <f>IF(AND($D364=0,$D364=$H364),1,0)</f>
        <v>1</v>
      </c>
      <c r="U364" s="32">
        <f>IF(AND($H364&gt;0,$D364&lt;$H364),1,0)</f>
        <v>0</v>
      </c>
      <c r="V364" s="32">
        <f>IF((U364=1),ABS($H364-$D364),0)</f>
        <v>0</v>
      </c>
      <c r="W364" s="32">
        <f>IF(AND($D364&gt;0,$D364&gt;$H364),1,0)</f>
        <v>0</v>
      </c>
      <c r="X364" s="32">
        <f>IF((W364=1),ABS($H364-$D364),0)</f>
        <v>0</v>
      </c>
      <c r="Y364" s="32">
        <f>IF(AND($E364&gt;0,$E364=$I364),1,0)</f>
        <v>0</v>
      </c>
      <c r="Z364" s="32">
        <f>IF((Y364=1),ABS($E364),0)</f>
        <v>0</v>
      </c>
      <c r="AA364" s="32">
        <f>IF(AND($E364=0,$E364=$I364),1,0)</f>
        <v>1</v>
      </c>
      <c r="AB364" s="32">
        <f>IF(AND($I364&gt;0,$E364&lt;$I364),1,0)</f>
        <v>0</v>
      </c>
      <c r="AC364" s="32">
        <f>IF((AB364=1),ABS($I364-$E364),0)</f>
        <v>0</v>
      </c>
      <c r="AD364" s="32">
        <f>IF(AND($E364&gt;0,$E364&gt;$I364),1,0)</f>
        <v>0</v>
      </c>
      <c r="AE364" s="32">
        <f>IF((AD364=1),ABS($I364-$E364),0)</f>
        <v>0</v>
      </c>
      <c r="AF364" s="32">
        <f>IF(AND($F364&gt;0,$F364=$J364),1,0)</f>
        <v>0</v>
      </c>
      <c r="AG364" s="32">
        <f>IF((AF364=1),ABS($F364),0)</f>
        <v>0</v>
      </c>
      <c r="AH364" s="32">
        <f>IF(AND($F364=0,$F364=$J364),1,0)</f>
        <v>1</v>
      </c>
      <c r="AI364" s="32">
        <f>IF(AND($F364&gt;0,$F364&lt;$J364),1,0)</f>
        <v>0</v>
      </c>
      <c r="AJ364" s="32">
        <f>IF((AI364=1),ABS($J364-$F364),0)</f>
        <v>0</v>
      </c>
      <c r="AK364" s="32">
        <f>IF(AND($F364&gt;0,$F364&gt;$J364),1,0)</f>
        <v>0</v>
      </c>
      <c r="AL364" s="32">
        <f>IF((AK364=1),ABS($J364-$F364),0)</f>
        <v>0</v>
      </c>
      <c r="AM364" s="33"/>
      <c r="AN364" s="32">
        <f>C364+F364</f>
        <v>0</v>
      </c>
      <c r="AO364" s="32">
        <f>G364+J364</f>
        <v>0</v>
      </c>
      <c r="AP364" s="32">
        <f>IF(AND($AN364&gt;0,$AN364=$AO364),1,0)</f>
        <v>0</v>
      </c>
      <c r="AQ364" s="32">
        <f>IF((AP364=1),ABS($AN364),0)</f>
        <v>0</v>
      </c>
      <c r="AR364" s="32">
        <f>IF(AND($AN364=0,$AN364=$AO364),1,0)</f>
        <v>1</v>
      </c>
      <c r="AS364" s="32">
        <f>IF(AND($AO364&gt;0,$AN364&lt;$AO364),1,0)</f>
        <v>0</v>
      </c>
      <c r="AT364" s="32">
        <f>IF((AS364=1),ABS($AO364-$AN364),0)</f>
        <v>0</v>
      </c>
      <c r="AU364" s="32">
        <f>IF(AND($E364&gt;0,$E364&gt;$I364),1,0)</f>
        <v>0</v>
      </c>
      <c r="AV364" s="32">
        <f>IF((AU364=1),ABS($AO364-$AN364),0)</f>
        <v>0</v>
      </c>
      <c r="AW364" s="33"/>
    </row>
    <row r="365" ht="32.35" customHeight="1">
      <c r="A365" t="s" s="30">
        <v>385</v>
      </c>
      <c r="B365" s="31">
        <v>363</v>
      </c>
      <c r="C365" s="32">
        <v>0</v>
      </c>
      <c r="D365" s="32">
        <v>0</v>
      </c>
      <c r="E365" s="32">
        <v>0</v>
      </c>
      <c r="F365" s="32">
        <v>0</v>
      </c>
      <c r="G365" s="32">
        <v>0</v>
      </c>
      <c r="H365" s="32">
        <v>0</v>
      </c>
      <c r="I365" s="32">
        <v>0</v>
      </c>
      <c r="J365" s="32">
        <v>0</v>
      </c>
      <c r="K365" s="32">
        <f>IF(AND($C365&gt;0,$C365=$G365),1,0)</f>
        <v>0</v>
      </c>
      <c r="L365" s="32">
        <f>IF((K365=1),ABS(C365),0)</f>
        <v>0</v>
      </c>
      <c r="M365" s="32">
        <f>IF(AND($C365=0,$C365=$G365),1,0)</f>
        <v>1</v>
      </c>
      <c r="N365" s="32">
        <f>IF(AND($G365&gt;0,$C365&lt;$G365),1,0)</f>
        <v>0</v>
      </c>
      <c r="O365" s="32">
        <f>IF((N365=1),ABS($G365-$C365),0)</f>
        <v>0</v>
      </c>
      <c r="P365" s="32">
        <f>IF(AND($C365&gt;0,$C365&gt;$G365),1,0)</f>
        <v>0</v>
      </c>
      <c r="Q365" s="32">
        <f>IF((P365=1),ABS($G365-$C365),0)</f>
        <v>0</v>
      </c>
      <c r="R365" s="32">
        <f>IF(AND($D365&gt;0,$D365=$H365),1,0)</f>
        <v>0</v>
      </c>
      <c r="S365" s="32">
        <f>IF((R365=1),ABS($D365),0)</f>
        <v>0</v>
      </c>
      <c r="T365" s="32">
        <f>IF(AND($D365=0,$D365=$H365),1,0)</f>
        <v>1</v>
      </c>
      <c r="U365" s="32">
        <f>IF(AND($H365&gt;0,$D365&lt;$H365),1,0)</f>
        <v>0</v>
      </c>
      <c r="V365" s="32">
        <f>IF((U365=1),ABS($H365-$D365),0)</f>
        <v>0</v>
      </c>
      <c r="W365" s="32">
        <f>IF(AND($D365&gt;0,$D365&gt;$H365),1,0)</f>
        <v>0</v>
      </c>
      <c r="X365" s="32">
        <f>IF((W365=1),ABS($H365-$D365),0)</f>
        <v>0</v>
      </c>
      <c r="Y365" s="32">
        <f>IF(AND($E365&gt;0,$E365=$I365),1,0)</f>
        <v>0</v>
      </c>
      <c r="Z365" s="32">
        <f>IF((Y365=1),ABS($E365),0)</f>
        <v>0</v>
      </c>
      <c r="AA365" s="32">
        <f>IF(AND($E365=0,$E365=$I365),1,0)</f>
        <v>1</v>
      </c>
      <c r="AB365" s="32">
        <f>IF(AND($I365&gt;0,$E365&lt;$I365),1,0)</f>
        <v>0</v>
      </c>
      <c r="AC365" s="32">
        <f>IF((AB365=1),ABS($I365-$E365),0)</f>
        <v>0</v>
      </c>
      <c r="AD365" s="32">
        <f>IF(AND($E365&gt;0,$E365&gt;$I365),1,0)</f>
        <v>0</v>
      </c>
      <c r="AE365" s="32">
        <f>IF((AD365=1),ABS($I365-$E365),0)</f>
        <v>0</v>
      </c>
      <c r="AF365" s="32">
        <f>IF(AND($F365&gt;0,$F365=$J365),1,0)</f>
        <v>0</v>
      </c>
      <c r="AG365" s="32">
        <f>IF((AF365=1),ABS($F365),0)</f>
        <v>0</v>
      </c>
      <c r="AH365" s="32">
        <f>IF(AND($F365=0,$F365=$J365),1,0)</f>
        <v>1</v>
      </c>
      <c r="AI365" s="32">
        <f>IF(AND($F365&gt;0,$F365&lt;$J365),1,0)</f>
        <v>0</v>
      </c>
      <c r="AJ365" s="32">
        <f>IF((AI365=1),ABS($J365-$F365),0)</f>
        <v>0</v>
      </c>
      <c r="AK365" s="32">
        <f>IF(AND($F365&gt;0,$F365&gt;$J365),1,0)</f>
        <v>0</v>
      </c>
      <c r="AL365" s="32">
        <f>IF((AK365=1),ABS($J365-$F365),0)</f>
        <v>0</v>
      </c>
      <c r="AM365" s="33"/>
      <c r="AN365" s="32">
        <f>C365+F365</f>
        <v>0</v>
      </c>
      <c r="AO365" s="32">
        <f>G365+J365</f>
        <v>0</v>
      </c>
      <c r="AP365" s="32">
        <f>IF(AND($AN365&gt;0,$AN365=$AO365),1,0)</f>
        <v>0</v>
      </c>
      <c r="AQ365" s="32">
        <f>IF((AP365=1),ABS($AN365),0)</f>
        <v>0</v>
      </c>
      <c r="AR365" s="32">
        <f>IF(AND($AN365=0,$AN365=$AO365),1,0)</f>
        <v>1</v>
      </c>
      <c r="AS365" s="32">
        <f>IF(AND($AO365&gt;0,$AN365&lt;$AO365),1,0)</f>
        <v>0</v>
      </c>
      <c r="AT365" s="32">
        <f>IF((AS365=1),ABS($AO365-$AN365),0)</f>
        <v>0</v>
      </c>
      <c r="AU365" s="32">
        <f>IF(AND($E365&gt;0,$E365&gt;$I365),1,0)</f>
        <v>0</v>
      </c>
      <c r="AV365" s="32">
        <f>IF((AU365=1),ABS($AO365-$AN365),0)</f>
        <v>0</v>
      </c>
      <c r="AW365" s="33"/>
    </row>
    <row r="366" ht="56.35" customHeight="1">
      <c r="A366" t="s" s="30">
        <v>386</v>
      </c>
      <c r="B366" s="31">
        <v>364</v>
      </c>
      <c r="C366" s="32">
        <v>0</v>
      </c>
      <c r="D366" s="32">
        <v>0</v>
      </c>
      <c r="E366" s="32">
        <v>0</v>
      </c>
      <c r="F366" s="32">
        <v>0</v>
      </c>
      <c r="G366" s="32">
        <v>0</v>
      </c>
      <c r="H366" s="32">
        <v>0</v>
      </c>
      <c r="I366" s="32">
        <v>0</v>
      </c>
      <c r="J366" s="32">
        <v>0</v>
      </c>
      <c r="K366" s="32">
        <f>IF(AND($C366&gt;0,$C366=$G366),1,0)</f>
        <v>0</v>
      </c>
      <c r="L366" s="32">
        <f>IF((K366=1),ABS(C366),0)</f>
        <v>0</v>
      </c>
      <c r="M366" s="32">
        <f>IF(AND($C366=0,$C366=$G366),1,0)</f>
        <v>1</v>
      </c>
      <c r="N366" s="32">
        <f>IF(AND($G366&gt;0,$C366&lt;$G366),1,0)</f>
        <v>0</v>
      </c>
      <c r="O366" s="32">
        <f>IF((N366=1),ABS($G366-$C366),0)</f>
        <v>0</v>
      </c>
      <c r="P366" s="32">
        <f>IF(AND($C366&gt;0,$C366&gt;$G366),1,0)</f>
        <v>0</v>
      </c>
      <c r="Q366" s="32">
        <f>IF((P366=1),ABS($G366-$C366),0)</f>
        <v>0</v>
      </c>
      <c r="R366" s="32">
        <f>IF(AND($D366&gt;0,$D366=$H366),1,0)</f>
        <v>0</v>
      </c>
      <c r="S366" s="32">
        <f>IF((R366=1),ABS($D366),0)</f>
        <v>0</v>
      </c>
      <c r="T366" s="32">
        <f>IF(AND($D366=0,$D366=$H366),1,0)</f>
        <v>1</v>
      </c>
      <c r="U366" s="32">
        <f>IF(AND($H366&gt;0,$D366&lt;$H366),1,0)</f>
        <v>0</v>
      </c>
      <c r="V366" s="32">
        <f>IF((U366=1),ABS($H366-$D366),0)</f>
        <v>0</v>
      </c>
      <c r="W366" s="32">
        <f>IF(AND($D366&gt;0,$D366&gt;$H366),1,0)</f>
        <v>0</v>
      </c>
      <c r="X366" s="32">
        <f>IF((W366=1),ABS($H366-$D366),0)</f>
        <v>0</v>
      </c>
      <c r="Y366" s="32">
        <f>IF(AND($E366&gt;0,$E366=$I366),1,0)</f>
        <v>0</v>
      </c>
      <c r="Z366" s="32">
        <f>IF((Y366=1),ABS($E366),0)</f>
        <v>0</v>
      </c>
      <c r="AA366" s="32">
        <f>IF(AND($E366=0,$E366=$I366),1,0)</f>
        <v>1</v>
      </c>
      <c r="AB366" s="32">
        <f>IF(AND($I366&gt;0,$E366&lt;$I366),1,0)</f>
        <v>0</v>
      </c>
      <c r="AC366" s="32">
        <f>IF((AB366=1),ABS($I366-$E366),0)</f>
        <v>0</v>
      </c>
      <c r="AD366" s="32">
        <f>IF(AND($E366&gt;0,$E366&gt;$I366),1,0)</f>
        <v>0</v>
      </c>
      <c r="AE366" s="32">
        <f>IF((AD366=1),ABS($I366-$E366),0)</f>
        <v>0</v>
      </c>
      <c r="AF366" s="32">
        <f>IF(AND($F366&gt;0,$F366=$J366),1,0)</f>
        <v>0</v>
      </c>
      <c r="AG366" s="32">
        <f>IF((AF366=1),ABS($F366),0)</f>
        <v>0</v>
      </c>
      <c r="AH366" s="32">
        <f>IF(AND($F366=0,$F366=$J366),1,0)</f>
        <v>1</v>
      </c>
      <c r="AI366" s="32">
        <f>IF(AND($F366&gt;0,$F366&lt;$J366),1,0)</f>
        <v>0</v>
      </c>
      <c r="AJ366" s="32">
        <f>IF((AI366=1),ABS($J366-$F366),0)</f>
        <v>0</v>
      </c>
      <c r="AK366" s="32">
        <f>IF(AND($F366&gt;0,$F366&gt;$J366),1,0)</f>
        <v>0</v>
      </c>
      <c r="AL366" s="32">
        <f>IF((AK366=1),ABS($J366-$F366),0)</f>
        <v>0</v>
      </c>
      <c r="AM366" s="33"/>
      <c r="AN366" s="32">
        <f>C366+F366</f>
        <v>0</v>
      </c>
      <c r="AO366" s="32">
        <f>G366+J366</f>
        <v>0</v>
      </c>
      <c r="AP366" s="32">
        <f>IF(AND($AN366&gt;0,$AN366=$AO366),1,0)</f>
        <v>0</v>
      </c>
      <c r="AQ366" s="32">
        <f>IF((AP366=1),ABS($AN366),0)</f>
        <v>0</v>
      </c>
      <c r="AR366" s="32">
        <f>IF(AND($AN366=0,$AN366=$AO366),1,0)</f>
        <v>1</v>
      </c>
      <c r="AS366" s="32">
        <f>IF(AND($AO366&gt;0,$AN366&lt;$AO366),1,0)</f>
        <v>0</v>
      </c>
      <c r="AT366" s="32">
        <f>IF((AS366=1),ABS($AO366-$AN366),0)</f>
        <v>0</v>
      </c>
      <c r="AU366" s="32">
        <f>IF(AND($E366&gt;0,$E366&gt;$I366),1,0)</f>
        <v>0</v>
      </c>
      <c r="AV366" s="32">
        <f>IF((AU366=1),ABS($AO366-$AN366),0)</f>
        <v>0</v>
      </c>
      <c r="AW366" s="33"/>
    </row>
    <row r="367" ht="44.35" customHeight="1">
      <c r="A367" t="s" s="30">
        <v>387</v>
      </c>
      <c r="B367" s="31">
        <v>365</v>
      </c>
      <c r="C367" s="32">
        <v>0</v>
      </c>
      <c r="D367" s="32">
        <v>0</v>
      </c>
      <c r="E367" s="32">
        <v>0</v>
      </c>
      <c r="F367" s="32">
        <v>0</v>
      </c>
      <c r="G367" s="32">
        <v>0</v>
      </c>
      <c r="H367" s="32">
        <v>0</v>
      </c>
      <c r="I367" s="32">
        <v>0</v>
      </c>
      <c r="J367" s="32">
        <v>0</v>
      </c>
      <c r="K367" s="32">
        <f>IF(AND($C367&gt;0,$C367=$G367),1,0)</f>
        <v>0</v>
      </c>
      <c r="L367" s="32">
        <f>IF((K367=1),ABS(C367),0)</f>
        <v>0</v>
      </c>
      <c r="M367" s="32">
        <f>IF(AND($C367=0,$C367=$G367),1,0)</f>
        <v>1</v>
      </c>
      <c r="N367" s="32">
        <f>IF(AND($G367&gt;0,$C367&lt;$G367),1,0)</f>
        <v>0</v>
      </c>
      <c r="O367" s="32">
        <f>IF((N367=1),ABS($G367-$C367),0)</f>
        <v>0</v>
      </c>
      <c r="P367" s="32">
        <f>IF(AND($C367&gt;0,$C367&gt;$G367),1,0)</f>
        <v>0</v>
      </c>
      <c r="Q367" s="32">
        <f>IF((P367=1),ABS($G367-$C367),0)</f>
        <v>0</v>
      </c>
      <c r="R367" s="32">
        <f>IF(AND($D367&gt;0,$D367=$H367),1,0)</f>
        <v>0</v>
      </c>
      <c r="S367" s="32">
        <f>IF((R367=1),ABS($D367),0)</f>
        <v>0</v>
      </c>
      <c r="T367" s="32">
        <f>IF(AND($D367=0,$D367=$H367),1,0)</f>
        <v>1</v>
      </c>
      <c r="U367" s="32">
        <f>IF(AND($H367&gt;0,$D367&lt;$H367),1,0)</f>
        <v>0</v>
      </c>
      <c r="V367" s="32">
        <f>IF((U367=1),ABS($H367-$D367),0)</f>
        <v>0</v>
      </c>
      <c r="W367" s="32">
        <f>IF(AND($D367&gt;0,$D367&gt;$H367),1,0)</f>
        <v>0</v>
      </c>
      <c r="X367" s="32">
        <f>IF((W367=1),ABS($H367-$D367),0)</f>
        <v>0</v>
      </c>
      <c r="Y367" s="32">
        <f>IF(AND($E367&gt;0,$E367=$I367),1,0)</f>
        <v>0</v>
      </c>
      <c r="Z367" s="32">
        <f>IF((Y367=1),ABS($E367),0)</f>
        <v>0</v>
      </c>
      <c r="AA367" s="32">
        <f>IF(AND($E367=0,$E367=$I367),1,0)</f>
        <v>1</v>
      </c>
      <c r="AB367" s="32">
        <f>IF(AND($I367&gt;0,$E367&lt;$I367),1,0)</f>
        <v>0</v>
      </c>
      <c r="AC367" s="32">
        <f>IF((AB367=1),ABS($I367-$E367),0)</f>
        <v>0</v>
      </c>
      <c r="AD367" s="32">
        <f>IF(AND($E367&gt;0,$E367&gt;$I367),1,0)</f>
        <v>0</v>
      </c>
      <c r="AE367" s="32">
        <f>IF((AD367=1),ABS($I367-$E367),0)</f>
        <v>0</v>
      </c>
      <c r="AF367" s="32">
        <f>IF(AND($F367&gt;0,$F367=$J367),1,0)</f>
        <v>0</v>
      </c>
      <c r="AG367" s="32">
        <f>IF((AF367=1),ABS($F367),0)</f>
        <v>0</v>
      </c>
      <c r="AH367" s="32">
        <f>IF(AND($F367=0,$F367=$J367),1,0)</f>
        <v>1</v>
      </c>
      <c r="AI367" s="32">
        <f>IF(AND($F367&gt;0,$F367&lt;$J367),1,0)</f>
        <v>0</v>
      </c>
      <c r="AJ367" s="32">
        <f>IF((AI367=1),ABS($J367-$F367),0)</f>
        <v>0</v>
      </c>
      <c r="AK367" s="32">
        <f>IF(AND($F367&gt;0,$F367&gt;$J367),1,0)</f>
        <v>0</v>
      </c>
      <c r="AL367" s="32">
        <f>IF((AK367=1),ABS($J367-$F367),0)</f>
        <v>0</v>
      </c>
      <c r="AM367" s="33"/>
      <c r="AN367" s="32">
        <f>C367+F367</f>
        <v>0</v>
      </c>
      <c r="AO367" s="32">
        <f>G367+J367</f>
        <v>0</v>
      </c>
      <c r="AP367" s="32">
        <f>IF(AND($AN367&gt;0,$AN367=$AO367),1,0)</f>
        <v>0</v>
      </c>
      <c r="AQ367" s="32">
        <f>IF((AP367=1),ABS($AN367),0)</f>
        <v>0</v>
      </c>
      <c r="AR367" s="32">
        <f>IF(AND($AN367=0,$AN367=$AO367),1,0)</f>
        <v>1</v>
      </c>
      <c r="AS367" s="32">
        <f>IF(AND($AO367&gt;0,$AN367&lt;$AO367),1,0)</f>
        <v>0</v>
      </c>
      <c r="AT367" s="32">
        <f>IF((AS367=1),ABS($AO367-$AN367),0)</f>
        <v>0</v>
      </c>
      <c r="AU367" s="32">
        <f>IF(AND($E367&gt;0,$E367&gt;$I367),1,0)</f>
        <v>0</v>
      </c>
      <c r="AV367" s="32">
        <f>IF((AU367=1),ABS($AO367-$AN367),0)</f>
        <v>0</v>
      </c>
      <c r="AW367" s="33"/>
    </row>
    <row r="368" ht="68.35" customHeight="1">
      <c r="A368" t="s" s="30">
        <v>388</v>
      </c>
      <c r="B368" s="31">
        <v>366</v>
      </c>
      <c r="C368" s="32">
        <v>1</v>
      </c>
      <c r="D368" s="32">
        <v>1</v>
      </c>
      <c r="E368" s="32">
        <v>0</v>
      </c>
      <c r="F368" s="32">
        <v>0</v>
      </c>
      <c r="G368" s="32">
        <v>1</v>
      </c>
      <c r="H368" s="32">
        <v>1</v>
      </c>
      <c r="I368" s="32">
        <v>0</v>
      </c>
      <c r="J368" s="32">
        <v>0</v>
      </c>
      <c r="K368" s="32">
        <f>IF(AND($C368&gt;0,$C368=$G368),1,0)</f>
        <v>1</v>
      </c>
      <c r="L368" s="32">
        <f>IF((K368=1),ABS(C368),0)</f>
        <v>1</v>
      </c>
      <c r="M368" s="32">
        <f>IF(AND($C368=0,$C368=$G368),1,0)</f>
        <v>0</v>
      </c>
      <c r="N368" s="32">
        <f>IF(AND($G368&gt;0,$C368&lt;$G368),1,0)</f>
        <v>0</v>
      </c>
      <c r="O368" s="32">
        <f>IF((N368=1),ABS($G368-$C368),0)</f>
        <v>0</v>
      </c>
      <c r="P368" s="32">
        <f>IF(AND($C368&gt;0,$C368&gt;$G368),1,0)</f>
        <v>0</v>
      </c>
      <c r="Q368" s="32">
        <f>IF((P368=1),ABS($G368-$C368),0)</f>
        <v>0</v>
      </c>
      <c r="R368" s="32">
        <f>IF(AND($D368&gt;0,$D368=$H368),1,0)</f>
        <v>1</v>
      </c>
      <c r="S368" s="32">
        <f>IF((R368=1),ABS($D368),0)</f>
        <v>1</v>
      </c>
      <c r="T368" s="32">
        <f>IF(AND($D368=0,$D368=$H368),1,0)</f>
        <v>0</v>
      </c>
      <c r="U368" s="32">
        <f>IF(AND($H368&gt;0,$D368&lt;$H368),1,0)</f>
        <v>0</v>
      </c>
      <c r="V368" s="32">
        <f>IF((U368=1),ABS($H368-$D368),0)</f>
        <v>0</v>
      </c>
      <c r="W368" s="32">
        <f>IF(AND($D368&gt;0,$D368&gt;$H368),1,0)</f>
        <v>0</v>
      </c>
      <c r="X368" s="32">
        <f>IF((W368=1),ABS($H368-$D368),0)</f>
        <v>0</v>
      </c>
      <c r="Y368" s="32">
        <f>IF(AND($E368&gt;0,$E368=$I368),1,0)</f>
        <v>0</v>
      </c>
      <c r="Z368" s="32">
        <f>IF((Y368=1),ABS($E368),0)</f>
        <v>0</v>
      </c>
      <c r="AA368" s="32">
        <f>IF(AND($E368=0,$E368=$I368),1,0)</f>
        <v>1</v>
      </c>
      <c r="AB368" s="32">
        <f>IF(AND($I368&gt;0,$E368&lt;$I368),1,0)</f>
        <v>0</v>
      </c>
      <c r="AC368" s="32">
        <f>IF((AB368=1),ABS($I368-$E368),0)</f>
        <v>0</v>
      </c>
      <c r="AD368" s="32">
        <f>IF(AND($E368&gt;0,$E368&gt;$I368),1,0)</f>
        <v>0</v>
      </c>
      <c r="AE368" s="32">
        <f>IF((AD368=1),ABS($I368-$E368),0)</f>
        <v>0</v>
      </c>
      <c r="AF368" s="32">
        <f>IF(AND($F368&gt;0,$F368=$J368),1,0)</f>
        <v>0</v>
      </c>
      <c r="AG368" s="32">
        <f>IF((AF368=1),ABS($F368),0)</f>
        <v>0</v>
      </c>
      <c r="AH368" s="32">
        <f>IF(AND($F368=0,$F368=$J368),1,0)</f>
        <v>1</v>
      </c>
      <c r="AI368" s="32">
        <f>IF(AND($F368&gt;0,$F368&lt;$J368),1,0)</f>
        <v>0</v>
      </c>
      <c r="AJ368" s="32">
        <f>IF((AI368=1),ABS($J368-$F368),0)</f>
        <v>0</v>
      </c>
      <c r="AK368" s="32">
        <f>IF(AND($F368&gt;0,$F368&gt;$J368),1,0)</f>
        <v>0</v>
      </c>
      <c r="AL368" s="32">
        <f>IF((AK368=1),ABS($J368-$F368),0)</f>
        <v>0</v>
      </c>
      <c r="AM368" s="33"/>
      <c r="AN368" s="32">
        <f>C368+F368</f>
        <v>1</v>
      </c>
      <c r="AO368" s="32">
        <f>G368+J368</f>
        <v>1</v>
      </c>
      <c r="AP368" s="32">
        <f>IF(AND($AN368&gt;0,$AN368=$AO368),1,0)</f>
        <v>1</v>
      </c>
      <c r="AQ368" s="32">
        <f>IF((AP368=1),ABS($AN368),0)</f>
        <v>1</v>
      </c>
      <c r="AR368" s="32">
        <f>IF(AND($AN368=0,$AN368=$AO368),1,0)</f>
        <v>0</v>
      </c>
      <c r="AS368" s="32">
        <f>IF(AND($AO368&gt;0,$AN368&lt;$AO368),1,0)</f>
        <v>0</v>
      </c>
      <c r="AT368" s="32">
        <f>IF((AS368=1),ABS($AO368-$AN368),0)</f>
        <v>0</v>
      </c>
      <c r="AU368" s="32">
        <f>IF(AND($E368&gt;0,$E368&gt;$I368),1,0)</f>
        <v>0</v>
      </c>
      <c r="AV368" s="32">
        <f>IF((AU368=1),ABS($AO368-$AN368),0)</f>
        <v>0</v>
      </c>
      <c r="AW368" s="33"/>
    </row>
    <row r="369" ht="80.35" customHeight="1">
      <c r="A369" t="s" s="30">
        <v>389</v>
      </c>
      <c r="B369" s="31">
        <v>367</v>
      </c>
      <c r="C369" s="32">
        <v>0</v>
      </c>
      <c r="D369" s="32">
        <v>0</v>
      </c>
      <c r="E369" s="32">
        <v>0</v>
      </c>
      <c r="F369" s="32">
        <v>0</v>
      </c>
      <c r="G369" s="32">
        <v>0</v>
      </c>
      <c r="H369" s="32">
        <v>0</v>
      </c>
      <c r="I369" s="32">
        <v>0</v>
      </c>
      <c r="J369" s="32">
        <v>0</v>
      </c>
      <c r="K369" s="32">
        <f>IF(AND($C369&gt;0,$C369=$G369),1,0)</f>
        <v>0</v>
      </c>
      <c r="L369" s="32">
        <f>IF((K369=1),ABS(C369),0)</f>
        <v>0</v>
      </c>
      <c r="M369" s="32">
        <f>IF(AND($C369=0,$C369=$G369),1,0)</f>
        <v>1</v>
      </c>
      <c r="N369" s="32">
        <f>IF(AND($G369&gt;0,$C369&lt;$G369),1,0)</f>
        <v>0</v>
      </c>
      <c r="O369" s="32">
        <f>IF((N369=1),ABS($G369-$C369),0)</f>
        <v>0</v>
      </c>
      <c r="P369" s="32">
        <f>IF(AND($C369&gt;0,$C369&gt;$G369),1,0)</f>
        <v>0</v>
      </c>
      <c r="Q369" s="32">
        <f>IF((P369=1),ABS($G369-$C369),0)</f>
        <v>0</v>
      </c>
      <c r="R369" s="32">
        <f>IF(AND($D369&gt;0,$D369=$H369),1,0)</f>
        <v>0</v>
      </c>
      <c r="S369" s="32">
        <f>IF((R369=1),ABS($D369),0)</f>
        <v>0</v>
      </c>
      <c r="T369" s="32">
        <f>IF(AND($D369=0,$D369=$H369),1,0)</f>
        <v>1</v>
      </c>
      <c r="U369" s="32">
        <f>IF(AND($H369&gt;0,$D369&lt;$H369),1,0)</f>
        <v>0</v>
      </c>
      <c r="V369" s="32">
        <f>IF((U369=1),ABS($H369-$D369),0)</f>
        <v>0</v>
      </c>
      <c r="W369" s="32">
        <f>IF(AND($D369&gt;0,$D369&gt;$H369),1,0)</f>
        <v>0</v>
      </c>
      <c r="X369" s="32">
        <f>IF((W369=1),ABS($H369-$D369),0)</f>
        <v>0</v>
      </c>
      <c r="Y369" s="32">
        <f>IF(AND($E369&gt;0,$E369=$I369),1,0)</f>
        <v>0</v>
      </c>
      <c r="Z369" s="32">
        <f>IF((Y369=1),ABS($E369),0)</f>
        <v>0</v>
      </c>
      <c r="AA369" s="32">
        <f>IF(AND($E369=0,$E369=$I369),1,0)</f>
        <v>1</v>
      </c>
      <c r="AB369" s="32">
        <f>IF(AND($I369&gt;0,$E369&lt;$I369),1,0)</f>
        <v>0</v>
      </c>
      <c r="AC369" s="32">
        <f>IF((AB369=1),ABS($I369-$E369),0)</f>
        <v>0</v>
      </c>
      <c r="AD369" s="32">
        <f>IF(AND($E369&gt;0,$E369&gt;$I369),1,0)</f>
        <v>0</v>
      </c>
      <c r="AE369" s="32">
        <f>IF((AD369=1),ABS($I369-$E369),0)</f>
        <v>0</v>
      </c>
      <c r="AF369" s="32">
        <f>IF(AND($F369&gt;0,$F369=$J369),1,0)</f>
        <v>0</v>
      </c>
      <c r="AG369" s="32">
        <f>IF((AF369=1),ABS($F369),0)</f>
        <v>0</v>
      </c>
      <c r="AH369" s="32">
        <f>IF(AND($F369=0,$F369=$J369),1,0)</f>
        <v>1</v>
      </c>
      <c r="AI369" s="32">
        <f>IF(AND($F369&gt;0,$F369&lt;$J369),1,0)</f>
        <v>0</v>
      </c>
      <c r="AJ369" s="32">
        <f>IF((AI369=1),ABS($J369-$F369),0)</f>
        <v>0</v>
      </c>
      <c r="AK369" s="32">
        <f>IF(AND($F369&gt;0,$F369&gt;$J369),1,0)</f>
        <v>0</v>
      </c>
      <c r="AL369" s="32">
        <f>IF((AK369=1),ABS($J369-$F369),0)</f>
        <v>0</v>
      </c>
      <c r="AM369" s="33"/>
      <c r="AN369" s="32">
        <f>C369+F369</f>
        <v>0</v>
      </c>
      <c r="AO369" s="32">
        <f>G369+J369</f>
        <v>0</v>
      </c>
      <c r="AP369" s="32">
        <f>IF(AND($AN369&gt;0,$AN369=$AO369),1,0)</f>
        <v>0</v>
      </c>
      <c r="AQ369" s="32">
        <f>IF((AP369=1),ABS($AN369),0)</f>
        <v>0</v>
      </c>
      <c r="AR369" s="32">
        <f>IF(AND($AN369=0,$AN369=$AO369),1,0)</f>
        <v>1</v>
      </c>
      <c r="AS369" s="32">
        <f>IF(AND($AO369&gt;0,$AN369&lt;$AO369),1,0)</f>
        <v>0</v>
      </c>
      <c r="AT369" s="32">
        <f>IF((AS369=1),ABS($AO369-$AN369),0)</f>
        <v>0</v>
      </c>
      <c r="AU369" s="32">
        <f>IF(AND($E369&gt;0,$E369&gt;$I369),1,0)</f>
        <v>0</v>
      </c>
      <c r="AV369" s="32">
        <f>IF((AU369=1),ABS($AO369-$AN369),0)</f>
        <v>0</v>
      </c>
      <c r="AW369" s="33"/>
    </row>
    <row r="370" ht="32.35" customHeight="1">
      <c r="A370" t="s" s="30">
        <v>390</v>
      </c>
      <c r="B370" s="31">
        <v>368</v>
      </c>
      <c r="C370" s="32">
        <v>0</v>
      </c>
      <c r="D370" s="32">
        <v>0</v>
      </c>
      <c r="E370" s="32">
        <v>0</v>
      </c>
      <c r="F370" s="32">
        <v>0</v>
      </c>
      <c r="G370" s="32">
        <v>0</v>
      </c>
      <c r="H370" s="32">
        <v>0</v>
      </c>
      <c r="I370" s="32">
        <v>0</v>
      </c>
      <c r="J370" s="32">
        <v>0</v>
      </c>
      <c r="K370" s="32">
        <f>IF(AND($C370&gt;0,$C370=$G370),1,0)</f>
        <v>0</v>
      </c>
      <c r="L370" s="32">
        <f>IF((K370=1),ABS(C370),0)</f>
        <v>0</v>
      </c>
      <c r="M370" s="32">
        <f>IF(AND($C370=0,$C370=$G370),1,0)</f>
        <v>1</v>
      </c>
      <c r="N370" s="32">
        <f>IF(AND($G370&gt;0,$C370&lt;$G370),1,0)</f>
        <v>0</v>
      </c>
      <c r="O370" s="32">
        <f>IF((N370=1),ABS($G370-$C370),0)</f>
        <v>0</v>
      </c>
      <c r="P370" s="32">
        <f>IF(AND($C370&gt;0,$C370&gt;$G370),1,0)</f>
        <v>0</v>
      </c>
      <c r="Q370" s="32">
        <f>IF((P370=1),ABS($G370-$C370),0)</f>
        <v>0</v>
      </c>
      <c r="R370" s="32">
        <f>IF(AND($D370&gt;0,$D370=$H370),1,0)</f>
        <v>0</v>
      </c>
      <c r="S370" s="32">
        <f>IF((R370=1),ABS($D370),0)</f>
        <v>0</v>
      </c>
      <c r="T370" s="32">
        <f>IF(AND($D370=0,$D370=$H370),1,0)</f>
        <v>1</v>
      </c>
      <c r="U370" s="32">
        <f>IF(AND($H370&gt;0,$D370&lt;$H370),1,0)</f>
        <v>0</v>
      </c>
      <c r="V370" s="32">
        <f>IF((U370=1),ABS($H370-$D370),0)</f>
        <v>0</v>
      </c>
      <c r="W370" s="32">
        <f>IF(AND($D370&gt;0,$D370&gt;$H370),1,0)</f>
        <v>0</v>
      </c>
      <c r="X370" s="32">
        <f>IF((W370=1),ABS($H370-$D370),0)</f>
        <v>0</v>
      </c>
      <c r="Y370" s="32">
        <f>IF(AND($E370&gt;0,$E370=$I370),1,0)</f>
        <v>0</v>
      </c>
      <c r="Z370" s="32">
        <f>IF((Y370=1),ABS($E370),0)</f>
        <v>0</v>
      </c>
      <c r="AA370" s="32">
        <f>IF(AND($E370=0,$E370=$I370),1,0)</f>
        <v>1</v>
      </c>
      <c r="AB370" s="32">
        <f>IF(AND($I370&gt;0,$E370&lt;$I370),1,0)</f>
        <v>0</v>
      </c>
      <c r="AC370" s="32">
        <f>IF((AB370=1),ABS($I370-$E370),0)</f>
        <v>0</v>
      </c>
      <c r="AD370" s="32">
        <f>IF(AND($E370&gt;0,$E370&gt;$I370),1,0)</f>
        <v>0</v>
      </c>
      <c r="AE370" s="32">
        <f>IF((AD370=1),ABS($I370-$E370),0)</f>
        <v>0</v>
      </c>
      <c r="AF370" s="32">
        <f>IF(AND($F370&gt;0,$F370=$J370),1,0)</f>
        <v>0</v>
      </c>
      <c r="AG370" s="32">
        <f>IF((AF370=1),ABS($F370),0)</f>
        <v>0</v>
      </c>
      <c r="AH370" s="32">
        <f>IF(AND($F370=0,$F370=$J370),1,0)</f>
        <v>1</v>
      </c>
      <c r="AI370" s="32">
        <f>IF(AND($F370&gt;0,$F370&lt;$J370),1,0)</f>
        <v>0</v>
      </c>
      <c r="AJ370" s="32">
        <f>IF((AI370=1),ABS($J370-$F370),0)</f>
        <v>0</v>
      </c>
      <c r="AK370" s="32">
        <f>IF(AND($F370&gt;0,$F370&gt;$J370),1,0)</f>
        <v>0</v>
      </c>
      <c r="AL370" s="32">
        <f>IF((AK370=1),ABS($J370-$F370),0)</f>
        <v>0</v>
      </c>
      <c r="AM370" s="33"/>
      <c r="AN370" s="32">
        <f>C370+F370</f>
        <v>0</v>
      </c>
      <c r="AO370" s="32">
        <f>G370+J370</f>
        <v>0</v>
      </c>
      <c r="AP370" s="32">
        <f>IF(AND($AN370&gt;0,$AN370=$AO370),1,0)</f>
        <v>0</v>
      </c>
      <c r="AQ370" s="32">
        <f>IF((AP370=1),ABS($AN370),0)</f>
        <v>0</v>
      </c>
      <c r="AR370" s="32">
        <f>IF(AND($AN370=0,$AN370=$AO370),1,0)</f>
        <v>1</v>
      </c>
      <c r="AS370" s="32">
        <f>IF(AND($AO370&gt;0,$AN370&lt;$AO370),1,0)</f>
        <v>0</v>
      </c>
      <c r="AT370" s="32">
        <f>IF((AS370=1),ABS($AO370-$AN370),0)</f>
        <v>0</v>
      </c>
      <c r="AU370" s="32">
        <f>IF(AND($E370&gt;0,$E370&gt;$I370),1,0)</f>
        <v>0</v>
      </c>
      <c r="AV370" s="32">
        <f>IF((AU370=1),ABS($AO370-$AN370),0)</f>
        <v>0</v>
      </c>
      <c r="AW370" s="33"/>
    </row>
    <row r="371" ht="44.35" customHeight="1">
      <c r="A371" t="s" s="30">
        <v>391</v>
      </c>
      <c r="B371" s="31">
        <v>369</v>
      </c>
      <c r="C371" s="32">
        <v>0</v>
      </c>
      <c r="D371" s="32">
        <v>0</v>
      </c>
      <c r="E371" s="32">
        <v>0</v>
      </c>
      <c r="F371" s="32">
        <v>0</v>
      </c>
      <c r="G371" s="32">
        <v>0</v>
      </c>
      <c r="H371" s="32">
        <v>0</v>
      </c>
      <c r="I371" s="32">
        <v>0</v>
      </c>
      <c r="J371" s="32">
        <v>0</v>
      </c>
      <c r="K371" s="32">
        <f>IF(AND($C371&gt;0,$C371=$G371),1,0)</f>
        <v>0</v>
      </c>
      <c r="L371" s="32">
        <f>IF((K371=1),ABS(C371),0)</f>
        <v>0</v>
      </c>
      <c r="M371" s="32">
        <f>IF(AND($C371=0,$C371=$G371),1,0)</f>
        <v>1</v>
      </c>
      <c r="N371" s="32">
        <f>IF(AND($G371&gt;0,$C371&lt;$G371),1,0)</f>
        <v>0</v>
      </c>
      <c r="O371" s="32">
        <f>IF((N371=1),ABS($G371-$C371),0)</f>
        <v>0</v>
      </c>
      <c r="P371" s="32">
        <f>IF(AND($C371&gt;0,$C371&gt;$G371),1,0)</f>
        <v>0</v>
      </c>
      <c r="Q371" s="32">
        <f>IF((P371=1),ABS($G371-$C371),0)</f>
        <v>0</v>
      </c>
      <c r="R371" s="32">
        <f>IF(AND($D371&gt;0,$D371=$H371),1,0)</f>
        <v>0</v>
      </c>
      <c r="S371" s="32">
        <f>IF((R371=1),ABS($D371),0)</f>
        <v>0</v>
      </c>
      <c r="T371" s="32">
        <f>IF(AND($D371=0,$D371=$H371),1,0)</f>
        <v>1</v>
      </c>
      <c r="U371" s="32">
        <f>IF(AND($H371&gt;0,$D371&lt;$H371),1,0)</f>
        <v>0</v>
      </c>
      <c r="V371" s="32">
        <f>IF((U371=1),ABS($H371-$D371),0)</f>
        <v>0</v>
      </c>
      <c r="W371" s="32">
        <f>IF(AND($D371&gt;0,$D371&gt;$H371),1,0)</f>
        <v>0</v>
      </c>
      <c r="X371" s="32">
        <f>IF((W371=1),ABS($H371-$D371),0)</f>
        <v>0</v>
      </c>
      <c r="Y371" s="32">
        <f>IF(AND($E371&gt;0,$E371=$I371),1,0)</f>
        <v>0</v>
      </c>
      <c r="Z371" s="32">
        <f>IF((Y371=1),ABS($E371),0)</f>
        <v>0</v>
      </c>
      <c r="AA371" s="32">
        <f>IF(AND($E371=0,$E371=$I371),1,0)</f>
        <v>1</v>
      </c>
      <c r="AB371" s="32">
        <f>IF(AND($I371&gt;0,$E371&lt;$I371),1,0)</f>
        <v>0</v>
      </c>
      <c r="AC371" s="32">
        <f>IF((AB371=1),ABS($I371-$E371),0)</f>
        <v>0</v>
      </c>
      <c r="AD371" s="32">
        <f>IF(AND($E371&gt;0,$E371&gt;$I371),1,0)</f>
        <v>0</v>
      </c>
      <c r="AE371" s="32">
        <f>IF((AD371=1),ABS($I371-$E371),0)</f>
        <v>0</v>
      </c>
      <c r="AF371" s="32">
        <f>IF(AND($F371&gt;0,$F371=$J371),1,0)</f>
        <v>0</v>
      </c>
      <c r="AG371" s="32">
        <f>IF((AF371=1),ABS($F371),0)</f>
        <v>0</v>
      </c>
      <c r="AH371" s="32">
        <f>IF(AND($F371=0,$F371=$J371),1,0)</f>
        <v>1</v>
      </c>
      <c r="AI371" s="32">
        <f>IF(AND($F371&gt;0,$F371&lt;$J371),1,0)</f>
        <v>0</v>
      </c>
      <c r="AJ371" s="32">
        <f>IF((AI371=1),ABS($J371-$F371),0)</f>
        <v>0</v>
      </c>
      <c r="AK371" s="32">
        <f>IF(AND($F371&gt;0,$F371&gt;$J371),1,0)</f>
        <v>0</v>
      </c>
      <c r="AL371" s="32">
        <f>IF((AK371=1),ABS($J371-$F371),0)</f>
        <v>0</v>
      </c>
      <c r="AM371" s="33"/>
      <c r="AN371" s="32">
        <f>C371+F371</f>
        <v>0</v>
      </c>
      <c r="AO371" s="32">
        <f>G371+J371</f>
        <v>0</v>
      </c>
      <c r="AP371" s="32">
        <f>IF(AND($AN371&gt;0,$AN371=$AO371),1,0)</f>
        <v>0</v>
      </c>
      <c r="AQ371" s="32">
        <f>IF((AP371=1),ABS($AN371),0)</f>
        <v>0</v>
      </c>
      <c r="AR371" s="32">
        <f>IF(AND($AN371=0,$AN371=$AO371),1,0)</f>
        <v>1</v>
      </c>
      <c r="AS371" s="32">
        <f>IF(AND($AO371&gt;0,$AN371&lt;$AO371),1,0)</f>
        <v>0</v>
      </c>
      <c r="AT371" s="32">
        <f>IF((AS371=1),ABS($AO371-$AN371),0)</f>
        <v>0</v>
      </c>
      <c r="AU371" s="32">
        <f>IF(AND($E371&gt;0,$E371&gt;$I371),1,0)</f>
        <v>0</v>
      </c>
      <c r="AV371" s="32">
        <f>IF((AU371=1),ABS($AO371-$AN371),0)</f>
        <v>0</v>
      </c>
      <c r="AW371" s="33"/>
    </row>
    <row r="372" ht="56.35" customHeight="1">
      <c r="A372" t="s" s="30">
        <v>392</v>
      </c>
      <c r="B372" s="31">
        <v>370</v>
      </c>
      <c r="C372" s="32">
        <v>0</v>
      </c>
      <c r="D372" s="32">
        <v>0</v>
      </c>
      <c r="E372" s="32">
        <v>0</v>
      </c>
      <c r="F372" s="32">
        <v>0</v>
      </c>
      <c r="G372" s="32">
        <v>0</v>
      </c>
      <c r="H372" s="32">
        <v>0</v>
      </c>
      <c r="I372" s="32">
        <v>0</v>
      </c>
      <c r="J372" s="32">
        <v>0</v>
      </c>
      <c r="K372" s="32">
        <f>IF(AND($C372&gt;0,$C372=$G372),1,0)</f>
        <v>0</v>
      </c>
      <c r="L372" s="32">
        <f>IF((K372=1),ABS(C372),0)</f>
        <v>0</v>
      </c>
      <c r="M372" s="32">
        <f>IF(AND($C372=0,$C372=$G372),1,0)</f>
        <v>1</v>
      </c>
      <c r="N372" s="32">
        <f>IF(AND($G372&gt;0,$C372&lt;$G372),1,0)</f>
        <v>0</v>
      </c>
      <c r="O372" s="32">
        <f>IF((N372=1),ABS($G372-$C372),0)</f>
        <v>0</v>
      </c>
      <c r="P372" s="32">
        <f>IF(AND($C372&gt;0,$C372&gt;$G372),1,0)</f>
        <v>0</v>
      </c>
      <c r="Q372" s="32">
        <f>IF((P372=1),ABS($G372-$C372),0)</f>
        <v>0</v>
      </c>
      <c r="R372" s="32">
        <f>IF(AND($D372&gt;0,$D372=$H372),1,0)</f>
        <v>0</v>
      </c>
      <c r="S372" s="32">
        <f>IF((R372=1),ABS($D372),0)</f>
        <v>0</v>
      </c>
      <c r="T372" s="32">
        <f>IF(AND($D372=0,$D372=$H372),1,0)</f>
        <v>1</v>
      </c>
      <c r="U372" s="32">
        <f>IF(AND($H372&gt;0,$D372&lt;$H372),1,0)</f>
        <v>0</v>
      </c>
      <c r="V372" s="32">
        <f>IF((U372=1),ABS($H372-$D372),0)</f>
        <v>0</v>
      </c>
      <c r="W372" s="32">
        <f>IF(AND($D372&gt;0,$D372&gt;$H372),1,0)</f>
        <v>0</v>
      </c>
      <c r="X372" s="32">
        <f>IF((W372=1),ABS($H372-$D372),0)</f>
        <v>0</v>
      </c>
      <c r="Y372" s="32">
        <f>IF(AND($E372&gt;0,$E372=$I372),1,0)</f>
        <v>0</v>
      </c>
      <c r="Z372" s="32">
        <f>IF((Y372=1),ABS($E372),0)</f>
        <v>0</v>
      </c>
      <c r="AA372" s="32">
        <f>IF(AND($E372=0,$E372=$I372),1,0)</f>
        <v>1</v>
      </c>
      <c r="AB372" s="32">
        <f>IF(AND($I372&gt;0,$E372&lt;$I372),1,0)</f>
        <v>0</v>
      </c>
      <c r="AC372" s="32">
        <f>IF((AB372=1),ABS($I372-$E372),0)</f>
        <v>0</v>
      </c>
      <c r="AD372" s="32">
        <f>IF(AND($E372&gt;0,$E372&gt;$I372),1,0)</f>
        <v>0</v>
      </c>
      <c r="AE372" s="32">
        <f>IF((AD372=1),ABS($I372-$E372),0)</f>
        <v>0</v>
      </c>
      <c r="AF372" s="32">
        <f>IF(AND($F372&gt;0,$F372=$J372),1,0)</f>
        <v>0</v>
      </c>
      <c r="AG372" s="32">
        <f>IF((AF372=1),ABS($F372),0)</f>
        <v>0</v>
      </c>
      <c r="AH372" s="32">
        <f>IF(AND($F372=0,$F372=$J372),1,0)</f>
        <v>1</v>
      </c>
      <c r="AI372" s="32">
        <f>IF(AND($F372&gt;0,$F372&lt;$J372),1,0)</f>
        <v>0</v>
      </c>
      <c r="AJ372" s="32">
        <f>IF((AI372=1),ABS($J372-$F372),0)</f>
        <v>0</v>
      </c>
      <c r="AK372" s="32">
        <f>IF(AND($F372&gt;0,$F372&gt;$J372),1,0)</f>
        <v>0</v>
      </c>
      <c r="AL372" s="32">
        <f>IF((AK372=1),ABS($J372-$F372),0)</f>
        <v>0</v>
      </c>
      <c r="AM372" s="33"/>
      <c r="AN372" s="32">
        <f>C372+F372</f>
        <v>0</v>
      </c>
      <c r="AO372" s="32">
        <f>G372+J372</f>
        <v>0</v>
      </c>
      <c r="AP372" s="32">
        <f>IF(AND($AN372&gt;0,$AN372=$AO372),1,0)</f>
        <v>0</v>
      </c>
      <c r="AQ372" s="32">
        <f>IF((AP372=1),ABS($AN372),0)</f>
        <v>0</v>
      </c>
      <c r="AR372" s="32">
        <f>IF(AND($AN372=0,$AN372=$AO372),1,0)</f>
        <v>1</v>
      </c>
      <c r="AS372" s="32">
        <f>IF(AND($AO372&gt;0,$AN372&lt;$AO372),1,0)</f>
        <v>0</v>
      </c>
      <c r="AT372" s="32">
        <f>IF((AS372=1),ABS($AO372-$AN372),0)</f>
        <v>0</v>
      </c>
      <c r="AU372" s="32">
        <f>IF(AND($E372&gt;0,$E372&gt;$I372),1,0)</f>
        <v>0</v>
      </c>
      <c r="AV372" s="32">
        <f>IF((AU372=1),ABS($AO372-$AN372),0)</f>
        <v>0</v>
      </c>
      <c r="AW372" s="33"/>
    </row>
    <row r="373" ht="44.35" customHeight="1">
      <c r="A373" t="s" s="30">
        <v>393</v>
      </c>
      <c r="B373" s="31">
        <v>371</v>
      </c>
      <c r="C373" s="32">
        <v>0</v>
      </c>
      <c r="D373" s="32">
        <v>0</v>
      </c>
      <c r="E373" s="32">
        <v>0</v>
      </c>
      <c r="F373" s="32">
        <v>0</v>
      </c>
      <c r="G373" s="32">
        <v>0</v>
      </c>
      <c r="H373" s="32">
        <v>0</v>
      </c>
      <c r="I373" s="32">
        <v>0</v>
      </c>
      <c r="J373" s="32">
        <v>0</v>
      </c>
      <c r="K373" s="32">
        <f>IF(AND($C373&gt;0,$C373=$G373),1,0)</f>
        <v>0</v>
      </c>
      <c r="L373" s="32">
        <f>IF((K373=1),ABS(C373),0)</f>
        <v>0</v>
      </c>
      <c r="M373" s="32">
        <f>IF(AND($C373=0,$C373=$G373),1,0)</f>
        <v>1</v>
      </c>
      <c r="N373" s="32">
        <f>IF(AND($G373&gt;0,$C373&lt;$G373),1,0)</f>
        <v>0</v>
      </c>
      <c r="O373" s="32">
        <f>IF((N373=1),ABS($G373-$C373),0)</f>
        <v>0</v>
      </c>
      <c r="P373" s="32">
        <f>IF(AND($C373&gt;0,$C373&gt;$G373),1,0)</f>
        <v>0</v>
      </c>
      <c r="Q373" s="32">
        <f>IF((P373=1),ABS($G373-$C373),0)</f>
        <v>0</v>
      </c>
      <c r="R373" s="32">
        <f>IF(AND($D373&gt;0,$D373=$H373),1,0)</f>
        <v>0</v>
      </c>
      <c r="S373" s="32">
        <f>IF((R373=1),ABS($D373),0)</f>
        <v>0</v>
      </c>
      <c r="T373" s="32">
        <f>IF(AND($D373=0,$D373=$H373),1,0)</f>
        <v>1</v>
      </c>
      <c r="U373" s="32">
        <f>IF(AND($H373&gt;0,$D373&lt;$H373),1,0)</f>
        <v>0</v>
      </c>
      <c r="V373" s="32">
        <f>IF((U373=1),ABS($H373-$D373),0)</f>
        <v>0</v>
      </c>
      <c r="W373" s="32">
        <f>IF(AND($D373&gt;0,$D373&gt;$H373),1,0)</f>
        <v>0</v>
      </c>
      <c r="X373" s="32">
        <f>IF((W373=1),ABS($H373-$D373),0)</f>
        <v>0</v>
      </c>
      <c r="Y373" s="32">
        <f>IF(AND($E373&gt;0,$E373=$I373),1,0)</f>
        <v>0</v>
      </c>
      <c r="Z373" s="32">
        <f>IF((Y373=1),ABS($E373),0)</f>
        <v>0</v>
      </c>
      <c r="AA373" s="32">
        <f>IF(AND($E373=0,$E373=$I373),1,0)</f>
        <v>1</v>
      </c>
      <c r="AB373" s="32">
        <f>IF(AND($I373&gt;0,$E373&lt;$I373),1,0)</f>
        <v>0</v>
      </c>
      <c r="AC373" s="32">
        <f>IF((AB373=1),ABS($I373-$E373),0)</f>
        <v>0</v>
      </c>
      <c r="AD373" s="32">
        <f>IF(AND($E373&gt;0,$E373&gt;$I373),1,0)</f>
        <v>0</v>
      </c>
      <c r="AE373" s="32">
        <f>IF((AD373=1),ABS($I373-$E373),0)</f>
        <v>0</v>
      </c>
      <c r="AF373" s="32">
        <f>IF(AND($F373&gt;0,$F373=$J373),1,0)</f>
        <v>0</v>
      </c>
      <c r="AG373" s="32">
        <f>IF((AF373=1),ABS($F373),0)</f>
        <v>0</v>
      </c>
      <c r="AH373" s="32">
        <f>IF(AND($F373=0,$F373=$J373),1,0)</f>
        <v>1</v>
      </c>
      <c r="AI373" s="32">
        <f>IF(AND($F373&gt;0,$F373&lt;$J373),1,0)</f>
        <v>0</v>
      </c>
      <c r="AJ373" s="32">
        <f>IF((AI373=1),ABS($J373-$F373),0)</f>
        <v>0</v>
      </c>
      <c r="AK373" s="32">
        <f>IF(AND($F373&gt;0,$F373&gt;$J373),1,0)</f>
        <v>0</v>
      </c>
      <c r="AL373" s="32">
        <f>IF((AK373=1),ABS($J373-$F373),0)</f>
        <v>0</v>
      </c>
      <c r="AM373" s="33"/>
      <c r="AN373" s="32">
        <f>C373+F373</f>
        <v>0</v>
      </c>
      <c r="AO373" s="32">
        <f>G373+J373</f>
        <v>0</v>
      </c>
      <c r="AP373" s="32">
        <f>IF(AND($AN373&gt;0,$AN373=$AO373),1,0)</f>
        <v>0</v>
      </c>
      <c r="AQ373" s="32">
        <f>IF((AP373=1),ABS($AN373),0)</f>
        <v>0</v>
      </c>
      <c r="AR373" s="32">
        <f>IF(AND($AN373=0,$AN373=$AO373),1,0)</f>
        <v>1</v>
      </c>
      <c r="AS373" s="32">
        <f>IF(AND($AO373&gt;0,$AN373&lt;$AO373),1,0)</f>
        <v>0</v>
      </c>
      <c r="AT373" s="32">
        <f>IF((AS373=1),ABS($AO373-$AN373),0)</f>
        <v>0</v>
      </c>
      <c r="AU373" s="32">
        <f>IF(AND($E373&gt;0,$E373&gt;$I373),1,0)</f>
        <v>0</v>
      </c>
      <c r="AV373" s="32">
        <f>IF((AU373=1),ABS($AO373-$AN373),0)</f>
        <v>0</v>
      </c>
      <c r="AW373" s="33"/>
    </row>
    <row r="374" ht="68.35" customHeight="1">
      <c r="A374" t="s" s="30">
        <v>394</v>
      </c>
      <c r="B374" s="31">
        <v>372</v>
      </c>
      <c r="C374" s="32">
        <v>0</v>
      </c>
      <c r="D374" s="32">
        <v>0</v>
      </c>
      <c r="E374" s="32">
        <v>0</v>
      </c>
      <c r="F374" s="32">
        <v>0</v>
      </c>
      <c r="G374" s="32">
        <v>0</v>
      </c>
      <c r="H374" s="32">
        <v>0</v>
      </c>
      <c r="I374" s="32">
        <v>0</v>
      </c>
      <c r="J374" s="32">
        <v>0</v>
      </c>
      <c r="K374" s="32">
        <f>IF(AND($C374&gt;0,$C374=$G374),1,0)</f>
        <v>0</v>
      </c>
      <c r="L374" s="32">
        <f>IF((K374=1),ABS(C374),0)</f>
        <v>0</v>
      </c>
      <c r="M374" s="32">
        <f>IF(AND($C374=0,$C374=$G374),1,0)</f>
        <v>1</v>
      </c>
      <c r="N374" s="32">
        <f>IF(AND($G374&gt;0,$C374&lt;$G374),1,0)</f>
        <v>0</v>
      </c>
      <c r="O374" s="32">
        <f>IF((N374=1),ABS($G374-$C374),0)</f>
        <v>0</v>
      </c>
      <c r="P374" s="32">
        <f>IF(AND($C374&gt;0,$C374&gt;$G374),1,0)</f>
        <v>0</v>
      </c>
      <c r="Q374" s="32">
        <f>IF((P374=1),ABS($G374-$C374),0)</f>
        <v>0</v>
      </c>
      <c r="R374" s="32">
        <f>IF(AND($D374&gt;0,$D374=$H374),1,0)</f>
        <v>0</v>
      </c>
      <c r="S374" s="32">
        <f>IF((R374=1),ABS($D374),0)</f>
        <v>0</v>
      </c>
      <c r="T374" s="32">
        <f>IF(AND($D374=0,$D374=$H374),1,0)</f>
        <v>1</v>
      </c>
      <c r="U374" s="32">
        <f>IF(AND($H374&gt;0,$D374&lt;$H374),1,0)</f>
        <v>0</v>
      </c>
      <c r="V374" s="32">
        <f>IF((U374=1),ABS($H374-$D374),0)</f>
        <v>0</v>
      </c>
      <c r="W374" s="32">
        <f>IF(AND($D374&gt;0,$D374&gt;$H374),1,0)</f>
        <v>0</v>
      </c>
      <c r="X374" s="32">
        <f>IF((W374=1),ABS($H374-$D374),0)</f>
        <v>0</v>
      </c>
      <c r="Y374" s="32">
        <f>IF(AND($E374&gt;0,$E374=$I374),1,0)</f>
        <v>0</v>
      </c>
      <c r="Z374" s="32">
        <f>IF((Y374=1),ABS($E374),0)</f>
        <v>0</v>
      </c>
      <c r="AA374" s="32">
        <f>IF(AND($E374=0,$E374=$I374),1,0)</f>
        <v>1</v>
      </c>
      <c r="AB374" s="32">
        <f>IF(AND($I374&gt;0,$E374&lt;$I374),1,0)</f>
        <v>0</v>
      </c>
      <c r="AC374" s="32">
        <f>IF((AB374=1),ABS($I374-$E374),0)</f>
        <v>0</v>
      </c>
      <c r="AD374" s="32">
        <f>IF(AND($E374&gt;0,$E374&gt;$I374),1,0)</f>
        <v>0</v>
      </c>
      <c r="AE374" s="32">
        <f>IF((AD374=1),ABS($I374-$E374),0)</f>
        <v>0</v>
      </c>
      <c r="AF374" s="32">
        <f>IF(AND($F374&gt;0,$F374=$J374),1,0)</f>
        <v>0</v>
      </c>
      <c r="AG374" s="32">
        <f>IF((AF374=1),ABS($F374),0)</f>
        <v>0</v>
      </c>
      <c r="AH374" s="32">
        <f>IF(AND($F374=0,$F374=$J374),1,0)</f>
        <v>1</v>
      </c>
      <c r="AI374" s="32">
        <f>IF(AND($F374&gt;0,$F374&lt;$J374),1,0)</f>
        <v>0</v>
      </c>
      <c r="AJ374" s="32">
        <f>IF((AI374=1),ABS($J374-$F374),0)</f>
        <v>0</v>
      </c>
      <c r="AK374" s="32">
        <f>IF(AND($F374&gt;0,$F374&gt;$J374),1,0)</f>
        <v>0</v>
      </c>
      <c r="AL374" s="32">
        <f>IF((AK374=1),ABS($J374-$F374),0)</f>
        <v>0</v>
      </c>
      <c r="AM374" s="33"/>
      <c r="AN374" s="32">
        <f>C374+F374</f>
        <v>0</v>
      </c>
      <c r="AO374" s="32">
        <f>G374+J374</f>
        <v>0</v>
      </c>
      <c r="AP374" s="32">
        <f>IF(AND($AN374&gt;0,$AN374=$AO374),1,0)</f>
        <v>0</v>
      </c>
      <c r="AQ374" s="32">
        <f>IF((AP374=1),ABS($AN374),0)</f>
        <v>0</v>
      </c>
      <c r="AR374" s="32">
        <f>IF(AND($AN374=0,$AN374=$AO374),1,0)</f>
        <v>1</v>
      </c>
      <c r="AS374" s="32">
        <f>IF(AND($AO374&gt;0,$AN374&lt;$AO374),1,0)</f>
        <v>0</v>
      </c>
      <c r="AT374" s="32">
        <f>IF((AS374=1),ABS($AO374-$AN374),0)</f>
        <v>0</v>
      </c>
      <c r="AU374" s="32">
        <f>IF(AND($E374&gt;0,$E374&gt;$I374),1,0)</f>
        <v>0</v>
      </c>
      <c r="AV374" s="32">
        <f>IF((AU374=1),ABS($AO374-$AN374),0)</f>
        <v>0</v>
      </c>
      <c r="AW374" s="33"/>
    </row>
    <row r="375" ht="56.35" customHeight="1">
      <c r="A375" t="s" s="30">
        <v>395</v>
      </c>
      <c r="B375" s="31">
        <v>373</v>
      </c>
      <c r="C375" s="32">
        <v>0</v>
      </c>
      <c r="D375" s="32">
        <v>0</v>
      </c>
      <c r="E375" s="32">
        <v>0</v>
      </c>
      <c r="F375" s="32">
        <v>0</v>
      </c>
      <c r="G375" s="32">
        <v>0</v>
      </c>
      <c r="H375" s="32">
        <v>0</v>
      </c>
      <c r="I375" s="32">
        <v>0</v>
      </c>
      <c r="J375" s="32">
        <v>0</v>
      </c>
      <c r="K375" s="32">
        <f>IF(AND($C375&gt;0,$C375=$G375),1,0)</f>
        <v>0</v>
      </c>
      <c r="L375" s="32">
        <f>IF((K375=1),ABS(C375),0)</f>
        <v>0</v>
      </c>
      <c r="M375" s="32">
        <f>IF(AND($C375=0,$C375=$G375),1,0)</f>
        <v>1</v>
      </c>
      <c r="N375" s="32">
        <f>IF(AND($G375&gt;0,$C375&lt;$G375),1,0)</f>
        <v>0</v>
      </c>
      <c r="O375" s="32">
        <f>IF((N375=1),ABS($G375-$C375),0)</f>
        <v>0</v>
      </c>
      <c r="P375" s="32">
        <f>IF(AND($C375&gt;0,$C375&gt;$G375),1,0)</f>
        <v>0</v>
      </c>
      <c r="Q375" s="32">
        <f>IF((P375=1),ABS($G375-$C375),0)</f>
        <v>0</v>
      </c>
      <c r="R375" s="32">
        <f>IF(AND($D375&gt;0,$D375=$H375),1,0)</f>
        <v>0</v>
      </c>
      <c r="S375" s="32">
        <f>IF((R375=1),ABS($D375),0)</f>
        <v>0</v>
      </c>
      <c r="T375" s="32">
        <f>IF(AND($D375=0,$D375=$H375),1,0)</f>
        <v>1</v>
      </c>
      <c r="U375" s="32">
        <f>IF(AND($H375&gt;0,$D375&lt;$H375),1,0)</f>
        <v>0</v>
      </c>
      <c r="V375" s="32">
        <f>IF((U375=1),ABS($H375-$D375),0)</f>
        <v>0</v>
      </c>
      <c r="W375" s="32">
        <f>IF(AND($D375&gt;0,$D375&gt;$H375),1,0)</f>
        <v>0</v>
      </c>
      <c r="X375" s="32">
        <f>IF((W375=1),ABS($H375-$D375),0)</f>
        <v>0</v>
      </c>
      <c r="Y375" s="32">
        <f>IF(AND($E375&gt;0,$E375=$I375),1,0)</f>
        <v>0</v>
      </c>
      <c r="Z375" s="32">
        <f>IF((Y375=1),ABS($E375),0)</f>
        <v>0</v>
      </c>
      <c r="AA375" s="32">
        <f>IF(AND($E375=0,$E375=$I375),1,0)</f>
        <v>1</v>
      </c>
      <c r="AB375" s="32">
        <f>IF(AND($I375&gt;0,$E375&lt;$I375),1,0)</f>
        <v>0</v>
      </c>
      <c r="AC375" s="32">
        <f>IF((AB375=1),ABS($I375-$E375),0)</f>
        <v>0</v>
      </c>
      <c r="AD375" s="32">
        <f>IF(AND($E375&gt;0,$E375&gt;$I375),1,0)</f>
        <v>0</v>
      </c>
      <c r="AE375" s="32">
        <f>IF((AD375=1),ABS($I375-$E375),0)</f>
        <v>0</v>
      </c>
      <c r="AF375" s="32">
        <f>IF(AND($F375&gt;0,$F375=$J375),1,0)</f>
        <v>0</v>
      </c>
      <c r="AG375" s="32">
        <f>IF((AF375=1),ABS($F375),0)</f>
        <v>0</v>
      </c>
      <c r="AH375" s="32">
        <f>IF(AND($F375=0,$F375=$J375),1,0)</f>
        <v>1</v>
      </c>
      <c r="AI375" s="32">
        <f>IF(AND($F375&gt;0,$F375&lt;$J375),1,0)</f>
        <v>0</v>
      </c>
      <c r="AJ375" s="32">
        <f>IF((AI375=1),ABS($J375-$F375),0)</f>
        <v>0</v>
      </c>
      <c r="AK375" s="32">
        <f>IF(AND($F375&gt;0,$F375&gt;$J375),1,0)</f>
        <v>0</v>
      </c>
      <c r="AL375" s="32">
        <f>IF((AK375=1),ABS($J375-$F375),0)</f>
        <v>0</v>
      </c>
      <c r="AM375" s="33"/>
      <c r="AN375" s="32">
        <f>C375+F375</f>
        <v>0</v>
      </c>
      <c r="AO375" s="32">
        <f>G375+J375</f>
        <v>0</v>
      </c>
      <c r="AP375" s="32">
        <f>IF(AND($AN375&gt;0,$AN375=$AO375),1,0)</f>
        <v>0</v>
      </c>
      <c r="AQ375" s="32">
        <f>IF((AP375=1),ABS($AN375),0)</f>
        <v>0</v>
      </c>
      <c r="AR375" s="32">
        <f>IF(AND($AN375=0,$AN375=$AO375),1,0)</f>
        <v>1</v>
      </c>
      <c r="AS375" s="32">
        <f>IF(AND($AO375&gt;0,$AN375&lt;$AO375),1,0)</f>
        <v>0</v>
      </c>
      <c r="AT375" s="32">
        <f>IF((AS375=1),ABS($AO375-$AN375),0)</f>
        <v>0</v>
      </c>
      <c r="AU375" s="32">
        <f>IF(AND($E375&gt;0,$E375&gt;$I375),1,0)</f>
        <v>0</v>
      </c>
      <c r="AV375" s="32">
        <f>IF((AU375=1),ABS($AO375-$AN375),0)</f>
        <v>0</v>
      </c>
      <c r="AW375" s="33"/>
    </row>
    <row r="376" ht="80.35" customHeight="1">
      <c r="A376" t="s" s="30">
        <v>396</v>
      </c>
      <c r="B376" s="31">
        <v>374</v>
      </c>
      <c r="C376" s="32">
        <v>0</v>
      </c>
      <c r="D376" s="32">
        <v>0</v>
      </c>
      <c r="E376" s="32">
        <v>0</v>
      </c>
      <c r="F376" s="32">
        <v>0</v>
      </c>
      <c r="G376" s="32">
        <v>0</v>
      </c>
      <c r="H376" s="32">
        <v>0</v>
      </c>
      <c r="I376" s="32">
        <v>0</v>
      </c>
      <c r="J376" s="32">
        <v>0</v>
      </c>
      <c r="K376" s="32">
        <f>IF(AND($C376&gt;0,$C376=$G376),1,0)</f>
        <v>0</v>
      </c>
      <c r="L376" s="32">
        <f>IF((K376=1),ABS(C376),0)</f>
        <v>0</v>
      </c>
      <c r="M376" s="32">
        <f>IF(AND($C376=0,$C376=$G376),1,0)</f>
        <v>1</v>
      </c>
      <c r="N376" s="32">
        <f>IF(AND($G376&gt;0,$C376&lt;$G376),1,0)</f>
        <v>0</v>
      </c>
      <c r="O376" s="32">
        <f>IF((N376=1),ABS($G376-$C376),0)</f>
        <v>0</v>
      </c>
      <c r="P376" s="32">
        <f>IF(AND($C376&gt;0,$C376&gt;$G376),1,0)</f>
        <v>0</v>
      </c>
      <c r="Q376" s="32">
        <f>IF((P376=1),ABS($G376-$C376),0)</f>
        <v>0</v>
      </c>
      <c r="R376" s="32">
        <f>IF(AND($D376&gt;0,$D376=$H376),1,0)</f>
        <v>0</v>
      </c>
      <c r="S376" s="32">
        <f>IF((R376=1),ABS($D376),0)</f>
        <v>0</v>
      </c>
      <c r="T376" s="32">
        <f>IF(AND($D376=0,$D376=$H376),1,0)</f>
        <v>1</v>
      </c>
      <c r="U376" s="32">
        <f>IF(AND($H376&gt;0,$D376&lt;$H376),1,0)</f>
        <v>0</v>
      </c>
      <c r="V376" s="32">
        <f>IF((U376=1),ABS($H376-$D376),0)</f>
        <v>0</v>
      </c>
      <c r="W376" s="32">
        <f>IF(AND($D376&gt;0,$D376&gt;$H376),1,0)</f>
        <v>0</v>
      </c>
      <c r="X376" s="32">
        <f>IF((W376=1),ABS($H376-$D376),0)</f>
        <v>0</v>
      </c>
      <c r="Y376" s="32">
        <f>IF(AND($E376&gt;0,$E376=$I376),1,0)</f>
        <v>0</v>
      </c>
      <c r="Z376" s="32">
        <f>IF((Y376=1),ABS($E376),0)</f>
        <v>0</v>
      </c>
      <c r="AA376" s="32">
        <f>IF(AND($E376=0,$E376=$I376),1,0)</f>
        <v>1</v>
      </c>
      <c r="AB376" s="32">
        <f>IF(AND($I376&gt;0,$E376&lt;$I376),1,0)</f>
        <v>0</v>
      </c>
      <c r="AC376" s="32">
        <f>IF((AB376=1),ABS($I376-$E376),0)</f>
        <v>0</v>
      </c>
      <c r="AD376" s="32">
        <f>IF(AND($E376&gt;0,$E376&gt;$I376),1,0)</f>
        <v>0</v>
      </c>
      <c r="AE376" s="32">
        <f>IF((AD376=1),ABS($I376-$E376),0)</f>
        <v>0</v>
      </c>
      <c r="AF376" s="32">
        <f>IF(AND($F376&gt;0,$F376=$J376),1,0)</f>
        <v>0</v>
      </c>
      <c r="AG376" s="32">
        <f>IF((AF376=1),ABS($F376),0)</f>
        <v>0</v>
      </c>
      <c r="AH376" s="32">
        <f>IF(AND($F376=0,$F376=$J376),1,0)</f>
        <v>1</v>
      </c>
      <c r="AI376" s="32">
        <f>IF(AND($F376&gt;0,$F376&lt;$J376),1,0)</f>
        <v>0</v>
      </c>
      <c r="AJ376" s="32">
        <f>IF((AI376=1),ABS($J376-$F376),0)</f>
        <v>0</v>
      </c>
      <c r="AK376" s="32">
        <f>IF(AND($F376&gt;0,$F376&gt;$J376),1,0)</f>
        <v>0</v>
      </c>
      <c r="AL376" s="32">
        <f>IF((AK376=1),ABS($J376-$F376),0)</f>
        <v>0</v>
      </c>
      <c r="AM376" s="33"/>
      <c r="AN376" s="32">
        <f>C376+F376</f>
        <v>0</v>
      </c>
      <c r="AO376" s="32">
        <f>G376+J376</f>
        <v>0</v>
      </c>
      <c r="AP376" s="32">
        <f>IF(AND($AN376&gt;0,$AN376=$AO376),1,0)</f>
        <v>0</v>
      </c>
      <c r="AQ376" s="32">
        <f>IF((AP376=1),ABS($AN376),0)</f>
        <v>0</v>
      </c>
      <c r="AR376" s="32">
        <f>IF(AND($AN376=0,$AN376=$AO376),1,0)</f>
        <v>1</v>
      </c>
      <c r="AS376" s="32">
        <f>IF(AND($AO376&gt;0,$AN376&lt;$AO376),1,0)</f>
        <v>0</v>
      </c>
      <c r="AT376" s="32">
        <f>IF((AS376=1),ABS($AO376-$AN376),0)</f>
        <v>0</v>
      </c>
      <c r="AU376" s="32">
        <f>IF(AND($E376&gt;0,$E376&gt;$I376),1,0)</f>
        <v>0</v>
      </c>
      <c r="AV376" s="32">
        <f>IF((AU376=1),ABS($AO376-$AN376),0)</f>
        <v>0</v>
      </c>
      <c r="AW376" s="33"/>
    </row>
    <row r="377" ht="44.35" customHeight="1">
      <c r="A377" t="s" s="30">
        <v>397</v>
      </c>
      <c r="B377" s="31">
        <v>375</v>
      </c>
      <c r="C377" s="32">
        <v>0</v>
      </c>
      <c r="D377" s="32">
        <v>0</v>
      </c>
      <c r="E377" s="32">
        <v>0</v>
      </c>
      <c r="F377" s="32">
        <v>0</v>
      </c>
      <c r="G377" s="32">
        <v>0</v>
      </c>
      <c r="H377" s="32">
        <v>0</v>
      </c>
      <c r="I377" s="32">
        <v>0</v>
      </c>
      <c r="J377" s="32">
        <v>0</v>
      </c>
      <c r="K377" s="32">
        <f>IF(AND($C377&gt;0,$C377=$G377),1,0)</f>
        <v>0</v>
      </c>
      <c r="L377" s="32">
        <f>IF((K377=1),ABS(C377),0)</f>
        <v>0</v>
      </c>
      <c r="M377" s="32">
        <f>IF(AND($C377=0,$C377=$G377),1,0)</f>
        <v>1</v>
      </c>
      <c r="N377" s="32">
        <f>IF(AND($G377&gt;0,$C377&lt;$G377),1,0)</f>
        <v>0</v>
      </c>
      <c r="O377" s="32">
        <f>IF((N377=1),ABS($G377-$C377),0)</f>
        <v>0</v>
      </c>
      <c r="P377" s="32">
        <f>IF(AND($C377&gt;0,$C377&gt;$G377),1,0)</f>
        <v>0</v>
      </c>
      <c r="Q377" s="32">
        <f>IF((P377=1),ABS($G377-$C377),0)</f>
        <v>0</v>
      </c>
      <c r="R377" s="32">
        <f>IF(AND($D377&gt;0,$D377=$H377),1,0)</f>
        <v>0</v>
      </c>
      <c r="S377" s="32">
        <f>IF((R377=1),ABS($D377),0)</f>
        <v>0</v>
      </c>
      <c r="T377" s="32">
        <f>IF(AND($D377=0,$D377=$H377),1,0)</f>
        <v>1</v>
      </c>
      <c r="U377" s="32">
        <f>IF(AND($H377&gt;0,$D377&lt;$H377),1,0)</f>
        <v>0</v>
      </c>
      <c r="V377" s="32">
        <f>IF((U377=1),ABS($H377-$D377),0)</f>
        <v>0</v>
      </c>
      <c r="W377" s="32">
        <f>IF(AND($D377&gt;0,$D377&gt;$H377),1,0)</f>
        <v>0</v>
      </c>
      <c r="X377" s="32">
        <f>IF((W377=1),ABS($H377-$D377),0)</f>
        <v>0</v>
      </c>
      <c r="Y377" s="32">
        <f>IF(AND($E377&gt;0,$E377=$I377),1,0)</f>
        <v>0</v>
      </c>
      <c r="Z377" s="32">
        <f>IF((Y377=1),ABS($E377),0)</f>
        <v>0</v>
      </c>
      <c r="AA377" s="32">
        <f>IF(AND($E377=0,$E377=$I377),1,0)</f>
        <v>1</v>
      </c>
      <c r="AB377" s="32">
        <f>IF(AND($I377&gt;0,$E377&lt;$I377),1,0)</f>
        <v>0</v>
      </c>
      <c r="AC377" s="32">
        <f>IF((AB377=1),ABS($I377-$E377),0)</f>
        <v>0</v>
      </c>
      <c r="AD377" s="32">
        <f>IF(AND($E377&gt;0,$E377&gt;$I377),1,0)</f>
        <v>0</v>
      </c>
      <c r="AE377" s="32">
        <f>IF((AD377=1),ABS($I377-$E377),0)</f>
        <v>0</v>
      </c>
      <c r="AF377" s="32">
        <f>IF(AND($F377&gt;0,$F377=$J377),1,0)</f>
        <v>0</v>
      </c>
      <c r="AG377" s="32">
        <f>IF((AF377=1),ABS($F377),0)</f>
        <v>0</v>
      </c>
      <c r="AH377" s="32">
        <f>IF(AND($F377=0,$F377=$J377),1,0)</f>
        <v>1</v>
      </c>
      <c r="AI377" s="32">
        <f>IF(AND($F377&gt;0,$F377&lt;$J377),1,0)</f>
        <v>0</v>
      </c>
      <c r="AJ377" s="32">
        <f>IF((AI377=1),ABS($J377-$F377),0)</f>
        <v>0</v>
      </c>
      <c r="AK377" s="32">
        <f>IF(AND($F377&gt;0,$F377&gt;$J377),1,0)</f>
        <v>0</v>
      </c>
      <c r="AL377" s="32">
        <f>IF((AK377=1),ABS($J377-$F377),0)</f>
        <v>0</v>
      </c>
      <c r="AM377" s="33"/>
      <c r="AN377" s="32">
        <f>C377+F377</f>
        <v>0</v>
      </c>
      <c r="AO377" s="32">
        <f>G377+J377</f>
        <v>0</v>
      </c>
      <c r="AP377" s="32">
        <f>IF(AND($AN377&gt;0,$AN377=$AO377),1,0)</f>
        <v>0</v>
      </c>
      <c r="AQ377" s="32">
        <f>IF((AP377=1),ABS($AN377),0)</f>
        <v>0</v>
      </c>
      <c r="AR377" s="32">
        <f>IF(AND($AN377=0,$AN377=$AO377),1,0)</f>
        <v>1</v>
      </c>
      <c r="AS377" s="32">
        <f>IF(AND($AO377&gt;0,$AN377&lt;$AO377),1,0)</f>
        <v>0</v>
      </c>
      <c r="AT377" s="32">
        <f>IF((AS377=1),ABS($AO377-$AN377),0)</f>
        <v>0</v>
      </c>
      <c r="AU377" s="32">
        <f>IF(AND($E377&gt;0,$E377&gt;$I377),1,0)</f>
        <v>0</v>
      </c>
      <c r="AV377" s="32">
        <f>IF((AU377=1),ABS($AO377-$AN377),0)</f>
        <v>0</v>
      </c>
      <c r="AW377" s="33"/>
    </row>
    <row r="378" ht="68.35" customHeight="1">
      <c r="A378" t="s" s="30">
        <v>398</v>
      </c>
      <c r="B378" s="31">
        <v>376</v>
      </c>
      <c r="C378" s="32">
        <v>0</v>
      </c>
      <c r="D378" s="32">
        <v>0</v>
      </c>
      <c r="E378" s="32">
        <v>0</v>
      </c>
      <c r="F378" s="32">
        <v>0</v>
      </c>
      <c r="G378" s="32">
        <v>0</v>
      </c>
      <c r="H378" s="32">
        <v>0</v>
      </c>
      <c r="I378" s="32">
        <v>0</v>
      </c>
      <c r="J378" s="32">
        <v>0</v>
      </c>
      <c r="K378" s="32">
        <f>IF(AND($C378&gt;0,$C378=$G378),1,0)</f>
        <v>0</v>
      </c>
      <c r="L378" s="32">
        <f>IF((K378=1),ABS(C378),0)</f>
        <v>0</v>
      </c>
      <c r="M378" s="32">
        <f>IF(AND($C378=0,$C378=$G378),1,0)</f>
        <v>1</v>
      </c>
      <c r="N378" s="32">
        <f>IF(AND($G378&gt;0,$C378&lt;$G378),1,0)</f>
        <v>0</v>
      </c>
      <c r="O378" s="32">
        <f>IF((N378=1),ABS($G378-$C378),0)</f>
        <v>0</v>
      </c>
      <c r="P378" s="32">
        <f>IF(AND($C378&gt;0,$C378&gt;$G378),1,0)</f>
        <v>0</v>
      </c>
      <c r="Q378" s="32">
        <f>IF((P378=1),ABS($G378-$C378),0)</f>
        <v>0</v>
      </c>
      <c r="R378" s="32">
        <f>IF(AND($D378&gt;0,$D378=$H378),1,0)</f>
        <v>0</v>
      </c>
      <c r="S378" s="32">
        <f>IF((R378=1),ABS($D378),0)</f>
        <v>0</v>
      </c>
      <c r="T378" s="32">
        <f>IF(AND($D378=0,$D378=$H378),1,0)</f>
        <v>1</v>
      </c>
      <c r="U378" s="32">
        <f>IF(AND($H378&gt;0,$D378&lt;$H378),1,0)</f>
        <v>0</v>
      </c>
      <c r="V378" s="32">
        <f>IF((U378=1),ABS($H378-$D378),0)</f>
        <v>0</v>
      </c>
      <c r="W378" s="32">
        <f>IF(AND($D378&gt;0,$D378&gt;$H378),1,0)</f>
        <v>0</v>
      </c>
      <c r="X378" s="32">
        <f>IF((W378=1),ABS($H378-$D378),0)</f>
        <v>0</v>
      </c>
      <c r="Y378" s="32">
        <f>IF(AND($E378&gt;0,$E378=$I378),1,0)</f>
        <v>0</v>
      </c>
      <c r="Z378" s="32">
        <f>IF((Y378=1),ABS($E378),0)</f>
        <v>0</v>
      </c>
      <c r="AA378" s="32">
        <f>IF(AND($E378=0,$E378=$I378),1,0)</f>
        <v>1</v>
      </c>
      <c r="AB378" s="32">
        <f>IF(AND($I378&gt;0,$E378&lt;$I378),1,0)</f>
        <v>0</v>
      </c>
      <c r="AC378" s="32">
        <f>IF((AB378=1),ABS($I378-$E378),0)</f>
        <v>0</v>
      </c>
      <c r="AD378" s="32">
        <f>IF(AND($E378&gt;0,$E378&gt;$I378),1,0)</f>
        <v>0</v>
      </c>
      <c r="AE378" s="32">
        <f>IF((AD378=1),ABS($I378-$E378),0)</f>
        <v>0</v>
      </c>
      <c r="AF378" s="32">
        <f>IF(AND($F378&gt;0,$F378=$J378),1,0)</f>
        <v>0</v>
      </c>
      <c r="AG378" s="32">
        <f>IF((AF378=1),ABS($F378),0)</f>
        <v>0</v>
      </c>
      <c r="AH378" s="32">
        <f>IF(AND($F378=0,$F378=$J378),1,0)</f>
        <v>1</v>
      </c>
      <c r="AI378" s="32">
        <f>IF(AND($F378&gt;0,$F378&lt;$J378),1,0)</f>
        <v>0</v>
      </c>
      <c r="AJ378" s="32">
        <f>IF((AI378=1),ABS($J378-$F378),0)</f>
        <v>0</v>
      </c>
      <c r="AK378" s="32">
        <f>IF(AND($F378&gt;0,$F378&gt;$J378),1,0)</f>
        <v>0</v>
      </c>
      <c r="AL378" s="32">
        <f>IF((AK378=1),ABS($J378-$F378),0)</f>
        <v>0</v>
      </c>
      <c r="AM378" s="33"/>
      <c r="AN378" s="32">
        <f>C378+F378</f>
        <v>0</v>
      </c>
      <c r="AO378" s="32">
        <f>G378+J378</f>
        <v>0</v>
      </c>
      <c r="AP378" s="32">
        <f>IF(AND($AN378&gt;0,$AN378=$AO378),1,0)</f>
        <v>0</v>
      </c>
      <c r="AQ378" s="32">
        <f>IF((AP378=1),ABS($AN378),0)</f>
        <v>0</v>
      </c>
      <c r="AR378" s="32">
        <f>IF(AND($AN378=0,$AN378=$AO378),1,0)</f>
        <v>1</v>
      </c>
      <c r="AS378" s="32">
        <f>IF(AND($AO378&gt;0,$AN378&lt;$AO378),1,0)</f>
        <v>0</v>
      </c>
      <c r="AT378" s="32">
        <f>IF((AS378=1),ABS($AO378-$AN378),0)</f>
        <v>0</v>
      </c>
      <c r="AU378" s="32">
        <f>IF(AND($E378&gt;0,$E378&gt;$I378),1,0)</f>
        <v>0</v>
      </c>
      <c r="AV378" s="32">
        <f>IF((AU378=1),ABS($AO378-$AN378),0)</f>
        <v>0</v>
      </c>
      <c r="AW378" s="33"/>
    </row>
    <row r="379" ht="56.35" customHeight="1">
      <c r="A379" t="s" s="30">
        <v>399</v>
      </c>
      <c r="B379" s="31">
        <v>377</v>
      </c>
      <c r="C379" s="32">
        <v>0</v>
      </c>
      <c r="D379" s="32">
        <v>0</v>
      </c>
      <c r="E379" s="32">
        <v>0</v>
      </c>
      <c r="F379" s="32">
        <v>0</v>
      </c>
      <c r="G379" s="32">
        <v>0</v>
      </c>
      <c r="H379" s="32">
        <v>0</v>
      </c>
      <c r="I379" s="32">
        <v>0</v>
      </c>
      <c r="J379" s="32">
        <v>0</v>
      </c>
      <c r="K379" s="32">
        <f>IF(AND($C379&gt;0,$C379=$G379),1,0)</f>
        <v>0</v>
      </c>
      <c r="L379" s="32">
        <f>IF((K379=1),ABS(C379),0)</f>
        <v>0</v>
      </c>
      <c r="M379" s="32">
        <f>IF(AND($C379=0,$C379=$G379),1,0)</f>
        <v>1</v>
      </c>
      <c r="N379" s="32">
        <f>IF(AND($G379&gt;0,$C379&lt;$G379),1,0)</f>
        <v>0</v>
      </c>
      <c r="O379" s="32">
        <f>IF((N379=1),ABS($G379-$C379),0)</f>
        <v>0</v>
      </c>
      <c r="P379" s="32">
        <f>IF(AND($C379&gt;0,$C379&gt;$G379),1,0)</f>
        <v>0</v>
      </c>
      <c r="Q379" s="32">
        <f>IF((P379=1),ABS($G379-$C379),0)</f>
        <v>0</v>
      </c>
      <c r="R379" s="32">
        <f>IF(AND($D379&gt;0,$D379=$H379),1,0)</f>
        <v>0</v>
      </c>
      <c r="S379" s="32">
        <f>IF((R379=1),ABS($D379),0)</f>
        <v>0</v>
      </c>
      <c r="T379" s="32">
        <f>IF(AND($D379=0,$D379=$H379),1,0)</f>
        <v>1</v>
      </c>
      <c r="U379" s="32">
        <f>IF(AND($H379&gt;0,$D379&lt;$H379),1,0)</f>
        <v>0</v>
      </c>
      <c r="V379" s="32">
        <f>IF((U379=1),ABS($H379-$D379),0)</f>
        <v>0</v>
      </c>
      <c r="W379" s="32">
        <f>IF(AND($D379&gt;0,$D379&gt;$H379),1,0)</f>
        <v>0</v>
      </c>
      <c r="X379" s="32">
        <f>IF((W379=1),ABS($H379-$D379),0)</f>
        <v>0</v>
      </c>
      <c r="Y379" s="32">
        <f>IF(AND($E379&gt;0,$E379=$I379),1,0)</f>
        <v>0</v>
      </c>
      <c r="Z379" s="32">
        <f>IF((Y379=1),ABS($E379),0)</f>
        <v>0</v>
      </c>
      <c r="AA379" s="32">
        <f>IF(AND($E379=0,$E379=$I379),1,0)</f>
        <v>1</v>
      </c>
      <c r="AB379" s="32">
        <f>IF(AND($I379&gt;0,$E379&lt;$I379),1,0)</f>
        <v>0</v>
      </c>
      <c r="AC379" s="32">
        <f>IF((AB379=1),ABS($I379-$E379),0)</f>
        <v>0</v>
      </c>
      <c r="AD379" s="32">
        <f>IF(AND($E379&gt;0,$E379&gt;$I379),1,0)</f>
        <v>0</v>
      </c>
      <c r="AE379" s="32">
        <f>IF((AD379=1),ABS($I379-$E379),0)</f>
        <v>0</v>
      </c>
      <c r="AF379" s="32">
        <f>IF(AND($F379&gt;0,$F379=$J379),1,0)</f>
        <v>0</v>
      </c>
      <c r="AG379" s="32">
        <f>IF((AF379=1),ABS($F379),0)</f>
        <v>0</v>
      </c>
      <c r="AH379" s="32">
        <f>IF(AND($F379=0,$F379=$J379),1,0)</f>
        <v>1</v>
      </c>
      <c r="AI379" s="32">
        <f>IF(AND($F379&gt;0,$F379&lt;$J379),1,0)</f>
        <v>0</v>
      </c>
      <c r="AJ379" s="32">
        <f>IF((AI379=1),ABS($J379-$F379),0)</f>
        <v>0</v>
      </c>
      <c r="AK379" s="32">
        <f>IF(AND($F379&gt;0,$F379&gt;$J379),1,0)</f>
        <v>0</v>
      </c>
      <c r="AL379" s="32">
        <f>IF((AK379=1),ABS($J379-$F379),0)</f>
        <v>0</v>
      </c>
      <c r="AM379" s="33"/>
      <c r="AN379" s="32">
        <f>C379+F379</f>
        <v>0</v>
      </c>
      <c r="AO379" s="32">
        <f>G379+J379</f>
        <v>0</v>
      </c>
      <c r="AP379" s="32">
        <f>IF(AND($AN379&gt;0,$AN379=$AO379),1,0)</f>
        <v>0</v>
      </c>
      <c r="AQ379" s="32">
        <f>IF((AP379=1),ABS($AN379),0)</f>
        <v>0</v>
      </c>
      <c r="AR379" s="32">
        <f>IF(AND($AN379=0,$AN379=$AO379),1,0)</f>
        <v>1</v>
      </c>
      <c r="AS379" s="32">
        <f>IF(AND($AO379&gt;0,$AN379&lt;$AO379),1,0)</f>
        <v>0</v>
      </c>
      <c r="AT379" s="32">
        <f>IF((AS379=1),ABS($AO379-$AN379),0)</f>
        <v>0</v>
      </c>
      <c r="AU379" s="32">
        <f>IF(AND($E379&gt;0,$E379&gt;$I379),1,0)</f>
        <v>0</v>
      </c>
      <c r="AV379" s="32">
        <f>IF((AU379=1),ABS($AO379-$AN379),0)</f>
        <v>0</v>
      </c>
      <c r="AW379" s="33"/>
    </row>
    <row r="380" ht="80.35" customHeight="1">
      <c r="A380" t="s" s="30">
        <v>400</v>
      </c>
      <c r="B380" s="31">
        <v>378</v>
      </c>
      <c r="C380" s="32">
        <v>0</v>
      </c>
      <c r="D380" s="32">
        <v>0</v>
      </c>
      <c r="E380" s="32">
        <v>0</v>
      </c>
      <c r="F380" s="32">
        <v>0</v>
      </c>
      <c r="G380" s="32">
        <v>0</v>
      </c>
      <c r="H380" s="32">
        <v>0</v>
      </c>
      <c r="I380" s="32">
        <v>0</v>
      </c>
      <c r="J380" s="32">
        <v>0</v>
      </c>
      <c r="K380" s="32">
        <f>IF(AND($C380&gt;0,$C380=$G380),1,0)</f>
        <v>0</v>
      </c>
      <c r="L380" s="32">
        <f>IF((K380=1),ABS(C380),0)</f>
        <v>0</v>
      </c>
      <c r="M380" s="32">
        <f>IF(AND($C380=0,$C380=$G380),1,0)</f>
        <v>1</v>
      </c>
      <c r="N380" s="32">
        <f>IF(AND($G380&gt;0,$C380&lt;$G380),1,0)</f>
        <v>0</v>
      </c>
      <c r="O380" s="32">
        <f>IF((N380=1),ABS($G380-$C380),0)</f>
        <v>0</v>
      </c>
      <c r="P380" s="32">
        <f>IF(AND($C380&gt;0,$C380&gt;$G380),1,0)</f>
        <v>0</v>
      </c>
      <c r="Q380" s="32">
        <f>IF((P380=1),ABS($G380-$C380),0)</f>
        <v>0</v>
      </c>
      <c r="R380" s="32">
        <f>IF(AND($D380&gt;0,$D380=$H380),1,0)</f>
        <v>0</v>
      </c>
      <c r="S380" s="32">
        <f>IF((R380=1),ABS($D380),0)</f>
        <v>0</v>
      </c>
      <c r="T380" s="32">
        <f>IF(AND($D380=0,$D380=$H380),1,0)</f>
        <v>1</v>
      </c>
      <c r="U380" s="32">
        <f>IF(AND($H380&gt;0,$D380&lt;$H380),1,0)</f>
        <v>0</v>
      </c>
      <c r="V380" s="32">
        <f>IF((U380=1),ABS($H380-$D380),0)</f>
        <v>0</v>
      </c>
      <c r="W380" s="32">
        <f>IF(AND($D380&gt;0,$D380&gt;$H380),1,0)</f>
        <v>0</v>
      </c>
      <c r="X380" s="32">
        <f>IF((W380=1),ABS($H380-$D380),0)</f>
        <v>0</v>
      </c>
      <c r="Y380" s="32">
        <f>IF(AND($E380&gt;0,$E380=$I380),1,0)</f>
        <v>0</v>
      </c>
      <c r="Z380" s="32">
        <f>IF((Y380=1),ABS($E380),0)</f>
        <v>0</v>
      </c>
      <c r="AA380" s="32">
        <f>IF(AND($E380=0,$E380=$I380),1,0)</f>
        <v>1</v>
      </c>
      <c r="AB380" s="32">
        <f>IF(AND($I380&gt;0,$E380&lt;$I380),1,0)</f>
        <v>0</v>
      </c>
      <c r="AC380" s="32">
        <f>IF((AB380=1),ABS($I380-$E380),0)</f>
        <v>0</v>
      </c>
      <c r="AD380" s="32">
        <f>IF(AND($E380&gt;0,$E380&gt;$I380),1,0)</f>
        <v>0</v>
      </c>
      <c r="AE380" s="32">
        <f>IF((AD380=1),ABS($I380-$E380),0)</f>
        <v>0</v>
      </c>
      <c r="AF380" s="32">
        <f>IF(AND($F380&gt;0,$F380=$J380),1,0)</f>
        <v>0</v>
      </c>
      <c r="AG380" s="32">
        <f>IF((AF380=1),ABS($F380),0)</f>
        <v>0</v>
      </c>
      <c r="AH380" s="32">
        <f>IF(AND($F380=0,$F380=$J380),1,0)</f>
        <v>1</v>
      </c>
      <c r="AI380" s="32">
        <f>IF(AND($F380&gt;0,$F380&lt;$J380),1,0)</f>
        <v>0</v>
      </c>
      <c r="AJ380" s="32">
        <f>IF((AI380=1),ABS($J380-$F380),0)</f>
        <v>0</v>
      </c>
      <c r="AK380" s="32">
        <f>IF(AND($F380&gt;0,$F380&gt;$J380),1,0)</f>
        <v>0</v>
      </c>
      <c r="AL380" s="32">
        <f>IF((AK380=1),ABS($J380-$F380),0)</f>
        <v>0</v>
      </c>
      <c r="AM380" s="33"/>
      <c r="AN380" s="32">
        <f>C380+F380</f>
        <v>0</v>
      </c>
      <c r="AO380" s="32">
        <f>G380+J380</f>
        <v>0</v>
      </c>
      <c r="AP380" s="32">
        <f>IF(AND($AN380&gt;0,$AN380=$AO380),1,0)</f>
        <v>0</v>
      </c>
      <c r="AQ380" s="32">
        <f>IF((AP380=1),ABS($AN380),0)</f>
        <v>0</v>
      </c>
      <c r="AR380" s="32">
        <f>IF(AND($AN380=0,$AN380=$AO380),1,0)</f>
        <v>1</v>
      </c>
      <c r="AS380" s="32">
        <f>IF(AND($AO380&gt;0,$AN380&lt;$AO380),1,0)</f>
        <v>0</v>
      </c>
      <c r="AT380" s="32">
        <f>IF((AS380=1),ABS($AO380-$AN380),0)</f>
        <v>0</v>
      </c>
      <c r="AU380" s="32">
        <f>IF(AND($E380&gt;0,$E380&gt;$I380),1,0)</f>
        <v>0</v>
      </c>
      <c r="AV380" s="32">
        <f>IF((AU380=1),ABS($AO380-$AN380),0)</f>
        <v>0</v>
      </c>
      <c r="AW380" s="33"/>
    </row>
    <row r="381" ht="68.35" customHeight="1">
      <c r="A381" t="s" s="30">
        <v>401</v>
      </c>
      <c r="B381" s="31">
        <v>379</v>
      </c>
      <c r="C381" s="32">
        <v>0</v>
      </c>
      <c r="D381" s="32">
        <v>0</v>
      </c>
      <c r="E381" s="32">
        <v>0</v>
      </c>
      <c r="F381" s="32">
        <v>0</v>
      </c>
      <c r="G381" s="32">
        <v>0</v>
      </c>
      <c r="H381" s="32">
        <v>0</v>
      </c>
      <c r="I381" s="32">
        <v>0</v>
      </c>
      <c r="J381" s="32">
        <v>0</v>
      </c>
      <c r="K381" s="32">
        <f>IF(AND($C381&gt;0,$C381=$G381),1,0)</f>
        <v>0</v>
      </c>
      <c r="L381" s="32">
        <f>IF((K381=1),ABS(C381),0)</f>
        <v>0</v>
      </c>
      <c r="M381" s="32">
        <f>IF(AND($C381=0,$C381=$G381),1,0)</f>
        <v>1</v>
      </c>
      <c r="N381" s="32">
        <f>IF(AND($G381&gt;0,$C381&lt;$G381),1,0)</f>
        <v>0</v>
      </c>
      <c r="O381" s="32">
        <f>IF((N381=1),ABS($G381-$C381),0)</f>
        <v>0</v>
      </c>
      <c r="P381" s="32">
        <f>IF(AND($C381&gt;0,$C381&gt;$G381),1,0)</f>
        <v>0</v>
      </c>
      <c r="Q381" s="32">
        <f>IF((P381=1),ABS($G381-$C381),0)</f>
        <v>0</v>
      </c>
      <c r="R381" s="32">
        <f>IF(AND($D381&gt;0,$D381=$H381),1,0)</f>
        <v>0</v>
      </c>
      <c r="S381" s="32">
        <f>IF((R381=1),ABS($D381),0)</f>
        <v>0</v>
      </c>
      <c r="T381" s="32">
        <f>IF(AND($D381=0,$D381=$H381),1,0)</f>
        <v>1</v>
      </c>
      <c r="U381" s="32">
        <f>IF(AND($H381&gt;0,$D381&lt;$H381),1,0)</f>
        <v>0</v>
      </c>
      <c r="V381" s="32">
        <f>IF((U381=1),ABS($H381-$D381),0)</f>
        <v>0</v>
      </c>
      <c r="W381" s="32">
        <f>IF(AND($D381&gt;0,$D381&gt;$H381),1,0)</f>
        <v>0</v>
      </c>
      <c r="X381" s="32">
        <f>IF((W381=1),ABS($H381-$D381),0)</f>
        <v>0</v>
      </c>
      <c r="Y381" s="32">
        <f>IF(AND($E381&gt;0,$E381=$I381),1,0)</f>
        <v>0</v>
      </c>
      <c r="Z381" s="32">
        <f>IF((Y381=1),ABS($E381),0)</f>
        <v>0</v>
      </c>
      <c r="AA381" s="32">
        <f>IF(AND($E381=0,$E381=$I381),1,0)</f>
        <v>1</v>
      </c>
      <c r="AB381" s="32">
        <f>IF(AND($I381&gt;0,$E381&lt;$I381),1,0)</f>
        <v>0</v>
      </c>
      <c r="AC381" s="32">
        <f>IF((AB381=1),ABS($I381-$E381),0)</f>
        <v>0</v>
      </c>
      <c r="AD381" s="32">
        <f>IF(AND($E381&gt;0,$E381&gt;$I381),1,0)</f>
        <v>0</v>
      </c>
      <c r="AE381" s="32">
        <f>IF((AD381=1),ABS($I381-$E381),0)</f>
        <v>0</v>
      </c>
      <c r="AF381" s="32">
        <f>IF(AND($F381&gt;0,$F381=$J381),1,0)</f>
        <v>0</v>
      </c>
      <c r="AG381" s="32">
        <f>IF((AF381=1),ABS($F381),0)</f>
        <v>0</v>
      </c>
      <c r="AH381" s="32">
        <f>IF(AND($F381=0,$F381=$J381),1,0)</f>
        <v>1</v>
      </c>
      <c r="AI381" s="32">
        <f>IF(AND($F381&gt;0,$F381&lt;$J381),1,0)</f>
        <v>0</v>
      </c>
      <c r="AJ381" s="32">
        <f>IF((AI381=1),ABS($J381-$F381),0)</f>
        <v>0</v>
      </c>
      <c r="AK381" s="32">
        <f>IF(AND($F381&gt;0,$F381&gt;$J381),1,0)</f>
        <v>0</v>
      </c>
      <c r="AL381" s="32">
        <f>IF((AK381=1),ABS($J381-$F381),0)</f>
        <v>0</v>
      </c>
      <c r="AM381" s="33"/>
      <c r="AN381" s="32">
        <f>C381+F381</f>
        <v>0</v>
      </c>
      <c r="AO381" s="32">
        <f>G381+J381</f>
        <v>0</v>
      </c>
      <c r="AP381" s="32">
        <f>IF(AND($AN381&gt;0,$AN381=$AO381),1,0)</f>
        <v>0</v>
      </c>
      <c r="AQ381" s="32">
        <f>IF((AP381=1),ABS($AN381),0)</f>
        <v>0</v>
      </c>
      <c r="AR381" s="32">
        <f>IF(AND($AN381=0,$AN381=$AO381),1,0)</f>
        <v>1</v>
      </c>
      <c r="AS381" s="32">
        <f>IF(AND($AO381&gt;0,$AN381&lt;$AO381),1,0)</f>
        <v>0</v>
      </c>
      <c r="AT381" s="32">
        <f>IF((AS381=1),ABS($AO381-$AN381),0)</f>
        <v>0</v>
      </c>
      <c r="AU381" s="32">
        <f>IF(AND($E381&gt;0,$E381&gt;$I381),1,0)</f>
        <v>0</v>
      </c>
      <c r="AV381" s="32">
        <f>IF((AU381=1),ABS($AO381-$AN381),0)</f>
        <v>0</v>
      </c>
      <c r="AW381" s="33"/>
    </row>
    <row r="382" ht="32.35" customHeight="1">
      <c r="A382" t="s" s="30">
        <v>402</v>
      </c>
      <c r="B382" s="31">
        <v>380</v>
      </c>
      <c r="C382" s="32">
        <v>0</v>
      </c>
      <c r="D382" s="32">
        <v>0</v>
      </c>
      <c r="E382" s="32">
        <v>0</v>
      </c>
      <c r="F382" s="32">
        <v>0</v>
      </c>
      <c r="G382" s="32">
        <v>0</v>
      </c>
      <c r="H382" s="32">
        <v>0</v>
      </c>
      <c r="I382" s="32">
        <v>0</v>
      </c>
      <c r="J382" s="32">
        <v>0</v>
      </c>
      <c r="K382" s="32">
        <f>IF(AND($C382&gt;0,$C382=$G382),1,0)</f>
        <v>0</v>
      </c>
      <c r="L382" s="32">
        <f>IF((K382=1),ABS(C382),0)</f>
        <v>0</v>
      </c>
      <c r="M382" s="32">
        <f>IF(AND($C382=0,$C382=$G382),1,0)</f>
        <v>1</v>
      </c>
      <c r="N382" s="32">
        <f>IF(AND($G382&gt;0,$C382&lt;$G382),1,0)</f>
        <v>0</v>
      </c>
      <c r="O382" s="32">
        <f>IF((N382=1),ABS($G382-$C382),0)</f>
        <v>0</v>
      </c>
      <c r="P382" s="32">
        <f>IF(AND($C382&gt;0,$C382&gt;$G382),1,0)</f>
        <v>0</v>
      </c>
      <c r="Q382" s="32">
        <f>IF((P382=1),ABS($G382-$C382),0)</f>
        <v>0</v>
      </c>
      <c r="R382" s="32">
        <f>IF(AND($D382&gt;0,$D382=$H382),1,0)</f>
        <v>0</v>
      </c>
      <c r="S382" s="32">
        <f>IF((R382=1),ABS($D382),0)</f>
        <v>0</v>
      </c>
      <c r="T382" s="32">
        <f>IF(AND($D382=0,$D382=$H382),1,0)</f>
        <v>1</v>
      </c>
      <c r="U382" s="32">
        <f>IF(AND($H382&gt;0,$D382&lt;$H382),1,0)</f>
        <v>0</v>
      </c>
      <c r="V382" s="32">
        <f>IF((U382=1),ABS($H382-$D382),0)</f>
        <v>0</v>
      </c>
      <c r="W382" s="32">
        <f>IF(AND($D382&gt;0,$D382&gt;$H382),1,0)</f>
        <v>0</v>
      </c>
      <c r="X382" s="32">
        <f>IF((W382=1),ABS($H382-$D382),0)</f>
        <v>0</v>
      </c>
      <c r="Y382" s="32">
        <f>IF(AND($E382&gt;0,$E382=$I382),1,0)</f>
        <v>0</v>
      </c>
      <c r="Z382" s="32">
        <f>IF((Y382=1),ABS($E382),0)</f>
        <v>0</v>
      </c>
      <c r="AA382" s="32">
        <f>IF(AND($E382=0,$E382=$I382),1,0)</f>
        <v>1</v>
      </c>
      <c r="AB382" s="32">
        <f>IF(AND($I382&gt;0,$E382&lt;$I382),1,0)</f>
        <v>0</v>
      </c>
      <c r="AC382" s="32">
        <f>IF((AB382=1),ABS($I382-$E382),0)</f>
        <v>0</v>
      </c>
      <c r="AD382" s="32">
        <f>IF(AND($E382&gt;0,$E382&gt;$I382),1,0)</f>
        <v>0</v>
      </c>
      <c r="AE382" s="32">
        <f>IF((AD382=1),ABS($I382-$E382),0)</f>
        <v>0</v>
      </c>
      <c r="AF382" s="32">
        <f>IF(AND($F382&gt;0,$F382=$J382),1,0)</f>
        <v>0</v>
      </c>
      <c r="AG382" s="32">
        <f>IF((AF382=1),ABS($F382),0)</f>
        <v>0</v>
      </c>
      <c r="AH382" s="32">
        <f>IF(AND($F382=0,$F382=$J382),1,0)</f>
        <v>1</v>
      </c>
      <c r="AI382" s="32">
        <f>IF(AND($F382&gt;0,$F382&lt;$J382),1,0)</f>
        <v>0</v>
      </c>
      <c r="AJ382" s="32">
        <f>IF((AI382=1),ABS($J382-$F382),0)</f>
        <v>0</v>
      </c>
      <c r="AK382" s="32">
        <f>IF(AND($F382&gt;0,$F382&gt;$J382),1,0)</f>
        <v>0</v>
      </c>
      <c r="AL382" s="32">
        <f>IF((AK382=1),ABS($J382-$F382),0)</f>
        <v>0</v>
      </c>
      <c r="AM382" s="33"/>
      <c r="AN382" s="32">
        <f>C382+F382</f>
        <v>0</v>
      </c>
      <c r="AO382" s="32">
        <f>G382+J382</f>
        <v>0</v>
      </c>
      <c r="AP382" s="32">
        <f>IF(AND($AN382&gt;0,$AN382=$AO382),1,0)</f>
        <v>0</v>
      </c>
      <c r="AQ382" s="32">
        <f>IF((AP382=1),ABS($AN382),0)</f>
        <v>0</v>
      </c>
      <c r="AR382" s="32">
        <f>IF(AND($AN382=0,$AN382=$AO382),1,0)</f>
        <v>1</v>
      </c>
      <c r="AS382" s="32">
        <f>IF(AND($AO382&gt;0,$AN382&lt;$AO382),1,0)</f>
        <v>0</v>
      </c>
      <c r="AT382" s="32">
        <f>IF((AS382=1),ABS($AO382-$AN382),0)</f>
        <v>0</v>
      </c>
      <c r="AU382" s="32">
        <f>IF(AND($E382&gt;0,$E382&gt;$I382),1,0)</f>
        <v>0</v>
      </c>
      <c r="AV382" s="32">
        <f>IF((AU382=1),ABS($AO382-$AN382),0)</f>
        <v>0</v>
      </c>
      <c r="AW382" s="33"/>
    </row>
    <row r="383" ht="80.35" customHeight="1">
      <c r="A383" t="s" s="30">
        <v>403</v>
      </c>
      <c r="B383" s="31">
        <v>381</v>
      </c>
      <c r="C383" s="32">
        <v>0</v>
      </c>
      <c r="D383" s="32">
        <v>0</v>
      </c>
      <c r="E383" s="32">
        <v>0</v>
      </c>
      <c r="F383" s="32">
        <v>0</v>
      </c>
      <c r="G383" s="32">
        <v>0</v>
      </c>
      <c r="H383" s="32">
        <v>0</v>
      </c>
      <c r="I383" s="32">
        <v>0</v>
      </c>
      <c r="J383" s="32">
        <v>0</v>
      </c>
      <c r="K383" s="32">
        <f>IF(AND($C383&gt;0,$C383=$G383),1,0)</f>
        <v>0</v>
      </c>
      <c r="L383" s="32">
        <f>IF((K383=1),ABS(C383),0)</f>
        <v>0</v>
      </c>
      <c r="M383" s="32">
        <f>IF(AND($C383=0,$C383=$G383),1,0)</f>
        <v>1</v>
      </c>
      <c r="N383" s="32">
        <f>IF(AND($G383&gt;0,$C383&lt;$G383),1,0)</f>
        <v>0</v>
      </c>
      <c r="O383" s="32">
        <f>IF((N383=1),ABS($G383-$C383),0)</f>
        <v>0</v>
      </c>
      <c r="P383" s="32">
        <f>IF(AND($C383&gt;0,$C383&gt;$G383),1,0)</f>
        <v>0</v>
      </c>
      <c r="Q383" s="32">
        <f>IF((P383=1),ABS($G383-$C383),0)</f>
        <v>0</v>
      </c>
      <c r="R383" s="32">
        <f>IF(AND($D383&gt;0,$D383=$H383),1,0)</f>
        <v>0</v>
      </c>
      <c r="S383" s="32">
        <f>IF((R383=1),ABS($D383),0)</f>
        <v>0</v>
      </c>
      <c r="T383" s="32">
        <f>IF(AND($D383=0,$D383=$H383),1,0)</f>
        <v>1</v>
      </c>
      <c r="U383" s="32">
        <f>IF(AND($H383&gt;0,$D383&lt;$H383),1,0)</f>
        <v>0</v>
      </c>
      <c r="V383" s="32">
        <f>IF((U383=1),ABS($H383-$D383),0)</f>
        <v>0</v>
      </c>
      <c r="W383" s="32">
        <f>IF(AND($D383&gt;0,$D383&gt;$H383),1,0)</f>
        <v>0</v>
      </c>
      <c r="X383" s="32">
        <f>IF((W383=1),ABS($H383-$D383),0)</f>
        <v>0</v>
      </c>
      <c r="Y383" s="32">
        <f>IF(AND($E383&gt;0,$E383=$I383),1,0)</f>
        <v>0</v>
      </c>
      <c r="Z383" s="32">
        <f>IF((Y383=1),ABS($E383),0)</f>
        <v>0</v>
      </c>
      <c r="AA383" s="32">
        <f>IF(AND($E383=0,$E383=$I383),1,0)</f>
        <v>1</v>
      </c>
      <c r="AB383" s="32">
        <f>IF(AND($I383&gt;0,$E383&lt;$I383),1,0)</f>
        <v>0</v>
      </c>
      <c r="AC383" s="32">
        <f>IF((AB383=1),ABS($I383-$E383),0)</f>
        <v>0</v>
      </c>
      <c r="AD383" s="32">
        <f>IF(AND($E383&gt;0,$E383&gt;$I383),1,0)</f>
        <v>0</v>
      </c>
      <c r="AE383" s="32">
        <f>IF((AD383=1),ABS($I383-$E383),0)</f>
        <v>0</v>
      </c>
      <c r="AF383" s="32">
        <f>IF(AND($F383&gt;0,$F383=$J383),1,0)</f>
        <v>0</v>
      </c>
      <c r="AG383" s="32">
        <f>IF((AF383=1),ABS($F383),0)</f>
        <v>0</v>
      </c>
      <c r="AH383" s="32">
        <f>IF(AND($F383=0,$F383=$J383),1,0)</f>
        <v>1</v>
      </c>
      <c r="AI383" s="32">
        <f>IF(AND($F383&gt;0,$F383&lt;$J383),1,0)</f>
        <v>0</v>
      </c>
      <c r="AJ383" s="32">
        <f>IF((AI383=1),ABS($J383-$F383),0)</f>
        <v>0</v>
      </c>
      <c r="AK383" s="32">
        <f>IF(AND($F383&gt;0,$F383&gt;$J383),1,0)</f>
        <v>0</v>
      </c>
      <c r="AL383" s="32">
        <f>IF((AK383=1),ABS($J383-$F383),0)</f>
        <v>0</v>
      </c>
      <c r="AM383" s="33"/>
      <c r="AN383" s="32">
        <f>C383+F383</f>
        <v>0</v>
      </c>
      <c r="AO383" s="32">
        <f>G383+J383</f>
        <v>0</v>
      </c>
      <c r="AP383" s="32">
        <f>IF(AND($AN383&gt;0,$AN383=$AO383),1,0)</f>
        <v>0</v>
      </c>
      <c r="AQ383" s="32">
        <f>IF((AP383=1),ABS($AN383),0)</f>
        <v>0</v>
      </c>
      <c r="AR383" s="32">
        <f>IF(AND($AN383=0,$AN383=$AO383),1,0)</f>
        <v>1</v>
      </c>
      <c r="AS383" s="32">
        <f>IF(AND($AO383&gt;0,$AN383&lt;$AO383),1,0)</f>
        <v>0</v>
      </c>
      <c r="AT383" s="32">
        <f>IF((AS383=1),ABS($AO383-$AN383),0)</f>
        <v>0</v>
      </c>
      <c r="AU383" s="32">
        <f>IF(AND($E383&gt;0,$E383&gt;$I383),1,0)</f>
        <v>0</v>
      </c>
      <c r="AV383" s="32">
        <f>IF((AU383=1),ABS($AO383-$AN383),0)</f>
        <v>0</v>
      </c>
      <c r="AW383" s="33"/>
    </row>
    <row r="384" ht="44.35" customHeight="1">
      <c r="A384" t="s" s="30">
        <v>404</v>
      </c>
      <c r="B384" s="31">
        <v>382</v>
      </c>
      <c r="C384" s="32">
        <v>0</v>
      </c>
      <c r="D384" s="32">
        <v>0</v>
      </c>
      <c r="E384" s="32">
        <v>0</v>
      </c>
      <c r="F384" s="32">
        <v>0</v>
      </c>
      <c r="G384" s="32">
        <v>0</v>
      </c>
      <c r="H384" s="32">
        <v>0</v>
      </c>
      <c r="I384" s="32">
        <v>0</v>
      </c>
      <c r="J384" s="32">
        <v>0</v>
      </c>
      <c r="K384" s="32">
        <f>IF(AND($C384&gt;0,$C384=$G384),1,0)</f>
        <v>0</v>
      </c>
      <c r="L384" s="32">
        <f>IF((K384=1),ABS(C384),0)</f>
        <v>0</v>
      </c>
      <c r="M384" s="32">
        <f>IF(AND($C384=0,$C384=$G384),1,0)</f>
        <v>1</v>
      </c>
      <c r="N384" s="32">
        <f>IF(AND($G384&gt;0,$C384&lt;$G384),1,0)</f>
        <v>0</v>
      </c>
      <c r="O384" s="32">
        <f>IF((N384=1),ABS($G384-$C384),0)</f>
        <v>0</v>
      </c>
      <c r="P384" s="32">
        <f>IF(AND($C384&gt;0,$C384&gt;$G384),1,0)</f>
        <v>0</v>
      </c>
      <c r="Q384" s="32">
        <f>IF((P384=1),ABS($G384-$C384),0)</f>
        <v>0</v>
      </c>
      <c r="R384" s="32">
        <f>IF(AND($D384&gt;0,$D384=$H384),1,0)</f>
        <v>0</v>
      </c>
      <c r="S384" s="32">
        <f>IF((R384=1),ABS($D384),0)</f>
        <v>0</v>
      </c>
      <c r="T384" s="32">
        <f>IF(AND($D384=0,$D384=$H384),1,0)</f>
        <v>1</v>
      </c>
      <c r="U384" s="32">
        <f>IF(AND($H384&gt;0,$D384&lt;$H384),1,0)</f>
        <v>0</v>
      </c>
      <c r="V384" s="32">
        <f>IF((U384=1),ABS($H384-$D384),0)</f>
        <v>0</v>
      </c>
      <c r="W384" s="32">
        <f>IF(AND($D384&gt;0,$D384&gt;$H384),1,0)</f>
        <v>0</v>
      </c>
      <c r="X384" s="32">
        <f>IF((W384=1),ABS($H384-$D384),0)</f>
        <v>0</v>
      </c>
      <c r="Y384" s="32">
        <f>IF(AND($E384&gt;0,$E384=$I384),1,0)</f>
        <v>0</v>
      </c>
      <c r="Z384" s="32">
        <f>IF((Y384=1),ABS($E384),0)</f>
        <v>0</v>
      </c>
      <c r="AA384" s="32">
        <f>IF(AND($E384=0,$E384=$I384),1,0)</f>
        <v>1</v>
      </c>
      <c r="AB384" s="32">
        <f>IF(AND($I384&gt;0,$E384&lt;$I384),1,0)</f>
        <v>0</v>
      </c>
      <c r="AC384" s="32">
        <f>IF((AB384=1),ABS($I384-$E384),0)</f>
        <v>0</v>
      </c>
      <c r="AD384" s="32">
        <f>IF(AND($E384&gt;0,$E384&gt;$I384),1,0)</f>
        <v>0</v>
      </c>
      <c r="AE384" s="32">
        <f>IF((AD384=1),ABS($I384-$E384),0)</f>
        <v>0</v>
      </c>
      <c r="AF384" s="32">
        <f>IF(AND($F384&gt;0,$F384=$J384),1,0)</f>
        <v>0</v>
      </c>
      <c r="AG384" s="32">
        <f>IF((AF384=1),ABS($F384),0)</f>
        <v>0</v>
      </c>
      <c r="AH384" s="32">
        <f>IF(AND($F384=0,$F384=$J384),1,0)</f>
        <v>1</v>
      </c>
      <c r="AI384" s="32">
        <f>IF(AND($F384&gt;0,$F384&lt;$J384),1,0)</f>
        <v>0</v>
      </c>
      <c r="AJ384" s="32">
        <f>IF((AI384=1),ABS($J384-$F384),0)</f>
        <v>0</v>
      </c>
      <c r="AK384" s="32">
        <f>IF(AND($F384&gt;0,$F384&gt;$J384),1,0)</f>
        <v>0</v>
      </c>
      <c r="AL384" s="32">
        <f>IF((AK384=1),ABS($J384-$F384),0)</f>
        <v>0</v>
      </c>
      <c r="AM384" s="33"/>
      <c r="AN384" s="32">
        <f>C384+F384</f>
        <v>0</v>
      </c>
      <c r="AO384" s="32">
        <f>G384+J384</f>
        <v>0</v>
      </c>
      <c r="AP384" s="32">
        <f>IF(AND($AN384&gt;0,$AN384=$AO384),1,0)</f>
        <v>0</v>
      </c>
      <c r="AQ384" s="32">
        <f>IF((AP384=1),ABS($AN384),0)</f>
        <v>0</v>
      </c>
      <c r="AR384" s="32">
        <f>IF(AND($AN384=0,$AN384=$AO384),1,0)</f>
        <v>1</v>
      </c>
      <c r="AS384" s="32">
        <f>IF(AND($AO384&gt;0,$AN384&lt;$AO384),1,0)</f>
        <v>0</v>
      </c>
      <c r="AT384" s="32">
        <f>IF((AS384=1),ABS($AO384-$AN384),0)</f>
        <v>0</v>
      </c>
      <c r="AU384" s="32">
        <f>IF(AND($E384&gt;0,$E384&gt;$I384),1,0)</f>
        <v>0</v>
      </c>
      <c r="AV384" s="32">
        <f>IF((AU384=1),ABS($AO384-$AN384),0)</f>
        <v>0</v>
      </c>
      <c r="AW384" s="33"/>
    </row>
    <row r="385" ht="44.35" customHeight="1">
      <c r="A385" t="s" s="30">
        <v>405</v>
      </c>
      <c r="B385" s="31">
        <v>383</v>
      </c>
      <c r="C385" s="32">
        <v>0</v>
      </c>
      <c r="D385" s="32">
        <v>0</v>
      </c>
      <c r="E385" s="32">
        <v>0</v>
      </c>
      <c r="F385" s="32">
        <v>0</v>
      </c>
      <c r="G385" s="32">
        <v>0</v>
      </c>
      <c r="H385" s="32">
        <v>0</v>
      </c>
      <c r="I385" s="32">
        <v>0</v>
      </c>
      <c r="J385" s="32">
        <v>0</v>
      </c>
      <c r="K385" s="32">
        <f>IF(AND($C385&gt;0,$C385=$G385),1,0)</f>
        <v>0</v>
      </c>
      <c r="L385" s="32">
        <f>IF((K385=1),ABS(C385),0)</f>
        <v>0</v>
      </c>
      <c r="M385" s="32">
        <f>IF(AND($C385=0,$C385=$G385),1,0)</f>
        <v>1</v>
      </c>
      <c r="N385" s="32">
        <f>IF(AND($G385&gt;0,$C385&lt;$G385),1,0)</f>
        <v>0</v>
      </c>
      <c r="O385" s="32">
        <f>IF((N385=1),ABS($G385-$C385),0)</f>
        <v>0</v>
      </c>
      <c r="P385" s="32">
        <f>IF(AND($C385&gt;0,$C385&gt;$G385),1,0)</f>
        <v>0</v>
      </c>
      <c r="Q385" s="32">
        <f>IF((P385=1),ABS($G385-$C385),0)</f>
        <v>0</v>
      </c>
      <c r="R385" s="32">
        <f>IF(AND($D385&gt;0,$D385=$H385),1,0)</f>
        <v>0</v>
      </c>
      <c r="S385" s="32">
        <f>IF((R385=1),ABS($D385),0)</f>
        <v>0</v>
      </c>
      <c r="T385" s="32">
        <f>IF(AND($D385=0,$D385=$H385),1,0)</f>
        <v>1</v>
      </c>
      <c r="U385" s="32">
        <f>IF(AND($H385&gt;0,$D385&lt;$H385),1,0)</f>
        <v>0</v>
      </c>
      <c r="V385" s="32">
        <f>IF((U385=1),ABS($H385-$D385),0)</f>
        <v>0</v>
      </c>
      <c r="W385" s="32">
        <f>IF(AND($D385&gt;0,$D385&gt;$H385),1,0)</f>
        <v>0</v>
      </c>
      <c r="X385" s="32">
        <f>IF((W385=1),ABS($H385-$D385),0)</f>
        <v>0</v>
      </c>
      <c r="Y385" s="32">
        <f>IF(AND($E385&gt;0,$E385=$I385),1,0)</f>
        <v>0</v>
      </c>
      <c r="Z385" s="32">
        <f>IF((Y385=1),ABS($E385),0)</f>
        <v>0</v>
      </c>
      <c r="AA385" s="32">
        <f>IF(AND($E385=0,$E385=$I385),1,0)</f>
        <v>1</v>
      </c>
      <c r="AB385" s="32">
        <f>IF(AND($I385&gt;0,$E385&lt;$I385),1,0)</f>
        <v>0</v>
      </c>
      <c r="AC385" s="32">
        <f>IF((AB385=1),ABS($I385-$E385),0)</f>
        <v>0</v>
      </c>
      <c r="AD385" s="32">
        <f>IF(AND($E385&gt;0,$E385&gt;$I385),1,0)</f>
        <v>0</v>
      </c>
      <c r="AE385" s="32">
        <f>IF((AD385=1),ABS($I385-$E385),0)</f>
        <v>0</v>
      </c>
      <c r="AF385" s="32">
        <f>IF(AND($F385&gt;0,$F385=$J385),1,0)</f>
        <v>0</v>
      </c>
      <c r="AG385" s="32">
        <f>IF((AF385=1),ABS($F385),0)</f>
        <v>0</v>
      </c>
      <c r="AH385" s="32">
        <f>IF(AND($F385=0,$F385=$J385),1,0)</f>
        <v>1</v>
      </c>
      <c r="AI385" s="32">
        <f>IF(AND($F385&gt;0,$F385&lt;$J385),1,0)</f>
        <v>0</v>
      </c>
      <c r="AJ385" s="32">
        <f>IF((AI385=1),ABS($J385-$F385),0)</f>
        <v>0</v>
      </c>
      <c r="AK385" s="32">
        <f>IF(AND($F385&gt;0,$F385&gt;$J385),1,0)</f>
        <v>0</v>
      </c>
      <c r="AL385" s="32">
        <f>IF((AK385=1),ABS($J385-$F385),0)</f>
        <v>0</v>
      </c>
      <c r="AM385" s="33"/>
      <c r="AN385" s="32">
        <f>C385+F385</f>
        <v>0</v>
      </c>
      <c r="AO385" s="32">
        <f>G385+J385</f>
        <v>0</v>
      </c>
      <c r="AP385" s="32">
        <f>IF(AND($AN385&gt;0,$AN385=$AO385),1,0)</f>
        <v>0</v>
      </c>
      <c r="AQ385" s="32">
        <f>IF((AP385=1),ABS($AN385),0)</f>
        <v>0</v>
      </c>
      <c r="AR385" s="32">
        <f>IF(AND($AN385=0,$AN385=$AO385),1,0)</f>
        <v>1</v>
      </c>
      <c r="AS385" s="32">
        <f>IF(AND($AO385&gt;0,$AN385&lt;$AO385),1,0)</f>
        <v>0</v>
      </c>
      <c r="AT385" s="32">
        <f>IF((AS385=1),ABS($AO385-$AN385),0)</f>
        <v>0</v>
      </c>
      <c r="AU385" s="32">
        <f>IF(AND($E385&gt;0,$E385&gt;$I385),1,0)</f>
        <v>0</v>
      </c>
      <c r="AV385" s="32">
        <f>IF((AU385=1),ABS($AO385-$AN385),0)</f>
        <v>0</v>
      </c>
      <c r="AW385" s="33"/>
    </row>
    <row r="386" ht="56.35" customHeight="1">
      <c r="A386" t="s" s="30">
        <v>406</v>
      </c>
      <c r="B386" s="31">
        <v>384</v>
      </c>
      <c r="C386" s="32">
        <v>0</v>
      </c>
      <c r="D386" s="32">
        <v>0</v>
      </c>
      <c r="E386" s="32">
        <v>0</v>
      </c>
      <c r="F386" s="32">
        <v>0</v>
      </c>
      <c r="G386" s="32">
        <v>0</v>
      </c>
      <c r="H386" s="32">
        <v>0</v>
      </c>
      <c r="I386" s="32">
        <v>0</v>
      </c>
      <c r="J386" s="32">
        <v>0</v>
      </c>
      <c r="K386" s="32">
        <f>IF(AND($C386&gt;0,$C386=$G386),1,0)</f>
        <v>0</v>
      </c>
      <c r="L386" s="32">
        <f>IF((K386=1),ABS(C386),0)</f>
        <v>0</v>
      </c>
      <c r="M386" s="32">
        <f>IF(AND($C386=0,$C386=$G386),1,0)</f>
        <v>1</v>
      </c>
      <c r="N386" s="32">
        <f>IF(AND($G386&gt;0,$C386&lt;$G386),1,0)</f>
        <v>0</v>
      </c>
      <c r="O386" s="32">
        <f>IF((N386=1),ABS($G386-$C386),0)</f>
        <v>0</v>
      </c>
      <c r="P386" s="32">
        <f>IF(AND($C386&gt;0,$C386&gt;$G386),1,0)</f>
        <v>0</v>
      </c>
      <c r="Q386" s="32">
        <f>IF((P386=1),ABS($G386-$C386),0)</f>
        <v>0</v>
      </c>
      <c r="R386" s="32">
        <f>IF(AND($D386&gt;0,$D386=$H386),1,0)</f>
        <v>0</v>
      </c>
      <c r="S386" s="32">
        <f>IF((R386=1),ABS($D386),0)</f>
        <v>0</v>
      </c>
      <c r="T386" s="32">
        <f>IF(AND($D386=0,$D386=$H386),1,0)</f>
        <v>1</v>
      </c>
      <c r="U386" s="32">
        <f>IF(AND($H386&gt;0,$D386&lt;$H386),1,0)</f>
        <v>0</v>
      </c>
      <c r="V386" s="32">
        <f>IF((U386=1),ABS($H386-$D386),0)</f>
        <v>0</v>
      </c>
      <c r="W386" s="32">
        <f>IF(AND($D386&gt;0,$D386&gt;$H386),1,0)</f>
        <v>0</v>
      </c>
      <c r="X386" s="32">
        <f>IF((W386=1),ABS($H386-$D386),0)</f>
        <v>0</v>
      </c>
      <c r="Y386" s="32">
        <f>IF(AND($E386&gt;0,$E386=$I386),1,0)</f>
        <v>0</v>
      </c>
      <c r="Z386" s="32">
        <f>IF((Y386=1),ABS($E386),0)</f>
        <v>0</v>
      </c>
      <c r="AA386" s="32">
        <f>IF(AND($E386=0,$E386=$I386),1,0)</f>
        <v>1</v>
      </c>
      <c r="AB386" s="32">
        <f>IF(AND($I386&gt;0,$E386&lt;$I386),1,0)</f>
        <v>0</v>
      </c>
      <c r="AC386" s="32">
        <f>IF((AB386=1),ABS($I386-$E386),0)</f>
        <v>0</v>
      </c>
      <c r="AD386" s="32">
        <f>IF(AND($E386&gt;0,$E386&gt;$I386),1,0)</f>
        <v>0</v>
      </c>
      <c r="AE386" s="32">
        <f>IF((AD386=1),ABS($I386-$E386),0)</f>
        <v>0</v>
      </c>
      <c r="AF386" s="32">
        <f>IF(AND($F386&gt;0,$F386=$J386),1,0)</f>
        <v>0</v>
      </c>
      <c r="AG386" s="32">
        <f>IF((AF386=1),ABS($F386),0)</f>
        <v>0</v>
      </c>
      <c r="AH386" s="32">
        <f>IF(AND($F386=0,$F386=$J386),1,0)</f>
        <v>1</v>
      </c>
      <c r="AI386" s="32">
        <f>IF(AND($F386&gt;0,$F386&lt;$J386),1,0)</f>
        <v>0</v>
      </c>
      <c r="AJ386" s="32">
        <f>IF((AI386=1),ABS($J386-$F386),0)</f>
        <v>0</v>
      </c>
      <c r="AK386" s="32">
        <f>IF(AND($F386&gt;0,$F386&gt;$J386),1,0)</f>
        <v>0</v>
      </c>
      <c r="AL386" s="32">
        <f>IF((AK386=1),ABS($J386-$F386),0)</f>
        <v>0</v>
      </c>
      <c r="AM386" s="33"/>
      <c r="AN386" s="32">
        <f>C386+F386</f>
        <v>0</v>
      </c>
      <c r="AO386" s="32">
        <f>G386+J386</f>
        <v>0</v>
      </c>
      <c r="AP386" s="32">
        <f>IF(AND($AN386&gt;0,$AN386=$AO386),1,0)</f>
        <v>0</v>
      </c>
      <c r="AQ386" s="32">
        <f>IF((AP386=1),ABS($AN386),0)</f>
        <v>0</v>
      </c>
      <c r="AR386" s="32">
        <f>IF(AND($AN386=0,$AN386=$AO386),1,0)</f>
        <v>1</v>
      </c>
      <c r="AS386" s="32">
        <f>IF(AND($AO386&gt;0,$AN386&lt;$AO386),1,0)</f>
        <v>0</v>
      </c>
      <c r="AT386" s="32">
        <f>IF((AS386=1),ABS($AO386-$AN386),0)</f>
        <v>0</v>
      </c>
      <c r="AU386" s="32">
        <f>IF(AND($E386&gt;0,$E386&gt;$I386),1,0)</f>
        <v>0</v>
      </c>
      <c r="AV386" s="32">
        <f>IF((AU386=1),ABS($AO386-$AN386),0)</f>
        <v>0</v>
      </c>
      <c r="AW386" s="33"/>
    </row>
    <row r="387" ht="44.35" customHeight="1">
      <c r="A387" t="s" s="30">
        <v>407</v>
      </c>
      <c r="B387" s="31">
        <v>385</v>
      </c>
      <c r="C387" s="32">
        <v>0</v>
      </c>
      <c r="D387" s="32">
        <v>0</v>
      </c>
      <c r="E387" s="32">
        <v>0</v>
      </c>
      <c r="F387" s="32">
        <v>0</v>
      </c>
      <c r="G387" s="32">
        <v>0</v>
      </c>
      <c r="H387" s="32">
        <v>0</v>
      </c>
      <c r="I387" s="32">
        <v>0</v>
      </c>
      <c r="J387" s="32">
        <v>0</v>
      </c>
      <c r="K387" s="32">
        <f>IF(AND($C387&gt;0,$C387=$G387),1,0)</f>
        <v>0</v>
      </c>
      <c r="L387" s="32">
        <f>IF((K387=1),ABS(C387),0)</f>
        <v>0</v>
      </c>
      <c r="M387" s="32">
        <f>IF(AND($C387=0,$C387=$G387),1,0)</f>
        <v>1</v>
      </c>
      <c r="N387" s="32">
        <f>IF(AND($G387&gt;0,$C387&lt;$G387),1,0)</f>
        <v>0</v>
      </c>
      <c r="O387" s="32">
        <f>IF((N387=1),ABS($G387-$C387),0)</f>
        <v>0</v>
      </c>
      <c r="P387" s="32">
        <f>IF(AND($C387&gt;0,$C387&gt;$G387),1,0)</f>
        <v>0</v>
      </c>
      <c r="Q387" s="32">
        <f>IF((P387=1),ABS($G387-$C387),0)</f>
        <v>0</v>
      </c>
      <c r="R387" s="32">
        <f>IF(AND($D387&gt;0,$D387=$H387),1,0)</f>
        <v>0</v>
      </c>
      <c r="S387" s="32">
        <f>IF((R387=1),ABS($D387),0)</f>
        <v>0</v>
      </c>
      <c r="T387" s="32">
        <f>IF(AND($D387=0,$D387=$H387),1,0)</f>
        <v>1</v>
      </c>
      <c r="U387" s="32">
        <f>IF(AND($H387&gt;0,$D387&lt;$H387),1,0)</f>
        <v>0</v>
      </c>
      <c r="V387" s="32">
        <f>IF((U387=1),ABS($H387-$D387),0)</f>
        <v>0</v>
      </c>
      <c r="W387" s="32">
        <f>IF(AND($D387&gt;0,$D387&gt;$H387),1,0)</f>
        <v>0</v>
      </c>
      <c r="X387" s="32">
        <f>IF((W387=1),ABS($H387-$D387),0)</f>
        <v>0</v>
      </c>
      <c r="Y387" s="32">
        <f>IF(AND($E387&gt;0,$E387=$I387),1,0)</f>
        <v>0</v>
      </c>
      <c r="Z387" s="32">
        <f>IF((Y387=1),ABS($E387),0)</f>
        <v>0</v>
      </c>
      <c r="AA387" s="32">
        <f>IF(AND($E387=0,$E387=$I387),1,0)</f>
        <v>1</v>
      </c>
      <c r="AB387" s="32">
        <f>IF(AND($I387&gt;0,$E387&lt;$I387),1,0)</f>
        <v>0</v>
      </c>
      <c r="AC387" s="32">
        <f>IF((AB387=1),ABS($I387-$E387),0)</f>
        <v>0</v>
      </c>
      <c r="AD387" s="32">
        <f>IF(AND($E387&gt;0,$E387&gt;$I387),1,0)</f>
        <v>0</v>
      </c>
      <c r="AE387" s="32">
        <f>IF((AD387=1),ABS($I387-$E387),0)</f>
        <v>0</v>
      </c>
      <c r="AF387" s="32">
        <f>IF(AND($F387&gt;0,$F387=$J387),1,0)</f>
        <v>0</v>
      </c>
      <c r="AG387" s="32">
        <f>IF((AF387=1),ABS($F387),0)</f>
        <v>0</v>
      </c>
      <c r="AH387" s="32">
        <f>IF(AND($F387=0,$F387=$J387),1,0)</f>
        <v>1</v>
      </c>
      <c r="AI387" s="32">
        <f>IF(AND($F387&gt;0,$F387&lt;$J387),1,0)</f>
        <v>0</v>
      </c>
      <c r="AJ387" s="32">
        <f>IF((AI387=1),ABS($J387-$F387),0)</f>
        <v>0</v>
      </c>
      <c r="AK387" s="32">
        <f>IF(AND($F387&gt;0,$F387&gt;$J387),1,0)</f>
        <v>0</v>
      </c>
      <c r="AL387" s="32">
        <f>IF((AK387=1),ABS($J387-$F387),0)</f>
        <v>0</v>
      </c>
      <c r="AM387" s="33"/>
      <c r="AN387" s="32">
        <f>C387+F387</f>
        <v>0</v>
      </c>
      <c r="AO387" s="32">
        <f>G387+J387</f>
        <v>0</v>
      </c>
      <c r="AP387" s="32">
        <f>IF(AND($AN387&gt;0,$AN387=$AO387),1,0)</f>
        <v>0</v>
      </c>
      <c r="AQ387" s="32">
        <f>IF((AP387=1),ABS($AN387),0)</f>
        <v>0</v>
      </c>
      <c r="AR387" s="32">
        <f>IF(AND($AN387=0,$AN387=$AO387),1,0)</f>
        <v>1</v>
      </c>
      <c r="AS387" s="32">
        <f>IF(AND($AO387&gt;0,$AN387&lt;$AO387),1,0)</f>
        <v>0</v>
      </c>
      <c r="AT387" s="32">
        <f>IF((AS387=1),ABS($AO387-$AN387),0)</f>
        <v>0</v>
      </c>
      <c r="AU387" s="32">
        <f>IF(AND($E387&gt;0,$E387&gt;$I387),1,0)</f>
        <v>0</v>
      </c>
      <c r="AV387" s="32">
        <f>IF((AU387=1),ABS($AO387-$AN387),0)</f>
        <v>0</v>
      </c>
      <c r="AW387" s="33"/>
    </row>
    <row r="388" ht="80.35" customHeight="1">
      <c r="A388" t="s" s="30">
        <v>408</v>
      </c>
      <c r="B388" s="31">
        <v>386</v>
      </c>
      <c r="C388" s="32">
        <v>0</v>
      </c>
      <c r="D388" s="32">
        <v>0</v>
      </c>
      <c r="E388" s="32">
        <v>0</v>
      </c>
      <c r="F388" s="32">
        <v>0</v>
      </c>
      <c r="G388" s="32">
        <v>0</v>
      </c>
      <c r="H388" s="32">
        <v>0</v>
      </c>
      <c r="I388" s="32">
        <v>0</v>
      </c>
      <c r="J388" s="32">
        <v>0</v>
      </c>
      <c r="K388" s="32">
        <f>IF(AND($C388&gt;0,$C388=$G388),1,0)</f>
        <v>0</v>
      </c>
      <c r="L388" s="32">
        <f>IF((K388=1),ABS(C388),0)</f>
        <v>0</v>
      </c>
      <c r="M388" s="32">
        <f>IF(AND($C388=0,$C388=$G388),1,0)</f>
        <v>1</v>
      </c>
      <c r="N388" s="32">
        <f>IF(AND($G388&gt;0,$C388&lt;$G388),1,0)</f>
        <v>0</v>
      </c>
      <c r="O388" s="32">
        <f>IF((N388=1),ABS($G388-$C388),0)</f>
        <v>0</v>
      </c>
      <c r="P388" s="32">
        <f>IF(AND($C388&gt;0,$C388&gt;$G388),1,0)</f>
        <v>0</v>
      </c>
      <c r="Q388" s="32">
        <f>IF((P388=1),ABS($G388-$C388),0)</f>
        <v>0</v>
      </c>
      <c r="R388" s="32">
        <f>IF(AND($D388&gt;0,$D388=$H388),1,0)</f>
        <v>0</v>
      </c>
      <c r="S388" s="32">
        <f>IF((R388=1),ABS($D388),0)</f>
        <v>0</v>
      </c>
      <c r="T388" s="32">
        <f>IF(AND($D388=0,$D388=$H388),1,0)</f>
        <v>1</v>
      </c>
      <c r="U388" s="32">
        <f>IF(AND($H388&gt;0,$D388&lt;$H388),1,0)</f>
        <v>0</v>
      </c>
      <c r="V388" s="32">
        <f>IF((U388=1),ABS($H388-$D388),0)</f>
        <v>0</v>
      </c>
      <c r="W388" s="32">
        <f>IF(AND($D388&gt;0,$D388&gt;$H388),1,0)</f>
        <v>0</v>
      </c>
      <c r="X388" s="32">
        <f>IF((W388=1),ABS($H388-$D388),0)</f>
        <v>0</v>
      </c>
      <c r="Y388" s="32">
        <f>IF(AND($E388&gt;0,$E388=$I388),1,0)</f>
        <v>0</v>
      </c>
      <c r="Z388" s="32">
        <f>IF((Y388=1),ABS($E388),0)</f>
        <v>0</v>
      </c>
      <c r="AA388" s="32">
        <f>IF(AND($E388=0,$E388=$I388),1,0)</f>
        <v>1</v>
      </c>
      <c r="AB388" s="32">
        <f>IF(AND($I388&gt;0,$E388&lt;$I388),1,0)</f>
        <v>0</v>
      </c>
      <c r="AC388" s="32">
        <f>IF((AB388=1),ABS($I388-$E388),0)</f>
        <v>0</v>
      </c>
      <c r="AD388" s="32">
        <f>IF(AND($E388&gt;0,$E388&gt;$I388),1,0)</f>
        <v>0</v>
      </c>
      <c r="AE388" s="32">
        <f>IF((AD388=1),ABS($I388-$E388),0)</f>
        <v>0</v>
      </c>
      <c r="AF388" s="32">
        <f>IF(AND($F388&gt;0,$F388=$J388),1,0)</f>
        <v>0</v>
      </c>
      <c r="AG388" s="32">
        <f>IF((AF388=1),ABS($F388),0)</f>
        <v>0</v>
      </c>
      <c r="AH388" s="32">
        <f>IF(AND($F388=0,$F388=$J388),1,0)</f>
        <v>1</v>
      </c>
      <c r="AI388" s="32">
        <f>IF(AND($F388&gt;0,$F388&lt;$J388),1,0)</f>
        <v>0</v>
      </c>
      <c r="AJ388" s="32">
        <f>IF((AI388=1),ABS($J388-$F388),0)</f>
        <v>0</v>
      </c>
      <c r="AK388" s="32">
        <f>IF(AND($F388&gt;0,$F388&gt;$J388),1,0)</f>
        <v>0</v>
      </c>
      <c r="AL388" s="32">
        <f>IF((AK388=1),ABS($J388-$F388),0)</f>
        <v>0</v>
      </c>
      <c r="AM388" s="33"/>
      <c r="AN388" s="32">
        <f>C388+F388</f>
        <v>0</v>
      </c>
      <c r="AO388" s="32">
        <f>G388+J388</f>
        <v>0</v>
      </c>
      <c r="AP388" s="32">
        <f>IF(AND($AN388&gt;0,$AN388=$AO388),1,0)</f>
        <v>0</v>
      </c>
      <c r="AQ388" s="32">
        <f>IF((AP388=1),ABS($AN388),0)</f>
        <v>0</v>
      </c>
      <c r="AR388" s="32">
        <f>IF(AND($AN388=0,$AN388=$AO388),1,0)</f>
        <v>1</v>
      </c>
      <c r="AS388" s="32">
        <f>IF(AND($AO388&gt;0,$AN388&lt;$AO388),1,0)</f>
        <v>0</v>
      </c>
      <c r="AT388" s="32">
        <f>IF((AS388=1),ABS($AO388-$AN388),0)</f>
        <v>0</v>
      </c>
      <c r="AU388" s="32">
        <f>IF(AND($E388&gt;0,$E388&gt;$I388),1,0)</f>
        <v>0</v>
      </c>
      <c r="AV388" s="32">
        <f>IF((AU388=1),ABS($AO388-$AN388),0)</f>
        <v>0</v>
      </c>
      <c r="AW388" s="33"/>
    </row>
    <row r="389" ht="68.35" customHeight="1">
      <c r="A389" t="s" s="30">
        <v>409</v>
      </c>
      <c r="B389" s="31">
        <v>387</v>
      </c>
      <c r="C389" s="32">
        <v>0</v>
      </c>
      <c r="D389" s="32">
        <v>0</v>
      </c>
      <c r="E389" s="32">
        <v>0</v>
      </c>
      <c r="F389" s="32">
        <v>0</v>
      </c>
      <c r="G389" s="32">
        <v>0</v>
      </c>
      <c r="H389" s="32">
        <v>0</v>
      </c>
      <c r="I389" s="32">
        <v>0</v>
      </c>
      <c r="J389" s="32">
        <v>0</v>
      </c>
      <c r="K389" s="32">
        <f>IF(AND($C389&gt;0,$C389=$G389),1,0)</f>
        <v>0</v>
      </c>
      <c r="L389" s="32">
        <f>IF((K389=1),ABS(C389),0)</f>
        <v>0</v>
      </c>
      <c r="M389" s="32">
        <f>IF(AND($C389=0,$C389=$G389),1,0)</f>
        <v>1</v>
      </c>
      <c r="N389" s="32">
        <f>IF(AND($G389&gt;0,$C389&lt;$G389),1,0)</f>
        <v>0</v>
      </c>
      <c r="O389" s="32">
        <f>IF((N389=1),ABS($G389-$C389),0)</f>
        <v>0</v>
      </c>
      <c r="P389" s="32">
        <f>IF(AND($C389&gt;0,$C389&gt;$G389),1,0)</f>
        <v>0</v>
      </c>
      <c r="Q389" s="32">
        <f>IF((P389=1),ABS($G389-$C389),0)</f>
        <v>0</v>
      </c>
      <c r="R389" s="32">
        <f>IF(AND($D389&gt;0,$D389=$H389),1,0)</f>
        <v>0</v>
      </c>
      <c r="S389" s="32">
        <f>IF((R389=1),ABS($D389),0)</f>
        <v>0</v>
      </c>
      <c r="T389" s="32">
        <f>IF(AND($D389=0,$D389=$H389),1,0)</f>
        <v>1</v>
      </c>
      <c r="U389" s="32">
        <f>IF(AND($H389&gt;0,$D389&lt;$H389),1,0)</f>
        <v>0</v>
      </c>
      <c r="V389" s="32">
        <f>IF((U389=1),ABS($H389-$D389),0)</f>
        <v>0</v>
      </c>
      <c r="W389" s="32">
        <f>IF(AND($D389&gt;0,$D389&gt;$H389),1,0)</f>
        <v>0</v>
      </c>
      <c r="X389" s="32">
        <f>IF((W389=1),ABS($H389-$D389),0)</f>
        <v>0</v>
      </c>
      <c r="Y389" s="32">
        <f>IF(AND($E389&gt;0,$E389=$I389),1,0)</f>
        <v>0</v>
      </c>
      <c r="Z389" s="32">
        <f>IF((Y389=1),ABS($E389),0)</f>
        <v>0</v>
      </c>
      <c r="AA389" s="32">
        <f>IF(AND($E389=0,$E389=$I389),1,0)</f>
        <v>1</v>
      </c>
      <c r="AB389" s="32">
        <f>IF(AND($I389&gt;0,$E389&lt;$I389),1,0)</f>
        <v>0</v>
      </c>
      <c r="AC389" s="32">
        <f>IF((AB389=1),ABS($I389-$E389),0)</f>
        <v>0</v>
      </c>
      <c r="AD389" s="32">
        <f>IF(AND($E389&gt;0,$E389&gt;$I389),1,0)</f>
        <v>0</v>
      </c>
      <c r="AE389" s="32">
        <f>IF((AD389=1),ABS($I389-$E389),0)</f>
        <v>0</v>
      </c>
      <c r="AF389" s="32">
        <f>IF(AND($F389&gt;0,$F389=$J389),1,0)</f>
        <v>0</v>
      </c>
      <c r="AG389" s="32">
        <f>IF((AF389=1),ABS($F389),0)</f>
        <v>0</v>
      </c>
      <c r="AH389" s="32">
        <f>IF(AND($F389=0,$F389=$J389),1,0)</f>
        <v>1</v>
      </c>
      <c r="AI389" s="32">
        <f>IF(AND($F389&gt;0,$F389&lt;$J389),1,0)</f>
        <v>0</v>
      </c>
      <c r="AJ389" s="32">
        <f>IF((AI389=1),ABS($J389-$F389),0)</f>
        <v>0</v>
      </c>
      <c r="AK389" s="32">
        <f>IF(AND($F389&gt;0,$F389&gt;$J389),1,0)</f>
        <v>0</v>
      </c>
      <c r="AL389" s="32">
        <f>IF((AK389=1),ABS($J389-$F389),0)</f>
        <v>0</v>
      </c>
      <c r="AM389" s="33"/>
      <c r="AN389" s="32">
        <f>C389+F389</f>
        <v>0</v>
      </c>
      <c r="AO389" s="32">
        <f>G389+J389</f>
        <v>0</v>
      </c>
      <c r="AP389" s="32">
        <f>IF(AND($AN389&gt;0,$AN389=$AO389),1,0)</f>
        <v>0</v>
      </c>
      <c r="AQ389" s="32">
        <f>IF((AP389=1),ABS($AN389),0)</f>
        <v>0</v>
      </c>
      <c r="AR389" s="32">
        <f>IF(AND($AN389=0,$AN389=$AO389),1,0)</f>
        <v>1</v>
      </c>
      <c r="AS389" s="32">
        <f>IF(AND($AO389&gt;0,$AN389&lt;$AO389),1,0)</f>
        <v>0</v>
      </c>
      <c r="AT389" s="32">
        <f>IF((AS389=1),ABS($AO389-$AN389),0)</f>
        <v>0</v>
      </c>
      <c r="AU389" s="32">
        <f>IF(AND($E389&gt;0,$E389&gt;$I389),1,0)</f>
        <v>0</v>
      </c>
      <c r="AV389" s="32">
        <f>IF((AU389=1),ABS($AO389-$AN389),0)</f>
        <v>0</v>
      </c>
      <c r="AW389" s="33"/>
    </row>
    <row r="390" ht="56.35" customHeight="1">
      <c r="A390" t="s" s="30">
        <v>410</v>
      </c>
      <c r="B390" s="31">
        <v>388</v>
      </c>
      <c r="C390" s="32">
        <v>0</v>
      </c>
      <c r="D390" s="32">
        <v>0</v>
      </c>
      <c r="E390" s="32">
        <v>0</v>
      </c>
      <c r="F390" s="32">
        <v>0</v>
      </c>
      <c r="G390" s="32">
        <v>0</v>
      </c>
      <c r="H390" s="32">
        <v>0</v>
      </c>
      <c r="I390" s="32">
        <v>0</v>
      </c>
      <c r="J390" s="32">
        <v>0</v>
      </c>
      <c r="K390" s="32">
        <f>IF(AND($C390&gt;0,$C390=$G390),1,0)</f>
        <v>0</v>
      </c>
      <c r="L390" s="32">
        <f>IF((K390=1),ABS(C390),0)</f>
        <v>0</v>
      </c>
      <c r="M390" s="32">
        <f>IF(AND($C390=0,$C390=$G390),1,0)</f>
        <v>1</v>
      </c>
      <c r="N390" s="32">
        <f>IF(AND($G390&gt;0,$C390&lt;$G390),1,0)</f>
        <v>0</v>
      </c>
      <c r="O390" s="32">
        <f>IF((N390=1),ABS($G390-$C390),0)</f>
        <v>0</v>
      </c>
      <c r="P390" s="32">
        <f>IF(AND($C390&gt;0,$C390&gt;$G390),1,0)</f>
        <v>0</v>
      </c>
      <c r="Q390" s="32">
        <f>IF((P390=1),ABS($G390-$C390),0)</f>
        <v>0</v>
      </c>
      <c r="R390" s="32">
        <f>IF(AND($D390&gt;0,$D390=$H390),1,0)</f>
        <v>0</v>
      </c>
      <c r="S390" s="32">
        <f>IF((R390=1),ABS($D390),0)</f>
        <v>0</v>
      </c>
      <c r="T390" s="32">
        <f>IF(AND($D390=0,$D390=$H390),1,0)</f>
        <v>1</v>
      </c>
      <c r="U390" s="32">
        <f>IF(AND($H390&gt;0,$D390&lt;$H390),1,0)</f>
        <v>0</v>
      </c>
      <c r="V390" s="32">
        <f>IF((U390=1),ABS($H390-$D390),0)</f>
        <v>0</v>
      </c>
      <c r="W390" s="32">
        <f>IF(AND($D390&gt;0,$D390&gt;$H390),1,0)</f>
        <v>0</v>
      </c>
      <c r="X390" s="32">
        <f>IF((W390=1),ABS($H390-$D390),0)</f>
        <v>0</v>
      </c>
      <c r="Y390" s="32">
        <f>IF(AND($E390&gt;0,$E390=$I390),1,0)</f>
        <v>0</v>
      </c>
      <c r="Z390" s="32">
        <f>IF((Y390=1),ABS($E390),0)</f>
        <v>0</v>
      </c>
      <c r="AA390" s="32">
        <f>IF(AND($E390=0,$E390=$I390),1,0)</f>
        <v>1</v>
      </c>
      <c r="AB390" s="32">
        <f>IF(AND($I390&gt;0,$E390&lt;$I390),1,0)</f>
        <v>0</v>
      </c>
      <c r="AC390" s="32">
        <f>IF((AB390=1),ABS($I390-$E390),0)</f>
        <v>0</v>
      </c>
      <c r="AD390" s="32">
        <f>IF(AND($E390&gt;0,$E390&gt;$I390),1,0)</f>
        <v>0</v>
      </c>
      <c r="AE390" s="32">
        <f>IF((AD390=1),ABS($I390-$E390),0)</f>
        <v>0</v>
      </c>
      <c r="AF390" s="32">
        <f>IF(AND($F390&gt;0,$F390=$J390),1,0)</f>
        <v>0</v>
      </c>
      <c r="AG390" s="32">
        <f>IF((AF390=1),ABS($F390),0)</f>
        <v>0</v>
      </c>
      <c r="AH390" s="32">
        <f>IF(AND($F390=0,$F390=$J390),1,0)</f>
        <v>1</v>
      </c>
      <c r="AI390" s="32">
        <f>IF(AND($F390&gt;0,$F390&lt;$J390),1,0)</f>
        <v>0</v>
      </c>
      <c r="AJ390" s="32">
        <f>IF((AI390=1),ABS($J390-$F390),0)</f>
        <v>0</v>
      </c>
      <c r="AK390" s="32">
        <f>IF(AND($F390&gt;0,$F390&gt;$J390),1,0)</f>
        <v>0</v>
      </c>
      <c r="AL390" s="32">
        <f>IF((AK390=1),ABS($J390-$F390),0)</f>
        <v>0</v>
      </c>
      <c r="AM390" s="33"/>
      <c r="AN390" s="32">
        <f>C390+F390</f>
        <v>0</v>
      </c>
      <c r="AO390" s="32">
        <f>G390+J390</f>
        <v>0</v>
      </c>
      <c r="AP390" s="32">
        <f>IF(AND($AN390&gt;0,$AN390=$AO390),1,0)</f>
        <v>0</v>
      </c>
      <c r="AQ390" s="32">
        <f>IF((AP390=1),ABS($AN390),0)</f>
        <v>0</v>
      </c>
      <c r="AR390" s="32">
        <f>IF(AND($AN390=0,$AN390=$AO390),1,0)</f>
        <v>1</v>
      </c>
      <c r="AS390" s="32">
        <f>IF(AND($AO390&gt;0,$AN390&lt;$AO390),1,0)</f>
        <v>0</v>
      </c>
      <c r="AT390" s="32">
        <f>IF((AS390=1),ABS($AO390-$AN390),0)</f>
        <v>0</v>
      </c>
      <c r="AU390" s="32">
        <f>IF(AND($E390&gt;0,$E390&gt;$I390),1,0)</f>
        <v>0</v>
      </c>
      <c r="AV390" s="32">
        <f>IF((AU390=1),ABS($AO390-$AN390),0)</f>
        <v>0</v>
      </c>
      <c r="AW390" s="33"/>
    </row>
    <row r="391" ht="128.35" customHeight="1">
      <c r="A391" t="s" s="30">
        <v>411</v>
      </c>
      <c r="B391" s="31">
        <v>389</v>
      </c>
      <c r="C391" s="32">
        <v>1</v>
      </c>
      <c r="D391" s="32">
        <v>0</v>
      </c>
      <c r="E391" s="32">
        <v>1</v>
      </c>
      <c r="F391" s="32">
        <v>0</v>
      </c>
      <c r="G391" s="32">
        <v>0</v>
      </c>
      <c r="H391" s="32">
        <v>0</v>
      </c>
      <c r="I391" s="32">
        <v>0</v>
      </c>
      <c r="J391" s="32">
        <v>0</v>
      </c>
      <c r="K391" s="32">
        <f>IF(AND($C391&gt;0,$C391=$G391),1,0)</f>
        <v>0</v>
      </c>
      <c r="L391" s="32">
        <f>IF((K391=1),ABS(C391),0)</f>
        <v>0</v>
      </c>
      <c r="M391" s="32">
        <f>IF(AND($C391=0,$C391=$G391),1,0)</f>
        <v>0</v>
      </c>
      <c r="N391" s="32">
        <f>IF(AND($G391&gt;0,$C391&lt;$G391),1,0)</f>
        <v>0</v>
      </c>
      <c r="O391" s="32">
        <f>IF((N391=1),ABS($G391-$C391),0)</f>
        <v>0</v>
      </c>
      <c r="P391" s="32">
        <f>IF(AND($C391&gt;0,$C391&gt;$G391),1,0)</f>
        <v>1</v>
      </c>
      <c r="Q391" s="32">
        <f>IF((P391=1),ABS($G391-$C391),0)</f>
        <v>1</v>
      </c>
      <c r="R391" s="32">
        <f>IF(AND($D391&gt;0,$D391=$H391),1,0)</f>
        <v>0</v>
      </c>
      <c r="S391" s="32">
        <f>IF((R391=1),ABS($D391),0)</f>
        <v>0</v>
      </c>
      <c r="T391" s="32">
        <f>IF(AND($D391=0,$D391=$H391),1,0)</f>
        <v>1</v>
      </c>
      <c r="U391" s="32">
        <f>IF(AND($H391&gt;0,$D391&lt;$H391),1,0)</f>
        <v>0</v>
      </c>
      <c r="V391" s="32">
        <f>IF((U391=1),ABS($H391-$D391),0)</f>
        <v>0</v>
      </c>
      <c r="W391" s="32">
        <f>IF(AND($D391&gt;0,$D391&gt;$H391),1,0)</f>
        <v>0</v>
      </c>
      <c r="X391" s="32">
        <f>IF((W391=1),ABS($H391-$D391),0)</f>
        <v>0</v>
      </c>
      <c r="Y391" s="32">
        <f>IF(AND($E391&gt;0,$E391=$I391),1,0)</f>
        <v>0</v>
      </c>
      <c r="Z391" s="32">
        <f>IF((Y391=1),ABS($E391),0)</f>
        <v>0</v>
      </c>
      <c r="AA391" s="32">
        <f>IF(AND($E391=0,$E391=$I391),1,0)</f>
        <v>0</v>
      </c>
      <c r="AB391" s="32">
        <f>IF(AND($I391&gt;0,$E391&lt;$I391),1,0)</f>
        <v>0</v>
      </c>
      <c r="AC391" s="32">
        <f>IF((AB391=1),ABS($I391-$E391),0)</f>
        <v>0</v>
      </c>
      <c r="AD391" s="32">
        <f>IF(AND($E391&gt;0,$E391&gt;$I391),1,0)</f>
        <v>1</v>
      </c>
      <c r="AE391" s="32">
        <f>IF((AD391=1),ABS($I391-$E391),0)</f>
        <v>1</v>
      </c>
      <c r="AF391" s="32">
        <f>IF(AND($F391&gt;0,$F391=$J391),1,0)</f>
        <v>0</v>
      </c>
      <c r="AG391" s="32">
        <f>IF((AF391=1),ABS($F391),0)</f>
        <v>0</v>
      </c>
      <c r="AH391" s="32">
        <f>IF(AND($F391=0,$F391=$J391),1,0)</f>
        <v>1</v>
      </c>
      <c r="AI391" s="32">
        <f>IF(AND($F391&gt;0,$F391&lt;$J391),1,0)</f>
        <v>0</v>
      </c>
      <c r="AJ391" s="32">
        <f>IF((AI391=1),ABS($J391-$F391),0)</f>
        <v>0</v>
      </c>
      <c r="AK391" s="32">
        <f>IF(AND($F391&gt;0,$F391&gt;$J391),1,0)</f>
        <v>0</v>
      </c>
      <c r="AL391" s="32">
        <f>IF((AK391=1),ABS($J391-$F391),0)</f>
        <v>0</v>
      </c>
      <c r="AM391" s="33"/>
      <c r="AN391" s="32">
        <f>C391+F391</f>
        <v>1</v>
      </c>
      <c r="AO391" s="32">
        <f>G391+J391</f>
        <v>0</v>
      </c>
      <c r="AP391" s="32">
        <f>IF(AND($AN391&gt;0,$AN391=$AO391),1,0)</f>
        <v>0</v>
      </c>
      <c r="AQ391" s="32">
        <f>IF((AP391=1),ABS($AN391),0)</f>
        <v>0</v>
      </c>
      <c r="AR391" s="32">
        <f>IF(AND($AN391=0,$AN391=$AO391),1,0)</f>
        <v>0</v>
      </c>
      <c r="AS391" s="32">
        <f>IF(AND($AO391&gt;0,$AN391&lt;$AO391),1,0)</f>
        <v>0</v>
      </c>
      <c r="AT391" s="32">
        <f>IF((AS391=1),ABS($AO391-$AN391),0)</f>
        <v>0</v>
      </c>
      <c r="AU391" s="32">
        <f>IF(AND($E391&gt;0,$E391&gt;$I391),1,0)</f>
        <v>1</v>
      </c>
      <c r="AV391" s="32">
        <f>IF((AU391=1),ABS($AO391-$AN391),0)</f>
        <v>1</v>
      </c>
      <c r="AW391" s="33"/>
    </row>
    <row r="392" ht="56.35" customHeight="1">
      <c r="A392" t="s" s="30">
        <v>412</v>
      </c>
      <c r="B392" s="31">
        <v>390</v>
      </c>
      <c r="C392" s="32">
        <v>0</v>
      </c>
      <c r="D392" s="32">
        <v>0</v>
      </c>
      <c r="E392" s="32">
        <v>0</v>
      </c>
      <c r="F392" s="32">
        <v>0</v>
      </c>
      <c r="G392" s="32">
        <v>0</v>
      </c>
      <c r="H392" s="32">
        <v>0</v>
      </c>
      <c r="I392" s="32">
        <v>0</v>
      </c>
      <c r="J392" s="32">
        <v>0</v>
      </c>
      <c r="K392" s="32">
        <f>IF(AND($C392&gt;0,$C392=$G392),1,0)</f>
        <v>0</v>
      </c>
      <c r="L392" s="32">
        <f>IF((K392=1),ABS(C392),0)</f>
        <v>0</v>
      </c>
      <c r="M392" s="32">
        <f>IF(AND($C392=0,$C392=$G392),1,0)</f>
        <v>1</v>
      </c>
      <c r="N392" s="32">
        <f>IF(AND($G392&gt;0,$C392&lt;$G392),1,0)</f>
        <v>0</v>
      </c>
      <c r="O392" s="32">
        <f>IF((N392=1),ABS($G392-$C392),0)</f>
        <v>0</v>
      </c>
      <c r="P392" s="32">
        <f>IF(AND($C392&gt;0,$C392&gt;$G392),1,0)</f>
        <v>0</v>
      </c>
      <c r="Q392" s="32">
        <f>IF((P392=1),ABS($G392-$C392),0)</f>
        <v>0</v>
      </c>
      <c r="R392" s="32">
        <f>IF(AND($D392&gt;0,$D392=$H392),1,0)</f>
        <v>0</v>
      </c>
      <c r="S392" s="32">
        <f>IF((R392=1),ABS($D392),0)</f>
        <v>0</v>
      </c>
      <c r="T392" s="32">
        <f>IF(AND($D392=0,$D392=$H392),1,0)</f>
        <v>1</v>
      </c>
      <c r="U392" s="32">
        <f>IF(AND($H392&gt;0,$D392&lt;$H392),1,0)</f>
        <v>0</v>
      </c>
      <c r="V392" s="32">
        <f>IF((U392=1),ABS($H392-$D392),0)</f>
        <v>0</v>
      </c>
      <c r="W392" s="32">
        <f>IF(AND($D392&gt;0,$D392&gt;$H392),1,0)</f>
        <v>0</v>
      </c>
      <c r="X392" s="32">
        <f>IF((W392=1),ABS($H392-$D392),0)</f>
        <v>0</v>
      </c>
      <c r="Y392" s="32">
        <f>IF(AND($E392&gt;0,$E392=$I392),1,0)</f>
        <v>0</v>
      </c>
      <c r="Z392" s="32">
        <f>IF((Y392=1),ABS($E392),0)</f>
        <v>0</v>
      </c>
      <c r="AA392" s="32">
        <f>IF(AND($E392=0,$E392=$I392),1,0)</f>
        <v>1</v>
      </c>
      <c r="AB392" s="32">
        <f>IF(AND($I392&gt;0,$E392&lt;$I392),1,0)</f>
        <v>0</v>
      </c>
      <c r="AC392" s="32">
        <f>IF((AB392=1),ABS($I392-$E392),0)</f>
        <v>0</v>
      </c>
      <c r="AD392" s="32">
        <f>IF(AND($E392&gt;0,$E392&gt;$I392),1,0)</f>
        <v>0</v>
      </c>
      <c r="AE392" s="32">
        <f>IF((AD392=1),ABS($I392-$E392),0)</f>
        <v>0</v>
      </c>
      <c r="AF392" s="32">
        <f>IF(AND($F392&gt;0,$F392=$J392),1,0)</f>
        <v>0</v>
      </c>
      <c r="AG392" s="32">
        <f>IF((AF392=1),ABS($F392),0)</f>
        <v>0</v>
      </c>
      <c r="AH392" s="32">
        <f>IF(AND($F392=0,$F392=$J392),1,0)</f>
        <v>1</v>
      </c>
      <c r="AI392" s="32">
        <f>IF(AND($F392&gt;0,$F392&lt;$J392),1,0)</f>
        <v>0</v>
      </c>
      <c r="AJ392" s="32">
        <f>IF((AI392=1),ABS($J392-$F392),0)</f>
        <v>0</v>
      </c>
      <c r="AK392" s="32">
        <f>IF(AND($F392&gt;0,$F392&gt;$J392),1,0)</f>
        <v>0</v>
      </c>
      <c r="AL392" s="32">
        <f>IF((AK392=1),ABS($J392-$F392),0)</f>
        <v>0</v>
      </c>
      <c r="AM392" s="33"/>
      <c r="AN392" s="32">
        <f>C392+F392</f>
        <v>0</v>
      </c>
      <c r="AO392" s="32">
        <f>G392+J392</f>
        <v>0</v>
      </c>
      <c r="AP392" s="32">
        <f>IF(AND($AN392&gt;0,$AN392=$AO392),1,0)</f>
        <v>0</v>
      </c>
      <c r="AQ392" s="32">
        <f>IF((AP392=1),ABS($AN392),0)</f>
        <v>0</v>
      </c>
      <c r="AR392" s="32">
        <f>IF(AND($AN392=0,$AN392=$AO392),1,0)</f>
        <v>1</v>
      </c>
      <c r="AS392" s="32">
        <f>IF(AND($AO392&gt;0,$AN392&lt;$AO392),1,0)</f>
        <v>0</v>
      </c>
      <c r="AT392" s="32">
        <f>IF((AS392=1),ABS($AO392-$AN392),0)</f>
        <v>0</v>
      </c>
      <c r="AU392" s="32">
        <f>IF(AND($E392&gt;0,$E392&gt;$I392),1,0)</f>
        <v>0</v>
      </c>
      <c r="AV392" s="32">
        <f>IF((AU392=1),ABS($AO392-$AN392),0)</f>
        <v>0</v>
      </c>
      <c r="AW392" s="33"/>
    </row>
    <row r="393" ht="92.35" customHeight="1">
      <c r="A393" t="s" s="30">
        <v>413</v>
      </c>
      <c r="B393" s="31">
        <v>391</v>
      </c>
      <c r="C393" s="32">
        <v>0</v>
      </c>
      <c r="D393" s="32">
        <v>0</v>
      </c>
      <c r="E393" s="32">
        <v>0</v>
      </c>
      <c r="F393" s="32">
        <v>0</v>
      </c>
      <c r="G393" s="32">
        <v>0</v>
      </c>
      <c r="H393" s="32">
        <v>0</v>
      </c>
      <c r="I393" s="32">
        <v>0</v>
      </c>
      <c r="J393" s="32">
        <v>0</v>
      </c>
      <c r="K393" s="32">
        <f>IF(AND($C393&gt;0,$C393=$G393),1,0)</f>
        <v>0</v>
      </c>
      <c r="L393" s="32">
        <f>IF((K393=1),ABS(C393),0)</f>
        <v>0</v>
      </c>
      <c r="M393" s="32">
        <f>IF(AND($C393=0,$C393=$G393),1,0)</f>
        <v>1</v>
      </c>
      <c r="N393" s="32">
        <f>IF(AND($G393&gt;0,$C393&lt;$G393),1,0)</f>
        <v>0</v>
      </c>
      <c r="O393" s="32">
        <f>IF((N393=1),ABS($G393-$C393),0)</f>
        <v>0</v>
      </c>
      <c r="P393" s="32">
        <f>IF(AND($C393&gt;0,$C393&gt;$G393),1,0)</f>
        <v>0</v>
      </c>
      <c r="Q393" s="32">
        <f>IF((P393=1),ABS($G393-$C393),0)</f>
        <v>0</v>
      </c>
      <c r="R393" s="32">
        <f>IF(AND($D393&gt;0,$D393=$H393),1,0)</f>
        <v>0</v>
      </c>
      <c r="S393" s="32">
        <f>IF((R393=1),ABS($D393),0)</f>
        <v>0</v>
      </c>
      <c r="T393" s="32">
        <f>IF(AND($D393=0,$D393=$H393),1,0)</f>
        <v>1</v>
      </c>
      <c r="U393" s="32">
        <f>IF(AND($H393&gt;0,$D393&lt;$H393),1,0)</f>
        <v>0</v>
      </c>
      <c r="V393" s="32">
        <f>IF((U393=1),ABS($H393-$D393),0)</f>
        <v>0</v>
      </c>
      <c r="W393" s="32">
        <f>IF(AND($D393&gt;0,$D393&gt;$H393),1,0)</f>
        <v>0</v>
      </c>
      <c r="X393" s="32">
        <f>IF((W393=1),ABS($H393-$D393),0)</f>
        <v>0</v>
      </c>
      <c r="Y393" s="32">
        <f>IF(AND($E393&gt;0,$E393=$I393),1,0)</f>
        <v>0</v>
      </c>
      <c r="Z393" s="32">
        <f>IF((Y393=1),ABS($E393),0)</f>
        <v>0</v>
      </c>
      <c r="AA393" s="32">
        <f>IF(AND($E393=0,$E393=$I393),1,0)</f>
        <v>1</v>
      </c>
      <c r="AB393" s="32">
        <f>IF(AND($I393&gt;0,$E393&lt;$I393),1,0)</f>
        <v>0</v>
      </c>
      <c r="AC393" s="32">
        <f>IF((AB393=1),ABS($I393-$E393),0)</f>
        <v>0</v>
      </c>
      <c r="AD393" s="32">
        <f>IF(AND($E393&gt;0,$E393&gt;$I393),1,0)</f>
        <v>0</v>
      </c>
      <c r="AE393" s="32">
        <f>IF((AD393=1),ABS($I393-$E393),0)</f>
        <v>0</v>
      </c>
      <c r="AF393" s="32">
        <f>IF(AND($F393&gt;0,$F393=$J393),1,0)</f>
        <v>0</v>
      </c>
      <c r="AG393" s="32">
        <f>IF((AF393=1),ABS($F393),0)</f>
        <v>0</v>
      </c>
      <c r="AH393" s="32">
        <f>IF(AND($F393=0,$F393=$J393),1,0)</f>
        <v>1</v>
      </c>
      <c r="AI393" s="32">
        <f>IF(AND($F393&gt;0,$F393&lt;$J393),1,0)</f>
        <v>0</v>
      </c>
      <c r="AJ393" s="32">
        <f>IF((AI393=1),ABS($J393-$F393),0)</f>
        <v>0</v>
      </c>
      <c r="AK393" s="32">
        <f>IF(AND($F393&gt;0,$F393&gt;$J393),1,0)</f>
        <v>0</v>
      </c>
      <c r="AL393" s="32">
        <f>IF((AK393=1),ABS($J393-$F393),0)</f>
        <v>0</v>
      </c>
      <c r="AM393" s="33"/>
      <c r="AN393" s="32">
        <f>C393+F393</f>
        <v>0</v>
      </c>
      <c r="AO393" s="32">
        <f>G393+J393</f>
        <v>0</v>
      </c>
      <c r="AP393" s="32">
        <f>IF(AND($AN393&gt;0,$AN393=$AO393),1,0)</f>
        <v>0</v>
      </c>
      <c r="AQ393" s="32">
        <f>IF((AP393=1),ABS($AN393),0)</f>
        <v>0</v>
      </c>
      <c r="AR393" s="32">
        <f>IF(AND($AN393=0,$AN393=$AO393),1,0)</f>
        <v>1</v>
      </c>
      <c r="AS393" s="32">
        <f>IF(AND($AO393&gt;0,$AN393&lt;$AO393),1,0)</f>
        <v>0</v>
      </c>
      <c r="AT393" s="32">
        <f>IF((AS393=1),ABS($AO393-$AN393),0)</f>
        <v>0</v>
      </c>
      <c r="AU393" s="32">
        <f>IF(AND($E393&gt;0,$E393&gt;$I393),1,0)</f>
        <v>0</v>
      </c>
      <c r="AV393" s="32">
        <f>IF((AU393=1),ABS($AO393-$AN393),0)</f>
        <v>0</v>
      </c>
      <c r="AW393" s="33"/>
    </row>
    <row r="394" ht="56.35" customHeight="1">
      <c r="A394" t="s" s="30">
        <v>414</v>
      </c>
      <c r="B394" s="31">
        <v>392</v>
      </c>
      <c r="C394" s="32">
        <v>0</v>
      </c>
      <c r="D394" s="32">
        <v>0</v>
      </c>
      <c r="E394" s="32">
        <v>0</v>
      </c>
      <c r="F394" s="32">
        <v>0</v>
      </c>
      <c r="G394" s="32">
        <v>0</v>
      </c>
      <c r="H394" s="32">
        <v>0</v>
      </c>
      <c r="I394" s="32">
        <v>0</v>
      </c>
      <c r="J394" s="32">
        <v>0</v>
      </c>
      <c r="K394" s="32">
        <f>IF(AND($C394&gt;0,$C394=$G394),1,0)</f>
        <v>0</v>
      </c>
      <c r="L394" s="32">
        <f>IF((K394=1),ABS(C394),0)</f>
        <v>0</v>
      </c>
      <c r="M394" s="32">
        <f>IF(AND($C394=0,$C394=$G394),1,0)</f>
        <v>1</v>
      </c>
      <c r="N394" s="32">
        <f>IF(AND($G394&gt;0,$C394&lt;$G394),1,0)</f>
        <v>0</v>
      </c>
      <c r="O394" s="32">
        <f>IF((N394=1),ABS($G394-$C394),0)</f>
        <v>0</v>
      </c>
      <c r="P394" s="32">
        <f>IF(AND($C394&gt;0,$C394&gt;$G394),1,0)</f>
        <v>0</v>
      </c>
      <c r="Q394" s="32">
        <f>IF((P394=1),ABS($G394-$C394),0)</f>
        <v>0</v>
      </c>
      <c r="R394" s="32">
        <f>IF(AND($D394&gt;0,$D394=$H394),1,0)</f>
        <v>0</v>
      </c>
      <c r="S394" s="32">
        <f>IF((R394=1),ABS($D394),0)</f>
        <v>0</v>
      </c>
      <c r="T394" s="32">
        <f>IF(AND($D394=0,$D394=$H394),1,0)</f>
        <v>1</v>
      </c>
      <c r="U394" s="32">
        <f>IF(AND($H394&gt;0,$D394&lt;$H394),1,0)</f>
        <v>0</v>
      </c>
      <c r="V394" s="32">
        <f>IF((U394=1),ABS($H394-$D394),0)</f>
        <v>0</v>
      </c>
      <c r="W394" s="32">
        <f>IF(AND($D394&gt;0,$D394&gt;$H394),1,0)</f>
        <v>0</v>
      </c>
      <c r="X394" s="32">
        <f>IF((W394=1),ABS($H394-$D394),0)</f>
        <v>0</v>
      </c>
      <c r="Y394" s="32">
        <f>IF(AND($E394&gt;0,$E394=$I394),1,0)</f>
        <v>0</v>
      </c>
      <c r="Z394" s="32">
        <f>IF((Y394=1),ABS($E394),0)</f>
        <v>0</v>
      </c>
      <c r="AA394" s="32">
        <f>IF(AND($E394=0,$E394=$I394),1,0)</f>
        <v>1</v>
      </c>
      <c r="AB394" s="32">
        <f>IF(AND($I394&gt;0,$E394&lt;$I394),1,0)</f>
        <v>0</v>
      </c>
      <c r="AC394" s="32">
        <f>IF((AB394=1),ABS($I394-$E394),0)</f>
        <v>0</v>
      </c>
      <c r="AD394" s="32">
        <f>IF(AND($E394&gt;0,$E394&gt;$I394),1,0)</f>
        <v>0</v>
      </c>
      <c r="AE394" s="32">
        <f>IF((AD394=1),ABS($I394-$E394),0)</f>
        <v>0</v>
      </c>
      <c r="AF394" s="32">
        <f>IF(AND($F394&gt;0,$F394=$J394),1,0)</f>
        <v>0</v>
      </c>
      <c r="AG394" s="32">
        <f>IF((AF394=1),ABS($F394),0)</f>
        <v>0</v>
      </c>
      <c r="AH394" s="32">
        <f>IF(AND($F394=0,$F394=$J394),1,0)</f>
        <v>1</v>
      </c>
      <c r="AI394" s="32">
        <f>IF(AND($F394&gt;0,$F394&lt;$J394),1,0)</f>
        <v>0</v>
      </c>
      <c r="AJ394" s="32">
        <f>IF((AI394=1),ABS($J394-$F394),0)</f>
        <v>0</v>
      </c>
      <c r="AK394" s="32">
        <f>IF(AND($F394&gt;0,$F394&gt;$J394),1,0)</f>
        <v>0</v>
      </c>
      <c r="AL394" s="32">
        <f>IF((AK394=1),ABS($J394-$F394),0)</f>
        <v>0</v>
      </c>
      <c r="AM394" s="33"/>
      <c r="AN394" s="32">
        <f>C394+F394</f>
        <v>0</v>
      </c>
      <c r="AO394" s="32">
        <f>G394+J394</f>
        <v>0</v>
      </c>
      <c r="AP394" s="32">
        <f>IF(AND($AN394&gt;0,$AN394=$AO394),1,0)</f>
        <v>0</v>
      </c>
      <c r="AQ394" s="32">
        <f>IF((AP394=1),ABS($AN394),0)</f>
        <v>0</v>
      </c>
      <c r="AR394" s="32">
        <f>IF(AND($AN394=0,$AN394=$AO394),1,0)</f>
        <v>1</v>
      </c>
      <c r="AS394" s="32">
        <f>IF(AND($AO394&gt;0,$AN394&lt;$AO394),1,0)</f>
        <v>0</v>
      </c>
      <c r="AT394" s="32">
        <f>IF((AS394=1),ABS($AO394-$AN394),0)</f>
        <v>0</v>
      </c>
      <c r="AU394" s="32">
        <f>IF(AND($E394&gt;0,$E394&gt;$I394),1,0)</f>
        <v>0</v>
      </c>
      <c r="AV394" s="32">
        <f>IF((AU394=1),ABS($AO394-$AN394),0)</f>
        <v>0</v>
      </c>
      <c r="AW394" s="33"/>
    </row>
    <row r="395" ht="68.35" customHeight="1">
      <c r="A395" t="s" s="30">
        <v>415</v>
      </c>
      <c r="B395" s="31">
        <v>393</v>
      </c>
      <c r="C395" s="32">
        <v>0</v>
      </c>
      <c r="D395" s="32">
        <v>0</v>
      </c>
      <c r="E395" s="32">
        <v>0</v>
      </c>
      <c r="F395" s="32">
        <v>0</v>
      </c>
      <c r="G395" s="32">
        <v>0</v>
      </c>
      <c r="H395" s="32">
        <v>0</v>
      </c>
      <c r="I395" s="32">
        <v>0</v>
      </c>
      <c r="J395" s="32">
        <v>0</v>
      </c>
      <c r="K395" s="32">
        <f>IF(AND($C395&gt;0,$C395=$G395),1,0)</f>
        <v>0</v>
      </c>
      <c r="L395" s="32">
        <f>IF((K395=1),ABS(C395),0)</f>
        <v>0</v>
      </c>
      <c r="M395" s="32">
        <f>IF(AND($C395=0,$C395=$G395),1,0)</f>
        <v>1</v>
      </c>
      <c r="N395" s="32">
        <f>IF(AND($G395&gt;0,$C395&lt;$G395),1,0)</f>
        <v>0</v>
      </c>
      <c r="O395" s="32">
        <f>IF((N395=1),ABS($G395-$C395),0)</f>
        <v>0</v>
      </c>
      <c r="P395" s="32">
        <f>IF(AND($C395&gt;0,$C395&gt;$G395),1,0)</f>
        <v>0</v>
      </c>
      <c r="Q395" s="32">
        <f>IF((P395=1),ABS($G395-$C395),0)</f>
        <v>0</v>
      </c>
      <c r="R395" s="32">
        <f>IF(AND($D395&gt;0,$D395=$H395),1,0)</f>
        <v>0</v>
      </c>
      <c r="S395" s="32">
        <f>IF((R395=1),ABS($D395),0)</f>
        <v>0</v>
      </c>
      <c r="T395" s="32">
        <f>IF(AND($D395=0,$D395=$H395),1,0)</f>
        <v>1</v>
      </c>
      <c r="U395" s="32">
        <f>IF(AND($H395&gt;0,$D395&lt;$H395),1,0)</f>
        <v>0</v>
      </c>
      <c r="V395" s="32">
        <f>IF((U395=1),ABS($H395-$D395),0)</f>
        <v>0</v>
      </c>
      <c r="W395" s="32">
        <f>IF(AND($D395&gt;0,$D395&gt;$H395),1,0)</f>
        <v>0</v>
      </c>
      <c r="X395" s="32">
        <f>IF((W395=1),ABS($H395-$D395),0)</f>
        <v>0</v>
      </c>
      <c r="Y395" s="32">
        <f>IF(AND($E395&gt;0,$E395=$I395),1,0)</f>
        <v>0</v>
      </c>
      <c r="Z395" s="32">
        <f>IF((Y395=1),ABS($E395),0)</f>
        <v>0</v>
      </c>
      <c r="AA395" s="32">
        <f>IF(AND($E395=0,$E395=$I395),1,0)</f>
        <v>1</v>
      </c>
      <c r="AB395" s="32">
        <f>IF(AND($I395&gt;0,$E395&lt;$I395),1,0)</f>
        <v>0</v>
      </c>
      <c r="AC395" s="32">
        <f>IF((AB395=1),ABS($I395-$E395),0)</f>
        <v>0</v>
      </c>
      <c r="AD395" s="32">
        <f>IF(AND($E395&gt;0,$E395&gt;$I395),1,0)</f>
        <v>0</v>
      </c>
      <c r="AE395" s="32">
        <f>IF((AD395=1),ABS($I395-$E395),0)</f>
        <v>0</v>
      </c>
      <c r="AF395" s="32">
        <f>IF(AND($F395&gt;0,$F395=$J395),1,0)</f>
        <v>0</v>
      </c>
      <c r="AG395" s="32">
        <f>IF((AF395=1),ABS($F395),0)</f>
        <v>0</v>
      </c>
      <c r="AH395" s="32">
        <f>IF(AND($F395=0,$F395=$J395),1,0)</f>
        <v>1</v>
      </c>
      <c r="AI395" s="32">
        <f>IF(AND($F395&gt;0,$F395&lt;$J395),1,0)</f>
        <v>0</v>
      </c>
      <c r="AJ395" s="32">
        <f>IF((AI395=1),ABS($J395-$F395),0)</f>
        <v>0</v>
      </c>
      <c r="AK395" s="32">
        <f>IF(AND($F395&gt;0,$F395&gt;$J395),1,0)</f>
        <v>0</v>
      </c>
      <c r="AL395" s="32">
        <f>IF((AK395=1),ABS($J395-$F395),0)</f>
        <v>0</v>
      </c>
      <c r="AM395" s="33"/>
      <c r="AN395" s="32">
        <f>C395+F395</f>
        <v>0</v>
      </c>
      <c r="AO395" s="32">
        <f>G395+J395</f>
        <v>0</v>
      </c>
      <c r="AP395" s="32">
        <f>IF(AND($AN395&gt;0,$AN395=$AO395),1,0)</f>
        <v>0</v>
      </c>
      <c r="AQ395" s="32">
        <f>IF((AP395=1),ABS($AN395),0)</f>
        <v>0</v>
      </c>
      <c r="AR395" s="32">
        <f>IF(AND($AN395=0,$AN395=$AO395),1,0)</f>
        <v>1</v>
      </c>
      <c r="AS395" s="32">
        <f>IF(AND($AO395&gt;0,$AN395&lt;$AO395),1,0)</f>
        <v>0</v>
      </c>
      <c r="AT395" s="32">
        <f>IF((AS395=1),ABS($AO395-$AN395),0)</f>
        <v>0</v>
      </c>
      <c r="AU395" s="32">
        <f>IF(AND($E395&gt;0,$E395&gt;$I395),1,0)</f>
        <v>0</v>
      </c>
      <c r="AV395" s="32">
        <f>IF((AU395=1),ABS($AO395-$AN395),0)</f>
        <v>0</v>
      </c>
      <c r="AW395" s="33"/>
    </row>
    <row r="396" ht="56.35" customHeight="1">
      <c r="A396" t="s" s="30">
        <v>416</v>
      </c>
      <c r="B396" s="31">
        <v>394</v>
      </c>
      <c r="C396" s="32">
        <v>0</v>
      </c>
      <c r="D396" s="32">
        <v>0</v>
      </c>
      <c r="E396" s="32">
        <v>0</v>
      </c>
      <c r="F396" s="32">
        <v>0</v>
      </c>
      <c r="G396" s="32">
        <v>0</v>
      </c>
      <c r="H396" s="32">
        <v>0</v>
      </c>
      <c r="I396" s="32">
        <v>0</v>
      </c>
      <c r="J396" s="32">
        <v>0</v>
      </c>
      <c r="K396" s="32">
        <f>IF(AND($C396&gt;0,$C396=$G396),1,0)</f>
        <v>0</v>
      </c>
      <c r="L396" s="32">
        <f>IF((K396=1),ABS(C396),0)</f>
        <v>0</v>
      </c>
      <c r="M396" s="32">
        <f>IF(AND($C396=0,$C396=$G396),1,0)</f>
        <v>1</v>
      </c>
      <c r="N396" s="32">
        <f>IF(AND($G396&gt;0,$C396&lt;$G396),1,0)</f>
        <v>0</v>
      </c>
      <c r="O396" s="32">
        <f>IF((N396=1),ABS($G396-$C396),0)</f>
        <v>0</v>
      </c>
      <c r="P396" s="32">
        <f>IF(AND($C396&gt;0,$C396&gt;$G396),1,0)</f>
        <v>0</v>
      </c>
      <c r="Q396" s="32">
        <f>IF((P396=1),ABS($G396-$C396),0)</f>
        <v>0</v>
      </c>
      <c r="R396" s="32">
        <f>IF(AND($D396&gt;0,$D396=$H396),1,0)</f>
        <v>0</v>
      </c>
      <c r="S396" s="32">
        <f>IF((R396=1),ABS($D396),0)</f>
        <v>0</v>
      </c>
      <c r="T396" s="32">
        <f>IF(AND($D396=0,$D396=$H396),1,0)</f>
        <v>1</v>
      </c>
      <c r="U396" s="32">
        <f>IF(AND($H396&gt;0,$D396&lt;$H396),1,0)</f>
        <v>0</v>
      </c>
      <c r="V396" s="32">
        <f>IF((U396=1),ABS($H396-$D396),0)</f>
        <v>0</v>
      </c>
      <c r="W396" s="32">
        <f>IF(AND($D396&gt;0,$D396&gt;$H396),1,0)</f>
        <v>0</v>
      </c>
      <c r="X396" s="32">
        <f>IF((W396=1),ABS($H396-$D396),0)</f>
        <v>0</v>
      </c>
      <c r="Y396" s="32">
        <f>IF(AND($E396&gt;0,$E396=$I396),1,0)</f>
        <v>0</v>
      </c>
      <c r="Z396" s="32">
        <f>IF((Y396=1),ABS($E396),0)</f>
        <v>0</v>
      </c>
      <c r="AA396" s="32">
        <f>IF(AND($E396=0,$E396=$I396),1,0)</f>
        <v>1</v>
      </c>
      <c r="AB396" s="32">
        <f>IF(AND($I396&gt;0,$E396&lt;$I396),1,0)</f>
        <v>0</v>
      </c>
      <c r="AC396" s="32">
        <f>IF((AB396=1),ABS($I396-$E396),0)</f>
        <v>0</v>
      </c>
      <c r="AD396" s="32">
        <f>IF(AND($E396&gt;0,$E396&gt;$I396),1,0)</f>
        <v>0</v>
      </c>
      <c r="AE396" s="32">
        <f>IF((AD396=1),ABS($I396-$E396),0)</f>
        <v>0</v>
      </c>
      <c r="AF396" s="32">
        <f>IF(AND($F396&gt;0,$F396=$J396),1,0)</f>
        <v>0</v>
      </c>
      <c r="AG396" s="32">
        <f>IF((AF396=1),ABS($F396),0)</f>
        <v>0</v>
      </c>
      <c r="AH396" s="32">
        <f>IF(AND($F396=0,$F396=$J396),1,0)</f>
        <v>1</v>
      </c>
      <c r="AI396" s="32">
        <f>IF(AND($F396&gt;0,$F396&lt;$J396),1,0)</f>
        <v>0</v>
      </c>
      <c r="AJ396" s="32">
        <f>IF((AI396=1),ABS($J396-$F396),0)</f>
        <v>0</v>
      </c>
      <c r="AK396" s="32">
        <f>IF(AND($F396&gt;0,$F396&gt;$J396),1,0)</f>
        <v>0</v>
      </c>
      <c r="AL396" s="32">
        <f>IF((AK396=1),ABS($J396-$F396),0)</f>
        <v>0</v>
      </c>
      <c r="AM396" s="33"/>
      <c r="AN396" s="32">
        <f>C396+F396</f>
        <v>0</v>
      </c>
      <c r="AO396" s="32">
        <f>G396+J396</f>
        <v>0</v>
      </c>
      <c r="AP396" s="32">
        <f>IF(AND($AN396&gt;0,$AN396=$AO396),1,0)</f>
        <v>0</v>
      </c>
      <c r="AQ396" s="32">
        <f>IF((AP396=1),ABS($AN396),0)</f>
        <v>0</v>
      </c>
      <c r="AR396" s="32">
        <f>IF(AND($AN396=0,$AN396=$AO396),1,0)</f>
        <v>1</v>
      </c>
      <c r="AS396" s="32">
        <f>IF(AND($AO396&gt;0,$AN396&lt;$AO396),1,0)</f>
        <v>0</v>
      </c>
      <c r="AT396" s="32">
        <f>IF((AS396=1),ABS($AO396-$AN396),0)</f>
        <v>0</v>
      </c>
      <c r="AU396" s="32">
        <f>IF(AND($E396&gt;0,$E396&gt;$I396),1,0)</f>
        <v>0</v>
      </c>
      <c r="AV396" s="32">
        <f>IF((AU396=1),ABS($AO396-$AN396),0)</f>
        <v>0</v>
      </c>
      <c r="AW396" s="33"/>
    </row>
    <row r="397" ht="68.35" customHeight="1">
      <c r="A397" t="s" s="30">
        <v>417</v>
      </c>
      <c r="B397" s="31">
        <v>395</v>
      </c>
      <c r="C397" s="32">
        <v>1</v>
      </c>
      <c r="D397" s="32">
        <v>1</v>
      </c>
      <c r="E397" s="32">
        <v>0</v>
      </c>
      <c r="F397" s="32">
        <v>0</v>
      </c>
      <c r="G397" s="32">
        <v>1</v>
      </c>
      <c r="H397" s="32">
        <v>1</v>
      </c>
      <c r="I397" s="32">
        <v>0</v>
      </c>
      <c r="J397" s="32">
        <v>0</v>
      </c>
      <c r="K397" s="32">
        <f>IF(AND($C397&gt;0,$C397=$G397),1,0)</f>
        <v>1</v>
      </c>
      <c r="L397" s="32">
        <f>IF((K397=1),ABS(C397),0)</f>
        <v>1</v>
      </c>
      <c r="M397" s="32">
        <f>IF(AND($C397=0,$C397=$G397),1,0)</f>
        <v>0</v>
      </c>
      <c r="N397" s="32">
        <f>IF(AND($G397&gt;0,$C397&lt;$G397),1,0)</f>
        <v>0</v>
      </c>
      <c r="O397" s="32">
        <f>IF((N397=1),ABS($G397-$C397),0)</f>
        <v>0</v>
      </c>
      <c r="P397" s="32">
        <f>IF(AND($C397&gt;0,$C397&gt;$G397),1,0)</f>
        <v>0</v>
      </c>
      <c r="Q397" s="32">
        <f>IF((P397=1),ABS($G397-$C397),0)</f>
        <v>0</v>
      </c>
      <c r="R397" s="32">
        <f>IF(AND($D397&gt;0,$D397=$H397),1,0)</f>
        <v>1</v>
      </c>
      <c r="S397" s="32">
        <f>IF((R397=1),ABS($D397),0)</f>
        <v>1</v>
      </c>
      <c r="T397" s="32">
        <f>IF(AND($D397=0,$D397=$H397),1,0)</f>
        <v>0</v>
      </c>
      <c r="U397" s="32">
        <f>IF(AND($H397&gt;0,$D397&lt;$H397),1,0)</f>
        <v>0</v>
      </c>
      <c r="V397" s="32">
        <f>IF((U397=1),ABS($H397-$D397),0)</f>
        <v>0</v>
      </c>
      <c r="W397" s="32">
        <f>IF(AND($D397&gt;0,$D397&gt;$H397),1,0)</f>
        <v>0</v>
      </c>
      <c r="X397" s="32">
        <f>IF((W397=1),ABS($H397-$D397),0)</f>
        <v>0</v>
      </c>
      <c r="Y397" s="32">
        <f>IF(AND($E397&gt;0,$E397=$I397),1,0)</f>
        <v>0</v>
      </c>
      <c r="Z397" s="32">
        <f>IF((Y397=1),ABS($E397),0)</f>
        <v>0</v>
      </c>
      <c r="AA397" s="32">
        <f>IF(AND($E397=0,$E397=$I397),1,0)</f>
        <v>1</v>
      </c>
      <c r="AB397" s="32">
        <f>IF(AND($I397&gt;0,$E397&lt;$I397),1,0)</f>
        <v>0</v>
      </c>
      <c r="AC397" s="32">
        <f>IF((AB397=1),ABS($I397-$E397),0)</f>
        <v>0</v>
      </c>
      <c r="AD397" s="32">
        <f>IF(AND($E397&gt;0,$E397&gt;$I397),1,0)</f>
        <v>0</v>
      </c>
      <c r="AE397" s="32">
        <f>IF((AD397=1),ABS($I397-$E397),0)</f>
        <v>0</v>
      </c>
      <c r="AF397" s="32">
        <f>IF(AND($F397&gt;0,$F397=$J397),1,0)</f>
        <v>0</v>
      </c>
      <c r="AG397" s="32">
        <f>IF((AF397=1),ABS($F397),0)</f>
        <v>0</v>
      </c>
      <c r="AH397" s="32">
        <f>IF(AND($F397=0,$F397=$J397),1,0)</f>
        <v>1</v>
      </c>
      <c r="AI397" s="32">
        <f>IF(AND($F397&gt;0,$F397&lt;$J397),1,0)</f>
        <v>0</v>
      </c>
      <c r="AJ397" s="32">
        <f>IF((AI397=1),ABS($J397-$F397),0)</f>
        <v>0</v>
      </c>
      <c r="AK397" s="32">
        <f>IF(AND($F397&gt;0,$F397&gt;$J397),1,0)</f>
        <v>0</v>
      </c>
      <c r="AL397" s="32">
        <f>IF((AK397=1),ABS($J397-$F397),0)</f>
        <v>0</v>
      </c>
      <c r="AM397" s="33"/>
      <c r="AN397" s="32">
        <f>C397+F397</f>
        <v>1</v>
      </c>
      <c r="AO397" s="32">
        <f>G397+J397</f>
        <v>1</v>
      </c>
      <c r="AP397" s="32">
        <f>IF(AND($AN397&gt;0,$AN397=$AO397),1,0)</f>
        <v>1</v>
      </c>
      <c r="AQ397" s="32">
        <f>IF((AP397=1),ABS($AN397),0)</f>
        <v>1</v>
      </c>
      <c r="AR397" s="32">
        <f>IF(AND($AN397=0,$AN397=$AO397),1,0)</f>
        <v>0</v>
      </c>
      <c r="AS397" s="32">
        <f>IF(AND($AO397&gt;0,$AN397&lt;$AO397),1,0)</f>
        <v>0</v>
      </c>
      <c r="AT397" s="32">
        <f>IF((AS397=1),ABS($AO397-$AN397),0)</f>
        <v>0</v>
      </c>
      <c r="AU397" s="32">
        <f>IF(AND($E397&gt;0,$E397&gt;$I397),1,0)</f>
        <v>0</v>
      </c>
      <c r="AV397" s="32">
        <f>IF((AU397=1),ABS($AO397-$AN397),0)</f>
        <v>0</v>
      </c>
      <c r="AW397" s="33"/>
    </row>
    <row r="398" ht="56.35" customHeight="1">
      <c r="A398" t="s" s="30">
        <v>418</v>
      </c>
      <c r="B398" s="31">
        <v>396</v>
      </c>
      <c r="C398" s="32">
        <v>0</v>
      </c>
      <c r="D398" s="32">
        <v>0</v>
      </c>
      <c r="E398" s="32">
        <v>0</v>
      </c>
      <c r="F398" s="32">
        <v>0</v>
      </c>
      <c r="G398" s="32">
        <v>0</v>
      </c>
      <c r="H398" s="32">
        <v>0</v>
      </c>
      <c r="I398" s="32">
        <v>0</v>
      </c>
      <c r="J398" s="32">
        <v>0</v>
      </c>
      <c r="K398" s="32">
        <f>IF(AND($C398&gt;0,$C398=$G398),1,0)</f>
        <v>0</v>
      </c>
      <c r="L398" s="32">
        <f>IF((K398=1),ABS(C398),0)</f>
        <v>0</v>
      </c>
      <c r="M398" s="32">
        <f>IF(AND($C398=0,$C398=$G398),1,0)</f>
        <v>1</v>
      </c>
      <c r="N398" s="32">
        <f>IF(AND($G398&gt;0,$C398&lt;$G398),1,0)</f>
        <v>0</v>
      </c>
      <c r="O398" s="32">
        <f>IF((N398=1),ABS($G398-$C398),0)</f>
        <v>0</v>
      </c>
      <c r="P398" s="32">
        <f>IF(AND($C398&gt;0,$C398&gt;$G398),1,0)</f>
        <v>0</v>
      </c>
      <c r="Q398" s="32">
        <f>IF((P398=1),ABS($G398-$C398),0)</f>
        <v>0</v>
      </c>
      <c r="R398" s="32">
        <f>IF(AND($D398&gt;0,$D398=$H398),1,0)</f>
        <v>0</v>
      </c>
      <c r="S398" s="32">
        <f>IF((R398=1),ABS($D398),0)</f>
        <v>0</v>
      </c>
      <c r="T398" s="32">
        <f>IF(AND($D398=0,$D398=$H398),1,0)</f>
        <v>1</v>
      </c>
      <c r="U398" s="32">
        <f>IF(AND($H398&gt;0,$D398&lt;$H398),1,0)</f>
        <v>0</v>
      </c>
      <c r="V398" s="32">
        <f>IF((U398=1),ABS($H398-$D398),0)</f>
        <v>0</v>
      </c>
      <c r="W398" s="32">
        <f>IF(AND($D398&gt;0,$D398&gt;$H398),1,0)</f>
        <v>0</v>
      </c>
      <c r="X398" s="32">
        <f>IF((W398=1),ABS($H398-$D398),0)</f>
        <v>0</v>
      </c>
      <c r="Y398" s="32">
        <f>IF(AND($E398&gt;0,$E398=$I398),1,0)</f>
        <v>0</v>
      </c>
      <c r="Z398" s="32">
        <f>IF((Y398=1),ABS($E398),0)</f>
        <v>0</v>
      </c>
      <c r="AA398" s="32">
        <f>IF(AND($E398=0,$E398=$I398),1,0)</f>
        <v>1</v>
      </c>
      <c r="AB398" s="32">
        <f>IF(AND($I398&gt;0,$E398&lt;$I398),1,0)</f>
        <v>0</v>
      </c>
      <c r="AC398" s="32">
        <f>IF((AB398=1),ABS($I398-$E398),0)</f>
        <v>0</v>
      </c>
      <c r="AD398" s="32">
        <f>IF(AND($E398&gt;0,$E398&gt;$I398),1,0)</f>
        <v>0</v>
      </c>
      <c r="AE398" s="32">
        <f>IF((AD398=1),ABS($I398-$E398),0)</f>
        <v>0</v>
      </c>
      <c r="AF398" s="32">
        <f>IF(AND($F398&gt;0,$F398=$J398),1,0)</f>
        <v>0</v>
      </c>
      <c r="AG398" s="32">
        <f>IF((AF398=1),ABS($F398),0)</f>
        <v>0</v>
      </c>
      <c r="AH398" s="32">
        <f>IF(AND($F398=0,$F398=$J398),1,0)</f>
        <v>1</v>
      </c>
      <c r="AI398" s="32">
        <f>IF(AND($F398&gt;0,$F398&lt;$J398),1,0)</f>
        <v>0</v>
      </c>
      <c r="AJ398" s="32">
        <f>IF((AI398=1),ABS($J398-$F398),0)</f>
        <v>0</v>
      </c>
      <c r="AK398" s="32">
        <f>IF(AND($F398&gt;0,$F398&gt;$J398),1,0)</f>
        <v>0</v>
      </c>
      <c r="AL398" s="32">
        <f>IF((AK398=1),ABS($J398-$F398),0)</f>
        <v>0</v>
      </c>
      <c r="AM398" s="33"/>
      <c r="AN398" s="32">
        <f>C398+F398</f>
        <v>0</v>
      </c>
      <c r="AO398" s="32">
        <f>G398+J398</f>
        <v>0</v>
      </c>
      <c r="AP398" s="32">
        <f>IF(AND($AN398&gt;0,$AN398=$AO398),1,0)</f>
        <v>0</v>
      </c>
      <c r="AQ398" s="32">
        <f>IF((AP398=1),ABS($AN398),0)</f>
        <v>0</v>
      </c>
      <c r="AR398" s="32">
        <f>IF(AND($AN398=0,$AN398=$AO398),1,0)</f>
        <v>1</v>
      </c>
      <c r="AS398" s="32">
        <f>IF(AND($AO398&gt;0,$AN398&lt;$AO398),1,0)</f>
        <v>0</v>
      </c>
      <c r="AT398" s="32">
        <f>IF((AS398=1),ABS($AO398-$AN398),0)</f>
        <v>0</v>
      </c>
      <c r="AU398" s="32">
        <f>IF(AND($E398&gt;0,$E398&gt;$I398),1,0)</f>
        <v>0</v>
      </c>
      <c r="AV398" s="32">
        <f>IF((AU398=1),ABS($AO398-$AN398),0)</f>
        <v>0</v>
      </c>
      <c r="AW398" s="33"/>
    </row>
    <row r="399" ht="92.35" customHeight="1">
      <c r="A399" t="s" s="30">
        <v>419</v>
      </c>
      <c r="B399" s="31">
        <v>397</v>
      </c>
      <c r="C399" s="32">
        <v>0</v>
      </c>
      <c r="D399" s="32">
        <v>0</v>
      </c>
      <c r="E399" s="32">
        <v>0</v>
      </c>
      <c r="F399" s="32">
        <v>0</v>
      </c>
      <c r="G399" s="32">
        <v>0</v>
      </c>
      <c r="H399" s="32">
        <v>0</v>
      </c>
      <c r="I399" s="32">
        <v>0</v>
      </c>
      <c r="J399" s="32">
        <v>0</v>
      </c>
      <c r="K399" s="32">
        <f>IF(AND($C399&gt;0,$C399=$G399),1,0)</f>
        <v>0</v>
      </c>
      <c r="L399" s="32">
        <f>IF((K399=1),ABS(C399),0)</f>
        <v>0</v>
      </c>
      <c r="M399" s="32">
        <f>IF(AND($C399=0,$C399=$G399),1,0)</f>
        <v>1</v>
      </c>
      <c r="N399" s="32">
        <f>IF(AND($G399&gt;0,$C399&lt;$G399),1,0)</f>
        <v>0</v>
      </c>
      <c r="O399" s="32">
        <f>IF((N399=1),ABS($G399-$C399),0)</f>
        <v>0</v>
      </c>
      <c r="P399" s="32">
        <f>IF(AND($C399&gt;0,$C399&gt;$G399),1,0)</f>
        <v>0</v>
      </c>
      <c r="Q399" s="32">
        <f>IF((P399=1),ABS($G399-$C399),0)</f>
        <v>0</v>
      </c>
      <c r="R399" s="32">
        <f>IF(AND($D399&gt;0,$D399=$H399),1,0)</f>
        <v>0</v>
      </c>
      <c r="S399" s="32">
        <f>IF((R399=1),ABS($D399),0)</f>
        <v>0</v>
      </c>
      <c r="T399" s="32">
        <f>IF(AND($D399=0,$D399=$H399),1,0)</f>
        <v>1</v>
      </c>
      <c r="U399" s="32">
        <f>IF(AND($H399&gt;0,$D399&lt;$H399),1,0)</f>
        <v>0</v>
      </c>
      <c r="V399" s="32">
        <f>IF((U399=1),ABS($H399-$D399),0)</f>
        <v>0</v>
      </c>
      <c r="W399" s="32">
        <f>IF(AND($D399&gt;0,$D399&gt;$H399),1,0)</f>
        <v>0</v>
      </c>
      <c r="X399" s="32">
        <f>IF((W399=1),ABS($H399-$D399),0)</f>
        <v>0</v>
      </c>
      <c r="Y399" s="32">
        <f>IF(AND($E399&gt;0,$E399=$I399),1,0)</f>
        <v>0</v>
      </c>
      <c r="Z399" s="32">
        <f>IF((Y399=1),ABS($E399),0)</f>
        <v>0</v>
      </c>
      <c r="AA399" s="32">
        <f>IF(AND($E399=0,$E399=$I399),1,0)</f>
        <v>1</v>
      </c>
      <c r="AB399" s="32">
        <f>IF(AND($I399&gt;0,$E399&lt;$I399),1,0)</f>
        <v>0</v>
      </c>
      <c r="AC399" s="32">
        <f>IF((AB399=1),ABS($I399-$E399),0)</f>
        <v>0</v>
      </c>
      <c r="AD399" s="32">
        <f>IF(AND($E399&gt;0,$E399&gt;$I399),1,0)</f>
        <v>0</v>
      </c>
      <c r="AE399" s="32">
        <f>IF((AD399=1),ABS($I399-$E399),0)</f>
        <v>0</v>
      </c>
      <c r="AF399" s="32">
        <f>IF(AND($F399&gt;0,$F399=$J399),1,0)</f>
        <v>0</v>
      </c>
      <c r="AG399" s="32">
        <f>IF((AF399=1),ABS($F399),0)</f>
        <v>0</v>
      </c>
      <c r="AH399" s="32">
        <f>IF(AND($F399=0,$F399=$J399),1,0)</f>
        <v>1</v>
      </c>
      <c r="AI399" s="32">
        <f>IF(AND($F399&gt;0,$F399&lt;$J399),1,0)</f>
        <v>0</v>
      </c>
      <c r="AJ399" s="32">
        <f>IF((AI399=1),ABS($J399-$F399),0)</f>
        <v>0</v>
      </c>
      <c r="AK399" s="32">
        <f>IF(AND($F399&gt;0,$F399&gt;$J399),1,0)</f>
        <v>0</v>
      </c>
      <c r="AL399" s="32">
        <f>IF((AK399=1),ABS($J399-$F399),0)</f>
        <v>0</v>
      </c>
      <c r="AM399" s="33"/>
      <c r="AN399" s="32">
        <f>C399+F399</f>
        <v>0</v>
      </c>
      <c r="AO399" s="32">
        <f>G399+J399</f>
        <v>0</v>
      </c>
      <c r="AP399" s="32">
        <f>IF(AND($AN399&gt;0,$AN399=$AO399),1,0)</f>
        <v>0</v>
      </c>
      <c r="AQ399" s="32">
        <f>IF((AP399=1),ABS($AN399),0)</f>
        <v>0</v>
      </c>
      <c r="AR399" s="32">
        <f>IF(AND($AN399=0,$AN399=$AO399),1,0)</f>
        <v>1</v>
      </c>
      <c r="AS399" s="32">
        <f>IF(AND($AO399&gt;0,$AN399&lt;$AO399),1,0)</f>
        <v>0</v>
      </c>
      <c r="AT399" s="32">
        <f>IF((AS399=1),ABS($AO399-$AN399),0)</f>
        <v>0</v>
      </c>
      <c r="AU399" s="32">
        <f>IF(AND($E399&gt;0,$E399&gt;$I399),1,0)</f>
        <v>0</v>
      </c>
      <c r="AV399" s="32">
        <f>IF((AU399=1),ABS($AO399-$AN399),0)</f>
        <v>0</v>
      </c>
      <c r="AW399" s="33"/>
    </row>
    <row r="400" ht="56.35" customHeight="1">
      <c r="A400" t="s" s="30">
        <v>420</v>
      </c>
      <c r="B400" s="31">
        <v>398</v>
      </c>
      <c r="C400" s="32">
        <v>0</v>
      </c>
      <c r="D400" s="32">
        <v>0</v>
      </c>
      <c r="E400" s="32">
        <v>0</v>
      </c>
      <c r="F400" s="32">
        <v>0</v>
      </c>
      <c r="G400" s="32">
        <v>0</v>
      </c>
      <c r="H400" s="32">
        <v>0</v>
      </c>
      <c r="I400" s="32">
        <v>0</v>
      </c>
      <c r="J400" s="32">
        <v>0</v>
      </c>
      <c r="K400" s="32">
        <f>IF(AND($C400&gt;0,$C400=$G400),1,0)</f>
        <v>0</v>
      </c>
      <c r="L400" s="32">
        <f>IF((K400=1),ABS(C400),0)</f>
        <v>0</v>
      </c>
      <c r="M400" s="32">
        <f>IF(AND($C400=0,$C400=$G400),1,0)</f>
        <v>1</v>
      </c>
      <c r="N400" s="32">
        <f>IF(AND($G400&gt;0,$C400&lt;$G400),1,0)</f>
        <v>0</v>
      </c>
      <c r="O400" s="32">
        <f>IF((N400=1),ABS($G400-$C400),0)</f>
        <v>0</v>
      </c>
      <c r="P400" s="32">
        <f>IF(AND($C400&gt;0,$C400&gt;$G400),1,0)</f>
        <v>0</v>
      </c>
      <c r="Q400" s="32">
        <f>IF((P400=1),ABS($G400-$C400),0)</f>
        <v>0</v>
      </c>
      <c r="R400" s="32">
        <f>IF(AND($D400&gt;0,$D400=$H400),1,0)</f>
        <v>0</v>
      </c>
      <c r="S400" s="32">
        <f>IF((R400=1),ABS($D400),0)</f>
        <v>0</v>
      </c>
      <c r="T400" s="32">
        <f>IF(AND($D400=0,$D400=$H400),1,0)</f>
        <v>1</v>
      </c>
      <c r="U400" s="32">
        <f>IF(AND($H400&gt;0,$D400&lt;$H400),1,0)</f>
        <v>0</v>
      </c>
      <c r="V400" s="32">
        <f>IF((U400=1),ABS($H400-$D400),0)</f>
        <v>0</v>
      </c>
      <c r="W400" s="32">
        <f>IF(AND($D400&gt;0,$D400&gt;$H400),1,0)</f>
        <v>0</v>
      </c>
      <c r="X400" s="32">
        <f>IF((W400=1),ABS($H400-$D400),0)</f>
        <v>0</v>
      </c>
      <c r="Y400" s="32">
        <f>IF(AND($E400&gt;0,$E400=$I400),1,0)</f>
        <v>0</v>
      </c>
      <c r="Z400" s="32">
        <f>IF((Y400=1),ABS($E400),0)</f>
        <v>0</v>
      </c>
      <c r="AA400" s="32">
        <f>IF(AND($E400=0,$E400=$I400),1,0)</f>
        <v>1</v>
      </c>
      <c r="AB400" s="32">
        <f>IF(AND($I400&gt;0,$E400&lt;$I400),1,0)</f>
        <v>0</v>
      </c>
      <c r="AC400" s="32">
        <f>IF((AB400=1),ABS($I400-$E400),0)</f>
        <v>0</v>
      </c>
      <c r="AD400" s="32">
        <f>IF(AND($E400&gt;0,$E400&gt;$I400),1,0)</f>
        <v>0</v>
      </c>
      <c r="AE400" s="32">
        <f>IF((AD400=1),ABS($I400-$E400),0)</f>
        <v>0</v>
      </c>
      <c r="AF400" s="32">
        <f>IF(AND($F400&gt;0,$F400=$J400),1,0)</f>
        <v>0</v>
      </c>
      <c r="AG400" s="32">
        <f>IF((AF400=1),ABS($F400),0)</f>
        <v>0</v>
      </c>
      <c r="AH400" s="32">
        <f>IF(AND($F400=0,$F400=$J400),1,0)</f>
        <v>1</v>
      </c>
      <c r="AI400" s="32">
        <f>IF(AND($F400&gt;0,$F400&lt;$J400),1,0)</f>
        <v>0</v>
      </c>
      <c r="AJ400" s="32">
        <f>IF((AI400=1),ABS($J400-$F400),0)</f>
        <v>0</v>
      </c>
      <c r="AK400" s="32">
        <f>IF(AND($F400&gt;0,$F400&gt;$J400),1,0)</f>
        <v>0</v>
      </c>
      <c r="AL400" s="32">
        <f>IF((AK400=1),ABS($J400-$F400),0)</f>
        <v>0</v>
      </c>
      <c r="AM400" s="33"/>
      <c r="AN400" s="32">
        <f>C400+F400</f>
        <v>0</v>
      </c>
      <c r="AO400" s="32">
        <f>G400+J400</f>
        <v>0</v>
      </c>
      <c r="AP400" s="32">
        <f>IF(AND($AN400&gt;0,$AN400=$AO400),1,0)</f>
        <v>0</v>
      </c>
      <c r="AQ400" s="32">
        <f>IF((AP400=1),ABS($AN400),0)</f>
        <v>0</v>
      </c>
      <c r="AR400" s="32">
        <f>IF(AND($AN400=0,$AN400=$AO400),1,0)</f>
        <v>1</v>
      </c>
      <c r="AS400" s="32">
        <f>IF(AND($AO400&gt;0,$AN400&lt;$AO400),1,0)</f>
        <v>0</v>
      </c>
      <c r="AT400" s="32">
        <f>IF((AS400=1),ABS($AO400-$AN400),0)</f>
        <v>0</v>
      </c>
      <c r="AU400" s="32">
        <f>IF(AND($E400&gt;0,$E400&gt;$I400),1,0)</f>
        <v>0</v>
      </c>
      <c r="AV400" s="32">
        <f>IF((AU400=1),ABS($AO400-$AN400),0)</f>
        <v>0</v>
      </c>
      <c r="AW400" s="33"/>
    </row>
    <row r="401" ht="56.35" customHeight="1">
      <c r="A401" t="s" s="30">
        <v>421</v>
      </c>
      <c r="B401" s="31">
        <v>399</v>
      </c>
      <c r="C401" s="32">
        <v>0</v>
      </c>
      <c r="D401" s="32">
        <v>0</v>
      </c>
      <c r="E401" s="32">
        <v>0</v>
      </c>
      <c r="F401" s="32">
        <v>0</v>
      </c>
      <c r="G401" s="32">
        <v>0</v>
      </c>
      <c r="H401" s="32">
        <v>0</v>
      </c>
      <c r="I401" s="32">
        <v>0</v>
      </c>
      <c r="J401" s="32">
        <v>0</v>
      </c>
      <c r="K401" s="32">
        <f>IF(AND($C401&gt;0,$C401=$G401),1,0)</f>
        <v>0</v>
      </c>
      <c r="L401" s="32">
        <f>IF((K401=1),ABS(C401),0)</f>
        <v>0</v>
      </c>
      <c r="M401" s="32">
        <f>IF(AND($C401=0,$C401=$G401),1,0)</f>
        <v>1</v>
      </c>
      <c r="N401" s="32">
        <f>IF(AND($G401&gt;0,$C401&lt;$G401),1,0)</f>
        <v>0</v>
      </c>
      <c r="O401" s="32">
        <f>IF((N401=1),ABS($G401-$C401),0)</f>
        <v>0</v>
      </c>
      <c r="P401" s="32">
        <f>IF(AND($C401&gt;0,$C401&gt;$G401),1,0)</f>
        <v>0</v>
      </c>
      <c r="Q401" s="32">
        <f>IF((P401=1),ABS($G401-$C401),0)</f>
        <v>0</v>
      </c>
      <c r="R401" s="32">
        <f>IF(AND($D401&gt;0,$D401=$H401),1,0)</f>
        <v>0</v>
      </c>
      <c r="S401" s="32">
        <f>IF((R401=1),ABS($D401),0)</f>
        <v>0</v>
      </c>
      <c r="T401" s="32">
        <f>IF(AND($D401=0,$D401=$H401),1,0)</f>
        <v>1</v>
      </c>
      <c r="U401" s="32">
        <f>IF(AND($H401&gt;0,$D401&lt;$H401),1,0)</f>
        <v>0</v>
      </c>
      <c r="V401" s="32">
        <f>IF((U401=1),ABS($H401-$D401),0)</f>
        <v>0</v>
      </c>
      <c r="W401" s="32">
        <f>IF(AND($D401&gt;0,$D401&gt;$H401),1,0)</f>
        <v>0</v>
      </c>
      <c r="X401" s="32">
        <f>IF((W401=1),ABS($H401-$D401),0)</f>
        <v>0</v>
      </c>
      <c r="Y401" s="32">
        <f>IF(AND($E401&gt;0,$E401=$I401),1,0)</f>
        <v>0</v>
      </c>
      <c r="Z401" s="32">
        <f>IF((Y401=1),ABS($E401),0)</f>
        <v>0</v>
      </c>
      <c r="AA401" s="32">
        <f>IF(AND($E401=0,$E401=$I401),1,0)</f>
        <v>1</v>
      </c>
      <c r="AB401" s="32">
        <f>IF(AND($I401&gt;0,$E401&lt;$I401),1,0)</f>
        <v>0</v>
      </c>
      <c r="AC401" s="32">
        <f>IF((AB401=1),ABS($I401-$E401),0)</f>
        <v>0</v>
      </c>
      <c r="AD401" s="32">
        <f>IF(AND($E401&gt;0,$E401&gt;$I401),1,0)</f>
        <v>0</v>
      </c>
      <c r="AE401" s="32">
        <f>IF((AD401=1),ABS($I401-$E401),0)</f>
        <v>0</v>
      </c>
      <c r="AF401" s="32">
        <f>IF(AND($F401&gt;0,$F401=$J401),1,0)</f>
        <v>0</v>
      </c>
      <c r="AG401" s="32">
        <f>IF((AF401=1),ABS($F401),0)</f>
        <v>0</v>
      </c>
      <c r="AH401" s="32">
        <f>IF(AND($F401=0,$F401=$J401),1,0)</f>
        <v>1</v>
      </c>
      <c r="AI401" s="32">
        <f>IF(AND($F401&gt;0,$F401&lt;$J401),1,0)</f>
        <v>0</v>
      </c>
      <c r="AJ401" s="32">
        <f>IF((AI401=1),ABS($J401-$F401),0)</f>
        <v>0</v>
      </c>
      <c r="AK401" s="32">
        <f>IF(AND($F401&gt;0,$F401&gt;$J401),1,0)</f>
        <v>0</v>
      </c>
      <c r="AL401" s="32">
        <f>IF((AK401=1),ABS($J401-$F401),0)</f>
        <v>0</v>
      </c>
      <c r="AM401" s="33"/>
      <c r="AN401" s="32">
        <f>C401+F401</f>
        <v>0</v>
      </c>
      <c r="AO401" s="32">
        <f>G401+J401</f>
        <v>0</v>
      </c>
      <c r="AP401" s="32">
        <f>IF(AND($AN401&gt;0,$AN401=$AO401),1,0)</f>
        <v>0</v>
      </c>
      <c r="AQ401" s="32">
        <f>IF((AP401=1),ABS($AN401),0)</f>
        <v>0</v>
      </c>
      <c r="AR401" s="32">
        <f>IF(AND($AN401=0,$AN401=$AO401),1,0)</f>
        <v>1</v>
      </c>
      <c r="AS401" s="32">
        <f>IF(AND($AO401&gt;0,$AN401&lt;$AO401),1,0)</f>
        <v>0</v>
      </c>
      <c r="AT401" s="32">
        <f>IF((AS401=1),ABS($AO401-$AN401),0)</f>
        <v>0</v>
      </c>
      <c r="AU401" s="32">
        <f>IF(AND($E401&gt;0,$E401&gt;$I401),1,0)</f>
        <v>0</v>
      </c>
      <c r="AV401" s="32">
        <f>IF((AU401=1),ABS($AO401-$AN401),0)</f>
        <v>0</v>
      </c>
      <c r="AW401" s="33"/>
    </row>
    <row r="402" ht="92.35" customHeight="1">
      <c r="A402" t="s" s="30">
        <v>422</v>
      </c>
      <c r="B402" s="31">
        <v>400</v>
      </c>
      <c r="C402" s="32">
        <v>0</v>
      </c>
      <c r="D402" s="32">
        <v>0</v>
      </c>
      <c r="E402" s="32">
        <v>0</v>
      </c>
      <c r="F402" s="32">
        <v>0</v>
      </c>
      <c r="G402" s="32">
        <v>0</v>
      </c>
      <c r="H402" s="32">
        <v>0</v>
      </c>
      <c r="I402" s="32">
        <v>0</v>
      </c>
      <c r="J402" s="32">
        <v>0</v>
      </c>
      <c r="K402" s="32">
        <f>IF(AND($C402&gt;0,$C402=$G402),1,0)</f>
        <v>0</v>
      </c>
      <c r="L402" s="32">
        <f>IF((K402=1),ABS(C402),0)</f>
        <v>0</v>
      </c>
      <c r="M402" s="32">
        <f>IF(AND($C402=0,$C402=$G402),1,0)</f>
        <v>1</v>
      </c>
      <c r="N402" s="32">
        <f>IF(AND($G402&gt;0,$C402&lt;$G402),1,0)</f>
        <v>0</v>
      </c>
      <c r="O402" s="32">
        <f>IF((N402=1),ABS($G402-$C402),0)</f>
        <v>0</v>
      </c>
      <c r="P402" s="32">
        <f>IF(AND($C402&gt;0,$C402&gt;$G402),1,0)</f>
        <v>0</v>
      </c>
      <c r="Q402" s="32">
        <f>IF((P402=1),ABS($G402-$C402),0)</f>
        <v>0</v>
      </c>
      <c r="R402" s="32">
        <f>IF(AND($D402&gt;0,$D402=$H402),1,0)</f>
        <v>0</v>
      </c>
      <c r="S402" s="32">
        <f>IF((R402=1),ABS($D402),0)</f>
        <v>0</v>
      </c>
      <c r="T402" s="32">
        <f>IF(AND($D402=0,$D402=$H402),1,0)</f>
        <v>1</v>
      </c>
      <c r="U402" s="32">
        <f>IF(AND($H402&gt;0,$D402&lt;$H402),1,0)</f>
        <v>0</v>
      </c>
      <c r="V402" s="32">
        <f>IF((U402=1),ABS($H402-$D402),0)</f>
        <v>0</v>
      </c>
      <c r="W402" s="32">
        <f>IF(AND($D402&gt;0,$D402&gt;$H402),1,0)</f>
        <v>0</v>
      </c>
      <c r="X402" s="32">
        <f>IF((W402=1),ABS($H402-$D402),0)</f>
        <v>0</v>
      </c>
      <c r="Y402" s="32">
        <f>IF(AND($E402&gt;0,$E402=$I402),1,0)</f>
        <v>0</v>
      </c>
      <c r="Z402" s="32">
        <f>IF((Y402=1),ABS($E402),0)</f>
        <v>0</v>
      </c>
      <c r="AA402" s="32">
        <f>IF(AND($E402=0,$E402=$I402),1,0)</f>
        <v>1</v>
      </c>
      <c r="AB402" s="32">
        <f>IF(AND($I402&gt;0,$E402&lt;$I402),1,0)</f>
        <v>0</v>
      </c>
      <c r="AC402" s="32">
        <f>IF((AB402=1),ABS($I402-$E402),0)</f>
        <v>0</v>
      </c>
      <c r="AD402" s="32">
        <f>IF(AND($E402&gt;0,$E402&gt;$I402),1,0)</f>
        <v>0</v>
      </c>
      <c r="AE402" s="32">
        <f>IF((AD402=1),ABS($I402-$E402),0)</f>
        <v>0</v>
      </c>
      <c r="AF402" s="32">
        <f>IF(AND($F402&gt;0,$F402=$J402),1,0)</f>
        <v>0</v>
      </c>
      <c r="AG402" s="32">
        <f>IF((AF402=1),ABS($F402),0)</f>
        <v>0</v>
      </c>
      <c r="AH402" s="32">
        <f>IF(AND($F402=0,$F402=$J402),1,0)</f>
        <v>1</v>
      </c>
      <c r="AI402" s="32">
        <f>IF(AND($F402&gt;0,$F402&lt;$J402),1,0)</f>
        <v>0</v>
      </c>
      <c r="AJ402" s="32">
        <f>IF((AI402=1),ABS($J402-$F402),0)</f>
        <v>0</v>
      </c>
      <c r="AK402" s="32">
        <f>IF(AND($F402&gt;0,$F402&gt;$J402),1,0)</f>
        <v>0</v>
      </c>
      <c r="AL402" s="32">
        <f>IF((AK402=1),ABS($J402-$F402),0)</f>
        <v>0</v>
      </c>
      <c r="AM402" s="33"/>
      <c r="AN402" s="32">
        <f>C402+F402</f>
        <v>0</v>
      </c>
      <c r="AO402" s="32">
        <f>G402+J402</f>
        <v>0</v>
      </c>
      <c r="AP402" s="32">
        <f>IF(AND($AN402&gt;0,$AN402=$AO402),1,0)</f>
        <v>0</v>
      </c>
      <c r="AQ402" s="32">
        <f>IF((AP402=1),ABS($AN402),0)</f>
        <v>0</v>
      </c>
      <c r="AR402" s="32">
        <f>IF(AND($AN402=0,$AN402=$AO402),1,0)</f>
        <v>1</v>
      </c>
      <c r="AS402" s="32">
        <f>IF(AND($AO402&gt;0,$AN402&lt;$AO402),1,0)</f>
        <v>0</v>
      </c>
      <c r="AT402" s="32">
        <f>IF((AS402=1),ABS($AO402-$AN402),0)</f>
        <v>0</v>
      </c>
      <c r="AU402" s="32">
        <f>IF(AND($E402&gt;0,$E402&gt;$I402),1,0)</f>
        <v>0</v>
      </c>
      <c r="AV402" s="32">
        <f>IF((AU402=1),ABS($AO402-$AN402),0)</f>
        <v>0</v>
      </c>
      <c r="AW402" s="33"/>
    </row>
    <row r="403" ht="44.35" customHeight="1">
      <c r="A403" t="s" s="30">
        <v>423</v>
      </c>
      <c r="B403" s="31">
        <v>401</v>
      </c>
      <c r="C403" s="32">
        <v>0</v>
      </c>
      <c r="D403" s="32">
        <v>0</v>
      </c>
      <c r="E403" s="32">
        <v>0</v>
      </c>
      <c r="F403" s="32">
        <v>0</v>
      </c>
      <c r="G403" s="32">
        <v>0</v>
      </c>
      <c r="H403" s="32">
        <v>0</v>
      </c>
      <c r="I403" s="32">
        <v>0</v>
      </c>
      <c r="J403" s="32">
        <v>0</v>
      </c>
      <c r="K403" s="32">
        <f>IF(AND($C403&gt;0,$C403=$G403),1,0)</f>
        <v>0</v>
      </c>
      <c r="L403" s="32">
        <f>IF((K403=1),ABS(C403),0)</f>
        <v>0</v>
      </c>
      <c r="M403" s="32">
        <f>IF(AND($C403=0,$C403=$G403),1,0)</f>
        <v>1</v>
      </c>
      <c r="N403" s="32">
        <f>IF(AND($G403&gt;0,$C403&lt;$G403),1,0)</f>
        <v>0</v>
      </c>
      <c r="O403" s="32">
        <f>IF((N403=1),ABS($G403-$C403),0)</f>
        <v>0</v>
      </c>
      <c r="P403" s="32">
        <f>IF(AND($C403&gt;0,$C403&gt;$G403),1,0)</f>
        <v>0</v>
      </c>
      <c r="Q403" s="32">
        <f>IF((P403=1),ABS($G403-$C403),0)</f>
        <v>0</v>
      </c>
      <c r="R403" s="32">
        <f>IF(AND($D403&gt;0,$D403=$H403),1,0)</f>
        <v>0</v>
      </c>
      <c r="S403" s="32">
        <f>IF((R403=1),ABS($D403),0)</f>
        <v>0</v>
      </c>
      <c r="T403" s="32">
        <f>IF(AND($D403=0,$D403=$H403),1,0)</f>
        <v>1</v>
      </c>
      <c r="U403" s="32">
        <f>IF(AND($H403&gt;0,$D403&lt;$H403),1,0)</f>
        <v>0</v>
      </c>
      <c r="V403" s="32">
        <f>IF((U403=1),ABS($H403-$D403),0)</f>
        <v>0</v>
      </c>
      <c r="W403" s="32">
        <f>IF(AND($D403&gt;0,$D403&gt;$H403),1,0)</f>
        <v>0</v>
      </c>
      <c r="X403" s="32">
        <f>IF((W403=1),ABS($H403-$D403),0)</f>
        <v>0</v>
      </c>
      <c r="Y403" s="32">
        <f>IF(AND($E403&gt;0,$E403=$I403),1,0)</f>
        <v>0</v>
      </c>
      <c r="Z403" s="32">
        <f>IF((Y403=1),ABS($E403),0)</f>
        <v>0</v>
      </c>
      <c r="AA403" s="32">
        <f>IF(AND($E403=0,$E403=$I403),1,0)</f>
        <v>1</v>
      </c>
      <c r="AB403" s="32">
        <f>IF(AND($I403&gt;0,$E403&lt;$I403),1,0)</f>
        <v>0</v>
      </c>
      <c r="AC403" s="32">
        <f>IF((AB403=1),ABS($I403-$E403),0)</f>
        <v>0</v>
      </c>
      <c r="AD403" s="32">
        <f>IF(AND($E403&gt;0,$E403&gt;$I403),1,0)</f>
        <v>0</v>
      </c>
      <c r="AE403" s="32">
        <f>IF((AD403=1),ABS($I403-$E403),0)</f>
        <v>0</v>
      </c>
      <c r="AF403" s="32">
        <f>IF(AND($F403&gt;0,$F403=$J403),1,0)</f>
        <v>0</v>
      </c>
      <c r="AG403" s="32">
        <f>IF((AF403=1),ABS($F403),0)</f>
        <v>0</v>
      </c>
      <c r="AH403" s="32">
        <f>IF(AND($F403=0,$F403=$J403),1,0)</f>
        <v>1</v>
      </c>
      <c r="AI403" s="32">
        <f>IF(AND($F403&gt;0,$F403&lt;$J403),1,0)</f>
        <v>0</v>
      </c>
      <c r="AJ403" s="32">
        <f>IF((AI403=1),ABS($J403-$F403),0)</f>
        <v>0</v>
      </c>
      <c r="AK403" s="32">
        <f>IF(AND($F403&gt;0,$F403&gt;$J403),1,0)</f>
        <v>0</v>
      </c>
      <c r="AL403" s="32">
        <f>IF((AK403=1),ABS($J403-$F403),0)</f>
        <v>0</v>
      </c>
      <c r="AM403" s="33"/>
      <c r="AN403" s="32">
        <f>C403+F403</f>
        <v>0</v>
      </c>
      <c r="AO403" s="32">
        <f>G403+J403</f>
        <v>0</v>
      </c>
      <c r="AP403" s="32">
        <f>IF(AND($AN403&gt;0,$AN403=$AO403),1,0)</f>
        <v>0</v>
      </c>
      <c r="AQ403" s="32">
        <f>IF((AP403=1),ABS($AN403),0)</f>
        <v>0</v>
      </c>
      <c r="AR403" s="32">
        <f>IF(AND($AN403=0,$AN403=$AO403),1,0)</f>
        <v>1</v>
      </c>
      <c r="AS403" s="32">
        <f>IF(AND($AO403&gt;0,$AN403&lt;$AO403),1,0)</f>
        <v>0</v>
      </c>
      <c r="AT403" s="32">
        <f>IF((AS403=1),ABS($AO403-$AN403),0)</f>
        <v>0</v>
      </c>
      <c r="AU403" s="32">
        <f>IF(AND($E403&gt;0,$E403&gt;$I403),1,0)</f>
        <v>0</v>
      </c>
      <c r="AV403" s="32">
        <f>IF((AU403=1),ABS($AO403-$AN403),0)</f>
        <v>0</v>
      </c>
      <c r="AW403" s="33"/>
    </row>
    <row r="404" ht="56.35" customHeight="1">
      <c r="A404" t="s" s="30">
        <v>424</v>
      </c>
      <c r="B404" s="31">
        <v>402</v>
      </c>
      <c r="C404" s="32">
        <v>0</v>
      </c>
      <c r="D404" s="32">
        <v>0</v>
      </c>
      <c r="E404" s="32">
        <v>0</v>
      </c>
      <c r="F404" s="32">
        <v>0</v>
      </c>
      <c r="G404" s="32">
        <v>0</v>
      </c>
      <c r="H404" s="32">
        <v>0</v>
      </c>
      <c r="I404" s="32">
        <v>0</v>
      </c>
      <c r="J404" s="32">
        <v>0</v>
      </c>
      <c r="K404" s="32">
        <f>IF(AND($C404&gt;0,$C404=$G404),1,0)</f>
        <v>0</v>
      </c>
      <c r="L404" s="32">
        <f>IF((K404=1),ABS(C404),0)</f>
        <v>0</v>
      </c>
      <c r="M404" s="32">
        <f>IF(AND($C404=0,$C404=$G404),1,0)</f>
        <v>1</v>
      </c>
      <c r="N404" s="32">
        <f>IF(AND($G404&gt;0,$C404&lt;$G404),1,0)</f>
        <v>0</v>
      </c>
      <c r="O404" s="32">
        <f>IF((N404=1),ABS($G404-$C404),0)</f>
        <v>0</v>
      </c>
      <c r="P404" s="32">
        <f>IF(AND($C404&gt;0,$C404&gt;$G404),1,0)</f>
        <v>0</v>
      </c>
      <c r="Q404" s="32">
        <f>IF((P404=1),ABS($G404-$C404),0)</f>
        <v>0</v>
      </c>
      <c r="R404" s="32">
        <f>IF(AND($D404&gt;0,$D404=$H404),1,0)</f>
        <v>0</v>
      </c>
      <c r="S404" s="32">
        <f>IF((R404=1),ABS($D404),0)</f>
        <v>0</v>
      </c>
      <c r="T404" s="32">
        <f>IF(AND($D404=0,$D404=$H404),1,0)</f>
        <v>1</v>
      </c>
      <c r="U404" s="32">
        <f>IF(AND($H404&gt;0,$D404&lt;$H404),1,0)</f>
        <v>0</v>
      </c>
      <c r="V404" s="32">
        <f>IF((U404=1),ABS($H404-$D404),0)</f>
        <v>0</v>
      </c>
      <c r="W404" s="32">
        <f>IF(AND($D404&gt;0,$D404&gt;$H404),1,0)</f>
        <v>0</v>
      </c>
      <c r="X404" s="32">
        <f>IF((W404=1),ABS($H404-$D404),0)</f>
        <v>0</v>
      </c>
      <c r="Y404" s="32">
        <f>IF(AND($E404&gt;0,$E404=$I404),1,0)</f>
        <v>0</v>
      </c>
      <c r="Z404" s="32">
        <f>IF((Y404=1),ABS($E404),0)</f>
        <v>0</v>
      </c>
      <c r="AA404" s="32">
        <f>IF(AND($E404=0,$E404=$I404),1,0)</f>
        <v>1</v>
      </c>
      <c r="AB404" s="32">
        <f>IF(AND($I404&gt;0,$E404&lt;$I404),1,0)</f>
        <v>0</v>
      </c>
      <c r="AC404" s="32">
        <f>IF((AB404=1),ABS($I404-$E404),0)</f>
        <v>0</v>
      </c>
      <c r="AD404" s="32">
        <f>IF(AND($E404&gt;0,$E404&gt;$I404),1,0)</f>
        <v>0</v>
      </c>
      <c r="AE404" s="32">
        <f>IF((AD404=1),ABS($I404-$E404),0)</f>
        <v>0</v>
      </c>
      <c r="AF404" s="32">
        <f>IF(AND($F404&gt;0,$F404=$J404),1,0)</f>
        <v>0</v>
      </c>
      <c r="AG404" s="32">
        <f>IF((AF404=1),ABS($F404),0)</f>
        <v>0</v>
      </c>
      <c r="AH404" s="32">
        <f>IF(AND($F404=0,$F404=$J404),1,0)</f>
        <v>1</v>
      </c>
      <c r="AI404" s="32">
        <f>IF(AND($F404&gt;0,$F404&lt;$J404),1,0)</f>
        <v>0</v>
      </c>
      <c r="AJ404" s="32">
        <f>IF((AI404=1),ABS($J404-$F404),0)</f>
        <v>0</v>
      </c>
      <c r="AK404" s="32">
        <f>IF(AND($F404&gt;0,$F404&gt;$J404),1,0)</f>
        <v>0</v>
      </c>
      <c r="AL404" s="32">
        <f>IF((AK404=1),ABS($J404-$F404),0)</f>
        <v>0</v>
      </c>
      <c r="AM404" s="33"/>
      <c r="AN404" s="32">
        <f>C404+F404</f>
        <v>0</v>
      </c>
      <c r="AO404" s="32">
        <f>G404+J404</f>
        <v>0</v>
      </c>
      <c r="AP404" s="32">
        <f>IF(AND($AN404&gt;0,$AN404=$AO404),1,0)</f>
        <v>0</v>
      </c>
      <c r="AQ404" s="32">
        <f>IF((AP404=1),ABS($AN404),0)</f>
        <v>0</v>
      </c>
      <c r="AR404" s="32">
        <f>IF(AND($AN404=0,$AN404=$AO404),1,0)</f>
        <v>1</v>
      </c>
      <c r="AS404" s="32">
        <f>IF(AND($AO404&gt;0,$AN404&lt;$AO404),1,0)</f>
        <v>0</v>
      </c>
      <c r="AT404" s="32">
        <f>IF((AS404=1),ABS($AO404-$AN404),0)</f>
        <v>0</v>
      </c>
      <c r="AU404" s="32">
        <f>IF(AND($E404&gt;0,$E404&gt;$I404),1,0)</f>
        <v>0</v>
      </c>
      <c r="AV404" s="32">
        <f>IF((AU404=1),ABS($AO404-$AN404),0)</f>
        <v>0</v>
      </c>
      <c r="AW404" s="33"/>
    </row>
    <row r="405" ht="32.35" customHeight="1">
      <c r="A405" t="s" s="30">
        <v>425</v>
      </c>
      <c r="B405" s="31">
        <v>403</v>
      </c>
      <c r="C405" s="32">
        <v>0</v>
      </c>
      <c r="D405" s="32">
        <v>0</v>
      </c>
      <c r="E405" s="32">
        <v>0</v>
      </c>
      <c r="F405" s="32">
        <v>0</v>
      </c>
      <c r="G405" s="32">
        <v>0</v>
      </c>
      <c r="H405" s="32">
        <v>0</v>
      </c>
      <c r="I405" s="32">
        <v>0</v>
      </c>
      <c r="J405" s="32">
        <v>0</v>
      </c>
      <c r="K405" s="32">
        <f>IF(AND($C405&gt;0,$C405=$G405),1,0)</f>
        <v>0</v>
      </c>
      <c r="L405" s="32">
        <f>IF((K405=1),ABS(C405),0)</f>
        <v>0</v>
      </c>
      <c r="M405" s="32">
        <f>IF(AND($C405=0,$C405=$G405),1,0)</f>
        <v>1</v>
      </c>
      <c r="N405" s="32">
        <f>IF(AND($G405&gt;0,$C405&lt;$G405),1,0)</f>
        <v>0</v>
      </c>
      <c r="O405" s="32">
        <f>IF((N405=1),ABS($G405-$C405),0)</f>
        <v>0</v>
      </c>
      <c r="P405" s="32">
        <f>IF(AND($C405&gt;0,$C405&gt;$G405),1,0)</f>
        <v>0</v>
      </c>
      <c r="Q405" s="32">
        <f>IF((P405=1),ABS($G405-$C405),0)</f>
        <v>0</v>
      </c>
      <c r="R405" s="32">
        <f>IF(AND($D405&gt;0,$D405=$H405),1,0)</f>
        <v>0</v>
      </c>
      <c r="S405" s="32">
        <f>IF((R405=1),ABS($D405),0)</f>
        <v>0</v>
      </c>
      <c r="T405" s="32">
        <f>IF(AND($D405=0,$D405=$H405),1,0)</f>
        <v>1</v>
      </c>
      <c r="U405" s="32">
        <f>IF(AND($H405&gt;0,$D405&lt;$H405),1,0)</f>
        <v>0</v>
      </c>
      <c r="V405" s="32">
        <f>IF((U405=1),ABS($H405-$D405),0)</f>
        <v>0</v>
      </c>
      <c r="W405" s="32">
        <f>IF(AND($D405&gt;0,$D405&gt;$H405),1,0)</f>
        <v>0</v>
      </c>
      <c r="X405" s="32">
        <f>IF((W405=1),ABS($H405-$D405),0)</f>
        <v>0</v>
      </c>
      <c r="Y405" s="32">
        <f>IF(AND($E405&gt;0,$E405=$I405),1,0)</f>
        <v>0</v>
      </c>
      <c r="Z405" s="32">
        <f>IF((Y405=1),ABS($E405),0)</f>
        <v>0</v>
      </c>
      <c r="AA405" s="32">
        <f>IF(AND($E405=0,$E405=$I405),1,0)</f>
        <v>1</v>
      </c>
      <c r="AB405" s="32">
        <f>IF(AND($I405&gt;0,$E405&lt;$I405),1,0)</f>
        <v>0</v>
      </c>
      <c r="AC405" s="32">
        <f>IF((AB405=1),ABS($I405-$E405),0)</f>
        <v>0</v>
      </c>
      <c r="AD405" s="32">
        <f>IF(AND($E405&gt;0,$E405&gt;$I405),1,0)</f>
        <v>0</v>
      </c>
      <c r="AE405" s="32">
        <f>IF((AD405=1),ABS($I405-$E405),0)</f>
        <v>0</v>
      </c>
      <c r="AF405" s="32">
        <f>IF(AND($F405&gt;0,$F405=$J405),1,0)</f>
        <v>0</v>
      </c>
      <c r="AG405" s="32">
        <f>IF((AF405=1),ABS($F405),0)</f>
        <v>0</v>
      </c>
      <c r="AH405" s="32">
        <f>IF(AND($F405=0,$F405=$J405),1,0)</f>
        <v>1</v>
      </c>
      <c r="AI405" s="32">
        <f>IF(AND($F405&gt;0,$F405&lt;$J405),1,0)</f>
        <v>0</v>
      </c>
      <c r="AJ405" s="32">
        <f>IF((AI405=1),ABS($J405-$F405),0)</f>
        <v>0</v>
      </c>
      <c r="AK405" s="32">
        <f>IF(AND($F405&gt;0,$F405&gt;$J405),1,0)</f>
        <v>0</v>
      </c>
      <c r="AL405" s="32">
        <f>IF((AK405=1),ABS($J405-$F405),0)</f>
        <v>0</v>
      </c>
      <c r="AM405" s="33"/>
      <c r="AN405" s="32">
        <f>C405+F405</f>
        <v>0</v>
      </c>
      <c r="AO405" s="32">
        <f>G405+J405</f>
        <v>0</v>
      </c>
      <c r="AP405" s="32">
        <f>IF(AND($AN405&gt;0,$AN405=$AO405),1,0)</f>
        <v>0</v>
      </c>
      <c r="AQ405" s="32">
        <f>IF((AP405=1),ABS($AN405),0)</f>
        <v>0</v>
      </c>
      <c r="AR405" s="32">
        <f>IF(AND($AN405=0,$AN405=$AO405),1,0)</f>
        <v>1</v>
      </c>
      <c r="AS405" s="32">
        <f>IF(AND($AO405&gt;0,$AN405&lt;$AO405),1,0)</f>
        <v>0</v>
      </c>
      <c r="AT405" s="32">
        <f>IF((AS405=1),ABS($AO405-$AN405),0)</f>
        <v>0</v>
      </c>
      <c r="AU405" s="32">
        <f>IF(AND($E405&gt;0,$E405&gt;$I405),1,0)</f>
        <v>0</v>
      </c>
      <c r="AV405" s="32">
        <f>IF((AU405=1),ABS($AO405-$AN405),0)</f>
        <v>0</v>
      </c>
      <c r="AW405" s="33"/>
    </row>
    <row r="406" ht="68.35" customHeight="1">
      <c r="A406" t="s" s="30">
        <v>426</v>
      </c>
      <c r="B406" s="31">
        <v>404</v>
      </c>
      <c r="C406" s="32">
        <v>0</v>
      </c>
      <c r="D406" s="32">
        <v>0</v>
      </c>
      <c r="E406" s="32">
        <v>0</v>
      </c>
      <c r="F406" s="32">
        <v>0</v>
      </c>
      <c r="G406" s="32">
        <v>0</v>
      </c>
      <c r="H406" s="32">
        <v>0</v>
      </c>
      <c r="I406" s="32">
        <v>0</v>
      </c>
      <c r="J406" s="32">
        <v>0</v>
      </c>
      <c r="K406" s="32">
        <f>IF(AND($C406&gt;0,$C406=$G406),1,0)</f>
        <v>0</v>
      </c>
      <c r="L406" s="32">
        <f>IF((K406=1),ABS(C406),0)</f>
        <v>0</v>
      </c>
      <c r="M406" s="32">
        <f>IF(AND($C406=0,$C406=$G406),1,0)</f>
        <v>1</v>
      </c>
      <c r="N406" s="32">
        <f>IF(AND($G406&gt;0,$C406&lt;$G406),1,0)</f>
        <v>0</v>
      </c>
      <c r="O406" s="32">
        <f>IF((N406=1),ABS($G406-$C406),0)</f>
        <v>0</v>
      </c>
      <c r="P406" s="32">
        <f>IF(AND($C406&gt;0,$C406&gt;$G406),1,0)</f>
        <v>0</v>
      </c>
      <c r="Q406" s="32">
        <f>IF((P406=1),ABS($G406-$C406),0)</f>
        <v>0</v>
      </c>
      <c r="R406" s="32">
        <f>IF(AND($D406&gt;0,$D406=$H406),1,0)</f>
        <v>0</v>
      </c>
      <c r="S406" s="32">
        <f>IF((R406=1),ABS($D406),0)</f>
        <v>0</v>
      </c>
      <c r="T406" s="32">
        <f>IF(AND($D406=0,$D406=$H406),1,0)</f>
        <v>1</v>
      </c>
      <c r="U406" s="32">
        <f>IF(AND($H406&gt;0,$D406&lt;$H406),1,0)</f>
        <v>0</v>
      </c>
      <c r="V406" s="32">
        <f>IF((U406=1),ABS($H406-$D406),0)</f>
        <v>0</v>
      </c>
      <c r="W406" s="32">
        <f>IF(AND($D406&gt;0,$D406&gt;$H406),1,0)</f>
        <v>0</v>
      </c>
      <c r="X406" s="32">
        <f>IF((W406=1),ABS($H406-$D406),0)</f>
        <v>0</v>
      </c>
      <c r="Y406" s="32">
        <f>IF(AND($E406&gt;0,$E406=$I406),1,0)</f>
        <v>0</v>
      </c>
      <c r="Z406" s="32">
        <f>IF((Y406=1),ABS($E406),0)</f>
        <v>0</v>
      </c>
      <c r="AA406" s="32">
        <f>IF(AND($E406=0,$E406=$I406),1,0)</f>
        <v>1</v>
      </c>
      <c r="AB406" s="32">
        <f>IF(AND($I406&gt;0,$E406&lt;$I406),1,0)</f>
        <v>0</v>
      </c>
      <c r="AC406" s="32">
        <f>IF((AB406=1),ABS($I406-$E406),0)</f>
        <v>0</v>
      </c>
      <c r="AD406" s="32">
        <f>IF(AND($E406&gt;0,$E406&gt;$I406),1,0)</f>
        <v>0</v>
      </c>
      <c r="AE406" s="32">
        <f>IF((AD406=1),ABS($I406-$E406),0)</f>
        <v>0</v>
      </c>
      <c r="AF406" s="32">
        <f>IF(AND($F406&gt;0,$F406=$J406),1,0)</f>
        <v>0</v>
      </c>
      <c r="AG406" s="32">
        <f>IF((AF406=1),ABS($F406),0)</f>
        <v>0</v>
      </c>
      <c r="AH406" s="32">
        <f>IF(AND($F406=0,$F406=$J406),1,0)</f>
        <v>1</v>
      </c>
      <c r="AI406" s="32">
        <f>IF(AND($F406&gt;0,$F406&lt;$J406),1,0)</f>
        <v>0</v>
      </c>
      <c r="AJ406" s="32">
        <f>IF((AI406=1),ABS($J406-$F406),0)</f>
        <v>0</v>
      </c>
      <c r="AK406" s="32">
        <f>IF(AND($F406&gt;0,$F406&gt;$J406),1,0)</f>
        <v>0</v>
      </c>
      <c r="AL406" s="32">
        <f>IF((AK406=1),ABS($J406-$F406),0)</f>
        <v>0</v>
      </c>
      <c r="AM406" s="33"/>
      <c r="AN406" s="32">
        <f>C406+F406</f>
        <v>0</v>
      </c>
      <c r="AO406" s="32">
        <f>G406+J406</f>
        <v>0</v>
      </c>
      <c r="AP406" s="32">
        <f>IF(AND($AN406&gt;0,$AN406=$AO406),1,0)</f>
        <v>0</v>
      </c>
      <c r="AQ406" s="32">
        <f>IF((AP406=1),ABS($AN406),0)</f>
        <v>0</v>
      </c>
      <c r="AR406" s="32">
        <f>IF(AND($AN406=0,$AN406=$AO406),1,0)</f>
        <v>1</v>
      </c>
      <c r="AS406" s="32">
        <f>IF(AND($AO406&gt;0,$AN406&lt;$AO406),1,0)</f>
        <v>0</v>
      </c>
      <c r="AT406" s="32">
        <f>IF((AS406=1),ABS($AO406-$AN406),0)</f>
        <v>0</v>
      </c>
      <c r="AU406" s="32">
        <f>IF(AND($E406&gt;0,$E406&gt;$I406),1,0)</f>
        <v>0</v>
      </c>
      <c r="AV406" s="32">
        <f>IF((AU406=1),ABS($AO406-$AN406),0)</f>
        <v>0</v>
      </c>
      <c r="AW406" s="33"/>
    </row>
    <row r="407" ht="92.35" customHeight="1">
      <c r="A407" t="s" s="30">
        <v>427</v>
      </c>
      <c r="B407" s="31">
        <v>405</v>
      </c>
      <c r="C407" s="32">
        <v>0</v>
      </c>
      <c r="D407" s="32">
        <v>0</v>
      </c>
      <c r="E407" s="32">
        <v>0</v>
      </c>
      <c r="F407" s="32">
        <v>0</v>
      </c>
      <c r="G407" s="32">
        <v>0</v>
      </c>
      <c r="H407" s="32">
        <v>0</v>
      </c>
      <c r="I407" s="32">
        <v>0</v>
      </c>
      <c r="J407" s="32">
        <v>0</v>
      </c>
      <c r="K407" s="32">
        <f>IF(AND($C407&gt;0,$C407=$G407),1,0)</f>
        <v>0</v>
      </c>
      <c r="L407" s="32">
        <f>IF((K407=1),ABS(C407),0)</f>
        <v>0</v>
      </c>
      <c r="M407" s="32">
        <f>IF(AND($C407=0,$C407=$G407),1,0)</f>
        <v>1</v>
      </c>
      <c r="N407" s="32">
        <f>IF(AND($G407&gt;0,$C407&lt;$G407),1,0)</f>
        <v>0</v>
      </c>
      <c r="O407" s="32">
        <f>IF((N407=1),ABS($G407-$C407),0)</f>
        <v>0</v>
      </c>
      <c r="P407" s="32">
        <f>IF(AND($C407&gt;0,$C407&gt;$G407),1,0)</f>
        <v>0</v>
      </c>
      <c r="Q407" s="32">
        <f>IF((P407=1),ABS($G407-$C407),0)</f>
        <v>0</v>
      </c>
      <c r="R407" s="32">
        <f>IF(AND($D407&gt;0,$D407=$H407),1,0)</f>
        <v>0</v>
      </c>
      <c r="S407" s="32">
        <f>IF((R407=1),ABS($D407),0)</f>
        <v>0</v>
      </c>
      <c r="T407" s="32">
        <f>IF(AND($D407=0,$D407=$H407),1,0)</f>
        <v>1</v>
      </c>
      <c r="U407" s="32">
        <f>IF(AND($H407&gt;0,$D407&lt;$H407),1,0)</f>
        <v>0</v>
      </c>
      <c r="V407" s="32">
        <f>IF((U407=1),ABS($H407-$D407),0)</f>
        <v>0</v>
      </c>
      <c r="W407" s="32">
        <f>IF(AND($D407&gt;0,$D407&gt;$H407),1,0)</f>
        <v>0</v>
      </c>
      <c r="X407" s="32">
        <f>IF((W407=1),ABS($H407-$D407),0)</f>
        <v>0</v>
      </c>
      <c r="Y407" s="32">
        <f>IF(AND($E407&gt;0,$E407=$I407),1,0)</f>
        <v>0</v>
      </c>
      <c r="Z407" s="32">
        <f>IF((Y407=1),ABS($E407),0)</f>
        <v>0</v>
      </c>
      <c r="AA407" s="32">
        <f>IF(AND($E407=0,$E407=$I407),1,0)</f>
        <v>1</v>
      </c>
      <c r="AB407" s="32">
        <f>IF(AND($I407&gt;0,$E407&lt;$I407),1,0)</f>
        <v>0</v>
      </c>
      <c r="AC407" s="32">
        <f>IF((AB407=1),ABS($I407-$E407),0)</f>
        <v>0</v>
      </c>
      <c r="AD407" s="32">
        <f>IF(AND($E407&gt;0,$E407&gt;$I407),1,0)</f>
        <v>0</v>
      </c>
      <c r="AE407" s="32">
        <f>IF((AD407=1),ABS($I407-$E407),0)</f>
        <v>0</v>
      </c>
      <c r="AF407" s="32">
        <f>IF(AND($F407&gt;0,$F407=$J407),1,0)</f>
        <v>0</v>
      </c>
      <c r="AG407" s="32">
        <f>IF((AF407=1),ABS($F407),0)</f>
        <v>0</v>
      </c>
      <c r="AH407" s="32">
        <f>IF(AND($F407=0,$F407=$J407),1,0)</f>
        <v>1</v>
      </c>
      <c r="AI407" s="32">
        <f>IF(AND($F407&gt;0,$F407&lt;$J407),1,0)</f>
        <v>0</v>
      </c>
      <c r="AJ407" s="32">
        <f>IF((AI407=1),ABS($J407-$F407),0)</f>
        <v>0</v>
      </c>
      <c r="AK407" s="32">
        <f>IF(AND($F407&gt;0,$F407&gt;$J407),1,0)</f>
        <v>0</v>
      </c>
      <c r="AL407" s="32">
        <f>IF((AK407=1),ABS($J407-$F407),0)</f>
        <v>0</v>
      </c>
      <c r="AM407" s="33"/>
      <c r="AN407" s="32">
        <f>C407+F407</f>
        <v>0</v>
      </c>
      <c r="AO407" s="32">
        <f>G407+J407</f>
        <v>0</v>
      </c>
      <c r="AP407" s="32">
        <f>IF(AND($AN407&gt;0,$AN407=$AO407),1,0)</f>
        <v>0</v>
      </c>
      <c r="AQ407" s="32">
        <f>IF((AP407=1),ABS($AN407),0)</f>
        <v>0</v>
      </c>
      <c r="AR407" s="32">
        <f>IF(AND($AN407=0,$AN407=$AO407),1,0)</f>
        <v>1</v>
      </c>
      <c r="AS407" s="32">
        <f>IF(AND($AO407&gt;0,$AN407&lt;$AO407),1,0)</f>
        <v>0</v>
      </c>
      <c r="AT407" s="32">
        <f>IF((AS407=1),ABS($AO407-$AN407),0)</f>
        <v>0</v>
      </c>
      <c r="AU407" s="32">
        <f>IF(AND($E407&gt;0,$E407&gt;$I407),1,0)</f>
        <v>0</v>
      </c>
      <c r="AV407" s="32">
        <f>IF((AU407=1),ABS($AO407-$AN407),0)</f>
        <v>0</v>
      </c>
      <c r="AW407" s="33"/>
    </row>
    <row r="408" ht="92.35" customHeight="1">
      <c r="A408" t="s" s="30">
        <v>428</v>
      </c>
      <c r="B408" s="31">
        <v>406</v>
      </c>
      <c r="C408" s="32">
        <v>0</v>
      </c>
      <c r="D408" s="32">
        <v>0</v>
      </c>
      <c r="E408" s="32">
        <v>0</v>
      </c>
      <c r="F408" s="32">
        <v>0</v>
      </c>
      <c r="G408" s="32">
        <v>0</v>
      </c>
      <c r="H408" s="32">
        <v>0</v>
      </c>
      <c r="I408" s="32">
        <v>0</v>
      </c>
      <c r="J408" s="32">
        <v>0</v>
      </c>
      <c r="K408" s="32">
        <f>IF(AND($C408&gt;0,$C408=$G408),1,0)</f>
        <v>0</v>
      </c>
      <c r="L408" s="32">
        <f>IF((K408=1),ABS(C408),0)</f>
        <v>0</v>
      </c>
      <c r="M408" s="32">
        <f>IF(AND($C408=0,$C408=$G408),1,0)</f>
        <v>1</v>
      </c>
      <c r="N408" s="32">
        <f>IF(AND($G408&gt;0,$C408&lt;$G408),1,0)</f>
        <v>0</v>
      </c>
      <c r="O408" s="32">
        <f>IF((N408=1),ABS($G408-$C408),0)</f>
        <v>0</v>
      </c>
      <c r="P408" s="32">
        <f>IF(AND($C408&gt;0,$C408&gt;$G408),1,0)</f>
        <v>0</v>
      </c>
      <c r="Q408" s="32">
        <f>IF((P408=1),ABS($G408-$C408),0)</f>
        <v>0</v>
      </c>
      <c r="R408" s="32">
        <f>IF(AND($D408&gt;0,$D408=$H408),1,0)</f>
        <v>0</v>
      </c>
      <c r="S408" s="32">
        <f>IF((R408=1),ABS($D408),0)</f>
        <v>0</v>
      </c>
      <c r="T408" s="32">
        <f>IF(AND($D408=0,$D408=$H408),1,0)</f>
        <v>1</v>
      </c>
      <c r="U408" s="32">
        <f>IF(AND($H408&gt;0,$D408&lt;$H408),1,0)</f>
        <v>0</v>
      </c>
      <c r="V408" s="32">
        <f>IF((U408=1),ABS($H408-$D408),0)</f>
        <v>0</v>
      </c>
      <c r="W408" s="32">
        <f>IF(AND($D408&gt;0,$D408&gt;$H408),1,0)</f>
        <v>0</v>
      </c>
      <c r="X408" s="32">
        <f>IF((W408=1),ABS($H408-$D408),0)</f>
        <v>0</v>
      </c>
      <c r="Y408" s="32">
        <f>IF(AND($E408&gt;0,$E408=$I408),1,0)</f>
        <v>0</v>
      </c>
      <c r="Z408" s="32">
        <f>IF((Y408=1),ABS($E408),0)</f>
        <v>0</v>
      </c>
      <c r="AA408" s="32">
        <f>IF(AND($E408=0,$E408=$I408),1,0)</f>
        <v>1</v>
      </c>
      <c r="AB408" s="32">
        <f>IF(AND($I408&gt;0,$E408&lt;$I408),1,0)</f>
        <v>0</v>
      </c>
      <c r="AC408" s="32">
        <f>IF((AB408=1),ABS($I408-$E408),0)</f>
        <v>0</v>
      </c>
      <c r="AD408" s="32">
        <f>IF(AND($E408&gt;0,$E408&gt;$I408),1,0)</f>
        <v>0</v>
      </c>
      <c r="AE408" s="32">
        <f>IF((AD408=1),ABS($I408-$E408),0)</f>
        <v>0</v>
      </c>
      <c r="AF408" s="32">
        <f>IF(AND($F408&gt;0,$F408=$J408),1,0)</f>
        <v>0</v>
      </c>
      <c r="AG408" s="32">
        <f>IF((AF408=1),ABS($F408),0)</f>
        <v>0</v>
      </c>
      <c r="AH408" s="32">
        <f>IF(AND($F408=0,$F408=$J408),1,0)</f>
        <v>1</v>
      </c>
      <c r="AI408" s="32">
        <f>IF(AND($F408&gt;0,$F408&lt;$J408),1,0)</f>
        <v>0</v>
      </c>
      <c r="AJ408" s="32">
        <f>IF((AI408=1),ABS($J408-$F408),0)</f>
        <v>0</v>
      </c>
      <c r="AK408" s="32">
        <f>IF(AND($F408&gt;0,$F408&gt;$J408),1,0)</f>
        <v>0</v>
      </c>
      <c r="AL408" s="32">
        <f>IF((AK408=1),ABS($J408-$F408),0)</f>
        <v>0</v>
      </c>
      <c r="AM408" s="33"/>
      <c r="AN408" s="32">
        <f>C408+F408</f>
        <v>0</v>
      </c>
      <c r="AO408" s="32">
        <f>G408+J408</f>
        <v>0</v>
      </c>
      <c r="AP408" s="32">
        <f>IF(AND($AN408&gt;0,$AN408=$AO408),1,0)</f>
        <v>0</v>
      </c>
      <c r="AQ408" s="32">
        <f>IF((AP408=1),ABS($AN408),0)</f>
        <v>0</v>
      </c>
      <c r="AR408" s="32">
        <f>IF(AND($AN408=0,$AN408=$AO408),1,0)</f>
        <v>1</v>
      </c>
      <c r="AS408" s="32">
        <f>IF(AND($AO408&gt;0,$AN408&lt;$AO408),1,0)</f>
        <v>0</v>
      </c>
      <c r="AT408" s="32">
        <f>IF((AS408=1),ABS($AO408-$AN408),0)</f>
        <v>0</v>
      </c>
      <c r="AU408" s="32">
        <f>IF(AND($E408&gt;0,$E408&gt;$I408),1,0)</f>
        <v>0</v>
      </c>
      <c r="AV408" s="32">
        <f>IF((AU408=1),ABS($AO408-$AN408),0)</f>
        <v>0</v>
      </c>
      <c r="AW408" s="33"/>
    </row>
    <row r="409" ht="104.35" customHeight="1">
      <c r="A409" t="s" s="30">
        <v>429</v>
      </c>
      <c r="B409" s="31">
        <v>407</v>
      </c>
      <c r="C409" s="32">
        <v>0</v>
      </c>
      <c r="D409" s="32">
        <v>0</v>
      </c>
      <c r="E409" s="32">
        <v>0</v>
      </c>
      <c r="F409" s="32">
        <v>0</v>
      </c>
      <c r="G409" s="32">
        <v>0</v>
      </c>
      <c r="H409" s="32">
        <v>0</v>
      </c>
      <c r="I409" s="32">
        <v>0</v>
      </c>
      <c r="J409" s="32">
        <v>0</v>
      </c>
      <c r="K409" s="32">
        <f>IF(AND($C409&gt;0,$C409=$G409),1,0)</f>
        <v>0</v>
      </c>
      <c r="L409" s="32">
        <f>IF((K409=1),ABS(C409),0)</f>
        <v>0</v>
      </c>
      <c r="M409" s="32">
        <f>IF(AND($C409=0,$C409=$G409),1,0)</f>
        <v>1</v>
      </c>
      <c r="N409" s="32">
        <f>IF(AND($G409&gt;0,$C409&lt;$G409),1,0)</f>
        <v>0</v>
      </c>
      <c r="O409" s="32">
        <f>IF((N409=1),ABS($G409-$C409),0)</f>
        <v>0</v>
      </c>
      <c r="P409" s="32">
        <f>IF(AND($C409&gt;0,$C409&gt;$G409),1,0)</f>
        <v>0</v>
      </c>
      <c r="Q409" s="32">
        <f>IF((P409=1),ABS($G409-$C409),0)</f>
        <v>0</v>
      </c>
      <c r="R409" s="32">
        <f>IF(AND($D409&gt;0,$D409=$H409),1,0)</f>
        <v>0</v>
      </c>
      <c r="S409" s="32">
        <f>IF((R409=1),ABS($D409),0)</f>
        <v>0</v>
      </c>
      <c r="T409" s="32">
        <f>IF(AND($D409=0,$D409=$H409),1,0)</f>
        <v>1</v>
      </c>
      <c r="U409" s="32">
        <f>IF(AND($H409&gt;0,$D409&lt;$H409),1,0)</f>
        <v>0</v>
      </c>
      <c r="V409" s="32">
        <f>IF((U409=1),ABS($H409-$D409),0)</f>
        <v>0</v>
      </c>
      <c r="W409" s="32">
        <f>IF(AND($D409&gt;0,$D409&gt;$H409),1,0)</f>
        <v>0</v>
      </c>
      <c r="X409" s="32">
        <f>IF((W409=1),ABS($H409-$D409),0)</f>
        <v>0</v>
      </c>
      <c r="Y409" s="32">
        <f>IF(AND($E409&gt;0,$E409=$I409),1,0)</f>
        <v>0</v>
      </c>
      <c r="Z409" s="32">
        <f>IF((Y409=1),ABS($E409),0)</f>
        <v>0</v>
      </c>
      <c r="AA409" s="32">
        <f>IF(AND($E409=0,$E409=$I409),1,0)</f>
        <v>1</v>
      </c>
      <c r="AB409" s="32">
        <f>IF(AND($I409&gt;0,$E409&lt;$I409),1,0)</f>
        <v>0</v>
      </c>
      <c r="AC409" s="32">
        <f>IF((AB409=1),ABS($I409-$E409),0)</f>
        <v>0</v>
      </c>
      <c r="AD409" s="32">
        <f>IF(AND($E409&gt;0,$E409&gt;$I409),1,0)</f>
        <v>0</v>
      </c>
      <c r="AE409" s="32">
        <f>IF((AD409=1),ABS($I409-$E409),0)</f>
        <v>0</v>
      </c>
      <c r="AF409" s="32">
        <f>IF(AND($F409&gt;0,$F409=$J409),1,0)</f>
        <v>0</v>
      </c>
      <c r="AG409" s="32">
        <f>IF((AF409=1),ABS($F409),0)</f>
        <v>0</v>
      </c>
      <c r="AH409" s="32">
        <f>IF(AND($F409=0,$F409=$J409),1,0)</f>
        <v>1</v>
      </c>
      <c r="AI409" s="32">
        <f>IF(AND($F409&gt;0,$F409&lt;$J409),1,0)</f>
        <v>0</v>
      </c>
      <c r="AJ409" s="32">
        <f>IF((AI409=1),ABS($J409-$F409),0)</f>
        <v>0</v>
      </c>
      <c r="AK409" s="32">
        <f>IF(AND($F409&gt;0,$F409&gt;$J409),1,0)</f>
        <v>0</v>
      </c>
      <c r="AL409" s="32">
        <f>IF((AK409=1),ABS($J409-$F409),0)</f>
        <v>0</v>
      </c>
      <c r="AM409" s="33"/>
      <c r="AN409" s="32">
        <f>C409+F409</f>
        <v>0</v>
      </c>
      <c r="AO409" s="32">
        <f>G409+J409</f>
        <v>0</v>
      </c>
      <c r="AP409" s="32">
        <f>IF(AND($AN409&gt;0,$AN409=$AO409),1,0)</f>
        <v>0</v>
      </c>
      <c r="AQ409" s="32">
        <f>IF((AP409=1),ABS($AN409),0)</f>
        <v>0</v>
      </c>
      <c r="AR409" s="32">
        <f>IF(AND($AN409=0,$AN409=$AO409),1,0)</f>
        <v>1</v>
      </c>
      <c r="AS409" s="32">
        <f>IF(AND($AO409&gt;0,$AN409&lt;$AO409),1,0)</f>
        <v>0</v>
      </c>
      <c r="AT409" s="32">
        <f>IF((AS409=1),ABS($AO409-$AN409),0)</f>
        <v>0</v>
      </c>
      <c r="AU409" s="32">
        <f>IF(AND($E409&gt;0,$E409&gt;$I409),1,0)</f>
        <v>0</v>
      </c>
      <c r="AV409" s="32">
        <f>IF((AU409=1),ABS($AO409-$AN409),0)</f>
        <v>0</v>
      </c>
      <c r="AW409" s="33"/>
    </row>
    <row r="410" ht="32.35" customHeight="1">
      <c r="A410" t="s" s="30">
        <v>430</v>
      </c>
      <c r="B410" s="31">
        <v>408</v>
      </c>
      <c r="C410" s="32">
        <v>0</v>
      </c>
      <c r="D410" s="32">
        <v>0</v>
      </c>
      <c r="E410" s="32">
        <v>0</v>
      </c>
      <c r="F410" s="32">
        <v>0</v>
      </c>
      <c r="G410" s="32">
        <v>0</v>
      </c>
      <c r="H410" s="32">
        <v>0</v>
      </c>
      <c r="I410" s="32">
        <v>0</v>
      </c>
      <c r="J410" s="32">
        <v>0</v>
      </c>
      <c r="K410" s="32">
        <f>IF(AND($C410&gt;0,$C410=$G410),1,0)</f>
        <v>0</v>
      </c>
      <c r="L410" s="32">
        <f>IF((K410=1),ABS(C410),0)</f>
        <v>0</v>
      </c>
      <c r="M410" s="32">
        <f>IF(AND($C410=0,$C410=$G410),1,0)</f>
        <v>1</v>
      </c>
      <c r="N410" s="32">
        <f>IF(AND($G410&gt;0,$C410&lt;$G410),1,0)</f>
        <v>0</v>
      </c>
      <c r="O410" s="32">
        <f>IF((N410=1),ABS($G410-$C410),0)</f>
        <v>0</v>
      </c>
      <c r="P410" s="32">
        <f>IF(AND($C410&gt;0,$C410&gt;$G410),1,0)</f>
        <v>0</v>
      </c>
      <c r="Q410" s="32">
        <f>IF((P410=1),ABS($G410-$C410),0)</f>
        <v>0</v>
      </c>
      <c r="R410" s="32">
        <f>IF(AND($D410&gt;0,$D410=$H410),1,0)</f>
        <v>0</v>
      </c>
      <c r="S410" s="32">
        <f>IF((R410=1),ABS($D410),0)</f>
        <v>0</v>
      </c>
      <c r="T410" s="32">
        <f>IF(AND($D410=0,$D410=$H410),1,0)</f>
        <v>1</v>
      </c>
      <c r="U410" s="32">
        <f>IF(AND($H410&gt;0,$D410&lt;$H410),1,0)</f>
        <v>0</v>
      </c>
      <c r="V410" s="32">
        <f>IF((U410=1),ABS($H410-$D410),0)</f>
        <v>0</v>
      </c>
      <c r="W410" s="32">
        <f>IF(AND($D410&gt;0,$D410&gt;$H410),1,0)</f>
        <v>0</v>
      </c>
      <c r="X410" s="32">
        <f>IF((W410=1),ABS($H410-$D410),0)</f>
        <v>0</v>
      </c>
      <c r="Y410" s="32">
        <f>IF(AND($E410&gt;0,$E410=$I410),1,0)</f>
        <v>0</v>
      </c>
      <c r="Z410" s="32">
        <f>IF((Y410=1),ABS($E410),0)</f>
        <v>0</v>
      </c>
      <c r="AA410" s="32">
        <f>IF(AND($E410=0,$E410=$I410),1,0)</f>
        <v>1</v>
      </c>
      <c r="AB410" s="32">
        <f>IF(AND($I410&gt;0,$E410&lt;$I410),1,0)</f>
        <v>0</v>
      </c>
      <c r="AC410" s="32">
        <f>IF((AB410=1),ABS($I410-$E410),0)</f>
        <v>0</v>
      </c>
      <c r="AD410" s="32">
        <f>IF(AND($E410&gt;0,$E410&gt;$I410),1,0)</f>
        <v>0</v>
      </c>
      <c r="AE410" s="32">
        <f>IF((AD410=1),ABS($I410-$E410),0)</f>
        <v>0</v>
      </c>
      <c r="AF410" s="32">
        <f>IF(AND($F410&gt;0,$F410=$J410),1,0)</f>
        <v>0</v>
      </c>
      <c r="AG410" s="32">
        <f>IF((AF410=1),ABS($F410),0)</f>
        <v>0</v>
      </c>
      <c r="AH410" s="32">
        <f>IF(AND($F410=0,$F410=$J410),1,0)</f>
        <v>1</v>
      </c>
      <c r="AI410" s="32">
        <f>IF(AND($F410&gt;0,$F410&lt;$J410),1,0)</f>
        <v>0</v>
      </c>
      <c r="AJ410" s="32">
        <f>IF((AI410=1),ABS($J410-$F410),0)</f>
        <v>0</v>
      </c>
      <c r="AK410" s="32">
        <f>IF(AND($F410&gt;0,$F410&gt;$J410),1,0)</f>
        <v>0</v>
      </c>
      <c r="AL410" s="32">
        <f>IF((AK410=1),ABS($J410-$F410),0)</f>
        <v>0</v>
      </c>
      <c r="AM410" s="33"/>
      <c r="AN410" s="32">
        <f>C410+F410</f>
        <v>0</v>
      </c>
      <c r="AO410" s="32">
        <f>G410+J410</f>
        <v>0</v>
      </c>
      <c r="AP410" s="32">
        <f>IF(AND($AN410&gt;0,$AN410=$AO410),1,0)</f>
        <v>0</v>
      </c>
      <c r="AQ410" s="32">
        <f>IF((AP410=1),ABS($AN410),0)</f>
        <v>0</v>
      </c>
      <c r="AR410" s="32">
        <f>IF(AND($AN410=0,$AN410=$AO410),1,0)</f>
        <v>1</v>
      </c>
      <c r="AS410" s="32">
        <f>IF(AND($AO410&gt;0,$AN410&lt;$AO410),1,0)</f>
        <v>0</v>
      </c>
      <c r="AT410" s="32">
        <f>IF((AS410=1),ABS($AO410-$AN410),0)</f>
        <v>0</v>
      </c>
      <c r="AU410" s="32">
        <f>IF(AND($E410&gt;0,$E410&gt;$I410),1,0)</f>
        <v>0</v>
      </c>
      <c r="AV410" s="32">
        <f>IF((AU410=1),ABS($AO410-$AN410),0)</f>
        <v>0</v>
      </c>
      <c r="AW410" s="33"/>
    </row>
    <row r="411" ht="56.35" customHeight="1">
      <c r="A411" t="s" s="30">
        <v>431</v>
      </c>
      <c r="B411" s="31">
        <v>409</v>
      </c>
      <c r="C411" s="32">
        <v>0</v>
      </c>
      <c r="D411" s="32">
        <v>0</v>
      </c>
      <c r="E411" s="32">
        <v>0</v>
      </c>
      <c r="F411" s="32">
        <v>0</v>
      </c>
      <c r="G411" s="32">
        <v>0</v>
      </c>
      <c r="H411" s="32">
        <v>0</v>
      </c>
      <c r="I411" s="32">
        <v>0</v>
      </c>
      <c r="J411" s="32">
        <v>0</v>
      </c>
      <c r="K411" s="32">
        <f>IF(AND($C411&gt;0,$C411=$G411),1,0)</f>
        <v>0</v>
      </c>
      <c r="L411" s="32">
        <f>IF((K411=1),ABS(C411),0)</f>
        <v>0</v>
      </c>
      <c r="M411" s="32">
        <f>IF(AND($C411=0,$C411=$G411),1,0)</f>
        <v>1</v>
      </c>
      <c r="N411" s="32">
        <f>IF(AND($G411&gt;0,$C411&lt;$G411),1,0)</f>
        <v>0</v>
      </c>
      <c r="O411" s="32">
        <f>IF((N411=1),ABS($G411-$C411),0)</f>
        <v>0</v>
      </c>
      <c r="P411" s="32">
        <f>IF(AND($C411&gt;0,$C411&gt;$G411),1,0)</f>
        <v>0</v>
      </c>
      <c r="Q411" s="32">
        <f>IF((P411=1),ABS($G411-$C411),0)</f>
        <v>0</v>
      </c>
      <c r="R411" s="32">
        <f>IF(AND($D411&gt;0,$D411=$H411),1,0)</f>
        <v>0</v>
      </c>
      <c r="S411" s="32">
        <f>IF((R411=1),ABS($D411),0)</f>
        <v>0</v>
      </c>
      <c r="T411" s="32">
        <f>IF(AND($D411=0,$D411=$H411),1,0)</f>
        <v>1</v>
      </c>
      <c r="U411" s="32">
        <f>IF(AND($H411&gt;0,$D411&lt;$H411),1,0)</f>
        <v>0</v>
      </c>
      <c r="V411" s="32">
        <f>IF((U411=1),ABS($H411-$D411),0)</f>
        <v>0</v>
      </c>
      <c r="W411" s="32">
        <f>IF(AND($D411&gt;0,$D411&gt;$H411),1,0)</f>
        <v>0</v>
      </c>
      <c r="X411" s="32">
        <f>IF((W411=1),ABS($H411-$D411),0)</f>
        <v>0</v>
      </c>
      <c r="Y411" s="32">
        <f>IF(AND($E411&gt;0,$E411=$I411),1,0)</f>
        <v>0</v>
      </c>
      <c r="Z411" s="32">
        <f>IF((Y411=1),ABS($E411),0)</f>
        <v>0</v>
      </c>
      <c r="AA411" s="32">
        <f>IF(AND($E411=0,$E411=$I411),1,0)</f>
        <v>1</v>
      </c>
      <c r="AB411" s="32">
        <f>IF(AND($I411&gt;0,$E411&lt;$I411),1,0)</f>
        <v>0</v>
      </c>
      <c r="AC411" s="32">
        <f>IF((AB411=1),ABS($I411-$E411),0)</f>
        <v>0</v>
      </c>
      <c r="AD411" s="32">
        <f>IF(AND($E411&gt;0,$E411&gt;$I411),1,0)</f>
        <v>0</v>
      </c>
      <c r="AE411" s="32">
        <f>IF((AD411=1),ABS($I411-$E411),0)</f>
        <v>0</v>
      </c>
      <c r="AF411" s="32">
        <f>IF(AND($F411&gt;0,$F411=$J411),1,0)</f>
        <v>0</v>
      </c>
      <c r="AG411" s="32">
        <f>IF((AF411=1),ABS($F411),0)</f>
        <v>0</v>
      </c>
      <c r="AH411" s="32">
        <f>IF(AND($F411=0,$F411=$J411),1,0)</f>
        <v>1</v>
      </c>
      <c r="AI411" s="32">
        <f>IF(AND($F411&gt;0,$F411&lt;$J411),1,0)</f>
        <v>0</v>
      </c>
      <c r="AJ411" s="32">
        <f>IF((AI411=1),ABS($J411-$F411),0)</f>
        <v>0</v>
      </c>
      <c r="AK411" s="32">
        <f>IF(AND($F411&gt;0,$F411&gt;$J411),1,0)</f>
        <v>0</v>
      </c>
      <c r="AL411" s="32">
        <f>IF((AK411=1),ABS($J411-$F411),0)</f>
        <v>0</v>
      </c>
      <c r="AM411" s="33"/>
      <c r="AN411" s="32">
        <f>C411+F411</f>
        <v>0</v>
      </c>
      <c r="AO411" s="32">
        <f>G411+J411</f>
        <v>0</v>
      </c>
      <c r="AP411" s="32">
        <f>IF(AND($AN411&gt;0,$AN411=$AO411),1,0)</f>
        <v>0</v>
      </c>
      <c r="AQ411" s="32">
        <f>IF((AP411=1),ABS($AN411),0)</f>
        <v>0</v>
      </c>
      <c r="AR411" s="32">
        <f>IF(AND($AN411=0,$AN411=$AO411),1,0)</f>
        <v>1</v>
      </c>
      <c r="AS411" s="32">
        <f>IF(AND($AO411&gt;0,$AN411&lt;$AO411),1,0)</f>
        <v>0</v>
      </c>
      <c r="AT411" s="32">
        <f>IF((AS411=1),ABS($AO411-$AN411),0)</f>
        <v>0</v>
      </c>
      <c r="AU411" s="32">
        <f>IF(AND($E411&gt;0,$E411&gt;$I411),1,0)</f>
        <v>0</v>
      </c>
      <c r="AV411" s="32">
        <f>IF((AU411=1),ABS($AO411-$AN411),0)</f>
        <v>0</v>
      </c>
      <c r="AW411" s="33"/>
    </row>
    <row r="412" ht="92.35" customHeight="1">
      <c r="A412" t="s" s="30">
        <v>432</v>
      </c>
      <c r="B412" s="31">
        <v>410</v>
      </c>
      <c r="C412" s="32">
        <v>1</v>
      </c>
      <c r="D412" s="32">
        <v>1</v>
      </c>
      <c r="E412" s="32">
        <v>0</v>
      </c>
      <c r="F412" s="32">
        <v>0</v>
      </c>
      <c r="G412" s="32">
        <v>1</v>
      </c>
      <c r="H412" s="32">
        <v>1</v>
      </c>
      <c r="I412" s="32">
        <v>0</v>
      </c>
      <c r="J412" s="32">
        <v>0</v>
      </c>
      <c r="K412" s="32">
        <f>IF(AND($C412&gt;0,$C412=$G412),1,0)</f>
        <v>1</v>
      </c>
      <c r="L412" s="32">
        <f>IF((K412=1),ABS(C412),0)</f>
        <v>1</v>
      </c>
      <c r="M412" s="32">
        <f>IF(AND($C412=0,$C412=$G412),1,0)</f>
        <v>0</v>
      </c>
      <c r="N412" s="32">
        <f>IF(AND($G412&gt;0,$C412&lt;$G412),1,0)</f>
        <v>0</v>
      </c>
      <c r="O412" s="32">
        <f>IF((N412=1),ABS($G412-$C412),0)</f>
        <v>0</v>
      </c>
      <c r="P412" s="32">
        <f>IF(AND($C412&gt;0,$C412&gt;$G412),1,0)</f>
        <v>0</v>
      </c>
      <c r="Q412" s="32">
        <f>IF((P412=1),ABS($G412-$C412),0)</f>
        <v>0</v>
      </c>
      <c r="R412" s="32">
        <f>IF(AND($D412&gt;0,$D412=$H412),1,0)</f>
        <v>1</v>
      </c>
      <c r="S412" s="32">
        <f>IF((R412=1),ABS($D412),0)</f>
        <v>1</v>
      </c>
      <c r="T412" s="32">
        <f>IF(AND($D412=0,$D412=$H412),1,0)</f>
        <v>0</v>
      </c>
      <c r="U412" s="32">
        <f>IF(AND($H412&gt;0,$D412&lt;$H412),1,0)</f>
        <v>0</v>
      </c>
      <c r="V412" s="32">
        <f>IF((U412=1),ABS($H412-$D412),0)</f>
        <v>0</v>
      </c>
      <c r="W412" s="32">
        <f>IF(AND($D412&gt;0,$D412&gt;$H412),1,0)</f>
        <v>0</v>
      </c>
      <c r="X412" s="32">
        <f>IF((W412=1),ABS($H412-$D412),0)</f>
        <v>0</v>
      </c>
      <c r="Y412" s="32">
        <f>IF(AND($E412&gt;0,$E412=$I412),1,0)</f>
        <v>0</v>
      </c>
      <c r="Z412" s="32">
        <f>IF((Y412=1),ABS($E412),0)</f>
        <v>0</v>
      </c>
      <c r="AA412" s="32">
        <f>IF(AND($E412=0,$E412=$I412),1,0)</f>
        <v>1</v>
      </c>
      <c r="AB412" s="32">
        <f>IF(AND($I412&gt;0,$E412&lt;$I412),1,0)</f>
        <v>0</v>
      </c>
      <c r="AC412" s="32">
        <f>IF((AB412=1),ABS($I412-$E412),0)</f>
        <v>0</v>
      </c>
      <c r="AD412" s="32">
        <f>IF(AND($E412&gt;0,$E412&gt;$I412),1,0)</f>
        <v>0</v>
      </c>
      <c r="AE412" s="32">
        <f>IF((AD412=1),ABS($I412-$E412),0)</f>
        <v>0</v>
      </c>
      <c r="AF412" s="32">
        <f>IF(AND($F412&gt;0,$F412=$J412),1,0)</f>
        <v>0</v>
      </c>
      <c r="AG412" s="32">
        <f>IF((AF412=1),ABS($F412),0)</f>
        <v>0</v>
      </c>
      <c r="AH412" s="32">
        <f>IF(AND($F412=0,$F412=$J412),1,0)</f>
        <v>1</v>
      </c>
      <c r="AI412" s="32">
        <f>IF(AND($F412&gt;0,$F412&lt;$J412),1,0)</f>
        <v>0</v>
      </c>
      <c r="AJ412" s="32">
        <f>IF((AI412=1),ABS($J412-$F412),0)</f>
        <v>0</v>
      </c>
      <c r="AK412" s="32">
        <f>IF(AND($F412&gt;0,$F412&gt;$J412),1,0)</f>
        <v>0</v>
      </c>
      <c r="AL412" s="32">
        <f>IF((AK412=1),ABS($J412-$F412),0)</f>
        <v>0</v>
      </c>
      <c r="AM412" s="33"/>
      <c r="AN412" s="32">
        <f>C412+F412</f>
        <v>1</v>
      </c>
      <c r="AO412" s="32">
        <f>G412+J412</f>
        <v>1</v>
      </c>
      <c r="AP412" s="32">
        <f>IF(AND($AN412&gt;0,$AN412=$AO412),1,0)</f>
        <v>1</v>
      </c>
      <c r="AQ412" s="32">
        <f>IF((AP412=1),ABS($AN412),0)</f>
        <v>1</v>
      </c>
      <c r="AR412" s="32">
        <f>IF(AND($AN412=0,$AN412=$AO412),1,0)</f>
        <v>0</v>
      </c>
      <c r="AS412" s="32">
        <f>IF(AND($AO412&gt;0,$AN412&lt;$AO412),1,0)</f>
        <v>0</v>
      </c>
      <c r="AT412" s="32">
        <f>IF((AS412=1),ABS($AO412-$AN412),0)</f>
        <v>0</v>
      </c>
      <c r="AU412" s="32">
        <f>IF(AND($E412&gt;0,$E412&gt;$I412),1,0)</f>
        <v>0</v>
      </c>
      <c r="AV412" s="32">
        <f>IF((AU412=1),ABS($AO412-$AN412),0)</f>
        <v>0</v>
      </c>
      <c r="AW412" s="33"/>
    </row>
    <row r="413" ht="92.35" customHeight="1">
      <c r="A413" t="s" s="30">
        <v>433</v>
      </c>
      <c r="B413" s="31">
        <v>411</v>
      </c>
      <c r="C413" s="32">
        <v>0</v>
      </c>
      <c r="D413" s="32">
        <v>0</v>
      </c>
      <c r="E413" s="32">
        <v>0</v>
      </c>
      <c r="F413" s="32">
        <v>0</v>
      </c>
      <c r="G413" s="32">
        <v>0</v>
      </c>
      <c r="H413" s="32">
        <v>0</v>
      </c>
      <c r="I413" s="32">
        <v>0</v>
      </c>
      <c r="J413" s="32">
        <v>0</v>
      </c>
      <c r="K413" s="32">
        <f>IF(AND($C413&gt;0,$C413=$G413),1,0)</f>
        <v>0</v>
      </c>
      <c r="L413" s="32">
        <f>IF((K413=1),ABS(C413),0)</f>
        <v>0</v>
      </c>
      <c r="M413" s="32">
        <f>IF(AND($C413=0,$C413=$G413),1,0)</f>
        <v>1</v>
      </c>
      <c r="N413" s="32">
        <f>IF(AND($G413&gt;0,$C413&lt;$G413),1,0)</f>
        <v>0</v>
      </c>
      <c r="O413" s="32">
        <f>IF((N413=1),ABS($G413-$C413),0)</f>
        <v>0</v>
      </c>
      <c r="P413" s="32">
        <f>IF(AND($C413&gt;0,$C413&gt;$G413),1,0)</f>
        <v>0</v>
      </c>
      <c r="Q413" s="32">
        <f>IF((P413=1),ABS($G413-$C413),0)</f>
        <v>0</v>
      </c>
      <c r="R413" s="32">
        <f>IF(AND($D413&gt;0,$D413=$H413),1,0)</f>
        <v>0</v>
      </c>
      <c r="S413" s="32">
        <f>IF((R413=1),ABS($D413),0)</f>
        <v>0</v>
      </c>
      <c r="T413" s="32">
        <f>IF(AND($D413=0,$D413=$H413),1,0)</f>
        <v>1</v>
      </c>
      <c r="U413" s="32">
        <f>IF(AND($H413&gt;0,$D413&lt;$H413),1,0)</f>
        <v>0</v>
      </c>
      <c r="V413" s="32">
        <f>IF((U413=1),ABS($H413-$D413),0)</f>
        <v>0</v>
      </c>
      <c r="W413" s="32">
        <f>IF(AND($D413&gt;0,$D413&gt;$H413),1,0)</f>
        <v>0</v>
      </c>
      <c r="X413" s="32">
        <f>IF((W413=1),ABS($H413-$D413),0)</f>
        <v>0</v>
      </c>
      <c r="Y413" s="32">
        <f>IF(AND($E413&gt;0,$E413=$I413),1,0)</f>
        <v>0</v>
      </c>
      <c r="Z413" s="32">
        <f>IF((Y413=1),ABS($E413),0)</f>
        <v>0</v>
      </c>
      <c r="AA413" s="32">
        <f>IF(AND($E413=0,$E413=$I413),1,0)</f>
        <v>1</v>
      </c>
      <c r="AB413" s="32">
        <f>IF(AND($I413&gt;0,$E413&lt;$I413),1,0)</f>
        <v>0</v>
      </c>
      <c r="AC413" s="32">
        <f>IF((AB413=1),ABS($I413-$E413),0)</f>
        <v>0</v>
      </c>
      <c r="AD413" s="32">
        <f>IF(AND($E413&gt;0,$E413&gt;$I413),1,0)</f>
        <v>0</v>
      </c>
      <c r="AE413" s="32">
        <f>IF((AD413=1),ABS($I413-$E413),0)</f>
        <v>0</v>
      </c>
      <c r="AF413" s="32">
        <f>IF(AND($F413&gt;0,$F413=$J413),1,0)</f>
        <v>0</v>
      </c>
      <c r="AG413" s="32">
        <f>IF((AF413=1),ABS($F413),0)</f>
        <v>0</v>
      </c>
      <c r="AH413" s="32">
        <f>IF(AND($F413=0,$F413=$J413),1,0)</f>
        <v>1</v>
      </c>
      <c r="AI413" s="32">
        <f>IF(AND($F413&gt;0,$F413&lt;$J413),1,0)</f>
        <v>0</v>
      </c>
      <c r="AJ413" s="32">
        <f>IF((AI413=1),ABS($J413-$F413),0)</f>
        <v>0</v>
      </c>
      <c r="AK413" s="32">
        <f>IF(AND($F413&gt;0,$F413&gt;$J413),1,0)</f>
        <v>0</v>
      </c>
      <c r="AL413" s="32">
        <f>IF((AK413=1),ABS($J413-$F413),0)</f>
        <v>0</v>
      </c>
      <c r="AM413" s="33"/>
      <c r="AN413" s="32">
        <f>C413+F413</f>
        <v>0</v>
      </c>
      <c r="AO413" s="32">
        <f>G413+J413</f>
        <v>0</v>
      </c>
      <c r="AP413" s="32">
        <f>IF(AND($AN413&gt;0,$AN413=$AO413),1,0)</f>
        <v>0</v>
      </c>
      <c r="AQ413" s="32">
        <f>IF((AP413=1),ABS($AN413),0)</f>
        <v>0</v>
      </c>
      <c r="AR413" s="32">
        <f>IF(AND($AN413=0,$AN413=$AO413),1,0)</f>
        <v>1</v>
      </c>
      <c r="AS413" s="32">
        <f>IF(AND($AO413&gt;0,$AN413&lt;$AO413),1,0)</f>
        <v>0</v>
      </c>
      <c r="AT413" s="32">
        <f>IF((AS413=1),ABS($AO413-$AN413),0)</f>
        <v>0</v>
      </c>
      <c r="AU413" s="32">
        <f>IF(AND($E413&gt;0,$E413&gt;$I413),1,0)</f>
        <v>0</v>
      </c>
      <c r="AV413" s="32">
        <f>IF((AU413=1),ABS($AO413-$AN413),0)</f>
        <v>0</v>
      </c>
      <c r="AW413" s="33"/>
    </row>
    <row r="414" ht="56.35" customHeight="1">
      <c r="A414" t="s" s="30">
        <v>434</v>
      </c>
      <c r="B414" s="31">
        <v>412</v>
      </c>
      <c r="C414" s="32">
        <v>1</v>
      </c>
      <c r="D414" s="32">
        <v>0</v>
      </c>
      <c r="E414" s="32">
        <v>1</v>
      </c>
      <c r="F414" s="32">
        <v>0</v>
      </c>
      <c r="G414" s="32">
        <v>1</v>
      </c>
      <c r="H414" s="32">
        <v>0</v>
      </c>
      <c r="I414" s="32">
        <v>1</v>
      </c>
      <c r="J414" s="32">
        <v>0</v>
      </c>
      <c r="K414" s="32">
        <f>IF(AND($C414&gt;0,$C414=$G414),1,0)</f>
        <v>1</v>
      </c>
      <c r="L414" s="32">
        <f>IF((K414=1),ABS(C414),0)</f>
        <v>1</v>
      </c>
      <c r="M414" s="32">
        <f>IF(AND($C414=0,$C414=$G414),1,0)</f>
        <v>0</v>
      </c>
      <c r="N414" s="32">
        <f>IF(AND($G414&gt;0,$C414&lt;$G414),1,0)</f>
        <v>0</v>
      </c>
      <c r="O414" s="32">
        <f>IF((N414=1),ABS($G414-$C414),0)</f>
        <v>0</v>
      </c>
      <c r="P414" s="32">
        <f>IF(AND($C414&gt;0,$C414&gt;$G414),1,0)</f>
        <v>0</v>
      </c>
      <c r="Q414" s="32">
        <f>IF((P414=1),ABS($G414-$C414),0)</f>
        <v>0</v>
      </c>
      <c r="R414" s="32">
        <f>IF(AND($D414&gt;0,$D414=$H414),1,0)</f>
        <v>0</v>
      </c>
      <c r="S414" s="32">
        <f>IF((R414=1),ABS($D414),0)</f>
        <v>0</v>
      </c>
      <c r="T414" s="32">
        <f>IF(AND($D414=0,$D414=$H414),1,0)</f>
        <v>1</v>
      </c>
      <c r="U414" s="32">
        <f>IF(AND($H414&gt;0,$D414&lt;$H414),1,0)</f>
        <v>0</v>
      </c>
      <c r="V414" s="32">
        <f>IF((U414=1),ABS($H414-$D414),0)</f>
        <v>0</v>
      </c>
      <c r="W414" s="32">
        <f>IF(AND($D414&gt;0,$D414&gt;$H414),1,0)</f>
        <v>0</v>
      </c>
      <c r="X414" s="32">
        <f>IF((W414=1),ABS($H414-$D414),0)</f>
        <v>0</v>
      </c>
      <c r="Y414" s="32">
        <f>IF(AND($E414&gt;0,$E414=$I414),1,0)</f>
        <v>1</v>
      </c>
      <c r="Z414" s="32">
        <f>IF((Y414=1),ABS($E414),0)</f>
        <v>1</v>
      </c>
      <c r="AA414" s="32">
        <f>IF(AND($E414=0,$E414=$I414),1,0)</f>
        <v>0</v>
      </c>
      <c r="AB414" s="32">
        <f>IF(AND($I414&gt;0,$E414&lt;$I414),1,0)</f>
        <v>0</v>
      </c>
      <c r="AC414" s="32">
        <f>IF((AB414=1),ABS($I414-$E414),0)</f>
        <v>0</v>
      </c>
      <c r="AD414" s="32">
        <f>IF(AND($E414&gt;0,$E414&gt;$I414),1,0)</f>
        <v>0</v>
      </c>
      <c r="AE414" s="32">
        <f>IF((AD414=1),ABS($I414-$E414),0)</f>
        <v>0</v>
      </c>
      <c r="AF414" s="32">
        <f>IF(AND($F414&gt;0,$F414=$J414),1,0)</f>
        <v>0</v>
      </c>
      <c r="AG414" s="32">
        <f>IF((AF414=1),ABS($F414),0)</f>
        <v>0</v>
      </c>
      <c r="AH414" s="32">
        <f>IF(AND($F414=0,$F414=$J414),1,0)</f>
        <v>1</v>
      </c>
      <c r="AI414" s="32">
        <f>IF(AND($F414&gt;0,$F414&lt;$J414),1,0)</f>
        <v>0</v>
      </c>
      <c r="AJ414" s="32">
        <f>IF((AI414=1),ABS($J414-$F414),0)</f>
        <v>0</v>
      </c>
      <c r="AK414" s="32">
        <f>IF(AND($F414&gt;0,$F414&gt;$J414),1,0)</f>
        <v>0</v>
      </c>
      <c r="AL414" s="32">
        <f>IF((AK414=1),ABS($J414-$F414),0)</f>
        <v>0</v>
      </c>
      <c r="AM414" s="33"/>
      <c r="AN414" s="32">
        <f>C414+F414</f>
        <v>1</v>
      </c>
      <c r="AO414" s="32">
        <f>G414+J414</f>
        <v>1</v>
      </c>
      <c r="AP414" s="32">
        <f>IF(AND($AN414&gt;0,$AN414=$AO414),1,0)</f>
        <v>1</v>
      </c>
      <c r="AQ414" s="32">
        <f>IF((AP414=1),ABS($AN414),0)</f>
        <v>1</v>
      </c>
      <c r="AR414" s="32">
        <f>IF(AND($AN414=0,$AN414=$AO414),1,0)</f>
        <v>0</v>
      </c>
      <c r="AS414" s="32">
        <f>IF(AND($AO414&gt;0,$AN414&lt;$AO414),1,0)</f>
        <v>0</v>
      </c>
      <c r="AT414" s="32">
        <f>IF((AS414=1),ABS($AO414-$AN414),0)</f>
        <v>0</v>
      </c>
      <c r="AU414" s="32">
        <f>IF(AND($E414&gt;0,$E414&gt;$I414),1,0)</f>
        <v>0</v>
      </c>
      <c r="AV414" s="32">
        <f>IF((AU414=1),ABS($AO414-$AN414),0)</f>
        <v>0</v>
      </c>
      <c r="AW414" s="33"/>
    </row>
    <row r="415" ht="68.35" customHeight="1">
      <c r="A415" t="s" s="30">
        <v>435</v>
      </c>
      <c r="B415" s="31">
        <v>413</v>
      </c>
      <c r="C415" s="32">
        <v>1</v>
      </c>
      <c r="D415" s="32">
        <v>1</v>
      </c>
      <c r="E415" s="32">
        <v>0</v>
      </c>
      <c r="F415" s="32">
        <v>0</v>
      </c>
      <c r="G415" s="32">
        <v>1</v>
      </c>
      <c r="H415" s="32">
        <v>1</v>
      </c>
      <c r="I415" s="32">
        <v>0</v>
      </c>
      <c r="J415" s="32">
        <v>0</v>
      </c>
      <c r="K415" s="32">
        <f>IF(AND($C415&gt;0,$C415=$G415),1,0)</f>
        <v>1</v>
      </c>
      <c r="L415" s="32">
        <f>IF((K415=1),ABS(C415),0)</f>
        <v>1</v>
      </c>
      <c r="M415" s="32">
        <f>IF(AND($C415=0,$C415=$G415),1,0)</f>
        <v>0</v>
      </c>
      <c r="N415" s="32">
        <f>IF(AND($G415&gt;0,$C415&lt;$G415),1,0)</f>
        <v>0</v>
      </c>
      <c r="O415" s="32">
        <f>IF((N415=1),ABS($G415-$C415),0)</f>
        <v>0</v>
      </c>
      <c r="P415" s="32">
        <f>IF(AND($C415&gt;0,$C415&gt;$G415),1,0)</f>
        <v>0</v>
      </c>
      <c r="Q415" s="32">
        <f>IF((P415=1),ABS($G415-$C415),0)</f>
        <v>0</v>
      </c>
      <c r="R415" s="32">
        <f>IF(AND($D415&gt;0,$D415=$H415),1,0)</f>
        <v>1</v>
      </c>
      <c r="S415" s="32">
        <f>IF((R415=1),ABS($D415),0)</f>
        <v>1</v>
      </c>
      <c r="T415" s="32">
        <f>IF(AND($D415=0,$D415=$H415),1,0)</f>
        <v>0</v>
      </c>
      <c r="U415" s="32">
        <f>IF(AND($H415&gt;0,$D415&lt;$H415),1,0)</f>
        <v>0</v>
      </c>
      <c r="V415" s="32">
        <f>IF((U415=1),ABS($H415-$D415),0)</f>
        <v>0</v>
      </c>
      <c r="W415" s="32">
        <f>IF(AND($D415&gt;0,$D415&gt;$H415),1,0)</f>
        <v>0</v>
      </c>
      <c r="X415" s="32">
        <f>IF((W415=1),ABS($H415-$D415),0)</f>
        <v>0</v>
      </c>
      <c r="Y415" s="32">
        <f>IF(AND($E415&gt;0,$E415=$I415),1,0)</f>
        <v>0</v>
      </c>
      <c r="Z415" s="32">
        <f>IF((Y415=1),ABS($E415),0)</f>
        <v>0</v>
      </c>
      <c r="AA415" s="32">
        <f>IF(AND($E415=0,$E415=$I415),1,0)</f>
        <v>1</v>
      </c>
      <c r="AB415" s="32">
        <f>IF(AND($I415&gt;0,$E415&lt;$I415),1,0)</f>
        <v>0</v>
      </c>
      <c r="AC415" s="32">
        <f>IF((AB415=1),ABS($I415-$E415),0)</f>
        <v>0</v>
      </c>
      <c r="AD415" s="32">
        <f>IF(AND($E415&gt;0,$E415&gt;$I415),1,0)</f>
        <v>0</v>
      </c>
      <c r="AE415" s="32">
        <f>IF((AD415=1),ABS($I415-$E415),0)</f>
        <v>0</v>
      </c>
      <c r="AF415" s="32">
        <f>IF(AND($F415&gt;0,$F415=$J415),1,0)</f>
        <v>0</v>
      </c>
      <c r="AG415" s="32">
        <f>IF((AF415=1),ABS($F415),0)</f>
        <v>0</v>
      </c>
      <c r="AH415" s="32">
        <f>IF(AND($F415=0,$F415=$J415),1,0)</f>
        <v>1</v>
      </c>
      <c r="AI415" s="32">
        <f>IF(AND($F415&gt;0,$F415&lt;$J415),1,0)</f>
        <v>0</v>
      </c>
      <c r="AJ415" s="32">
        <f>IF((AI415=1),ABS($J415-$F415),0)</f>
        <v>0</v>
      </c>
      <c r="AK415" s="32">
        <f>IF(AND($F415&gt;0,$F415&gt;$J415),1,0)</f>
        <v>0</v>
      </c>
      <c r="AL415" s="32">
        <f>IF((AK415=1),ABS($J415-$F415),0)</f>
        <v>0</v>
      </c>
      <c r="AM415" s="33"/>
      <c r="AN415" s="32">
        <f>C415+F415</f>
        <v>1</v>
      </c>
      <c r="AO415" s="32">
        <f>G415+J415</f>
        <v>1</v>
      </c>
      <c r="AP415" s="32">
        <f>IF(AND($AN415&gt;0,$AN415=$AO415),1,0)</f>
        <v>1</v>
      </c>
      <c r="AQ415" s="32">
        <f>IF((AP415=1),ABS($AN415),0)</f>
        <v>1</v>
      </c>
      <c r="AR415" s="32">
        <f>IF(AND($AN415=0,$AN415=$AO415),1,0)</f>
        <v>0</v>
      </c>
      <c r="AS415" s="32">
        <f>IF(AND($AO415&gt;0,$AN415&lt;$AO415),1,0)</f>
        <v>0</v>
      </c>
      <c r="AT415" s="32">
        <f>IF((AS415=1),ABS($AO415-$AN415),0)</f>
        <v>0</v>
      </c>
      <c r="AU415" s="32">
        <f>IF(AND($E415&gt;0,$E415&gt;$I415),1,0)</f>
        <v>0</v>
      </c>
      <c r="AV415" s="32">
        <f>IF((AU415=1),ABS($AO415-$AN415),0)</f>
        <v>0</v>
      </c>
      <c r="AW415" s="33"/>
    </row>
    <row r="416" ht="92.35" customHeight="1">
      <c r="A416" t="s" s="30">
        <v>436</v>
      </c>
      <c r="B416" s="31">
        <v>414</v>
      </c>
      <c r="C416" s="32">
        <v>0</v>
      </c>
      <c r="D416" s="32">
        <v>0</v>
      </c>
      <c r="E416" s="32">
        <v>0</v>
      </c>
      <c r="F416" s="32">
        <v>0</v>
      </c>
      <c r="G416" s="32">
        <v>0</v>
      </c>
      <c r="H416" s="32">
        <v>0</v>
      </c>
      <c r="I416" s="32">
        <v>0</v>
      </c>
      <c r="J416" s="32">
        <v>0</v>
      </c>
      <c r="K416" s="32">
        <f>IF(AND($C416&gt;0,$C416=$G416),1,0)</f>
        <v>0</v>
      </c>
      <c r="L416" s="32">
        <f>IF((K416=1),ABS(C416),0)</f>
        <v>0</v>
      </c>
      <c r="M416" s="32">
        <f>IF(AND($C416=0,$C416=$G416),1,0)</f>
        <v>1</v>
      </c>
      <c r="N416" s="32">
        <f>IF(AND($G416&gt;0,$C416&lt;$G416),1,0)</f>
        <v>0</v>
      </c>
      <c r="O416" s="32">
        <f>IF((N416=1),ABS($G416-$C416),0)</f>
        <v>0</v>
      </c>
      <c r="P416" s="32">
        <f>IF(AND($C416&gt;0,$C416&gt;$G416),1,0)</f>
        <v>0</v>
      </c>
      <c r="Q416" s="32">
        <f>IF((P416=1),ABS($G416-$C416),0)</f>
        <v>0</v>
      </c>
      <c r="R416" s="32">
        <f>IF(AND($D416&gt;0,$D416=$H416),1,0)</f>
        <v>0</v>
      </c>
      <c r="S416" s="32">
        <f>IF((R416=1),ABS($D416),0)</f>
        <v>0</v>
      </c>
      <c r="T416" s="32">
        <f>IF(AND($D416=0,$D416=$H416),1,0)</f>
        <v>1</v>
      </c>
      <c r="U416" s="32">
        <f>IF(AND($H416&gt;0,$D416&lt;$H416),1,0)</f>
        <v>0</v>
      </c>
      <c r="V416" s="32">
        <f>IF((U416=1),ABS($H416-$D416),0)</f>
        <v>0</v>
      </c>
      <c r="W416" s="32">
        <f>IF(AND($D416&gt;0,$D416&gt;$H416),1,0)</f>
        <v>0</v>
      </c>
      <c r="X416" s="32">
        <f>IF((W416=1),ABS($H416-$D416),0)</f>
        <v>0</v>
      </c>
      <c r="Y416" s="32">
        <f>IF(AND($E416&gt;0,$E416=$I416),1,0)</f>
        <v>0</v>
      </c>
      <c r="Z416" s="32">
        <f>IF((Y416=1),ABS($E416),0)</f>
        <v>0</v>
      </c>
      <c r="AA416" s="32">
        <f>IF(AND($E416=0,$E416=$I416),1,0)</f>
        <v>1</v>
      </c>
      <c r="AB416" s="32">
        <f>IF(AND($I416&gt;0,$E416&lt;$I416),1,0)</f>
        <v>0</v>
      </c>
      <c r="AC416" s="32">
        <f>IF((AB416=1),ABS($I416-$E416),0)</f>
        <v>0</v>
      </c>
      <c r="AD416" s="32">
        <f>IF(AND($E416&gt;0,$E416&gt;$I416),1,0)</f>
        <v>0</v>
      </c>
      <c r="AE416" s="32">
        <f>IF((AD416=1),ABS($I416-$E416),0)</f>
        <v>0</v>
      </c>
      <c r="AF416" s="32">
        <f>IF(AND($F416&gt;0,$F416=$J416),1,0)</f>
        <v>0</v>
      </c>
      <c r="AG416" s="32">
        <f>IF((AF416=1),ABS($F416),0)</f>
        <v>0</v>
      </c>
      <c r="AH416" s="32">
        <f>IF(AND($F416=0,$F416=$J416),1,0)</f>
        <v>1</v>
      </c>
      <c r="AI416" s="32">
        <f>IF(AND($F416&gt;0,$F416&lt;$J416),1,0)</f>
        <v>0</v>
      </c>
      <c r="AJ416" s="32">
        <f>IF((AI416=1),ABS($J416-$F416),0)</f>
        <v>0</v>
      </c>
      <c r="AK416" s="32">
        <f>IF(AND($F416&gt;0,$F416&gt;$J416),1,0)</f>
        <v>0</v>
      </c>
      <c r="AL416" s="32">
        <f>IF((AK416=1),ABS($J416-$F416),0)</f>
        <v>0</v>
      </c>
      <c r="AM416" s="33"/>
      <c r="AN416" s="32">
        <f>C416+F416</f>
        <v>0</v>
      </c>
      <c r="AO416" s="32">
        <f>G416+J416</f>
        <v>0</v>
      </c>
      <c r="AP416" s="32">
        <f>IF(AND($AN416&gt;0,$AN416=$AO416),1,0)</f>
        <v>0</v>
      </c>
      <c r="AQ416" s="32">
        <f>IF((AP416=1),ABS($AN416),0)</f>
        <v>0</v>
      </c>
      <c r="AR416" s="32">
        <f>IF(AND($AN416=0,$AN416=$AO416),1,0)</f>
        <v>1</v>
      </c>
      <c r="AS416" s="32">
        <f>IF(AND($AO416&gt;0,$AN416&lt;$AO416),1,0)</f>
        <v>0</v>
      </c>
      <c r="AT416" s="32">
        <f>IF((AS416=1),ABS($AO416-$AN416),0)</f>
        <v>0</v>
      </c>
      <c r="AU416" s="32">
        <f>IF(AND($E416&gt;0,$E416&gt;$I416),1,0)</f>
        <v>0</v>
      </c>
      <c r="AV416" s="32">
        <f>IF((AU416=1),ABS($AO416-$AN416),0)</f>
        <v>0</v>
      </c>
      <c r="AW416" s="33"/>
    </row>
    <row r="417" ht="128.35" customHeight="1">
      <c r="A417" t="s" s="30">
        <v>437</v>
      </c>
      <c r="B417" s="31">
        <v>415</v>
      </c>
      <c r="C417" s="32">
        <v>0</v>
      </c>
      <c r="D417" s="32">
        <v>0</v>
      </c>
      <c r="E417" s="32">
        <v>0</v>
      </c>
      <c r="F417" s="32">
        <v>0</v>
      </c>
      <c r="G417" s="32">
        <v>0</v>
      </c>
      <c r="H417" s="32">
        <v>0</v>
      </c>
      <c r="I417" s="32">
        <v>0</v>
      </c>
      <c r="J417" s="32">
        <v>0</v>
      </c>
      <c r="K417" s="32">
        <f>IF(AND($C417&gt;0,$C417=$G417),1,0)</f>
        <v>0</v>
      </c>
      <c r="L417" s="32">
        <f>IF((K417=1),ABS(C417),0)</f>
        <v>0</v>
      </c>
      <c r="M417" s="32">
        <f>IF(AND($C417=0,$C417=$G417),1,0)</f>
        <v>1</v>
      </c>
      <c r="N417" s="32">
        <f>IF(AND($G417&gt;0,$C417&lt;$G417),1,0)</f>
        <v>0</v>
      </c>
      <c r="O417" s="32">
        <f>IF((N417=1),ABS($G417-$C417),0)</f>
        <v>0</v>
      </c>
      <c r="P417" s="32">
        <f>IF(AND($C417&gt;0,$C417&gt;$G417),1,0)</f>
        <v>0</v>
      </c>
      <c r="Q417" s="32">
        <f>IF((P417=1),ABS($G417-$C417),0)</f>
        <v>0</v>
      </c>
      <c r="R417" s="32">
        <f>IF(AND($D417&gt;0,$D417=$H417),1,0)</f>
        <v>0</v>
      </c>
      <c r="S417" s="32">
        <f>IF((R417=1),ABS($D417),0)</f>
        <v>0</v>
      </c>
      <c r="T417" s="32">
        <f>IF(AND($D417=0,$D417=$H417),1,0)</f>
        <v>1</v>
      </c>
      <c r="U417" s="32">
        <f>IF(AND($H417&gt;0,$D417&lt;$H417),1,0)</f>
        <v>0</v>
      </c>
      <c r="V417" s="32">
        <f>IF((U417=1),ABS($H417-$D417),0)</f>
        <v>0</v>
      </c>
      <c r="W417" s="32">
        <f>IF(AND($D417&gt;0,$D417&gt;$H417),1,0)</f>
        <v>0</v>
      </c>
      <c r="X417" s="32">
        <f>IF((W417=1),ABS($H417-$D417),0)</f>
        <v>0</v>
      </c>
      <c r="Y417" s="32">
        <f>IF(AND($E417&gt;0,$E417=$I417),1,0)</f>
        <v>0</v>
      </c>
      <c r="Z417" s="32">
        <f>IF((Y417=1),ABS($E417),0)</f>
        <v>0</v>
      </c>
      <c r="AA417" s="32">
        <f>IF(AND($E417=0,$E417=$I417),1,0)</f>
        <v>1</v>
      </c>
      <c r="AB417" s="32">
        <f>IF(AND($I417&gt;0,$E417&lt;$I417),1,0)</f>
        <v>0</v>
      </c>
      <c r="AC417" s="32">
        <f>IF((AB417=1),ABS($I417-$E417),0)</f>
        <v>0</v>
      </c>
      <c r="AD417" s="32">
        <f>IF(AND($E417&gt;0,$E417&gt;$I417),1,0)</f>
        <v>0</v>
      </c>
      <c r="AE417" s="32">
        <f>IF((AD417=1),ABS($I417-$E417),0)</f>
        <v>0</v>
      </c>
      <c r="AF417" s="32">
        <f>IF(AND($F417&gt;0,$F417=$J417),1,0)</f>
        <v>0</v>
      </c>
      <c r="AG417" s="32">
        <f>IF((AF417=1),ABS($F417),0)</f>
        <v>0</v>
      </c>
      <c r="AH417" s="32">
        <f>IF(AND($F417=0,$F417=$J417),1,0)</f>
        <v>1</v>
      </c>
      <c r="AI417" s="32">
        <f>IF(AND($F417&gt;0,$F417&lt;$J417),1,0)</f>
        <v>0</v>
      </c>
      <c r="AJ417" s="32">
        <f>IF((AI417=1),ABS($J417-$F417),0)</f>
        <v>0</v>
      </c>
      <c r="AK417" s="32">
        <f>IF(AND($F417&gt;0,$F417&gt;$J417),1,0)</f>
        <v>0</v>
      </c>
      <c r="AL417" s="32">
        <f>IF((AK417=1),ABS($J417-$F417),0)</f>
        <v>0</v>
      </c>
      <c r="AM417" s="33"/>
      <c r="AN417" s="32">
        <f>C417+F417</f>
        <v>0</v>
      </c>
      <c r="AO417" s="32">
        <f>G417+J417</f>
        <v>0</v>
      </c>
      <c r="AP417" s="32">
        <f>IF(AND($AN417&gt;0,$AN417=$AO417),1,0)</f>
        <v>0</v>
      </c>
      <c r="AQ417" s="32">
        <f>IF((AP417=1),ABS($AN417),0)</f>
        <v>0</v>
      </c>
      <c r="AR417" s="32">
        <f>IF(AND($AN417=0,$AN417=$AO417),1,0)</f>
        <v>1</v>
      </c>
      <c r="AS417" s="32">
        <f>IF(AND($AO417&gt;0,$AN417&lt;$AO417),1,0)</f>
        <v>0</v>
      </c>
      <c r="AT417" s="32">
        <f>IF((AS417=1),ABS($AO417-$AN417),0)</f>
        <v>0</v>
      </c>
      <c r="AU417" s="32">
        <f>IF(AND($E417&gt;0,$E417&gt;$I417),1,0)</f>
        <v>0</v>
      </c>
      <c r="AV417" s="32">
        <f>IF((AU417=1),ABS($AO417-$AN417),0)</f>
        <v>0</v>
      </c>
      <c r="AW417" s="33"/>
    </row>
    <row r="418" ht="68.35" customHeight="1">
      <c r="A418" t="s" s="30">
        <v>438</v>
      </c>
      <c r="B418" s="31">
        <v>416</v>
      </c>
      <c r="C418" s="32">
        <v>0</v>
      </c>
      <c r="D418" s="32">
        <v>0</v>
      </c>
      <c r="E418" s="32">
        <v>0</v>
      </c>
      <c r="F418" s="32">
        <v>0</v>
      </c>
      <c r="G418" s="32">
        <v>0</v>
      </c>
      <c r="H418" s="32">
        <v>0</v>
      </c>
      <c r="I418" s="32">
        <v>0</v>
      </c>
      <c r="J418" s="32">
        <v>0</v>
      </c>
      <c r="K418" s="32">
        <f>IF(AND($C418&gt;0,$C418=$G418),1,0)</f>
        <v>0</v>
      </c>
      <c r="L418" s="32">
        <f>IF((K418=1),ABS(C418),0)</f>
        <v>0</v>
      </c>
      <c r="M418" s="32">
        <f>IF(AND($C418=0,$C418=$G418),1,0)</f>
        <v>1</v>
      </c>
      <c r="N418" s="32">
        <f>IF(AND($G418&gt;0,$C418&lt;$G418),1,0)</f>
        <v>0</v>
      </c>
      <c r="O418" s="32">
        <f>IF((N418=1),ABS($G418-$C418),0)</f>
        <v>0</v>
      </c>
      <c r="P418" s="32">
        <f>IF(AND($C418&gt;0,$C418&gt;$G418),1,0)</f>
        <v>0</v>
      </c>
      <c r="Q418" s="32">
        <f>IF((P418=1),ABS($G418-$C418),0)</f>
        <v>0</v>
      </c>
      <c r="R418" s="32">
        <f>IF(AND($D418&gt;0,$D418=$H418),1,0)</f>
        <v>0</v>
      </c>
      <c r="S418" s="32">
        <f>IF((R418=1),ABS($D418),0)</f>
        <v>0</v>
      </c>
      <c r="T418" s="32">
        <f>IF(AND($D418=0,$D418=$H418),1,0)</f>
        <v>1</v>
      </c>
      <c r="U418" s="32">
        <f>IF(AND($H418&gt;0,$D418&lt;$H418),1,0)</f>
        <v>0</v>
      </c>
      <c r="V418" s="32">
        <f>IF((U418=1),ABS($H418-$D418),0)</f>
        <v>0</v>
      </c>
      <c r="W418" s="32">
        <f>IF(AND($D418&gt;0,$D418&gt;$H418),1,0)</f>
        <v>0</v>
      </c>
      <c r="X418" s="32">
        <f>IF((W418=1),ABS($H418-$D418),0)</f>
        <v>0</v>
      </c>
      <c r="Y418" s="32">
        <f>IF(AND($E418&gt;0,$E418=$I418),1,0)</f>
        <v>0</v>
      </c>
      <c r="Z418" s="32">
        <f>IF((Y418=1),ABS($E418),0)</f>
        <v>0</v>
      </c>
      <c r="AA418" s="32">
        <f>IF(AND($E418=0,$E418=$I418),1,0)</f>
        <v>1</v>
      </c>
      <c r="AB418" s="32">
        <f>IF(AND($I418&gt;0,$E418&lt;$I418),1,0)</f>
        <v>0</v>
      </c>
      <c r="AC418" s="32">
        <f>IF((AB418=1),ABS($I418-$E418),0)</f>
        <v>0</v>
      </c>
      <c r="AD418" s="32">
        <f>IF(AND($E418&gt;0,$E418&gt;$I418),1,0)</f>
        <v>0</v>
      </c>
      <c r="AE418" s="32">
        <f>IF((AD418=1),ABS($I418-$E418),0)</f>
        <v>0</v>
      </c>
      <c r="AF418" s="32">
        <f>IF(AND($F418&gt;0,$F418=$J418),1,0)</f>
        <v>0</v>
      </c>
      <c r="AG418" s="32">
        <f>IF((AF418=1),ABS($F418),0)</f>
        <v>0</v>
      </c>
      <c r="AH418" s="32">
        <f>IF(AND($F418=0,$F418=$J418),1,0)</f>
        <v>1</v>
      </c>
      <c r="AI418" s="32">
        <f>IF(AND($F418&gt;0,$F418&lt;$J418),1,0)</f>
        <v>0</v>
      </c>
      <c r="AJ418" s="32">
        <f>IF((AI418=1),ABS($J418-$F418),0)</f>
        <v>0</v>
      </c>
      <c r="AK418" s="32">
        <f>IF(AND($F418&gt;0,$F418&gt;$J418),1,0)</f>
        <v>0</v>
      </c>
      <c r="AL418" s="32">
        <f>IF((AK418=1),ABS($J418-$F418),0)</f>
        <v>0</v>
      </c>
      <c r="AM418" s="33"/>
      <c r="AN418" s="32">
        <f>C418+F418</f>
        <v>0</v>
      </c>
      <c r="AO418" s="32">
        <f>G418+J418</f>
        <v>0</v>
      </c>
      <c r="AP418" s="32">
        <f>IF(AND($AN418&gt;0,$AN418=$AO418),1,0)</f>
        <v>0</v>
      </c>
      <c r="AQ418" s="32">
        <f>IF((AP418=1),ABS($AN418),0)</f>
        <v>0</v>
      </c>
      <c r="AR418" s="32">
        <f>IF(AND($AN418=0,$AN418=$AO418),1,0)</f>
        <v>1</v>
      </c>
      <c r="AS418" s="32">
        <f>IF(AND($AO418&gt;0,$AN418&lt;$AO418),1,0)</f>
        <v>0</v>
      </c>
      <c r="AT418" s="32">
        <f>IF((AS418=1),ABS($AO418-$AN418),0)</f>
        <v>0</v>
      </c>
      <c r="AU418" s="32">
        <f>IF(AND($E418&gt;0,$E418&gt;$I418),1,0)</f>
        <v>0</v>
      </c>
      <c r="AV418" s="32">
        <f>IF((AU418=1),ABS($AO418-$AN418),0)</f>
        <v>0</v>
      </c>
      <c r="AW418" s="33"/>
    </row>
    <row r="419" ht="128.35" customHeight="1">
      <c r="A419" t="s" s="30">
        <v>439</v>
      </c>
      <c r="B419" s="31">
        <v>417</v>
      </c>
      <c r="C419" s="32">
        <v>1</v>
      </c>
      <c r="D419" s="32">
        <v>1</v>
      </c>
      <c r="E419" s="32">
        <v>0</v>
      </c>
      <c r="F419" s="32">
        <v>0</v>
      </c>
      <c r="G419" s="32">
        <v>1</v>
      </c>
      <c r="H419" s="32">
        <v>1</v>
      </c>
      <c r="I419" s="32">
        <v>0</v>
      </c>
      <c r="J419" s="32">
        <v>0</v>
      </c>
      <c r="K419" s="32">
        <f>IF(AND($C419&gt;0,$C419=$G419),1,0)</f>
        <v>1</v>
      </c>
      <c r="L419" s="32">
        <f>IF((K419=1),ABS(C419),0)</f>
        <v>1</v>
      </c>
      <c r="M419" s="32">
        <f>IF(AND($C419=0,$C419=$G419),1,0)</f>
        <v>0</v>
      </c>
      <c r="N419" s="32">
        <f>IF(AND($G419&gt;0,$C419&lt;$G419),1,0)</f>
        <v>0</v>
      </c>
      <c r="O419" s="32">
        <f>IF((N419=1),ABS($G419-$C419),0)</f>
        <v>0</v>
      </c>
      <c r="P419" s="32">
        <f>IF(AND($C419&gt;0,$C419&gt;$G419),1,0)</f>
        <v>0</v>
      </c>
      <c r="Q419" s="32">
        <f>IF((P419=1),ABS($G419-$C419),0)</f>
        <v>0</v>
      </c>
      <c r="R419" s="32">
        <f>IF(AND($D419&gt;0,$D419=$H419),1,0)</f>
        <v>1</v>
      </c>
      <c r="S419" s="32">
        <f>IF((R419=1),ABS($D419),0)</f>
        <v>1</v>
      </c>
      <c r="T419" s="32">
        <f>IF(AND($D419=0,$D419=$H419),1,0)</f>
        <v>0</v>
      </c>
      <c r="U419" s="32">
        <f>IF(AND($H419&gt;0,$D419&lt;$H419),1,0)</f>
        <v>0</v>
      </c>
      <c r="V419" s="32">
        <f>IF((U419=1),ABS($H419-$D419),0)</f>
        <v>0</v>
      </c>
      <c r="W419" s="32">
        <f>IF(AND($D419&gt;0,$D419&gt;$H419),1,0)</f>
        <v>0</v>
      </c>
      <c r="X419" s="32">
        <f>IF((W419=1),ABS($H419-$D419),0)</f>
        <v>0</v>
      </c>
      <c r="Y419" s="32">
        <f>IF(AND($E419&gt;0,$E419=$I419),1,0)</f>
        <v>0</v>
      </c>
      <c r="Z419" s="32">
        <f>IF((Y419=1),ABS($E419),0)</f>
        <v>0</v>
      </c>
      <c r="AA419" s="32">
        <f>IF(AND($E419=0,$E419=$I419),1,0)</f>
        <v>1</v>
      </c>
      <c r="AB419" s="32">
        <f>IF(AND($I419&gt;0,$E419&lt;$I419),1,0)</f>
        <v>0</v>
      </c>
      <c r="AC419" s="32">
        <f>IF((AB419=1),ABS($I419-$E419),0)</f>
        <v>0</v>
      </c>
      <c r="AD419" s="32">
        <f>IF(AND($E419&gt;0,$E419&gt;$I419),1,0)</f>
        <v>0</v>
      </c>
      <c r="AE419" s="32">
        <f>IF((AD419=1),ABS($I419-$E419),0)</f>
        <v>0</v>
      </c>
      <c r="AF419" s="32">
        <f>IF(AND($F419&gt;0,$F419=$J419),1,0)</f>
        <v>0</v>
      </c>
      <c r="AG419" s="32">
        <f>IF((AF419=1),ABS($F419),0)</f>
        <v>0</v>
      </c>
      <c r="AH419" s="32">
        <f>IF(AND($F419=0,$F419=$J419),1,0)</f>
        <v>1</v>
      </c>
      <c r="AI419" s="32">
        <f>IF(AND($F419&gt;0,$F419&lt;$J419),1,0)</f>
        <v>0</v>
      </c>
      <c r="AJ419" s="32">
        <f>IF((AI419=1),ABS($J419-$F419),0)</f>
        <v>0</v>
      </c>
      <c r="AK419" s="32">
        <f>IF(AND($F419&gt;0,$F419&gt;$J419),1,0)</f>
        <v>0</v>
      </c>
      <c r="AL419" s="32">
        <f>IF((AK419=1),ABS($J419-$F419),0)</f>
        <v>0</v>
      </c>
      <c r="AM419" s="33"/>
      <c r="AN419" s="32">
        <f>C419+F419</f>
        <v>1</v>
      </c>
      <c r="AO419" s="32">
        <f>G419+J419</f>
        <v>1</v>
      </c>
      <c r="AP419" s="32">
        <f>IF(AND($AN419&gt;0,$AN419=$AO419),1,0)</f>
        <v>1</v>
      </c>
      <c r="AQ419" s="32">
        <f>IF((AP419=1),ABS($AN419),0)</f>
        <v>1</v>
      </c>
      <c r="AR419" s="32">
        <f>IF(AND($AN419=0,$AN419=$AO419),1,0)</f>
        <v>0</v>
      </c>
      <c r="AS419" s="32">
        <f>IF(AND($AO419&gt;0,$AN419&lt;$AO419),1,0)</f>
        <v>0</v>
      </c>
      <c r="AT419" s="32">
        <f>IF((AS419=1),ABS($AO419-$AN419),0)</f>
        <v>0</v>
      </c>
      <c r="AU419" s="32">
        <f>IF(AND($E419&gt;0,$E419&gt;$I419),1,0)</f>
        <v>0</v>
      </c>
      <c r="AV419" s="32">
        <f>IF((AU419=1),ABS($AO419-$AN419),0)</f>
        <v>0</v>
      </c>
      <c r="AW419" s="33"/>
    </row>
    <row r="420" ht="80.35" customHeight="1">
      <c r="A420" t="s" s="30">
        <v>440</v>
      </c>
      <c r="B420" s="31">
        <v>418</v>
      </c>
      <c r="C420" s="32">
        <v>0</v>
      </c>
      <c r="D420" s="32">
        <v>0</v>
      </c>
      <c r="E420" s="32">
        <v>0</v>
      </c>
      <c r="F420" s="32">
        <v>0</v>
      </c>
      <c r="G420" s="32">
        <v>0</v>
      </c>
      <c r="H420" s="32">
        <v>0</v>
      </c>
      <c r="I420" s="32">
        <v>0</v>
      </c>
      <c r="J420" s="32">
        <v>0</v>
      </c>
      <c r="K420" s="32">
        <f>IF(AND($C420&gt;0,$C420=$G420),1,0)</f>
        <v>0</v>
      </c>
      <c r="L420" s="32">
        <f>IF((K420=1),ABS(C420),0)</f>
        <v>0</v>
      </c>
      <c r="M420" s="32">
        <f>IF(AND($C420=0,$C420=$G420),1,0)</f>
        <v>1</v>
      </c>
      <c r="N420" s="32">
        <f>IF(AND($G420&gt;0,$C420&lt;$G420),1,0)</f>
        <v>0</v>
      </c>
      <c r="O420" s="32">
        <f>IF((N420=1),ABS($G420-$C420),0)</f>
        <v>0</v>
      </c>
      <c r="P420" s="32">
        <f>IF(AND($C420&gt;0,$C420&gt;$G420),1,0)</f>
        <v>0</v>
      </c>
      <c r="Q420" s="32">
        <f>IF((P420=1),ABS($G420-$C420),0)</f>
        <v>0</v>
      </c>
      <c r="R420" s="32">
        <f>IF(AND($D420&gt;0,$D420=$H420),1,0)</f>
        <v>0</v>
      </c>
      <c r="S420" s="32">
        <f>IF((R420=1),ABS($D420),0)</f>
        <v>0</v>
      </c>
      <c r="T420" s="32">
        <f>IF(AND($D420=0,$D420=$H420),1,0)</f>
        <v>1</v>
      </c>
      <c r="U420" s="32">
        <f>IF(AND($H420&gt;0,$D420&lt;$H420),1,0)</f>
        <v>0</v>
      </c>
      <c r="V420" s="32">
        <f>IF((U420=1),ABS($H420-$D420),0)</f>
        <v>0</v>
      </c>
      <c r="W420" s="32">
        <f>IF(AND($D420&gt;0,$D420&gt;$H420),1,0)</f>
        <v>0</v>
      </c>
      <c r="X420" s="32">
        <f>IF((W420=1),ABS($H420-$D420),0)</f>
        <v>0</v>
      </c>
      <c r="Y420" s="32">
        <f>IF(AND($E420&gt;0,$E420=$I420),1,0)</f>
        <v>0</v>
      </c>
      <c r="Z420" s="32">
        <f>IF((Y420=1),ABS($E420),0)</f>
        <v>0</v>
      </c>
      <c r="AA420" s="32">
        <f>IF(AND($E420=0,$E420=$I420),1,0)</f>
        <v>1</v>
      </c>
      <c r="AB420" s="32">
        <f>IF(AND($I420&gt;0,$E420&lt;$I420),1,0)</f>
        <v>0</v>
      </c>
      <c r="AC420" s="32">
        <f>IF((AB420=1),ABS($I420-$E420),0)</f>
        <v>0</v>
      </c>
      <c r="AD420" s="32">
        <f>IF(AND($E420&gt;0,$E420&gt;$I420),1,0)</f>
        <v>0</v>
      </c>
      <c r="AE420" s="32">
        <f>IF((AD420=1),ABS($I420-$E420),0)</f>
        <v>0</v>
      </c>
      <c r="AF420" s="32">
        <f>IF(AND($F420&gt;0,$F420=$J420),1,0)</f>
        <v>0</v>
      </c>
      <c r="AG420" s="32">
        <f>IF((AF420=1),ABS($F420),0)</f>
        <v>0</v>
      </c>
      <c r="AH420" s="32">
        <f>IF(AND($F420=0,$F420=$J420),1,0)</f>
        <v>1</v>
      </c>
      <c r="AI420" s="32">
        <f>IF(AND($F420&gt;0,$F420&lt;$J420),1,0)</f>
        <v>0</v>
      </c>
      <c r="AJ420" s="32">
        <f>IF((AI420=1),ABS($J420-$F420),0)</f>
        <v>0</v>
      </c>
      <c r="AK420" s="32">
        <f>IF(AND($F420&gt;0,$F420&gt;$J420),1,0)</f>
        <v>0</v>
      </c>
      <c r="AL420" s="32">
        <f>IF((AK420=1),ABS($J420-$F420),0)</f>
        <v>0</v>
      </c>
      <c r="AM420" s="33"/>
      <c r="AN420" s="32">
        <f>C420+F420</f>
        <v>0</v>
      </c>
      <c r="AO420" s="32">
        <f>G420+J420</f>
        <v>0</v>
      </c>
      <c r="AP420" s="32">
        <f>IF(AND($AN420&gt;0,$AN420=$AO420),1,0)</f>
        <v>0</v>
      </c>
      <c r="AQ420" s="32">
        <f>IF((AP420=1),ABS($AN420),0)</f>
        <v>0</v>
      </c>
      <c r="AR420" s="32">
        <f>IF(AND($AN420=0,$AN420=$AO420),1,0)</f>
        <v>1</v>
      </c>
      <c r="AS420" s="32">
        <f>IF(AND($AO420&gt;0,$AN420&lt;$AO420),1,0)</f>
        <v>0</v>
      </c>
      <c r="AT420" s="32">
        <f>IF((AS420=1),ABS($AO420-$AN420),0)</f>
        <v>0</v>
      </c>
      <c r="AU420" s="32">
        <f>IF(AND($E420&gt;0,$E420&gt;$I420),1,0)</f>
        <v>0</v>
      </c>
      <c r="AV420" s="32">
        <f>IF((AU420=1),ABS($AO420-$AN420),0)</f>
        <v>0</v>
      </c>
      <c r="AW420" s="33"/>
    </row>
    <row r="421" ht="44.35" customHeight="1">
      <c r="A421" t="s" s="30">
        <v>441</v>
      </c>
      <c r="B421" s="31">
        <v>419</v>
      </c>
      <c r="C421" s="32">
        <v>0</v>
      </c>
      <c r="D421" s="32">
        <v>0</v>
      </c>
      <c r="E421" s="32">
        <v>0</v>
      </c>
      <c r="F421" s="32">
        <v>0</v>
      </c>
      <c r="G421" s="32">
        <v>0</v>
      </c>
      <c r="H421" s="32">
        <v>0</v>
      </c>
      <c r="I421" s="32">
        <v>0</v>
      </c>
      <c r="J421" s="32">
        <v>0</v>
      </c>
      <c r="K421" s="32">
        <f>IF(AND($C421&gt;0,$C421=$G421),1,0)</f>
        <v>0</v>
      </c>
      <c r="L421" s="32">
        <f>IF((K421=1),ABS(C421),0)</f>
        <v>0</v>
      </c>
      <c r="M421" s="32">
        <f>IF(AND($C421=0,$C421=$G421),1,0)</f>
        <v>1</v>
      </c>
      <c r="N421" s="32">
        <f>IF(AND($G421&gt;0,$C421&lt;$G421),1,0)</f>
        <v>0</v>
      </c>
      <c r="O421" s="32">
        <f>IF((N421=1),ABS($G421-$C421),0)</f>
        <v>0</v>
      </c>
      <c r="P421" s="32">
        <f>IF(AND($C421&gt;0,$C421&gt;$G421),1,0)</f>
        <v>0</v>
      </c>
      <c r="Q421" s="32">
        <f>IF((P421=1),ABS($G421-$C421),0)</f>
        <v>0</v>
      </c>
      <c r="R421" s="32">
        <f>IF(AND($D421&gt;0,$D421=$H421),1,0)</f>
        <v>0</v>
      </c>
      <c r="S421" s="32">
        <f>IF((R421=1),ABS($D421),0)</f>
        <v>0</v>
      </c>
      <c r="T421" s="32">
        <f>IF(AND($D421=0,$D421=$H421),1,0)</f>
        <v>1</v>
      </c>
      <c r="U421" s="32">
        <f>IF(AND($H421&gt;0,$D421&lt;$H421),1,0)</f>
        <v>0</v>
      </c>
      <c r="V421" s="32">
        <f>IF((U421=1),ABS($H421-$D421),0)</f>
        <v>0</v>
      </c>
      <c r="W421" s="32">
        <f>IF(AND($D421&gt;0,$D421&gt;$H421),1,0)</f>
        <v>0</v>
      </c>
      <c r="X421" s="32">
        <f>IF((W421=1),ABS($H421-$D421),0)</f>
        <v>0</v>
      </c>
      <c r="Y421" s="32">
        <f>IF(AND($E421&gt;0,$E421=$I421),1,0)</f>
        <v>0</v>
      </c>
      <c r="Z421" s="32">
        <f>IF((Y421=1),ABS($E421),0)</f>
        <v>0</v>
      </c>
      <c r="AA421" s="32">
        <f>IF(AND($E421=0,$E421=$I421),1,0)</f>
        <v>1</v>
      </c>
      <c r="AB421" s="32">
        <f>IF(AND($I421&gt;0,$E421&lt;$I421),1,0)</f>
        <v>0</v>
      </c>
      <c r="AC421" s="32">
        <f>IF((AB421=1),ABS($I421-$E421),0)</f>
        <v>0</v>
      </c>
      <c r="AD421" s="32">
        <f>IF(AND($E421&gt;0,$E421&gt;$I421),1,0)</f>
        <v>0</v>
      </c>
      <c r="AE421" s="32">
        <f>IF((AD421=1),ABS($I421-$E421),0)</f>
        <v>0</v>
      </c>
      <c r="AF421" s="32">
        <f>IF(AND($F421&gt;0,$F421=$J421),1,0)</f>
        <v>0</v>
      </c>
      <c r="AG421" s="32">
        <f>IF((AF421=1),ABS($F421),0)</f>
        <v>0</v>
      </c>
      <c r="AH421" s="32">
        <f>IF(AND($F421=0,$F421=$J421),1,0)</f>
        <v>1</v>
      </c>
      <c r="AI421" s="32">
        <f>IF(AND($F421&gt;0,$F421&lt;$J421),1,0)</f>
        <v>0</v>
      </c>
      <c r="AJ421" s="32">
        <f>IF((AI421=1),ABS($J421-$F421),0)</f>
        <v>0</v>
      </c>
      <c r="AK421" s="32">
        <f>IF(AND($F421&gt;0,$F421&gt;$J421),1,0)</f>
        <v>0</v>
      </c>
      <c r="AL421" s="32">
        <f>IF((AK421=1),ABS($J421-$F421),0)</f>
        <v>0</v>
      </c>
      <c r="AM421" s="33"/>
      <c r="AN421" s="32">
        <f>C421+F421</f>
        <v>0</v>
      </c>
      <c r="AO421" s="32">
        <f>G421+J421</f>
        <v>0</v>
      </c>
      <c r="AP421" s="32">
        <f>IF(AND($AN421&gt;0,$AN421=$AO421),1,0)</f>
        <v>0</v>
      </c>
      <c r="AQ421" s="32">
        <f>IF((AP421=1),ABS($AN421),0)</f>
        <v>0</v>
      </c>
      <c r="AR421" s="32">
        <f>IF(AND($AN421=0,$AN421=$AO421),1,0)</f>
        <v>1</v>
      </c>
      <c r="AS421" s="32">
        <f>IF(AND($AO421&gt;0,$AN421&lt;$AO421),1,0)</f>
        <v>0</v>
      </c>
      <c r="AT421" s="32">
        <f>IF((AS421=1),ABS($AO421-$AN421),0)</f>
        <v>0</v>
      </c>
      <c r="AU421" s="32">
        <f>IF(AND($E421&gt;0,$E421&gt;$I421),1,0)</f>
        <v>0</v>
      </c>
      <c r="AV421" s="32">
        <f>IF((AU421=1),ABS($AO421-$AN421),0)</f>
        <v>0</v>
      </c>
      <c r="AW421" s="33"/>
    </row>
    <row r="422" ht="32.35" customHeight="1">
      <c r="A422" t="s" s="30">
        <v>442</v>
      </c>
      <c r="B422" s="31">
        <v>420</v>
      </c>
      <c r="C422" s="32">
        <v>0</v>
      </c>
      <c r="D422" s="32">
        <v>0</v>
      </c>
      <c r="E422" s="32">
        <v>0</v>
      </c>
      <c r="F422" s="32">
        <v>0</v>
      </c>
      <c r="G422" s="32">
        <v>0</v>
      </c>
      <c r="H422" s="32">
        <v>0</v>
      </c>
      <c r="I422" s="32">
        <v>0</v>
      </c>
      <c r="J422" s="32">
        <v>0</v>
      </c>
      <c r="K422" s="32">
        <f>IF(AND($C422&gt;0,$C422=$G422),1,0)</f>
        <v>0</v>
      </c>
      <c r="L422" s="32">
        <f>IF((K422=1),ABS(C422),0)</f>
        <v>0</v>
      </c>
      <c r="M422" s="32">
        <f>IF(AND($C422=0,$C422=$G422),1,0)</f>
        <v>1</v>
      </c>
      <c r="N422" s="32">
        <f>IF(AND($G422&gt;0,$C422&lt;$G422),1,0)</f>
        <v>0</v>
      </c>
      <c r="O422" s="32">
        <f>IF((N422=1),ABS($G422-$C422),0)</f>
        <v>0</v>
      </c>
      <c r="P422" s="32">
        <f>IF(AND($C422&gt;0,$C422&gt;$G422),1,0)</f>
        <v>0</v>
      </c>
      <c r="Q422" s="32">
        <f>IF((P422=1),ABS($G422-$C422),0)</f>
        <v>0</v>
      </c>
      <c r="R422" s="32">
        <f>IF(AND($D422&gt;0,$D422=$H422),1,0)</f>
        <v>0</v>
      </c>
      <c r="S422" s="32">
        <f>IF((R422=1),ABS($D422),0)</f>
        <v>0</v>
      </c>
      <c r="T422" s="32">
        <f>IF(AND($D422=0,$D422=$H422),1,0)</f>
        <v>1</v>
      </c>
      <c r="U422" s="32">
        <f>IF(AND($H422&gt;0,$D422&lt;$H422),1,0)</f>
        <v>0</v>
      </c>
      <c r="V422" s="32">
        <f>IF((U422=1),ABS($H422-$D422),0)</f>
        <v>0</v>
      </c>
      <c r="W422" s="32">
        <f>IF(AND($D422&gt;0,$D422&gt;$H422),1,0)</f>
        <v>0</v>
      </c>
      <c r="X422" s="32">
        <f>IF((W422=1),ABS($H422-$D422),0)</f>
        <v>0</v>
      </c>
      <c r="Y422" s="32">
        <f>IF(AND($E422&gt;0,$E422=$I422),1,0)</f>
        <v>0</v>
      </c>
      <c r="Z422" s="32">
        <f>IF((Y422=1),ABS($E422),0)</f>
        <v>0</v>
      </c>
      <c r="AA422" s="32">
        <f>IF(AND($E422=0,$E422=$I422),1,0)</f>
        <v>1</v>
      </c>
      <c r="AB422" s="32">
        <f>IF(AND($I422&gt;0,$E422&lt;$I422),1,0)</f>
        <v>0</v>
      </c>
      <c r="AC422" s="32">
        <f>IF((AB422=1),ABS($I422-$E422),0)</f>
        <v>0</v>
      </c>
      <c r="AD422" s="32">
        <f>IF(AND($E422&gt;0,$E422&gt;$I422),1,0)</f>
        <v>0</v>
      </c>
      <c r="AE422" s="32">
        <f>IF((AD422=1),ABS($I422-$E422),0)</f>
        <v>0</v>
      </c>
      <c r="AF422" s="32">
        <f>IF(AND($F422&gt;0,$F422=$J422),1,0)</f>
        <v>0</v>
      </c>
      <c r="AG422" s="32">
        <f>IF((AF422=1),ABS($F422),0)</f>
        <v>0</v>
      </c>
      <c r="AH422" s="32">
        <f>IF(AND($F422=0,$F422=$J422),1,0)</f>
        <v>1</v>
      </c>
      <c r="AI422" s="32">
        <f>IF(AND($F422&gt;0,$F422&lt;$J422),1,0)</f>
        <v>0</v>
      </c>
      <c r="AJ422" s="32">
        <f>IF((AI422=1),ABS($J422-$F422),0)</f>
        <v>0</v>
      </c>
      <c r="AK422" s="32">
        <f>IF(AND($F422&gt;0,$F422&gt;$J422),1,0)</f>
        <v>0</v>
      </c>
      <c r="AL422" s="32">
        <f>IF((AK422=1),ABS($J422-$F422),0)</f>
        <v>0</v>
      </c>
      <c r="AM422" s="33"/>
      <c r="AN422" s="32">
        <f>C422+F422</f>
        <v>0</v>
      </c>
      <c r="AO422" s="32">
        <f>G422+J422</f>
        <v>0</v>
      </c>
      <c r="AP422" s="32">
        <f>IF(AND($AN422&gt;0,$AN422=$AO422),1,0)</f>
        <v>0</v>
      </c>
      <c r="AQ422" s="32">
        <f>IF((AP422=1),ABS($AN422),0)</f>
        <v>0</v>
      </c>
      <c r="AR422" s="32">
        <f>IF(AND($AN422=0,$AN422=$AO422),1,0)</f>
        <v>1</v>
      </c>
      <c r="AS422" s="32">
        <f>IF(AND($AO422&gt;0,$AN422&lt;$AO422),1,0)</f>
        <v>0</v>
      </c>
      <c r="AT422" s="32">
        <f>IF((AS422=1),ABS($AO422-$AN422),0)</f>
        <v>0</v>
      </c>
      <c r="AU422" s="32">
        <f>IF(AND($E422&gt;0,$E422&gt;$I422),1,0)</f>
        <v>0</v>
      </c>
      <c r="AV422" s="32">
        <f>IF((AU422=1),ABS($AO422-$AN422),0)</f>
        <v>0</v>
      </c>
      <c r="AW422" s="33"/>
    </row>
    <row r="423" ht="56.35" customHeight="1">
      <c r="A423" t="s" s="30">
        <v>443</v>
      </c>
      <c r="B423" s="31">
        <v>421</v>
      </c>
      <c r="C423" s="32">
        <v>0</v>
      </c>
      <c r="D423" s="32">
        <v>0</v>
      </c>
      <c r="E423" s="32">
        <v>0</v>
      </c>
      <c r="F423" s="32">
        <v>0</v>
      </c>
      <c r="G423" s="32">
        <v>0</v>
      </c>
      <c r="H423" s="32">
        <v>0</v>
      </c>
      <c r="I423" s="32">
        <v>0</v>
      </c>
      <c r="J423" s="32">
        <v>0</v>
      </c>
      <c r="K423" s="32">
        <f>IF(AND($C423&gt;0,$C423=$G423),1,0)</f>
        <v>0</v>
      </c>
      <c r="L423" s="32">
        <f>IF((K423=1),ABS(C423),0)</f>
        <v>0</v>
      </c>
      <c r="M423" s="32">
        <f>IF(AND($C423=0,$C423=$G423),1,0)</f>
        <v>1</v>
      </c>
      <c r="N423" s="32">
        <f>IF(AND($G423&gt;0,$C423&lt;$G423),1,0)</f>
        <v>0</v>
      </c>
      <c r="O423" s="32">
        <f>IF((N423=1),ABS($G423-$C423),0)</f>
        <v>0</v>
      </c>
      <c r="P423" s="32">
        <f>IF(AND($C423&gt;0,$C423&gt;$G423),1,0)</f>
        <v>0</v>
      </c>
      <c r="Q423" s="32">
        <f>IF((P423=1),ABS($G423-$C423),0)</f>
        <v>0</v>
      </c>
      <c r="R423" s="32">
        <f>IF(AND($D423&gt;0,$D423=$H423),1,0)</f>
        <v>0</v>
      </c>
      <c r="S423" s="32">
        <f>IF((R423=1),ABS($D423),0)</f>
        <v>0</v>
      </c>
      <c r="T423" s="32">
        <f>IF(AND($D423=0,$D423=$H423),1,0)</f>
        <v>1</v>
      </c>
      <c r="U423" s="32">
        <f>IF(AND($H423&gt;0,$D423&lt;$H423),1,0)</f>
        <v>0</v>
      </c>
      <c r="V423" s="32">
        <f>IF((U423=1),ABS($H423-$D423),0)</f>
        <v>0</v>
      </c>
      <c r="W423" s="32">
        <f>IF(AND($D423&gt;0,$D423&gt;$H423),1,0)</f>
        <v>0</v>
      </c>
      <c r="X423" s="32">
        <f>IF((W423=1),ABS($H423-$D423),0)</f>
        <v>0</v>
      </c>
      <c r="Y423" s="32">
        <f>IF(AND($E423&gt;0,$E423=$I423),1,0)</f>
        <v>0</v>
      </c>
      <c r="Z423" s="32">
        <f>IF((Y423=1),ABS($E423),0)</f>
        <v>0</v>
      </c>
      <c r="AA423" s="32">
        <f>IF(AND($E423=0,$E423=$I423),1,0)</f>
        <v>1</v>
      </c>
      <c r="AB423" s="32">
        <f>IF(AND($I423&gt;0,$E423&lt;$I423),1,0)</f>
        <v>0</v>
      </c>
      <c r="AC423" s="32">
        <f>IF((AB423=1),ABS($I423-$E423),0)</f>
        <v>0</v>
      </c>
      <c r="AD423" s="32">
        <f>IF(AND($E423&gt;0,$E423&gt;$I423),1,0)</f>
        <v>0</v>
      </c>
      <c r="AE423" s="32">
        <f>IF((AD423=1),ABS($I423-$E423),0)</f>
        <v>0</v>
      </c>
      <c r="AF423" s="32">
        <f>IF(AND($F423&gt;0,$F423=$J423),1,0)</f>
        <v>0</v>
      </c>
      <c r="AG423" s="32">
        <f>IF((AF423=1),ABS($F423),0)</f>
        <v>0</v>
      </c>
      <c r="AH423" s="32">
        <f>IF(AND($F423=0,$F423=$J423),1,0)</f>
        <v>1</v>
      </c>
      <c r="AI423" s="32">
        <f>IF(AND($F423&gt;0,$F423&lt;$J423),1,0)</f>
        <v>0</v>
      </c>
      <c r="AJ423" s="32">
        <f>IF((AI423=1),ABS($J423-$F423),0)</f>
        <v>0</v>
      </c>
      <c r="AK423" s="32">
        <f>IF(AND($F423&gt;0,$F423&gt;$J423),1,0)</f>
        <v>0</v>
      </c>
      <c r="AL423" s="32">
        <f>IF((AK423=1),ABS($J423-$F423),0)</f>
        <v>0</v>
      </c>
      <c r="AM423" s="33"/>
      <c r="AN423" s="32">
        <f>C423+F423</f>
        <v>0</v>
      </c>
      <c r="AO423" s="32">
        <f>G423+J423</f>
        <v>0</v>
      </c>
      <c r="AP423" s="32">
        <f>IF(AND($AN423&gt;0,$AN423=$AO423),1,0)</f>
        <v>0</v>
      </c>
      <c r="AQ423" s="32">
        <f>IF((AP423=1),ABS($AN423),0)</f>
        <v>0</v>
      </c>
      <c r="AR423" s="32">
        <f>IF(AND($AN423=0,$AN423=$AO423),1,0)</f>
        <v>1</v>
      </c>
      <c r="AS423" s="32">
        <f>IF(AND($AO423&gt;0,$AN423&lt;$AO423),1,0)</f>
        <v>0</v>
      </c>
      <c r="AT423" s="32">
        <f>IF((AS423=1),ABS($AO423-$AN423),0)</f>
        <v>0</v>
      </c>
      <c r="AU423" s="32">
        <f>IF(AND($E423&gt;0,$E423&gt;$I423),1,0)</f>
        <v>0</v>
      </c>
      <c r="AV423" s="32">
        <f>IF((AU423=1),ABS($AO423-$AN423),0)</f>
        <v>0</v>
      </c>
      <c r="AW423" s="33"/>
    </row>
    <row r="424" ht="164.35" customHeight="1">
      <c r="A424" t="s" s="30">
        <v>444</v>
      </c>
      <c r="B424" s="31">
        <v>422</v>
      </c>
      <c r="C424" s="32">
        <v>0</v>
      </c>
      <c r="D424" s="32">
        <v>0</v>
      </c>
      <c r="E424" s="32">
        <v>0</v>
      </c>
      <c r="F424" s="32">
        <v>0</v>
      </c>
      <c r="G424" s="32">
        <v>0</v>
      </c>
      <c r="H424" s="32">
        <v>0</v>
      </c>
      <c r="I424" s="32">
        <v>0</v>
      </c>
      <c r="J424" s="32">
        <v>0</v>
      </c>
      <c r="K424" s="32">
        <f>IF(AND($C424&gt;0,$C424=$G424),1,0)</f>
        <v>0</v>
      </c>
      <c r="L424" s="32">
        <f>IF((K424=1),ABS(C424),0)</f>
        <v>0</v>
      </c>
      <c r="M424" s="32">
        <f>IF(AND($C424=0,$C424=$G424),1,0)</f>
        <v>1</v>
      </c>
      <c r="N424" s="32">
        <f>IF(AND($G424&gt;0,$C424&lt;$G424),1,0)</f>
        <v>0</v>
      </c>
      <c r="O424" s="32">
        <f>IF((N424=1),ABS($G424-$C424),0)</f>
        <v>0</v>
      </c>
      <c r="P424" s="32">
        <f>IF(AND($C424&gt;0,$C424&gt;$G424),1,0)</f>
        <v>0</v>
      </c>
      <c r="Q424" s="32">
        <f>IF((P424=1),ABS($G424-$C424),0)</f>
        <v>0</v>
      </c>
      <c r="R424" s="32">
        <f>IF(AND($D424&gt;0,$D424=$H424),1,0)</f>
        <v>0</v>
      </c>
      <c r="S424" s="32">
        <f>IF((R424=1),ABS($D424),0)</f>
        <v>0</v>
      </c>
      <c r="T424" s="32">
        <f>IF(AND($D424=0,$D424=$H424),1,0)</f>
        <v>1</v>
      </c>
      <c r="U424" s="32">
        <f>IF(AND($H424&gt;0,$D424&lt;$H424),1,0)</f>
        <v>0</v>
      </c>
      <c r="V424" s="32">
        <f>IF((U424=1),ABS($H424-$D424),0)</f>
        <v>0</v>
      </c>
      <c r="W424" s="32">
        <f>IF(AND($D424&gt;0,$D424&gt;$H424),1,0)</f>
        <v>0</v>
      </c>
      <c r="X424" s="32">
        <f>IF((W424=1),ABS($H424-$D424),0)</f>
        <v>0</v>
      </c>
      <c r="Y424" s="32">
        <f>IF(AND($E424&gt;0,$E424=$I424),1,0)</f>
        <v>0</v>
      </c>
      <c r="Z424" s="32">
        <f>IF((Y424=1),ABS($E424),0)</f>
        <v>0</v>
      </c>
      <c r="AA424" s="32">
        <f>IF(AND($E424=0,$E424=$I424),1,0)</f>
        <v>1</v>
      </c>
      <c r="AB424" s="32">
        <f>IF(AND($I424&gt;0,$E424&lt;$I424),1,0)</f>
        <v>0</v>
      </c>
      <c r="AC424" s="32">
        <f>IF((AB424=1),ABS($I424-$E424),0)</f>
        <v>0</v>
      </c>
      <c r="AD424" s="32">
        <f>IF(AND($E424&gt;0,$E424&gt;$I424),1,0)</f>
        <v>0</v>
      </c>
      <c r="AE424" s="32">
        <f>IF((AD424=1),ABS($I424-$E424),0)</f>
        <v>0</v>
      </c>
      <c r="AF424" s="32">
        <f>IF(AND($F424&gt;0,$F424=$J424),1,0)</f>
        <v>0</v>
      </c>
      <c r="AG424" s="32">
        <f>IF((AF424=1),ABS($F424),0)</f>
        <v>0</v>
      </c>
      <c r="AH424" s="32">
        <f>IF(AND($F424=0,$F424=$J424),1,0)</f>
        <v>1</v>
      </c>
      <c r="AI424" s="32">
        <f>IF(AND($F424&gt;0,$F424&lt;$J424),1,0)</f>
        <v>0</v>
      </c>
      <c r="AJ424" s="32">
        <f>IF((AI424=1),ABS($J424-$F424),0)</f>
        <v>0</v>
      </c>
      <c r="AK424" s="32">
        <f>IF(AND($F424&gt;0,$F424&gt;$J424),1,0)</f>
        <v>0</v>
      </c>
      <c r="AL424" s="32">
        <f>IF((AK424=1),ABS($J424-$F424),0)</f>
        <v>0</v>
      </c>
      <c r="AM424" s="33"/>
      <c r="AN424" s="32">
        <f>C424+F424</f>
        <v>0</v>
      </c>
      <c r="AO424" s="32">
        <f>G424+J424</f>
        <v>0</v>
      </c>
      <c r="AP424" s="32">
        <f>IF(AND($AN424&gt;0,$AN424=$AO424),1,0)</f>
        <v>0</v>
      </c>
      <c r="AQ424" s="32">
        <f>IF((AP424=1),ABS($AN424),0)</f>
        <v>0</v>
      </c>
      <c r="AR424" s="32">
        <f>IF(AND($AN424=0,$AN424=$AO424),1,0)</f>
        <v>1</v>
      </c>
      <c r="AS424" s="32">
        <f>IF(AND($AO424&gt;0,$AN424&lt;$AO424),1,0)</f>
        <v>0</v>
      </c>
      <c r="AT424" s="32">
        <f>IF((AS424=1),ABS($AO424-$AN424),0)</f>
        <v>0</v>
      </c>
      <c r="AU424" s="32">
        <f>IF(AND($E424&gt;0,$E424&gt;$I424),1,0)</f>
        <v>0</v>
      </c>
      <c r="AV424" s="32">
        <f>IF((AU424=1),ABS($AO424-$AN424),0)</f>
        <v>0</v>
      </c>
      <c r="AW424" s="33"/>
    </row>
    <row r="425" ht="80.35" customHeight="1">
      <c r="A425" t="s" s="30">
        <v>445</v>
      </c>
      <c r="B425" s="31">
        <v>423</v>
      </c>
      <c r="C425" s="32">
        <v>1</v>
      </c>
      <c r="D425" s="32">
        <v>1</v>
      </c>
      <c r="E425" s="32">
        <v>0</v>
      </c>
      <c r="F425" s="32">
        <v>0</v>
      </c>
      <c r="G425" s="32">
        <v>1</v>
      </c>
      <c r="H425" s="32">
        <v>1</v>
      </c>
      <c r="I425" s="32">
        <v>0</v>
      </c>
      <c r="J425" s="32">
        <v>0</v>
      </c>
      <c r="K425" s="32">
        <f>IF(AND($C425&gt;0,$C425=$G425),1,0)</f>
        <v>1</v>
      </c>
      <c r="L425" s="32">
        <f>IF((K425=1),ABS(C425),0)</f>
        <v>1</v>
      </c>
      <c r="M425" s="32">
        <f>IF(AND($C425=0,$C425=$G425),1,0)</f>
        <v>0</v>
      </c>
      <c r="N425" s="32">
        <f>IF(AND($G425&gt;0,$C425&lt;$G425),1,0)</f>
        <v>0</v>
      </c>
      <c r="O425" s="32">
        <f>IF((N425=1),ABS($G425-$C425),0)</f>
        <v>0</v>
      </c>
      <c r="P425" s="32">
        <f>IF(AND($C425&gt;0,$C425&gt;$G425),1,0)</f>
        <v>0</v>
      </c>
      <c r="Q425" s="32">
        <f>IF((P425=1),ABS($G425-$C425),0)</f>
        <v>0</v>
      </c>
      <c r="R425" s="32">
        <f>IF(AND($D425&gt;0,$D425=$H425),1,0)</f>
        <v>1</v>
      </c>
      <c r="S425" s="32">
        <f>IF((R425=1),ABS($D425),0)</f>
        <v>1</v>
      </c>
      <c r="T425" s="32">
        <f>IF(AND($D425=0,$D425=$H425),1,0)</f>
        <v>0</v>
      </c>
      <c r="U425" s="32">
        <f>IF(AND($H425&gt;0,$D425&lt;$H425),1,0)</f>
        <v>0</v>
      </c>
      <c r="V425" s="32">
        <f>IF((U425=1),ABS($H425-$D425),0)</f>
        <v>0</v>
      </c>
      <c r="W425" s="32">
        <f>IF(AND($D425&gt;0,$D425&gt;$H425),1,0)</f>
        <v>0</v>
      </c>
      <c r="X425" s="32">
        <f>IF((W425=1),ABS($H425-$D425),0)</f>
        <v>0</v>
      </c>
      <c r="Y425" s="32">
        <f>IF(AND($E425&gt;0,$E425=$I425),1,0)</f>
        <v>0</v>
      </c>
      <c r="Z425" s="32">
        <f>IF((Y425=1),ABS($E425),0)</f>
        <v>0</v>
      </c>
      <c r="AA425" s="32">
        <f>IF(AND($E425=0,$E425=$I425),1,0)</f>
        <v>1</v>
      </c>
      <c r="AB425" s="32">
        <f>IF(AND($I425&gt;0,$E425&lt;$I425),1,0)</f>
        <v>0</v>
      </c>
      <c r="AC425" s="32">
        <f>IF((AB425=1),ABS($I425-$E425),0)</f>
        <v>0</v>
      </c>
      <c r="AD425" s="32">
        <f>IF(AND($E425&gt;0,$E425&gt;$I425),1,0)</f>
        <v>0</v>
      </c>
      <c r="AE425" s="32">
        <f>IF((AD425=1),ABS($I425-$E425),0)</f>
        <v>0</v>
      </c>
      <c r="AF425" s="32">
        <f>IF(AND($F425&gt;0,$F425=$J425),1,0)</f>
        <v>0</v>
      </c>
      <c r="AG425" s="32">
        <f>IF((AF425=1),ABS($F425),0)</f>
        <v>0</v>
      </c>
      <c r="AH425" s="32">
        <f>IF(AND($F425=0,$F425=$J425),1,0)</f>
        <v>1</v>
      </c>
      <c r="AI425" s="32">
        <f>IF(AND($F425&gt;0,$F425&lt;$J425),1,0)</f>
        <v>0</v>
      </c>
      <c r="AJ425" s="32">
        <f>IF((AI425=1),ABS($J425-$F425),0)</f>
        <v>0</v>
      </c>
      <c r="AK425" s="32">
        <f>IF(AND($F425&gt;0,$F425&gt;$J425),1,0)</f>
        <v>0</v>
      </c>
      <c r="AL425" s="32">
        <f>IF((AK425=1),ABS($J425-$F425),0)</f>
        <v>0</v>
      </c>
      <c r="AM425" s="33"/>
      <c r="AN425" s="32">
        <f>C425+F425</f>
        <v>1</v>
      </c>
      <c r="AO425" s="32">
        <f>G425+J425</f>
        <v>1</v>
      </c>
      <c r="AP425" s="32">
        <f>IF(AND($AN425&gt;0,$AN425=$AO425),1,0)</f>
        <v>1</v>
      </c>
      <c r="AQ425" s="32">
        <f>IF((AP425=1),ABS($AN425),0)</f>
        <v>1</v>
      </c>
      <c r="AR425" s="32">
        <f>IF(AND($AN425=0,$AN425=$AO425),1,0)</f>
        <v>0</v>
      </c>
      <c r="AS425" s="32">
        <f>IF(AND($AO425&gt;0,$AN425&lt;$AO425),1,0)</f>
        <v>0</v>
      </c>
      <c r="AT425" s="32">
        <f>IF((AS425=1),ABS($AO425-$AN425),0)</f>
        <v>0</v>
      </c>
      <c r="AU425" s="32">
        <f>IF(AND($E425&gt;0,$E425&gt;$I425),1,0)</f>
        <v>0</v>
      </c>
      <c r="AV425" s="32">
        <f>IF((AU425=1),ABS($AO425-$AN425),0)</f>
        <v>0</v>
      </c>
      <c r="AW425" s="33"/>
    </row>
    <row r="426" ht="56.35" customHeight="1">
      <c r="A426" t="s" s="30">
        <v>446</v>
      </c>
      <c r="B426" s="31">
        <v>424</v>
      </c>
      <c r="C426" s="32">
        <v>0</v>
      </c>
      <c r="D426" s="32">
        <v>0</v>
      </c>
      <c r="E426" s="32">
        <v>0</v>
      </c>
      <c r="F426" s="32">
        <v>0</v>
      </c>
      <c r="G426" s="32">
        <v>0</v>
      </c>
      <c r="H426" s="32">
        <v>0</v>
      </c>
      <c r="I426" s="32">
        <v>0</v>
      </c>
      <c r="J426" s="32">
        <v>0</v>
      </c>
      <c r="K426" s="32">
        <f>IF(AND($C426&gt;0,$C426=$G426),1,0)</f>
        <v>0</v>
      </c>
      <c r="L426" s="32">
        <f>IF((K426=1),ABS(C426),0)</f>
        <v>0</v>
      </c>
      <c r="M426" s="32">
        <f>IF(AND($C426=0,$C426=$G426),1,0)</f>
        <v>1</v>
      </c>
      <c r="N426" s="32">
        <f>IF(AND($G426&gt;0,$C426&lt;$G426),1,0)</f>
        <v>0</v>
      </c>
      <c r="O426" s="32">
        <f>IF((N426=1),ABS($G426-$C426),0)</f>
        <v>0</v>
      </c>
      <c r="P426" s="32">
        <f>IF(AND($C426&gt;0,$C426&gt;$G426),1,0)</f>
        <v>0</v>
      </c>
      <c r="Q426" s="32">
        <f>IF((P426=1),ABS($G426-$C426),0)</f>
        <v>0</v>
      </c>
      <c r="R426" s="32">
        <f>IF(AND($D426&gt;0,$D426=$H426),1,0)</f>
        <v>0</v>
      </c>
      <c r="S426" s="32">
        <f>IF((R426=1),ABS($D426),0)</f>
        <v>0</v>
      </c>
      <c r="T426" s="32">
        <f>IF(AND($D426=0,$D426=$H426),1,0)</f>
        <v>1</v>
      </c>
      <c r="U426" s="32">
        <f>IF(AND($H426&gt;0,$D426&lt;$H426),1,0)</f>
        <v>0</v>
      </c>
      <c r="V426" s="32">
        <f>IF((U426=1),ABS($H426-$D426),0)</f>
        <v>0</v>
      </c>
      <c r="W426" s="32">
        <f>IF(AND($D426&gt;0,$D426&gt;$H426),1,0)</f>
        <v>0</v>
      </c>
      <c r="X426" s="32">
        <f>IF((W426=1),ABS($H426-$D426),0)</f>
        <v>0</v>
      </c>
      <c r="Y426" s="32">
        <f>IF(AND($E426&gt;0,$E426=$I426),1,0)</f>
        <v>0</v>
      </c>
      <c r="Z426" s="32">
        <f>IF((Y426=1),ABS($E426),0)</f>
        <v>0</v>
      </c>
      <c r="AA426" s="32">
        <f>IF(AND($E426=0,$E426=$I426),1,0)</f>
        <v>1</v>
      </c>
      <c r="AB426" s="32">
        <f>IF(AND($I426&gt;0,$E426&lt;$I426),1,0)</f>
        <v>0</v>
      </c>
      <c r="AC426" s="32">
        <f>IF((AB426=1),ABS($I426-$E426),0)</f>
        <v>0</v>
      </c>
      <c r="AD426" s="32">
        <f>IF(AND($E426&gt;0,$E426&gt;$I426),1,0)</f>
        <v>0</v>
      </c>
      <c r="AE426" s="32">
        <f>IF((AD426=1),ABS($I426-$E426),0)</f>
        <v>0</v>
      </c>
      <c r="AF426" s="32">
        <f>IF(AND($F426&gt;0,$F426=$J426),1,0)</f>
        <v>0</v>
      </c>
      <c r="AG426" s="32">
        <f>IF((AF426=1),ABS($F426),0)</f>
        <v>0</v>
      </c>
      <c r="AH426" s="32">
        <f>IF(AND($F426=0,$F426=$J426),1,0)</f>
        <v>1</v>
      </c>
      <c r="AI426" s="32">
        <f>IF(AND($F426&gt;0,$F426&lt;$J426),1,0)</f>
        <v>0</v>
      </c>
      <c r="AJ426" s="32">
        <f>IF((AI426=1),ABS($J426-$F426),0)</f>
        <v>0</v>
      </c>
      <c r="AK426" s="32">
        <f>IF(AND($F426&gt;0,$F426&gt;$J426),1,0)</f>
        <v>0</v>
      </c>
      <c r="AL426" s="32">
        <f>IF((AK426=1),ABS($J426-$F426),0)</f>
        <v>0</v>
      </c>
      <c r="AM426" s="33"/>
      <c r="AN426" s="32">
        <f>C426+F426</f>
        <v>0</v>
      </c>
      <c r="AO426" s="32">
        <f>G426+J426</f>
        <v>0</v>
      </c>
      <c r="AP426" s="32">
        <f>IF(AND($AN426&gt;0,$AN426=$AO426),1,0)</f>
        <v>0</v>
      </c>
      <c r="AQ426" s="32">
        <f>IF((AP426=1),ABS($AN426),0)</f>
        <v>0</v>
      </c>
      <c r="AR426" s="32">
        <f>IF(AND($AN426=0,$AN426=$AO426),1,0)</f>
        <v>1</v>
      </c>
      <c r="AS426" s="32">
        <f>IF(AND($AO426&gt;0,$AN426&lt;$AO426),1,0)</f>
        <v>0</v>
      </c>
      <c r="AT426" s="32">
        <f>IF((AS426=1),ABS($AO426-$AN426),0)</f>
        <v>0</v>
      </c>
      <c r="AU426" s="32">
        <f>IF(AND($E426&gt;0,$E426&gt;$I426),1,0)</f>
        <v>0</v>
      </c>
      <c r="AV426" s="32">
        <f>IF((AU426=1),ABS($AO426-$AN426),0)</f>
        <v>0</v>
      </c>
      <c r="AW426" s="33"/>
    </row>
    <row r="427" ht="56.35" customHeight="1">
      <c r="A427" t="s" s="30">
        <v>447</v>
      </c>
      <c r="B427" s="31">
        <v>425</v>
      </c>
      <c r="C427" s="32">
        <v>0</v>
      </c>
      <c r="D427" s="32">
        <v>0</v>
      </c>
      <c r="E427" s="32">
        <v>0</v>
      </c>
      <c r="F427" s="32">
        <v>0</v>
      </c>
      <c r="G427" s="32">
        <v>0</v>
      </c>
      <c r="H427" s="32">
        <v>0</v>
      </c>
      <c r="I427" s="32">
        <v>0</v>
      </c>
      <c r="J427" s="32">
        <v>0</v>
      </c>
      <c r="K427" s="32">
        <f>IF(AND($C427&gt;0,$C427=$G427),1,0)</f>
        <v>0</v>
      </c>
      <c r="L427" s="32">
        <f>IF((K427=1),ABS(C427),0)</f>
        <v>0</v>
      </c>
      <c r="M427" s="32">
        <f>IF(AND($C427=0,$C427=$G427),1,0)</f>
        <v>1</v>
      </c>
      <c r="N427" s="32">
        <f>IF(AND($G427&gt;0,$C427&lt;$G427),1,0)</f>
        <v>0</v>
      </c>
      <c r="O427" s="32">
        <f>IF((N427=1),ABS($G427-$C427),0)</f>
        <v>0</v>
      </c>
      <c r="P427" s="32">
        <f>IF(AND($C427&gt;0,$C427&gt;$G427),1,0)</f>
        <v>0</v>
      </c>
      <c r="Q427" s="32">
        <f>IF((P427=1),ABS($G427-$C427),0)</f>
        <v>0</v>
      </c>
      <c r="R427" s="32">
        <f>IF(AND($D427&gt;0,$D427=$H427),1,0)</f>
        <v>0</v>
      </c>
      <c r="S427" s="32">
        <f>IF((R427=1),ABS($D427),0)</f>
        <v>0</v>
      </c>
      <c r="T427" s="32">
        <f>IF(AND($D427=0,$D427=$H427),1,0)</f>
        <v>1</v>
      </c>
      <c r="U427" s="32">
        <f>IF(AND($H427&gt;0,$D427&lt;$H427),1,0)</f>
        <v>0</v>
      </c>
      <c r="V427" s="32">
        <f>IF((U427=1),ABS($H427-$D427),0)</f>
        <v>0</v>
      </c>
      <c r="W427" s="32">
        <f>IF(AND($D427&gt;0,$D427&gt;$H427),1,0)</f>
        <v>0</v>
      </c>
      <c r="X427" s="32">
        <f>IF((W427=1),ABS($H427-$D427),0)</f>
        <v>0</v>
      </c>
      <c r="Y427" s="32">
        <f>IF(AND($E427&gt;0,$E427=$I427),1,0)</f>
        <v>0</v>
      </c>
      <c r="Z427" s="32">
        <f>IF((Y427=1),ABS($E427),0)</f>
        <v>0</v>
      </c>
      <c r="AA427" s="32">
        <f>IF(AND($E427=0,$E427=$I427),1,0)</f>
        <v>1</v>
      </c>
      <c r="AB427" s="32">
        <f>IF(AND($I427&gt;0,$E427&lt;$I427),1,0)</f>
        <v>0</v>
      </c>
      <c r="AC427" s="32">
        <f>IF((AB427=1),ABS($I427-$E427),0)</f>
        <v>0</v>
      </c>
      <c r="AD427" s="32">
        <f>IF(AND($E427&gt;0,$E427&gt;$I427),1,0)</f>
        <v>0</v>
      </c>
      <c r="AE427" s="32">
        <f>IF((AD427=1),ABS($I427-$E427),0)</f>
        <v>0</v>
      </c>
      <c r="AF427" s="32">
        <f>IF(AND($F427&gt;0,$F427=$J427),1,0)</f>
        <v>0</v>
      </c>
      <c r="AG427" s="32">
        <f>IF((AF427=1),ABS($F427),0)</f>
        <v>0</v>
      </c>
      <c r="AH427" s="32">
        <f>IF(AND($F427=0,$F427=$J427),1,0)</f>
        <v>1</v>
      </c>
      <c r="AI427" s="32">
        <f>IF(AND($F427&gt;0,$F427&lt;$J427),1,0)</f>
        <v>0</v>
      </c>
      <c r="AJ427" s="32">
        <f>IF((AI427=1),ABS($J427-$F427),0)</f>
        <v>0</v>
      </c>
      <c r="AK427" s="32">
        <f>IF(AND($F427&gt;0,$F427&gt;$J427),1,0)</f>
        <v>0</v>
      </c>
      <c r="AL427" s="32">
        <f>IF((AK427=1),ABS($J427-$F427),0)</f>
        <v>0</v>
      </c>
      <c r="AM427" s="33"/>
      <c r="AN427" s="32">
        <f>C427+F427</f>
        <v>0</v>
      </c>
      <c r="AO427" s="32">
        <f>G427+J427</f>
        <v>0</v>
      </c>
      <c r="AP427" s="32">
        <f>IF(AND($AN427&gt;0,$AN427=$AO427),1,0)</f>
        <v>0</v>
      </c>
      <c r="AQ427" s="32">
        <f>IF((AP427=1),ABS($AN427),0)</f>
        <v>0</v>
      </c>
      <c r="AR427" s="32">
        <f>IF(AND($AN427=0,$AN427=$AO427),1,0)</f>
        <v>1</v>
      </c>
      <c r="AS427" s="32">
        <f>IF(AND($AO427&gt;0,$AN427&lt;$AO427),1,0)</f>
        <v>0</v>
      </c>
      <c r="AT427" s="32">
        <f>IF((AS427=1),ABS($AO427-$AN427),0)</f>
        <v>0</v>
      </c>
      <c r="AU427" s="32">
        <f>IF(AND($E427&gt;0,$E427&gt;$I427),1,0)</f>
        <v>0</v>
      </c>
      <c r="AV427" s="32">
        <f>IF((AU427=1),ABS($AO427-$AN427),0)</f>
        <v>0</v>
      </c>
      <c r="AW427" s="33"/>
    </row>
    <row r="428" ht="176.35" customHeight="1">
      <c r="A428" t="s" s="30">
        <v>448</v>
      </c>
      <c r="B428" s="31">
        <v>426</v>
      </c>
      <c r="C428" s="32">
        <v>0</v>
      </c>
      <c r="D428" s="32">
        <v>0</v>
      </c>
      <c r="E428" s="32">
        <v>0</v>
      </c>
      <c r="F428" s="32">
        <v>0</v>
      </c>
      <c r="G428" s="32">
        <v>0</v>
      </c>
      <c r="H428" s="32">
        <v>0</v>
      </c>
      <c r="I428" s="32">
        <v>0</v>
      </c>
      <c r="J428" s="32">
        <v>0</v>
      </c>
      <c r="K428" s="32">
        <f>IF(AND($C428&gt;0,$C428=$G428),1,0)</f>
        <v>0</v>
      </c>
      <c r="L428" s="32">
        <f>IF((K428=1),ABS(C428),0)</f>
        <v>0</v>
      </c>
      <c r="M428" s="32">
        <f>IF(AND($C428=0,$C428=$G428),1,0)</f>
        <v>1</v>
      </c>
      <c r="N428" s="32">
        <f>IF(AND($G428&gt;0,$C428&lt;$G428),1,0)</f>
        <v>0</v>
      </c>
      <c r="O428" s="32">
        <f>IF((N428=1),ABS($G428-$C428),0)</f>
        <v>0</v>
      </c>
      <c r="P428" s="32">
        <f>IF(AND($C428&gt;0,$C428&gt;$G428),1,0)</f>
        <v>0</v>
      </c>
      <c r="Q428" s="32">
        <f>IF((P428=1),ABS($G428-$C428),0)</f>
        <v>0</v>
      </c>
      <c r="R428" s="32">
        <f>IF(AND($D428&gt;0,$D428=$H428),1,0)</f>
        <v>0</v>
      </c>
      <c r="S428" s="32">
        <f>IF((R428=1),ABS($D428),0)</f>
        <v>0</v>
      </c>
      <c r="T428" s="32">
        <f>IF(AND($D428=0,$D428=$H428),1,0)</f>
        <v>1</v>
      </c>
      <c r="U428" s="32">
        <f>IF(AND($H428&gt;0,$D428&lt;$H428),1,0)</f>
        <v>0</v>
      </c>
      <c r="V428" s="32">
        <f>IF((U428=1),ABS($H428-$D428),0)</f>
        <v>0</v>
      </c>
      <c r="W428" s="32">
        <f>IF(AND($D428&gt;0,$D428&gt;$H428),1,0)</f>
        <v>0</v>
      </c>
      <c r="X428" s="32">
        <f>IF((W428=1),ABS($H428-$D428),0)</f>
        <v>0</v>
      </c>
      <c r="Y428" s="32">
        <f>IF(AND($E428&gt;0,$E428=$I428),1,0)</f>
        <v>0</v>
      </c>
      <c r="Z428" s="32">
        <f>IF((Y428=1),ABS($E428),0)</f>
        <v>0</v>
      </c>
      <c r="AA428" s="32">
        <f>IF(AND($E428=0,$E428=$I428),1,0)</f>
        <v>1</v>
      </c>
      <c r="AB428" s="32">
        <f>IF(AND($I428&gt;0,$E428&lt;$I428),1,0)</f>
        <v>0</v>
      </c>
      <c r="AC428" s="32">
        <f>IF((AB428=1),ABS($I428-$E428),0)</f>
        <v>0</v>
      </c>
      <c r="AD428" s="32">
        <f>IF(AND($E428&gt;0,$E428&gt;$I428),1,0)</f>
        <v>0</v>
      </c>
      <c r="AE428" s="32">
        <f>IF((AD428=1),ABS($I428-$E428),0)</f>
        <v>0</v>
      </c>
      <c r="AF428" s="32">
        <f>IF(AND($F428&gt;0,$F428=$J428),1,0)</f>
        <v>0</v>
      </c>
      <c r="AG428" s="32">
        <f>IF((AF428=1),ABS($F428),0)</f>
        <v>0</v>
      </c>
      <c r="AH428" s="32">
        <f>IF(AND($F428=0,$F428=$J428),1,0)</f>
        <v>1</v>
      </c>
      <c r="AI428" s="32">
        <f>IF(AND($F428&gt;0,$F428&lt;$J428),1,0)</f>
        <v>0</v>
      </c>
      <c r="AJ428" s="32">
        <f>IF((AI428=1),ABS($J428-$F428),0)</f>
        <v>0</v>
      </c>
      <c r="AK428" s="32">
        <f>IF(AND($F428&gt;0,$F428&gt;$J428),1,0)</f>
        <v>0</v>
      </c>
      <c r="AL428" s="32">
        <f>IF((AK428=1),ABS($J428-$F428),0)</f>
        <v>0</v>
      </c>
      <c r="AM428" s="33"/>
      <c r="AN428" s="32">
        <f>C428+F428</f>
        <v>0</v>
      </c>
      <c r="AO428" s="32">
        <f>G428+J428</f>
        <v>0</v>
      </c>
      <c r="AP428" s="32">
        <f>IF(AND($AN428&gt;0,$AN428=$AO428),1,0)</f>
        <v>0</v>
      </c>
      <c r="AQ428" s="32">
        <f>IF((AP428=1),ABS($AN428),0)</f>
        <v>0</v>
      </c>
      <c r="AR428" s="32">
        <f>IF(AND($AN428=0,$AN428=$AO428),1,0)</f>
        <v>1</v>
      </c>
      <c r="AS428" s="32">
        <f>IF(AND($AO428&gt;0,$AN428&lt;$AO428),1,0)</f>
        <v>0</v>
      </c>
      <c r="AT428" s="32">
        <f>IF((AS428=1),ABS($AO428-$AN428),0)</f>
        <v>0</v>
      </c>
      <c r="AU428" s="32">
        <f>IF(AND($E428&gt;0,$E428&gt;$I428),1,0)</f>
        <v>0</v>
      </c>
      <c r="AV428" s="32">
        <f>IF((AU428=1),ABS($AO428-$AN428),0)</f>
        <v>0</v>
      </c>
      <c r="AW428" s="33"/>
    </row>
    <row r="429" ht="68.35" customHeight="1">
      <c r="A429" t="s" s="30">
        <v>449</v>
      </c>
      <c r="B429" s="31">
        <v>427</v>
      </c>
      <c r="C429" s="32">
        <v>0</v>
      </c>
      <c r="D429" s="32">
        <v>0</v>
      </c>
      <c r="E429" s="32">
        <v>0</v>
      </c>
      <c r="F429" s="32">
        <v>0</v>
      </c>
      <c r="G429" s="32">
        <v>0</v>
      </c>
      <c r="H429" s="32">
        <v>0</v>
      </c>
      <c r="I429" s="32">
        <v>0</v>
      </c>
      <c r="J429" s="32">
        <v>0</v>
      </c>
      <c r="K429" s="32">
        <f>IF(AND($C429&gt;0,$C429=$G429),1,0)</f>
        <v>0</v>
      </c>
      <c r="L429" s="32">
        <f>IF((K429=1),ABS(C429),0)</f>
        <v>0</v>
      </c>
      <c r="M429" s="32">
        <f>IF(AND($C429=0,$C429=$G429),1,0)</f>
        <v>1</v>
      </c>
      <c r="N429" s="32">
        <f>IF(AND($G429&gt;0,$C429&lt;$G429),1,0)</f>
        <v>0</v>
      </c>
      <c r="O429" s="32">
        <f>IF((N429=1),ABS($G429-$C429),0)</f>
        <v>0</v>
      </c>
      <c r="P429" s="32">
        <f>IF(AND($C429&gt;0,$C429&gt;$G429),1,0)</f>
        <v>0</v>
      </c>
      <c r="Q429" s="32">
        <f>IF((P429=1),ABS($G429-$C429),0)</f>
        <v>0</v>
      </c>
      <c r="R429" s="32">
        <f>IF(AND($D429&gt;0,$D429=$H429),1,0)</f>
        <v>0</v>
      </c>
      <c r="S429" s="32">
        <f>IF((R429=1),ABS($D429),0)</f>
        <v>0</v>
      </c>
      <c r="T429" s="32">
        <f>IF(AND($D429=0,$D429=$H429),1,0)</f>
        <v>1</v>
      </c>
      <c r="U429" s="32">
        <f>IF(AND($H429&gt;0,$D429&lt;$H429),1,0)</f>
        <v>0</v>
      </c>
      <c r="V429" s="32">
        <f>IF((U429=1),ABS($H429-$D429),0)</f>
        <v>0</v>
      </c>
      <c r="W429" s="32">
        <f>IF(AND($D429&gt;0,$D429&gt;$H429),1,0)</f>
        <v>0</v>
      </c>
      <c r="X429" s="32">
        <f>IF((W429=1),ABS($H429-$D429),0)</f>
        <v>0</v>
      </c>
      <c r="Y429" s="32">
        <f>IF(AND($E429&gt;0,$E429=$I429),1,0)</f>
        <v>0</v>
      </c>
      <c r="Z429" s="32">
        <f>IF((Y429=1),ABS($E429),0)</f>
        <v>0</v>
      </c>
      <c r="AA429" s="32">
        <f>IF(AND($E429=0,$E429=$I429),1,0)</f>
        <v>1</v>
      </c>
      <c r="AB429" s="32">
        <f>IF(AND($I429&gt;0,$E429&lt;$I429),1,0)</f>
        <v>0</v>
      </c>
      <c r="AC429" s="32">
        <f>IF((AB429=1),ABS($I429-$E429),0)</f>
        <v>0</v>
      </c>
      <c r="AD429" s="32">
        <f>IF(AND($E429&gt;0,$E429&gt;$I429),1,0)</f>
        <v>0</v>
      </c>
      <c r="AE429" s="32">
        <f>IF((AD429=1),ABS($I429-$E429),0)</f>
        <v>0</v>
      </c>
      <c r="AF429" s="32">
        <f>IF(AND($F429&gt;0,$F429=$J429),1,0)</f>
        <v>0</v>
      </c>
      <c r="AG429" s="32">
        <f>IF((AF429=1),ABS($F429),0)</f>
        <v>0</v>
      </c>
      <c r="AH429" s="32">
        <f>IF(AND($F429=0,$F429=$J429),1,0)</f>
        <v>1</v>
      </c>
      <c r="AI429" s="32">
        <f>IF(AND($F429&gt;0,$F429&lt;$J429),1,0)</f>
        <v>0</v>
      </c>
      <c r="AJ429" s="32">
        <f>IF((AI429=1),ABS($J429-$F429),0)</f>
        <v>0</v>
      </c>
      <c r="AK429" s="32">
        <f>IF(AND($F429&gt;0,$F429&gt;$J429),1,0)</f>
        <v>0</v>
      </c>
      <c r="AL429" s="32">
        <f>IF((AK429=1),ABS($J429-$F429),0)</f>
        <v>0</v>
      </c>
      <c r="AM429" s="33"/>
      <c r="AN429" s="32">
        <f>C429+F429</f>
        <v>0</v>
      </c>
      <c r="AO429" s="32">
        <f>G429+J429</f>
        <v>0</v>
      </c>
      <c r="AP429" s="32">
        <f>IF(AND($AN429&gt;0,$AN429=$AO429),1,0)</f>
        <v>0</v>
      </c>
      <c r="AQ429" s="32">
        <f>IF((AP429=1),ABS($AN429),0)</f>
        <v>0</v>
      </c>
      <c r="AR429" s="32">
        <f>IF(AND($AN429=0,$AN429=$AO429),1,0)</f>
        <v>1</v>
      </c>
      <c r="AS429" s="32">
        <f>IF(AND($AO429&gt;0,$AN429&lt;$AO429),1,0)</f>
        <v>0</v>
      </c>
      <c r="AT429" s="32">
        <f>IF((AS429=1),ABS($AO429-$AN429),0)</f>
        <v>0</v>
      </c>
      <c r="AU429" s="32">
        <f>IF(AND($E429&gt;0,$E429&gt;$I429),1,0)</f>
        <v>0</v>
      </c>
      <c r="AV429" s="32">
        <f>IF((AU429=1),ABS($AO429-$AN429),0)</f>
        <v>0</v>
      </c>
      <c r="AW429" s="33"/>
    </row>
    <row r="430" ht="164.35" customHeight="1">
      <c r="A430" t="s" s="30">
        <v>450</v>
      </c>
      <c r="B430" s="31">
        <v>428</v>
      </c>
      <c r="C430" s="32">
        <v>1</v>
      </c>
      <c r="D430" s="32">
        <v>0</v>
      </c>
      <c r="E430" s="32">
        <v>1</v>
      </c>
      <c r="F430" s="32">
        <v>0</v>
      </c>
      <c r="G430" s="32">
        <v>1</v>
      </c>
      <c r="H430" s="32">
        <v>0</v>
      </c>
      <c r="I430" s="32">
        <v>1</v>
      </c>
      <c r="J430" s="32">
        <v>0</v>
      </c>
      <c r="K430" s="32">
        <f>IF(AND($C430&gt;0,$C430=$G430),1,0)</f>
        <v>1</v>
      </c>
      <c r="L430" s="32">
        <f>IF((K430=1),ABS(C430),0)</f>
        <v>1</v>
      </c>
      <c r="M430" s="32">
        <f>IF(AND($C430=0,$C430=$G430),1,0)</f>
        <v>0</v>
      </c>
      <c r="N430" s="32">
        <f>IF(AND($G430&gt;0,$C430&lt;$G430),1,0)</f>
        <v>0</v>
      </c>
      <c r="O430" s="32">
        <f>IF((N430=1),ABS($G430-$C430),0)</f>
        <v>0</v>
      </c>
      <c r="P430" s="32">
        <f>IF(AND($C430&gt;0,$C430&gt;$G430),1,0)</f>
        <v>0</v>
      </c>
      <c r="Q430" s="32">
        <f>IF((P430=1),ABS($G430-$C430),0)</f>
        <v>0</v>
      </c>
      <c r="R430" s="32">
        <f>IF(AND($D430&gt;0,$D430=$H430),1,0)</f>
        <v>0</v>
      </c>
      <c r="S430" s="32">
        <f>IF((R430=1),ABS($D430),0)</f>
        <v>0</v>
      </c>
      <c r="T430" s="32">
        <f>IF(AND($D430=0,$D430=$H430),1,0)</f>
        <v>1</v>
      </c>
      <c r="U430" s="32">
        <f>IF(AND($H430&gt;0,$D430&lt;$H430),1,0)</f>
        <v>0</v>
      </c>
      <c r="V430" s="32">
        <f>IF((U430=1),ABS($H430-$D430),0)</f>
        <v>0</v>
      </c>
      <c r="W430" s="32">
        <f>IF(AND($D430&gt;0,$D430&gt;$H430),1,0)</f>
        <v>0</v>
      </c>
      <c r="X430" s="32">
        <f>IF((W430=1),ABS($H430-$D430),0)</f>
        <v>0</v>
      </c>
      <c r="Y430" s="32">
        <f>IF(AND($E430&gt;0,$E430=$I430),1,0)</f>
        <v>1</v>
      </c>
      <c r="Z430" s="32">
        <f>IF((Y430=1),ABS($E430),0)</f>
        <v>1</v>
      </c>
      <c r="AA430" s="32">
        <f>IF(AND($E430=0,$E430=$I430),1,0)</f>
        <v>0</v>
      </c>
      <c r="AB430" s="32">
        <f>IF(AND($I430&gt;0,$E430&lt;$I430),1,0)</f>
        <v>0</v>
      </c>
      <c r="AC430" s="32">
        <f>IF((AB430=1),ABS($I430-$E430),0)</f>
        <v>0</v>
      </c>
      <c r="AD430" s="32">
        <f>IF(AND($E430&gt;0,$E430&gt;$I430),1,0)</f>
        <v>0</v>
      </c>
      <c r="AE430" s="32">
        <f>IF((AD430=1),ABS($I430-$E430),0)</f>
        <v>0</v>
      </c>
      <c r="AF430" s="32">
        <f>IF(AND($F430&gt;0,$F430=$J430),1,0)</f>
        <v>0</v>
      </c>
      <c r="AG430" s="32">
        <f>IF((AF430=1),ABS($F430),0)</f>
        <v>0</v>
      </c>
      <c r="AH430" s="32">
        <f>IF(AND($F430=0,$F430=$J430),1,0)</f>
        <v>1</v>
      </c>
      <c r="AI430" s="32">
        <f>IF(AND($F430&gt;0,$F430&lt;$J430),1,0)</f>
        <v>0</v>
      </c>
      <c r="AJ430" s="32">
        <f>IF((AI430=1),ABS($J430-$F430),0)</f>
        <v>0</v>
      </c>
      <c r="AK430" s="32">
        <f>IF(AND($F430&gt;0,$F430&gt;$J430),1,0)</f>
        <v>0</v>
      </c>
      <c r="AL430" s="32">
        <f>IF((AK430=1),ABS($J430-$F430),0)</f>
        <v>0</v>
      </c>
      <c r="AM430" s="33"/>
      <c r="AN430" s="32">
        <f>C430+F430</f>
        <v>1</v>
      </c>
      <c r="AO430" s="32">
        <f>G430+J430</f>
        <v>1</v>
      </c>
      <c r="AP430" s="32">
        <f>IF(AND($AN430&gt;0,$AN430=$AO430),1,0)</f>
        <v>1</v>
      </c>
      <c r="AQ430" s="32">
        <f>IF((AP430=1),ABS($AN430),0)</f>
        <v>1</v>
      </c>
      <c r="AR430" s="32">
        <f>IF(AND($AN430=0,$AN430=$AO430),1,0)</f>
        <v>0</v>
      </c>
      <c r="AS430" s="32">
        <f>IF(AND($AO430&gt;0,$AN430&lt;$AO430),1,0)</f>
        <v>0</v>
      </c>
      <c r="AT430" s="32">
        <f>IF((AS430=1),ABS($AO430-$AN430),0)</f>
        <v>0</v>
      </c>
      <c r="AU430" s="32">
        <f>IF(AND($E430&gt;0,$E430&gt;$I430),1,0)</f>
        <v>0</v>
      </c>
      <c r="AV430" s="32">
        <f>IF((AU430=1),ABS($AO430-$AN430),0)</f>
        <v>0</v>
      </c>
      <c r="AW430" s="33"/>
    </row>
    <row r="431" ht="128.35" customHeight="1">
      <c r="A431" t="s" s="30">
        <v>451</v>
      </c>
      <c r="B431" s="31">
        <v>429</v>
      </c>
      <c r="C431" s="32">
        <v>1</v>
      </c>
      <c r="D431" s="32">
        <v>1</v>
      </c>
      <c r="E431" s="32">
        <v>0</v>
      </c>
      <c r="F431" s="32">
        <v>0</v>
      </c>
      <c r="G431" s="32">
        <v>1</v>
      </c>
      <c r="H431" s="32">
        <v>1</v>
      </c>
      <c r="I431" s="32">
        <v>0</v>
      </c>
      <c r="J431" s="32">
        <v>0</v>
      </c>
      <c r="K431" s="32">
        <f>IF(AND($C431&gt;0,$C431=$G431),1,0)</f>
        <v>1</v>
      </c>
      <c r="L431" s="32">
        <f>IF((K431=1),ABS(C431),0)</f>
        <v>1</v>
      </c>
      <c r="M431" s="32">
        <f>IF(AND($C431=0,$C431=$G431),1,0)</f>
        <v>0</v>
      </c>
      <c r="N431" s="32">
        <f>IF(AND($G431&gt;0,$C431&lt;$G431),1,0)</f>
        <v>0</v>
      </c>
      <c r="O431" s="32">
        <f>IF((N431=1),ABS($G431-$C431),0)</f>
        <v>0</v>
      </c>
      <c r="P431" s="32">
        <f>IF(AND($C431&gt;0,$C431&gt;$G431),1,0)</f>
        <v>0</v>
      </c>
      <c r="Q431" s="32">
        <f>IF((P431=1),ABS($G431-$C431),0)</f>
        <v>0</v>
      </c>
      <c r="R431" s="32">
        <f>IF(AND($D431&gt;0,$D431=$H431),1,0)</f>
        <v>1</v>
      </c>
      <c r="S431" s="32">
        <f>IF((R431=1),ABS($D431),0)</f>
        <v>1</v>
      </c>
      <c r="T431" s="32">
        <f>IF(AND($D431=0,$D431=$H431),1,0)</f>
        <v>0</v>
      </c>
      <c r="U431" s="32">
        <f>IF(AND($H431&gt;0,$D431&lt;$H431),1,0)</f>
        <v>0</v>
      </c>
      <c r="V431" s="32">
        <f>IF((U431=1),ABS($H431-$D431),0)</f>
        <v>0</v>
      </c>
      <c r="W431" s="32">
        <f>IF(AND($D431&gt;0,$D431&gt;$H431),1,0)</f>
        <v>0</v>
      </c>
      <c r="X431" s="32">
        <f>IF((W431=1),ABS($H431-$D431),0)</f>
        <v>0</v>
      </c>
      <c r="Y431" s="32">
        <f>IF(AND($E431&gt;0,$E431=$I431),1,0)</f>
        <v>0</v>
      </c>
      <c r="Z431" s="32">
        <f>IF((Y431=1),ABS($E431),0)</f>
        <v>0</v>
      </c>
      <c r="AA431" s="32">
        <f>IF(AND($E431=0,$E431=$I431),1,0)</f>
        <v>1</v>
      </c>
      <c r="AB431" s="32">
        <f>IF(AND($I431&gt;0,$E431&lt;$I431),1,0)</f>
        <v>0</v>
      </c>
      <c r="AC431" s="32">
        <f>IF((AB431=1),ABS($I431-$E431),0)</f>
        <v>0</v>
      </c>
      <c r="AD431" s="32">
        <f>IF(AND($E431&gt;0,$E431&gt;$I431),1,0)</f>
        <v>0</v>
      </c>
      <c r="AE431" s="32">
        <f>IF((AD431=1),ABS($I431-$E431),0)</f>
        <v>0</v>
      </c>
      <c r="AF431" s="32">
        <f>IF(AND($F431&gt;0,$F431=$J431),1,0)</f>
        <v>0</v>
      </c>
      <c r="AG431" s="32">
        <f>IF((AF431=1),ABS($F431),0)</f>
        <v>0</v>
      </c>
      <c r="AH431" s="32">
        <f>IF(AND($F431=0,$F431=$J431),1,0)</f>
        <v>1</v>
      </c>
      <c r="AI431" s="32">
        <f>IF(AND($F431&gt;0,$F431&lt;$J431),1,0)</f>
        <v>0</v>
      </c>
      <c r="AJ431" s="32">
        <f>IF((AI431=1),ABS($J431-$F431),0)</f>
        <v>0</v>
      </c>
      <c r="AK431" s="32">
        <f>IF(AND($F431&gt;0,$F431&gt;$J431),1,0)</f>
        <v>0</v>
      </c>
      <c r="AL431" s="32">
        <f>IF((AK431=1),ABS($J431-$F431),0)</f>
        <v>0</v>
      </c>
      <c r="AM431" s="33"/>
      <c r="AN431" s="32">
        <f>C431+F431</f>
        <v>1</v>
      </c>
      <c r="AO431" s="32">
        <f>G431+J431</f>
        <v>1</v>
      </c>
      <c r="AP431" s="32">
        <f>IF(AND($AN431&gt;0,$AN431=$AO431),1,0)</f>
        <v>1</v>
      </c>
      <c r="AQ431" s="32">
        <f>IF((AP431=1),ABS($AN431),0)</f>
        <v>1</v>
      </c>
      <c r="AR431" s="32">
        <f>IF(AND($AN431=0,$AN431=$AO431),1,0)</f>
        <v>0</v>
      </c>
      <c r="AS431" s="32">
        <f>IF(AND($AO431&gt;0,$AN431&lt;$AO431),1,0)</f>
        <v>0</v>
      </c>
      <c r="AT431" s="32">
        <f>IF((AS431=1),ABS($AO431-$AN431),0)</f>
        <v>0</v>
      </c>
      <c r="AU431" s="32">
        <f>IF(AND($E431&gt;0,$E431&gt;$I431),1,0)</f>
        <v>0</v>
      </c>
      <c r="AV431" s="32">
        <f>IF((AU431=1),ABS($AO431-$AN431),0)</f>
        <v>0</v>
      </c>
      <c r="AW431" s="33"/>
    </row>
    <row r="432" ht="44.35" customHeight="1">
      <c r="A432" t="s" s="30">
        <v>452</v>
      </c>
      <c r="B432" s="31">
        <v>430</v>
      </c>
      <c r="C432" s="32">
        <v>0</v>
      </c>
      <c r="D432" s="32">
        <v>0</v>
      </c>
      <c r="E432" s="32">
        <v>0</v>
      </c>
      <c r="F432" s="32">
        <v>0</v>
      </c>
      <c r="G432" s="32">
        <v>0</v>
      </c>
      <c r="H432" s="32">
        <v>0</v>
      </c>
      <c r="I432" s="32">
        <v>0</v>
      </c>
      <c r="J432" s="32">
        <v>0</v>
      </c>
      <c r="K432" s="32">
        <f>IF(AND($C432&gt;0,$C432=$G432),1,0)</f>
        <v>0</v>
      </c>
      <c r="L432" s="32">
        <f>IF((K432=1),ABS(C432),0)</f>
        <v>0</v>
      </c>
      <c r="M432" s="32">
        <f>IF(AND($C432=0,$C432=$G432),1,0)</f>
        <v>1</v>
      </c>
      <c r="N432" s="32">
        <f>IF(AND($G432&gt;0,$C432&lt;$G432),1,0)</f>
        <v>0</v>
      </c>
      <c r="O432" s="32">
        <f>IF((N432=1),ABS($G432-$C432),0)</f>
        <v>0</v>
      </c>
      <c r="P432" s="32">
        <f>IF(AND($C432&gt;0,$C432&gt;$G432),1,0)</f>
        <v>0</v>
      </c>
      <c r="Q432" s="32">
        <f>IF((P432=1),ABS($G432-$C432),0)</f>
        <v>0</v>
      </c>
      <c r="R432" s="32">
        <f>IF(AND($D432&gt;0,$D432=$H432),1,0)</f>
        <v>0</v>
      </c>
      <c r="S432" s="32">
        <f>IF((R432=1),ABS($D432),0)</f>
        <v>0</v>
      </c>
      <c r="T432" s="32">
        <f>IF(AND($D432=0,$D432=$H432),1,0)</f>
        <v>1</v>
      </c>
      <c r="U432" s="32">
        <f>IF(AND($H432&gt;0,$D432&lt;$H432),1,0)</f>
        <v>0</v>
      </c>
      <c r="V432" s="32">
        <f>IF((U432=1),ABS($H432-$D432),0)</f>
        <v>0</v>
      </c>
      <c r="W432" s="32">
        <f>IF(AND($D432&gt;0,$D432&gt;$H432),1,0)</f>
        <v>0</v>
      </c>
      <c r="X432" s="32">
        <f>IF((W432=1),ABS($H432-$D432),0)</f>
        <v>0</v>
      </c>
      <c r="Y432" s="32">
        <f>IF(AND($E432&gt;0,$E432=$I432),1,0)</f>
        <v>0</v>
      </c>
      <c r="Z432" s="32">
        <f>IF((Y432=1),ABS($E432),0)</f>
        <v>0</v>
      </c>
      <c r="AA432" s="32">
        <f>IF(AND($E432=0,$E432=$I432),1,0)</f>
        <v>1</v>
      </c>
      <c r="AB432" s="32">
        <f>IF(AND($I432&gt;0,$E432&lt;$I432),1,0)</f>
        <v>0</v>
      </c>
      <c r="AC432" s="32">
        <f>IF((AB432=1),ABS($I432-$E432),0)</f>
        <v>0</v>
      </c>
      <c r="AD432" s="32">
        <f>IF(AND($E432&gt;0,$E432&gt;$I432),1,0)</f>
        <v>0</v>
      </c>
      <c r="AE432" s="32">
        <f>IF((AD432=1),ABS($I432-$E432),0)</f>
        <v>0</v>
      </c>
      <c r="AF432" s="32">
        <f>IF(AND($F432&gt;0,$F432=$J432),1,0)</f>
        <v>0</v>
      </c>
      <c r="AG432" s="32">
        <f>IF((AF432=1),ABS($F432),0)</f>
        <v>0</v>
      </c>
      <c r="AH432" s="32">
        <f>IF(AND($F432=0,$F432=$J432),1,0)</f>
        <v>1</v>
      </c>
      <c r="AI432" s="32">
        <f>IF(AND($F432&gt;0,$F432&lt;$J432),1,0)</f>
        <v>0</v>
      </c>
      <c r="AJ432" s="32">
        <f>IF((AI432=1),ABS($J432-$F432),0)</f>
        <v>0</v>
      </c>
      <c r="AK432" s="32">
        <f>IF(AND($F432&gt;0,$F432&gt;$J432),1,0)</f>
        <v>0</v>
      </c>
      <c r="AL432" s="32">
        <f>IF((AK432=1),ABS($J432-$F432),0)</f>
        <v>0</v>
      </c>
      <c r="AM432" s="33"/>
      <c r="AN432" s="32">
        <f>C432+F432</f>
        <v>0</v>
      </c>
      <c r="AO432" s="32">
        <f>G432+J432</f>
        <v>0</v>
      </c>
      <c r="AP432" s="32">
        <f>IF(AND($AN432&gt;0,$AN432=$AO432),1,0)</f>
        <v>0</v>
      </c>
      <c r="AQ432" s="32">
        <f>IF((AP432=1),ABS($AN432),0)</f>
        <v>0</v>
      </c>
      <c r="AR432" s="32">
        <f>IF(AND($AN432=0,$AN432=$AO432),1,0)</f>
        <v>1</v>
      </c>
      <c r="AS432" s="32">
        <f>IF(AND($AO432&gt;0,$AN432&lt;$AO432),1,0)</f>
        <v>0</v>
      </c>
      <c r="AT432" s="32">
        <f>IF((AS432=1),ABS($AO432-$AN432),0)</f>
        <v>0</v>
      </c>
      <c r="AU432" s="32">
        <f>IF(AND($E432&gt;0,$E432&gt;$I432),1,0)</f>
        <v>0</v>
      </c>
      <c r="AV432" s="32">
        <f>IF((AU432=1),ABS($AO432-$AN432),0)</f>
        <v>0</v>
      </c>
      <c r="AW432" s="33"/>
    </row>
    <row r="433" ht="44.35" customHeight="1">
      <c r="A433" t="s" s="30">
        <v>453</v>
      </c>
      <c r="B433" s="31">
        <v>431</v>
      </c>
      <c r="C433" s="32">
        <v>0</v>
      </c>
      <c r="D433" s="32">
        <v>0</v>
      </c>
      <c r="E433" s="32">
        <v>0</v>
      </c>
      <c r="F433" s="32">
        <v>0</v>
      </c>
      <c r="G433" s="32">
        <v>0</v>
      </c>
      <c r="H433" s="32">
        <v>0</v>
      </c>
      <c r="I433" s="32">
        <v>0</v>
      </c>
      <c r="J433" s="32">
        <v>0</v>
      </c>
      <c r="K433" s="32">
        <f>IF(AND($C433&gt;0,$C433=$G433),1,0)</f>
        <v>0</v>
      </c>
      <c r="L433" s="32">
        <f>IF((K433=1),ABS(C433),0)</f>
        <v>0</v>
      </c>
      <c r="M433" s="32">
        <f>IF(AND($C433=0,$C433=$G433),1,0)</f>
        <v>1</v>
      </c>
      <c r="N433" s="32">
        <f>IF(AND($G433&gt;0,$C433&lt;$G433),1,0)</f>
        <v>0</v>
      </c>
      <c r="O433" s="32">
        <f>IF((N433=1),ABS($G433-$C433),0)</f>
        <v>0</v>
      </c>
      <c r="P433" s="32">
        <f>IF(AND($C433&gt;0,$C433&gt;$G433),1,0)</f>
        <v>0</v>
      </c>
      <c r="Q433" s="32">
        <f>IF((P433=1),ABS($G433-$C433),0)</f>
        <v>0</v>
      </c>
      <c r="R433" s="32">
        <f>IF(AND($D433&gt;0,$D433=$H433),1,0)</f>
        <v>0</v>
      </c>
      <c r="S433" s="32">
        <f>IF((R433=1),ABS($D433),0)</f>
        <v>0</v>
      </c>
      <c r="T433" s="32">
        <f>IF(AND($D433=0,$D433=$H433),1,0)</f>
        <v>1</v>
      </c>
      <c r="U433" s="32">
        <f>IF(AND($H433&gt;0,$D433&lt;$H433),1,0)</f>
        <v>0</v>
      </c>
      <c r="V433" s="32">
        <f>IF((U433=1),ABS($H433-$D433),0)</f>
        <v>0</v>
      </c>
      <c r="W433" s="32">
        <f>IF(AND($D433&gt;0,$D433&gt;$H433),1,0)</f>
        <v>0</v>
      </c>
      <c r="X433" s="32">
        <f>IF((W433=1),ABS($H433-$D433),0)</f>
        <v>0</v>
      </c>
      <c r="Y433" s="32">
        <f>IF(AND($E433&gt;0,$E433=$I433),1,0)</f>
        <v>0</v>
      </c>
      <c r="Z433" s="32">
        <f>IF((Y433=1),ABS($E433),0)</f>
        <v>0</v>
      </c>
      <c r="AA433" s="32">
        <f>IF(AND($E433=0,$E433=$I433),1,0)</f>
        <v>1</v>
      </c>
      <c r="AB433" s="32">
        <f>IF(AND($I433&gt;0,$E433&lt;$I433),1,0)</f>
        <v>0</v>
      </c>
      <c r="AC433" s="32">
        <f>IF((AB433=1),ABS($I433-$E433),0)</f>
        <v>0</v>
      </c>
      <c r="AD433" s="32">
        <f>IF(AND($E433&gt;0,$E433&gt;$I433),1,0)</f>
        <v>0</v>
      </c>
      <c r="AE433" s="32">
        <f>IF((AD433=1),ABS($I433-$E433),0)</f>
        <v>0</v>
      </c>
      <c r="AF433" s="32">
        <f>IF(AND($F433&gt;0,$F433=$J433),1,0)</f>
        <v>0</v>
      </c>
      <c r="AG433" s="32">
        <f>IF((AF433=1),ABS($F433),0)</f>
        <v>0</v>
      </c>
      <c r="AH433" s="32">
        <f>IF(AND($F433=0,$F433=$J433),1,0)</f>
        <v>1</v>
      </c>
      <c r="AI433" s="32">
        <f>IF(AND($F433&gt;0,$F433&lt;$J433),1,0)</f>
        <v>0</v>
      </c>
      <c r="AJ433" s="32">
        <f>IF((AI433=1),ABS($J433-$F433),0)</f>
        <v>0</v>
      </c>
      <c r="AK433" s="32">
        <f>IF(AND($F433&gt;0,$F433&gt;$J433),1,0)</f>
        <v>0</v>
      </c>
      <c r="AL433" s="32">
        <f>IF((AK433=1),ABS($J433-$F433),0)</f>
        <v>0</v>
      </c>
      <c r="AM433" s="33"/>
      <c r="AN433" s="32">
        <f>C433+F433</f>
        <v>0</v>
      </c>
      <c r="AO433" s="32">
        <f>G433+J433</f>
        <v>0</v>
      </c>
      <c r="AP433" s="32">
        <f>IF(AND($AN433&gt;0,$AN433=$AO433),1,0)</f>
        <v>0</v>
      </c>
      <c r="AQ433" s="32">
        <f>IF((AP433=1),ABS($AN433),0)</f>
        <v>0</v>
      </c>
      <c r="AR433" s="32">
        <f>IF(AND($AN433=0,$AN433=$AO433),1,0)</f>
        <v>1</v>
      </c>
      <c r="AS433" s="32">
        <f>IF(AND($AO433&gt;0,$AN433&lt;$AO433),1,0)</f>
        <v>0</v>
      </c>
      <c r="AT433" s="32">
        <f>IF((AS433=1),ABS($AO433-$AN433),0)</f>
        <v>0</v>
      </c>
      <c r="AU433" s="32">
        <f>IF(AND($E433&gt;0,$E433&gt;$I433),1,0)</f>
        <v>0</v>
      </c>
      <c r="AV433" s="32">
        <f>IF((AU433=1),ABS($AO433-$AN433),0)</f>
        <v>0</v>
      </c>
      <c r="AW433" s="33"/>
    </row>
    <row r="434" ht="80.35" customHeight="1">
      <c r="A434" t="s" s="30">
        <v>454</v>
      </c>
      <c r="B434" s="31">
        <v>432</v>
      </c>
      <c r="C434" s="32">
        <v>1</v>
      </c>
      <c r="D434" s="32">
        <v>1</v>
      </c>
      <c r="E434" s="32">
        <v>0</v>
      </c>
      <c r="F434" s="32">
        <v>0</v>
      </c>
      <c r="G434" s="32">
        <v>1</v>
      </c>
      <c r="H434" s="32">
        <v>1</v>
      </c>
      <c r="I434" s="32">
        <v>0</v>
      </c>
      <c r="J434" s="32">
        <v>0</v>
      </c>
      <c r="K434" s="32">
        <f>IF(AND($C434&gt;0,$C434=$G434),1,0)</f>
        <v>1</v>
      </c>
      <c r="L434" s="32">
        <f>IF((K434=1),ABS(C434),0)</f>
        <v>1</v>
      </c>
      <c r="M434" s="32">
        <f>IF(AND($C434=0,$C434=$G434),1,0)</f>
        <v>0</v>
      </c>
      <c r="N434" s="32">
        <f>IF(AND($G434&gt;0,$C434&lt;$G434),1,0)</f>
        <v>0</v>
      </c>
      <c r="O434" s="32">
        <f>IF((N434=1),ABS($G434-$C434),0)</f>
        <v>0</v>
      </c>
      <c r="P434" s="32">
        <f>IF(AND($C434&gt;0,$C434&gt;$G434),1,0)</f>
        <v>0</v>
      </c>
      <c r="Q434" s="32">
        <f>IF((P434=1),ABS($G434-$C434),0)</f>
        <v>0</v>
      </c>
      <c r="R434" s="32">
        <f>IF(AND($D434&gt;0,$D434=$H434),1,0)</f>
        <v>1</v>
      </c>
      <c r="S434" s="32">
        <f>IF((R434=1),ABS($D434),0)</f>
        <v>1</v>
      </c>
      <c r="T434" s="32">
        <f>IF(AND($D434=0,$D434=$H434),1,0)</f>
        <v>0</v>
      </c>
      <c r="U434" s="32">
        <f>IF(AND($H434&gt;0,$D434&lt;$H434),1,0)</f>
        <v>0</v>
      </c>
      <c r="V434" s="32">
        <f>IF((U434=1),ABS($H434-$D434),0)</f>
        <v>0</v>
      </c>
      <c r="W434" s="32">
        <f>IF(AND($D434&gt;0,$D434&gt;$H434),1,0)</f>
        <v>0</v>
      </c>
      <c r="X434" s="32">
        <f>IF((W434=1),ABS($H434-$D434),0)</f>
        <v>0</v>
      </c>
      <c r="Y434" s="32">
        <f>IF(AND($E434&gt;0,$E434=$I434),1,0)</f>
        <v>0</v>
      </c>
      <c r="Z434" s="32">
        <f>IF((Y434=1),ABS($E434),0)</f>
        <v>0</v>
      </c>
      <c r="AA434" s="32">
        <f>IF(AND($E434=0,$E434=$I434),1,0)</f>
        <v>1</v>
      </c>
      <c r="AB434" s="32">
        <f>IF(AND($I434&gt;0,$E434&lt;$I434),1,0)</f>
        <v>0</v>
      </c>
      <c r="AC434" s="32">
        <f>IF((AB434=1),ABS($I434-$E434),0)</f>
        <v>0</v>
      </c>
      <c r="AD434" s="32">
        <f>IF(AND($E434&gt;0,$E434&gt;$I434),1,0)</f>
        <v>0</v>
      </c>
      <c r="AE434" s="32">
        <f>IF((AD434=1),ABS($I434-$E434),0)</f>
        <v>0</v>
      </c>
      <c r="AF434" s="32">
        <f>IF(AND($F434&gt;0,$F434=$J434),1,0)</f>
        <v>0</v>
      </c>
      <c r="AG434" s="32">
        <f>IF((AF434=1),ABS($F434),0)</f>
        <v>0</v>
      </c>
      <c r="AH434" s="32">
        <f>IF(AND($F434=0,$F434=$J434),1,0)</f>
        <v>1</v>
      </c>
      <c r="AI434" s="32">
        <f>IF(AND($F434&gt;0,$F434&lt;$J434),1,0)</f>
        <v>0</v>
      </c>
      <c r="AJ434" s="32">
        <f>IF((AI434=1),ABS($J434-$F434),0)</f>
        <v>0</v>
      </c>
      <c r="AK434" s="32">
        <f>IF(AND($F434&gt;0,$F434&gt;$J434),1,0)</f>
        <v>0</v>
      </c>
      <c r="AL434" s="32">
        <f>IF((AK434=1),ABS($J434-$F434),0)</f>
        <v>0</v>
      </c>
      <c r="AM434" s="33"/>
      <c r="AN434" s="32">
        <f>C434+F434</f>
        <v>1</v>
      </c>
      <c r="AO434" s="32">
        <f>G434+J434</f>
        <v>1</v>
      </c>
      <c r="AP434" s="32">
        <f>IF(AND($AN434&gt;0,$AN434=$AO434),1,0)</f>
        <v>1</v>
      </c>
      <c r="AQ434" s="32">
        <f>IF((AP434=1),ABS($AN434),0)</f>
        <v>1</v>
      </c>
      <c r="AR434" s="32">
        <f>IF(AND($AN434=0,$AN434=$AO434),1,0)</f>
        <v>0</v>
      </c>
      <c r="AS434" s="32">
        <f>IF(AND($AO434&gt;0,$AN434&lt;$AO434),1,0)</f>
        <v>0</v>
      </c>
      <c r="AT434" s="32">
        <f>IF((AS434=1),ABS($AO434-$AN434),0)</f>
        <v>0</v>
      </c>
      <c r="AU434" s="32">
        <f>IF(AND($E434&gt;0,$E434&gt;$I434),1,0)</f>
        <v>0</v>
      </c>
      <c r="AV434" s="32">
        <f>IF((AU434=1),ABS($AO434-$AN434),0)</f>
        <v>0</v>
      </c>
      <c r="AW434" s="33"/>
    </row>
    <row r="435" ht="80.35" customHeight="1">
      <c r="A435" t="s" s="30">
        <v>455</v>
      </c>
      <c r="B435" s="31">
        <v>433</v>
      </c>
      <c r="C435" s="32">
        <v>0</v>
      </c>
      <c r="D435" s="32">
        <v>0</v>
      </c>
      <c r="E435" s="32">
        <v>0</v>
      </c>
      <c r="F435" s="32">
        <v>0</v>
      </c>
      <c r="G435" s="32">
        <v>0</v>
      </c>
      <c r="H435" s="32">
        <v>0</v>
      </c>
      <c r="I435" s="32">
        <v>0</v>
      </c>
      <c r="J435" s="32">
        <v>0</v>
      </c>
      <c r="K435" s="32">
        <f>IF(AND($C435&gt;0,$C435=$G435),1,0)</f>
        <v>0</v>
      </c>
      <c r="L435" s="32">
        <f>IF((K435=1),ABS(C435),0)</f>
        <v>0</v>
      </c>
      <c r="M435" s="32">
        <f>IF(AND($C435=0,$C435=$G435),1,0)</f>
        <v>1</v>
      </c>
      <c r="N435" s="32">
        <f>IF(AND($G435&gt;0,$C435&lt;$G435),1,0)</f>
        <v>0</v>
      </c>
      <c r="O435" s="32">
        <f>IF((N435=1),ABS($G435-$C435),0)</f>
        <v>0</v>
      </c>
      <c r="P435" s="32">
        <f>IF(AND($C435&gt;0,$C435&gt;$G435),1,0)</f>
        <v>0</v>
      </c>
      <c r="Q435" s="32">
        <f>IF((P435=1),ABS($G435-$C435),0)</f>
        <v>0</v>
      </c>
      <c r="R435" s="32">
        <f>IF(AND($D435&gt;0,$D435=$H435),1,0)</f>
        <v>0</v>
      </c>
      <c r="S435" s="32">
        <f>IF((R435=1),ABS($D435),0)</f>
        <v>0</v>
      </c>
      <c r="T435" s="32">
        <f>IF(AND($D435=0,$D435=$H435),1,0)</f>
        <v>1</v>
      </c>
      <c r="U435" s="32">
        <f>IF(AND($H435&gt;0,$D435&lt;$H435),1,0)</f>
        <v>0</v>
      </c>
      <c r="V435" s="32">
        <f>IF((U435=1),ABS($H435-$D435),0)</f>
        <v>0</v>
      </c>
      <c r="W435" s="32">
        <f>IF(AND($D435&gt;0,$D435&gt;$H435),1,0)</f>
        <v>0</v>
      </c>
      <c r="X435" s="32">
        <f>IF((W435=1),ABS($H435-$D435),0)</f>
        <v>0</v>
      </c>
      <c r="Y435" s="32">
        <f>IF(AND($E435&gt;0,$E435=$I435),1,0)</f>
        <v>0</v>
      </c>
      <c r="Z435" s="32">
        <f>IF((Y435=1),ABS($E435),0)</f>
        <v>0</v>
      </c>
      <c r="AA435" s="32">
        <f>IF(AND($E435=0,$E435=$I435),1,0)</f>
        <v>1</v>
      </c>
      <c r="AB435" s="32">
        <f>IF(AND($I435&gt;0,$E435&lt;$I435),1,0)</f>
        <v>0</v>
      </c>
      <c r="AC435" s="32">
        <f>IF((AB435=1),ABS($I435-$E435),0)</f>
        <v>0</v>
      </c>
      <c r="AD435" s="32">
        <f>IF(AND($E435&gt;0,$E435&gt;$I435),1,0)</f>
        <v>0</v>
      </c>
      <c r="AE435" s="32">
        <f>IF((AD435=1),ABS($I435-$E435),0)</f>
        <v>0</v>
      </c>
      <c r="AF435" s="32">
        <f>IF(AND($F435&gt;0,$F435=$J435),1,0)</f>
        <v>0</v>
      </c>
      <c r="AG435" s="32">
        <f>IF((AF435=1),ABS($F435),0)</f>
        <v>0</v>
      </c>
      <c r="AH435" s="32">
        <f>IF(AND($F435=0,$F435=$J435),1,0)</f>
        <v>1</v>
      </c>
      <c r="AI435" s="32">
        <f>IF(AND($F435&gt;0,$F435&lt;$J435),1,0)</f>
        <v>0</v>
      </c>
      <c r="AJ435" s="32">
        <f>IF((AI435=1),ABS($J435-$F435),0)</f>
        <v>0</v>
      </c>
      <c r="AK435" s="32">
        <f>IF(AND($F435&gt;0,$F435&gt;$J435),1,0)</f>
        <v>0</v>
      </c>
      <c r="AL435" s="32">
        <f>IF((AK435=1),ABS($J435-$F435),0)</f>
        <v>0</v>
      </c>
      <c r="AM435" s="33"/>
      <c r="AN435" s="32">
        <f>C435+F435</f>
        <v>0</v>
      </c>
      <c r="AO435" s="32">
        <f>G435+J435</f>
        <v>0</v>
      </c>
      <c r="AP435" s="32">
        <f>IF(AND($AN435&gt;0,$AN435=$AO435),1,0)</f>
        <v>0</v>
      </c>
      <c r="AQ435" s="32">
        <f>IF((AP435=1),ABS($AN435),0)</f>
        <v>0</v>
      </c>
      <c r="AR435" s="32">
        <f>IF(AND($AN435=0,$AN435=$AO435),1,0)</f>
        <v>1</v>
      </c>
      <c r="AS435" s="32">
        <f>IF(AND($AO435&gt;0,$AN435&lt;$AO435),1,0)</f>
        <v>0</v>
      </c>
      <c r="AT435" s="32">
        <f>IF((AS435=1),ABS($AO435-$AN435),0)</f>
        <v>0</v>
      </c>
      <c r="AU435" s="32">
        <f>IF(AND($E435&gt;0,$E435&gt;$I435),1,0)</f>
        <v>0</v>
      </c>
      <c r="AV435" s="32">
        <f>IF((AU435=1),ABS($AO435-$AN435),0)</f>
        <v>0</v>
      </c>
      <c r="AW435" s="33"/>
    </row>
    <row r="436" ht="80.35" customHeight="1">
      <c r="A436" t="s" s="30">
        <v>456</v>
      </c>
      <c r="B436" s="31">
        <v>434</v>
      </c>
      <c r="C436" s="32">
        <v>0</v>
      </c>
      <c r="D436" s="32">
        <v>0</v>
      </c>
      <c r="E436" s="32">
        <v>0</v>
      </c>
      <c r="F436" s="32">
        <v>0</v>
      </c>
      <c r="G436" s="32">
        <v>0</v>
      </c>
      <c r="H436" s="32">
        <v>0</v>
      </c>
      <c r="I436" s="32">
        <v>0</v>
      </c>
      <c r="J436" s="32">
        <v>0</v>
      </c>
      <c r="K436" s="32">
        <f>IF(AND($C436&gt;0,$C436=$G436),1,0)</f>
        <v>0</v>
      </c>
      <c r="L436" s="32">
        <f>IF((K436=1),ABS(C436),0)</f>
        <v>0</v>
      </c>
      <c r="M436" s="32">
        <f>IF(AND($C436=0,$C436=$G436),1,0)</f>
        <v>1</v>
      </c>
      <c r="N436" s="32">
        <f>IF(AND($G436&gt;0,$C436&lt;$G436),1,0)</f>
        <v>0</v>
      </c>
      <c r="O436" s="32">
        <f>IF((N436=1),ABS($G436-$C436),0)</f>
        <v>0</v>
      </c>
      <c r="P436" s="32">
        <f>IF(AND($C436&gt;0,$C436&gt;$G436),1,0)</f>
        <v>0</v>
      </c>
      <c r="Q436" s="32">
        <f>IF((P436=1),ABS($G436-$C436),0)</f>
        <v>0</v>
      </c>
      <c r="R436" s="32">
        <f>IF(AND($D436&gt;0,$D436=$H436),1,0)</f>
        <v>0</v>
      </c>
      <c r="S436" s="32">
        <f>IF((R436=1),ABS($D436),0)</f>
        <v>0</v>
      </c>
      <c r="T436" s="32">
        <f>IF(AND($D436=0,$D436=$H436),1,0)</f>
        <v>1</v>
      </c>
      <c r="U436" s="32">
        <f>IF(AND($H436&gt;0,$D436&lt;$H436),1,0)</f>
        <v>0</v>
      </c>
      <c r="V436" s="32">
        <f>IF((U436=1),ABS($H436-$D436),0)</f>
        <v>0</v>
      </c>
      <c r="W436" s="32">
        <f>IF(AND($D436&gt;0,$D436&gt;$H436),1,0)</f>
        <v>0</v>
      </c>
      <c r="X436" s="32">
        <f>IF((W436=1),ABS($H436-$D436),0)</f>
        <v>0</v>
      </c>
      <c r="Y436" s="32">
        <f>IF(AND($E436&gt;0,$E436=$I436),1,0)</f>
        <v>0</v>
      </c>
      <c r="Z436" s="32">
        <f>IF((Y436=1),ABS($E436),0)</f>
        <v>0</v>
      </c>
      <c r="AA436" s="32">
        <f>IF(AND($E436=0,$E436=$I436),1,0)</f>
        <v>1</v>
      </c>
      <c r="AB436" s="32">
        <f>IF(AND($I436&gt;0,$E436&lt;$I436),1,0)</f>
        <v>0</v>
      </c>
      <c r="AC436" s="32">
        <f>IF((AB436=1),ABS($I436-$E436),0)</f>
        <v>0</v>
      </c>
      <c r="AD436" s="32">
        <f>IF(AND($E436&gt;0,$E436&gt;$I436),1,0)</f>
        <v>0</v>
      </c>
      <c r="AE436" s="32">
        <f>IF((AD436=1),ABS($I436-$E436),0)</f>
        <v>0</v>
      </c>
      <c r="AF436" s="32">
        <f>IF(AND($F436&gt;0,$F436=$J436),1,0)</f>
        <v>0</v>
      </c>
      <c r="AG436" s="32">
        <f>IF((AF436=1),ABS($F436),0)</f>
        <v>0</v>
      </c>
      <c r="AH436" s="32">
        <f>IF(AND($F436=0,$F436=$J436),1,0)</f>
        <v>1</v>
      </c>
      <c r="AI436" s="32">
        <f>IF(AND($F436&gt;0,$F436&lt;$J436),1,0)</f>
        <v>0</v>
      </c>
      <c r="AJ436" s="32">
        <f>IF((AI436=1),ABS($J436-$F436),0)</f>
        <v>0</v>
      </c>
      <c r="AK436" s="32">
        <f>IF(AND($F436&gt;0,$F436&gt;$J436),1,0)</f>
        <v>0</v>
      </c>
      <c r="AL436" s="32">
        <f>IF((AK436=1),ABS($J436-$F436),0)</f>
        <v>0</v>
      </c>
      <c r="AM436" s="33"/>
      <c r="AN436" s="32">
        <f>C436+F436</f>
        <v>0</v>
      </c>
      <c r="AO436" s="32">
        <f>G436+J436</f>
        <v>0</v>
      </c>
      <c r="AP436" s="32">
        <f>IF(AND($AN436&gt;0,$AN436=$AO436),1,0)</f>
        <v>0</v>
      </c>
      <c r="AQ436" s="32">
        <f>IF((AP436=1),ABS($AN436),0)</f>
        <v>0</v>
      </c>
      <c r="AR436" s="32">
        <f>IF(AND($AN436=0,$AN436=$AO436),1,0)</f>
        <v>1</v>
      </c>
      <c r="AS436" s="32">
        <f>IF(AND($AO436&gt;0,$AN436&lt;$AO436),1,0)</f>
        <v>0</v>
      </c>
      <c r="AT436" s="32">
        <f>IF((AS436=1),ABS($AO436-$AN436),0)</f>
        <v>0</v>
      </c>
      <c r="AU436" s="32">
        <f>IF(AND($E436&gt;0,$E436&gt;$I436),1,0)</f>
        <v>0</v>
      </c>
      <c r="AV436" s="32">
        <f>IF((AU436=1),ABS($AO436-$AN436),0)</f>
        <v>0</v>
      </c>
      <c r="AW436" s="33"/>
    </row>
    <row r="437" ht="56.35" customHeight="1">
      <c r="A437" t="s" s="30">
        <v>457</v>
      </c>
      <c r="B437" s="31">
        <v>435</v>
      </c>
      <c r="C437" s="32">
        <v>0</v>
      </c>
      <c r="D437" s="32">
        <v>0</v>
      </c>
      <c r="E437" s="32">
        <v>0</v>
      </c>
      <c r="F437" s="32">
        <v>0</v>
      </c>
      <c r="G437" s="32">
        <v>0</v>
      </c>
      <c r="H437" s="32">
        <v>0</v>
      </c>
      <c r="I437" s="32">
        <v>0</v>
      </c>
      <c r="J437" s="32">
        <v>0</v>
      </c>
      <c r="K437" s="32">
        <f>IF(AND($C437&gt;0,$C437=$G437),1,0)</f>
        <v>0</v>
      </c>
      <c r="L437" s="32">
        <f>IF((K437=1),ABS(C437),0)</f>
        <v>0</v>
      </c>
      <c r="M437" s="32">
        <f>IF(AND($C437=0,$C437=$G437),1,0)</f>
        <v>1</v>
      </c>
      <c r="N437" s="32">
        <f>IF(AND($G437&gt;0,$C437&lt;$G437),1,0)</f>
        <v>0</v>
      </c>
      <c r="O437" s="32">
        <f>IF((N437=1),ABS($G437-$C437),0)</f>
        <v>0</v>
      </c>
      <c r="P437" s="32">
        <f>IF(AND($C437&gt;0,$C437&gt;$G437),1,0)</f>
        <v>0</v>
      </c>
      <c r="Q437" s="32">
        <f>IF((P437=1),ABS($G437-$C437),0)</f>
        <v>0</v>
      </c>
      <c r="R437" s="32">
        <f>IF(AND($D437&gt;0,$D437=$H437),1,0)</f>
        <v>0</v>
      </c>
      <c r="S437" s="32">
        <f>IF((R437=1),ABS($D437),0)</f>
        <v>0</v>
      </c>
      <c r="T437" s="32">
        <f>IF(AND($D437=0,$D437=$H437),1,0)</f>
        <v>1</v>
      </c>
      <c r="U437" s="32">
        <f>IF(AND($H437&gt;0,$D437&lt;$H437),1,0)</f>
        <v>0</v>
      </c>
      <c r="V437" s="32">
        <f>IF((U437=1),ABS($H437-$D437),0)</f>
        <v>0</v>
      </c>
      <c r="W437" s="32">
        <f>IF(AND($D437&gt;0,$D437&gt;$H437),1,0)</f>
        <v>0</v>
      </c>
      <c r="X437" s="32">
        <f>IF((W437=1),ABS($H437-$D437),0)</f>
        <v>0</v>
      </c>
      <c r="Y437" s="32">
        <f>IF(AND($E437&gt;0,$E437=$I437),1,0)</f>
        <v>0</v>
      </c>
      <c r="Z437" s="32">
        <f>IF((Y437=1),ABS($E437),0)</f>
        <v>0</v>
      </c>
      <c r="AA437" s="32">
        <f>IF(AND($E437=0,$E437=$I437),1,0)</f>
        <v>1</v>
      </c>
      <c r="AB437" s="32">
        <f>IF(AND($I437&gt;0,$E437&lt;$I437),1,0)</f>
        <v>0</v>
      </c>
      <c r="AC437" s="32">
        <f>IF((AB437=1),ABS($I437-$E437),0)</f>
        <v>0</v>
      </c>
      <c r="AD437" s="32">
        <f>IF(AND($E437&gt;0,$E437&gt;$I437),1,0)</f>
        <v>0</v>
      </c>
      <c r="AE437" s="32">
        <f>IF((AD437=1),ABS($I437-$E437),0)</f>
        <v>0</v>
      </c>
      <c r="AF437" s="32">
        <f>IF(AND($F437&gt;0,$F437=$J437),1,0)</f>
        <v>0</v>
      </c>
      <c r="AG437" s="32">
        <f>IF((AF437=1),ABS($F437),0)</f>
        <v>0</v>
      </c>
      <c r="AH437" s="32">
        <f>IF(AND($F437=0,$F437=$J437),1,0)</f>
        <v>1</v>
      </c>
      <c r="AI437" s="32">
        <f>IF(AND($F437&gt;0,$F437&lt;$J437),1,0)</f>
        <v>0</v>
      </c>
      <c r="AJ437" s="32">
        <f>IF((AI437=1),ABS($J437-$F437),0)</f>
        <v>0</v>
      </c>
      <c r="AK437" s="32">
        <f>IF(AND($F437&gt;0,$F437&gt;$J437),1,0)</f>
        <v>0</v>
      </c>
      <c r="AL437" s="32">
        <f>IF((AK437=1),ABS($J437-$F437),0)</f>
        <v>0</v>
      </c>
      <c r="AM437" s="33"/>
      <c r="AN437" s="32">
        <f>C437+F437</f>
        <v>0</v>
      </c>
      <c r="AO437" s="32">
        <f>G437+J437</f>
        <v>0</v>
      </c>
      <c r="AP437" s="32">
        <f>IF(AND($AN437&gt;0,$AN437=$AO437),1,0)</f>
        <v>0</v>
      </c>
      <c r="AQ437" s="32">
        <f>IF((AP437=1),ABS($AN437),0)</f>
        <v>0</v>
      </c>
      <c r="AR437" s="32">
        <f>IF(AND($AN437=0,$AN437=$AO437),1,0)</f>
        <v>1</v>
      </c>
      <c r="AS437" s="32">
        <f>IF(AND($AO437&gt;0,$AN437&lt;$AO437),1,0)</f>
        <v>0</v>
      </c>
      <c r="AT437" s="32">
        <f>IF((AS437=1),ABS($AO437-$AN437),0)</f>
        <v>0</v>
      </c>
      <c r="AU437" s="32">
        <f>IF(AND($E437&gt;0,$E437&gt;$I437),1,0)</f>
        <v>0</v>
      </c>
      <c r="AV437" s="32">
        <f>IF((AU437=1),ABS($AO437-$AN437),0)</f>
        <v>0</v>
      </c>
      <c r="AW437" s="33"/>
    </row>
    <row r="438" ht="80.35" customHeight="1">
      <c r="A438" t="s" s="30">
        <v>458</v>
      </c>
      <c r="B438" s="31">
        <v>436</v>
      </c>
      <c r="C438" s="32">
        <v>0</v>
      </c>
      <c r="D438" s="32">
        <v>0</v>
      </c>
      <c r="E438" s="32">
        <v>0</v>
      </c>
      <c r="F438" s="32">
        <v>0</v>
      </c>
      <c r="G438" s="32">
        <v>0</v>
      </c>
      <c r="H438" s="32">
        <v>0</v>
      </c>
      <c r="I438" s="32">
        <v>0</v>
      </c>
      <c r="J438" s="32">
        <v>0</v>
      </c>
      <c r="K438" s="32">
        <f>IF(AND($C438&gt;0,$C438=$G438),1,0)</f>
        <v>0</v>
      </c>
      <c r="L438" s="32">
        <f>IF((K438=1),ABS(C438),0)</f>
        <v>0</v>
      </c>
      <c r="M438" s="32">
        <f>IF(AND($C438=0,$C438=$G438),1,0)</f>
        <v>1</v>
      </c>
      <c r="N438" s="32">
        <f>IF(AND($G438&gt;0,$C438&lt;$G438),1,0)</f>
        <v>0</v>
      </c>
      <c r="O438" s="32">
        <f>IF((N438=1),ABS($G438-$C438),0)</f>
        <v>0</v>
      </c>
      <c r="P438" s="32">
        <f>IF(AND($C438&gt;0,$C438&gt;$G438),1,0)</f>
        <v>0</v>
      </c>
      <c r="Q438" s="32">
        <f>IF((P438=1),ABS($G438-$C438),0)</f>
        <v>0</v>
      </c>
      <c r="R438" s="32">
        <f>IF(AND($D438&gt;0,$D438=$H438),1,0)</f>
        <v>0</v>
      </c>
      <c r="S438" s="32">
        <f>IF((R438=1),ABS($D438),0)</f>
        <v>0</v>
      </c>
      <c r="T438" s="32">
        <f>IF(AND($D438=0,$D438=$H438),1,0)</f>
        <v>1</v>
      </c>
      <c r="U438" s="32">
        <f>IF(AND($H438&gt;0,$D438&lt;$H438),1,0)</f>
        <v>0</v>
      </c>
      <c r="V438" s="32">
        <f>IF((U438=1),ABS($H438-$D438),0)</f>
        <v>0</v>
      </c>
      <c r="W438" s="32">
        <f>IF(AND($D438&gt;0,$D438&gt;$H438),1,0)</f>
        <v>0</v>
      </c>
      <c r="X438" s="32">
        <f>IF((W438=1),ABS($H438-$D438),0)</f>
        <v>0</v>
      </c>
      <c r="Y438" s="32">
        <f>IF(AND($E438&gt;0,$E438=$I438),1,0)</f>
        <v>0</v>
      </c>
      <c r="Z438" s="32">
        <f>IF((Y438=1),ABS($E438),0)</f>
        <v>0</v>
      </c>
      <c r="AA438" s="32">
        <f>IF(AND($E438=0,$E438=$I438),1,0)</f>
        <v>1</v>
      </c>
      <c r="AB438" s="32">
        <f>IF(AND($I438&gt;0,$E438&lt;$I438),1,0)</f>
        <v>0</v>
      </c>
      <c r="AC438" s="32">
        <f>IF((AB438=1),ABS($I438-$E438),0)</f>
        <v>0</v>
      </c>
      <c r="AD438" s="32">
        <f>IF(AND($E438&gt;0,$E438&gt;$I438),1,0)</f>
        <v>0</v>
      </c>
      <c r="AE438" s="32">
        <f>IF((AD438=1),ABS($I438-$E438),0)</f>
        <v>0</v>
      </c>
      <c r="AF438" s="32">
        <f>IF(AND($F438&gt;0,$F438=$J438),1,0)</f>
        <v>0</v>
      </c>
      <c r="AG438" s="32">
        <f>IF((AF438=1),ABS($F438),0)</f>
        <v>0</v>
      </c>
      <c r="AH438" s="32">
        <f>IF(AND($F438=0,$F438=$J438),1,0)</f>
        <v>1</v>
      </c>
      <c r="AI438" s="32">
        <f>IF(AND($F438&gt;0,$F438&lt;$J438),1,0)</f>
        <v>0</v>
      </c>
      <c r="AJ438" s="32">
        <f>IF((AI438=1),ABS($J438-$F438),0)</f>
        <v>0</v>
      </c>
      <c r="AK438" s="32">
        <f>IF(AND($F438&gt;0,$F438&gt;$J438),1,0)</f>
        <v>0</v>
      </c>
      <c r="AL438" s="32">
        <f>IF((AK438=1),ABS($J438-$F438),0)</f>
        <v>0</v>
      </c>
      <c r="AM438" s="33"/>
      <c r="AN438" s="32">
        <f>C438+F438</f>
        <v>0</v>
      </c>
      <c r="AO438" s="32">
        <f>G438+J438</f>
        <v>0</v>
      </c>
      <c r="AP438" s="32">
        <f>IF(AND($AN438&gt;0,$AN438=$AO438),1,0)</f>
        <v>0</v>
      </c>
      <c r="AQ438" s="32">
        <f>IF((AP438=1),ABS($AN438),0)</f>
        <v>0</v>
      </c>
      <c r="AR438" s="32">
        <f>IF(AND($AN438=0,$AN438=$AO438),1,0)</f>
        <v>1</v>
      </c>
      <c r="AS438" s="32">
        <f>IF(AND($AO438&gt;0,$AN438&lt;$AO438),1,0)</f>
        <v>0</v>
      </c>
      <c r="AT438" s="32">
        <f>IF((AS438=1),ABS($AO438-$AN438),0)</f>
        <v>0</v>
      </c>
      <c r="AU438" s="32">
        <f>IF(AND($E438&gt;0,$E438&gt;$I438),1,0)</f>
        <v>0</v>
      </c>
      <c r="AV438" s="32">
        <f>IF((AU438=1),ABS($AO438-$AN438),0)</f>
        <v>0</v>
      </c>
      <c r="AW438" s="33"/>
    </row>
    <row r="439" ht="92.35" customHeight="1">
      <c r="A439" t="s" s="30">
        <v>459</v>
      </c>
      <c r="B439" s="31">
        <v>437</v>
      </c>
      <c r="C439" s="32">
        <v>1</v>
      </c>
      <c r="D439" s="32">
        <v>1</v>
      </c>
      <c r="E439" s="32">
        <v>0</v>
      </c>
      <c r="F439" s="32">
        <v>0</v>
      </c>
      <c r="G439" s="32">
        <v>1</v>
      </c>
      <c r="H439" s="32">
        <v>1</v>
      </c>
      <c r="I439" s="32">
        <v>0</v>
      </c>
      <c r="J439" s="32">
        <v>0</v>
      </c>
      <c r="K439" s="32">
        <f>IF(AND($C439&gt;0,$C439=$G439),1,0)</f>
        <v>1</v>
      </c>
      <c r="L439" s="32">
        <f>IF((K439=1),ABS(C439),0)</f>
        <v>1</v>
      </c>
      <c r="M439" s="32">
        <f>IF(AND($C439=0,$C439=$G439),1,0)</f>
        <v>0</v>
      </c>
      <c r="N439" s="32">
        <f>IF(AND($G439&gt;0,$C439&lt;$G439),1,0)</f>
        <v>0</v>
      </c>
      <c r="O439" s="32">
        <f>IF((N439=1),ABS($G439-$C439),0)</f>
        <v>0</v>
      </c>
      <c r="P439" s="32">
        <f>IF(AND($C439&gt;0,$C439&gt;$G439),1,0)</f>
        <v>0</v>
      </c>
      <c r="Q439" s="32">
        <f>IF((P439=1),ABS($G439-$C439),0)</f>
        <v>0</v>
      </c>
      <c r="R439" s="32">
        <f>IF(AND($D439&gt;0,$D439=$H439),1,0)</f>
        <v>1</v>
      </c>
      <c r="S439" s="32">
        <f>IF((R439=1),ABS($D439),0)</f>
        <v>1</v>
      </c>
      <c r="T439" s="32">
        <f>IF(AND($D439=0,$D439=$H439),1,0)</f>
        <v>0</v>
      </c>
      <c r="U439" s="32">
        <f>IF(AND($H439&gt;0,$D439&lt;$H439),1,0)</f>
        <v>0</v>
      </c>
      <c r="V439" s="32">
        <f>IF((U439=1),ABS($H439-$D439),0)</f>
        <v>0</v>
      </c>
      <c r="W439" s="32">
        <f>IF(AND($D439&gt;0,$D439&gt;$H439),1,0)</f>
        <v>0</v>
      </c>
      <c r="X439" s="32">
        <f>IF((W439=1),ABS($H439-$D439),0)</f>
        <v>0</v>
      </c>
      <c r="Y439" s="32">
        <f>IF(AND($E439&gt;0,$E439=$I439),1,0)</f>
        <v>0</v>
      </c>
      <c r="Z439" s="32">
        <f>IF((Y439=1),ABS($E439),0)</f>
        <v>0</v>
      </c>
      <c r="AA439" s="32">
        <f>IF(AND($E439=0,$E439=$I439),1,0)</f>
        <v>1</v>
      </c>
      <c r="AB439" s="32">
        <f>IF(AND($I439&gt;0,$E439&lt;$I439),1,0)</f>
        <v>0</v>
      </c>
      <c r="AC439" s="32">
        <f>IF((AB439=1),ABS($I439-$E439),0)</f>
        <v>0</v>
      </c>
      <c r="AD439" s="32">
        <f>IF(AND($E439&gt;0,$E439&gt;$I439),1,0)</f>
        <v>0</v>
      </c>
      <c r="AE439" s="32">
        <f>IF((AD439=1),ABS($I439-$E439),0)</f>
        <v>0</v>
      </c>
      <c r="AF439" s="32">
        <f>IF(AND($F439&gt;0,$F439=$J439),1,0)</f>
        <v>0</v>
      </c>
      <c r="AG439" s="32">
        <f>IF((AF439=1),ABS($F439),0)</f>
        <v>0</v>
      </c>
      <c r="AH439" s="32">
        <f>IF(AND($F439=0,$F439=$J439),1,0)</f>
        <v>1</v>
      </c>
      <c r="AI439" s="32">
        <f>IF(AND($F439&gt;0,$F439&lt;$J439),1,0)</f>
        <v>0</v>
      </c>
      <c r="AJ439" s="32">
        <f>IF((AI439=1),ABS($J439-$F439),0)</f>
        <v>0</v>
      </c>
      <c r="AK439" s="32">
        <f>IF(AND($F439&gt;0,$F439&gt;$J439),1,0)</f>
        <v>0</v>
      </c>
      <c r="AL439" s="32">
        <f>IF((AK439=1),ABS($J439-$F439),0)</f>
        <v>0</v>
      </c>
      <c r="AM439" s="33"/>
      <c r="AN439" s="32">
        <f>C439+F439</f>
        <v>1</v>
      </c>
      <c r="AO439" s="32">
        <f>G439+J439</f>
        <v>1</v>
      </c>
      <c r="AP439" s="32">
        <f>IF(AND($AN439&gt;0,$AN439=$AO439),1,0)</f>
        <v>1</v>
      </c>
      <c r="AQ439" s="32">
        <f>IF((AP439=1),ABS($AN439),0)</f>
        <v>1</v>
      </c>
      <c r="AR439" s="32">
        <f>IF(AND($AN439=0,$AN439=$AO439),1,0)</f>
        <v>0</v>
      </c>
      <c r="AS439" s="32">
        <f>IF(AND($AO439&gt;0,$AN439&lt;$AO439),1,0)</f>
        <v>0</v>
      </c>
      <c r="AT439" s="32">
        <f>IF((AS439=1),ABS($AO439-$AN439),0)</f>
        <v>0</v>
      </c>
      <c r="AU439" s="32">
        <f>IF(AND($E439&gt;0,$E439&gt;$I439),1,0)</f>
        <v>0</v>
      </c>
      <c r="AV439" s="32">
        <f>IF((AU439=1),ABS($AO439-$AN439),0)</f>
        <v>0</v>
      </c>
      <c r="AW439" s="33"/>
    </row>
    <row r="440" ht="68.35" customHeight="1">
      <c r="A440" t="s" s="30">
        <v>460</v>
      </c>
      <c r="B440" s="31">
        <v>438</v>
      </c>
      <c r="C440" s="32">
        <v>0</v>
      </c>
      <c r="D440" s="32">
        <v>0</v>
      </c>
      <c r="E440" s="32">
        <v>0</v>
      </c>
      <c r="F440" s="32">
        <v>0</v>
      </c>
      <c r="G440" s="32">
        <v>0</v>
      </c>
      <c r="H440" s="32">
        <v>0</v>
      </c>
      <c r="I440" s="32">
        <v>0</v>
      </c>
      <c r="J440" s="32">
        <v>0</v>
      </c>
      <c r="K440" s="32">
        <f>IF(AND($C440&gt;0,$C440=$G440),1,0)</f>
        <v>0</v>
      </c>
      <c r="L440" s="32">
        <f>IF((K440=1),ABS(C440),0)</f>
        <v>0</v>
      </c>
      <c r="M440" s="32">
        <f>IF(AND($C440=0,$C440=$G440),1,0)</f>
        <v>1</v>
      </c>
      <c r="N440" s="32">
        <f>IF(AND($G440&gt;0,$C440&lt;$G440),1,0)</f>
        <v>0</v>
      </c>
      <c r="O440" s="32">
        <f>IF((N440=1),ABS($G440-$C440),0)</f>
        <v>0</v>
      </c>
      <c r="P440" s="32">
        <f>IF(AND($C440&gt;0,$C440&gt;$G440),1,0)</f>
        <v>0</v>
      </c>
      <c r="Q440" s="32">
        <f>IF((P440=1),ABS($G440-$C440),0)</f>
        <v>0</v>
      </c>
      <c r="R440" s="32">
        <f>IF(AND($D440&gt;0,$D440=$H440),1,0)</f>
        <v>0</v>
      </c>
      <c r="S440" s="32">
        <f>IF((R440=1),ABS($D440),0)</f>
        <v>0</v>
      </c>
      <c r="T440" s="32">
        <f>IF(AND($D440=0,$D440=$H440),1,0)</f>
        <v>1</v>
      </c>
      <c r="U440" s="32">
        <f>IF(AND($H440&gt;0,$D440&lt;$H440),1,0)</f>
        <v>0</v>
      </c>
      <c r="V440" s="32">
        <f>IF((U440=1),ABS($H440-$D440),0)</f>
        <v>0</v>
      </c>
      <c r="W440" s="32">
        <f>IF(AND($D440&gt;0,$D440&gt;$H440),1,0)</f>
        <v>0</v>
      </c>
      <c r="X440" s="32">
        <f>IF((W440=1),ABS($H440-$D440),0)</f>
        <v>0</v>
      </c>
      <c r="Y440" s="32">
        <f>IF(AND($E440&gt;0,$E440=$I440),1,0)</f>
        <v>0</v>
      </c>
      <c r="Z440" s="32">
        <f>IF((Y440=1),ABS($E440),0)</f>
        <v>0</v>
      </c>
      <c r="AA440" s="32">
        <f>IF(AND($E440=0,$E440=$I440),1,0)</f>
        <v>1</v>
      </c>
      <c r="AB440" s="32">
        <f>IF(AND($I440&gt;0,$E440&lt;$I440),1,0)</f>
        <v>0</v>
      </c>
      <c r="AC440" s="32">
        <f>IF((AB440=1),ABS($I440-$E440),0)</f>
        <v>0</v>
      </c>
      <c r="AD440" s="32">
        <f>IF(AND($E440&gt;0,$E440&gt;$I440),1,0)</f>
        <v>0</v>
      </c>
      <c r="AE440" s="32">
        <f>IF((AD440=1),ABS($I440-$E440),0)</f>
        <v>0</v>
      </c>
      <c r="AF440" s="32">
        <f>IF(AND($F440&gt;0,$F440=$J440),1,0)</f>
        <v>0</v>
      </c>
      <c r="AG440" s="32">
        <f>IF((AF440=1),ABS($F440),0)</f>
        <v>0</v>
      </c>
      <c r="AH440" s="32">
        <f>IF(AND($F440=0,$F440=$J440),1,0)</f>
        <v>1</v>
      </c>
      <c r="AI440" s="32">
        <f>IF(AND($F440&gt;0,$F440&lt;$J440),1,0)</f>
        <v>0</v>
      </c>
      <c r="AJ440" s="32">
        <f>IF((AI440=1),ABS($J440-$F440),0)</f>
        <v>0</v>
      </c>
      <c r="AK440" s="32">
        <f>IF(AND($F440&gt;0,$F440&gt;$J440),1,0)</f>
        <v>0</v>
      </c>
      <c r="AL440" s="32">
        <f>IF((AK440=1),ABS($J440-$F440),0)</f>
        <v>0</v>
      </c>
      <c r="AM440" s="33"/>
      <c r="AN440" s="32">
        <f>C440+F440</f>
        <v>0</v>
      </c>
      <c r="AO440" s="32">
        <f>G440+J440</f>
        <v>0</v>
      </c>
      <c r="AP440" s="32">
        <f>IF(AND($AN440&gt;0,$AN440=$AO440),1,0)</f>
        <v>0</v>
      </c>
      <c r="AQ440" s="32">
        <f>IF((AP440=1),ABS($AN440),0)</f>
        <v>0</v>
      </c>
      <c r="AR440" s="32">
        <f>IF(AND($AN440=0,$AN440=$AO440),1,0)</f>
        <v>1</v>
      </c>
      <c r="AS440" s="32">
        <f>IF(AND($AO440&gt;0,$AN440&lt;$AO440),1,0)</f>
        <v>0</v>
      </c>
      <c r="AT440" s="32">
        <f>IF((AS440=1),ABS($AO440-$AN440),0)</f>
        <v>0</v>
      </c>
      <c r="AU440" s="32">
        <f>IF(AND($E440&gt;0,$E440&gt;$I440),1,0)</f>
        <v>0</v>
      </c>
      <c r="AV440" s="32">
        <f>IF((AU440=1),ABS($AO440-$AN440),0)</f>
        <v>0</v>
      </c>
      <c r="AW440" s="33"/>
    </row>
    <row r="441" ht="68.35" customHeight="1">
      <c r="A441" t="s" s="30">
        <v>461</v>
      </c>
      <c r="B441" s="31">
        <v>439</v>
      </c>
      <c r="C441" s="32">
        <v>0</v>
      </c>
      <c r="D441" s="32">
        <v>0</v>
      </c>
      <c r="E441" s="32">
        <v>0</v>
      </c>
      <c r="F441" s="32">
        <v>0</v>
      </c>
      <c r="G441" s="32">
        <v>0</v>
      </c>
      <c r="H441" s="32">
        <v>0</v>
      </c>
      <c r="I441" s="32">
        <v>0</v>
      </c>
      <c r="J441" s="32">
        <v>0</v>
      </c>
      <c r="K441" s="32">
        <f>IF(AND($C441&gt;0,$C441=$G441),1,0)</f>
        <v>0</v>
      </c>
      <c r="L441" s="32">
        <f>IF((K441=1),ABS(C441),0)</f>
        <v>0</v>
      </c>
      <c r="M441" s="32">
        <f>IF(AND($C441=0,$C441=$G441),1,0)</f>
        <v>1</v>
      </c>
      <c r="N441" s="32">
        <f>IF(AND($G441&gt;0,$C441&lt;$G441),1,0)</f>
        <v>0</v>
      </c>
      <c r="O441" s="32">
        <f>IF((N441=1),ABS($G441-$C441),0)</f>
        <v>0</v>
      </c>
      <c r="P441" s="32">
        <f>IF(AND($C441&gt;0,$C441&gt;$G441),1,0)</f>
        <v>0</v>
      </c>
      <c r="Q441" s="32">
        <f>IF((P441=1),ABS($G441-$C441),0)</f>
        <v>0</v>
      </c>
      <c r="R441" s="32">
        <f>IF(AND($D441&gt;0,$D441=$H441),1,0)</f>
        <v>0</v>
      </c>
      <c r="S441" s="32">
        <f>IF((R441=1),ABS($D441),0)</f>
        <v>0</v>
      </c>
      <c r="T441" s="32">
        <f>IF(AND($D441=0,$D441=$H441),1,0)</f>
        <v>1</v>
      </c>
      <c r="U441" s="32">
        <f>IF(AND($H441&gt;0,$D441&lt;$H441),1,0)</f>
        <v>0</v>
      </c>
      <c r="V441" s="32">
        <f>IF((U441=1),ABS($H441-$D441),0)</f>
        <v>0</v>
      </c>
      <c r="W441" s="32">
        <f>IF(AND($D441&gt;0,$D441&gt;$H441),1,0)</f>
        <v>0</v>
      </c>
      <c r="X441" s="32">
        <f>IF((W441=1),ABS($H441-$D441),0)</f>
        <v>0</v>
      </c>
      <c r="Y441" s="32">
        <f>IF(AND($E441&gt;0,$E441=$I441),1,0)</f>
        <v>0</v>
      </c>
      <c r="Z441" s="32">
        <f>IF((Y441=1),ABS($E441),0)</f>
        <v>0</v>
      </c>
      <c r="AA441" s="32">
        <f>IF(AND($E441=0,$E441=$I441),1,0)</f>
        <v>1</v>
      </c>
      <c r="AB441" s="32">
        <f>IF(AND($I441&gt;0,$E441&lt;$I441),1,0)</f>
        <v>0</v>
      </c>
      <c r="AC441" s="32">
        <f>IF((AB441=1),ABS($I441-$E441),0)</f>
        <v>0</v>
      </c>
      <c r="AD441" s="32">
        <f>IF(AND($E441&gt;0,$E441&gt;$I441),1,0)</f>
        <v>0</v>
      </c>
      <c r="AE441" s="32">
        <f>IF((AD441=1),ABS($I441-$E441),0)</f>
        <v>0</v>
      </c>
      <c r="AF441" s="32">
        <f>IF(AND($F441&gt;0,$F441=$J441),1,0)</f>
        <v>0</v>
      </c>
      <c r="AG441" s="32">
        <f>IF((AF441=1),ABS($F441),0)</f>
        <v>0</v>
      </c>
      <c r="AH441" s="32">
        <f>IF(AND($F441=0,$F441=$J441),1,0)</f>
        <v>1</v>
      </c>
      <c r="AI441" s="32">
        <f>IF(AND($F441&gt;0,$F441&lt;$J441),1,0)</f>
        <v>0</v>
      </c>
      <c r="AJ441" s="32">
        <f>IF((AI441=1),ABS($J441-$F441),0)</f>
        <v>0</v>
      </c>
      <c r="AK441" s="32">
        <f>IF(AND($F441&gt;0,$F441&gt;$J441),1,0)</f>
        <v>0</v>
      </c>
      <c r="AL441" s="32">
        <f>IF((AK441=1),ABS($J441-$F441),0)</f>
        <v>0</v>
      </c>
      <c r="AM441" s="33"/>
      <c r="AN441" s="32">
        <f>C441+F441</f>
        <v>0</v>
      </c>
      <c r="AO441" s="32">
        <f>G441+J441</f>
        <v>0</v>
      </c>
      <c r="AP441" s="32">
        <f>IF(AND($AN441&gt;0,$AN441=$AO441),1,0)</f>
        <v>0</v>
      </c>
      <c r="AQ441" s="32">
        <f>IF((AP441=1),ABS($AN441),0)</f>
        <v>0</v>
      </c>
      <c r="AR441" s="32">
        <f>IF(AND($AN441=0,$AN441=$AO441),1,0)</f>
        <v>1</v>
      </c>
      <c r="AS441" s="32">
        <f>IF(AND($AO441&gt;0,$AN441&lt;$AO441),1,0)</f>
        <v>0</v>
      </c>
      <c r="AT441" s="32">
        <f>IF((AS441=1),ABS($AO441-$AN441),0)</f>
        <v>0</v>
      </c>
      <c r="AU441" s="32">
        <f>IF(AND($E441&gt;0,$E441&gt;$I441),1,0)</f>
        <v>0</v>
      </c>
      <c r="AV441" s="32">
        <f>IF((AU441=1),ABS($AO441-$AN441),0)</f>
        <v>0</v>
      </c>
      <c r="AW441" s="33"/>
    </row>
    <row r="442" ht="44.35" customHeight="1">
      <c r="A442" t="s" s="30">
        <v>462</v>
      </c>
      <c r="B442" s="31">
        <v>440</v>
      </c>
      <c r="C442" s="32">
        <v>0</v>
      </c>
      <c r="D442" s="32">
        <v>0</v>
      </c>
      <c r="E442" s="32">
        <v>0</v>
      </c>
      <c r="F442" s="32">
        <v>0</v>
      </c>
      <c r="G442" s="32">
        <v>0</v>
      </c>
      <c r="H442" s="32">
        <v>0</v>
      </c>
      <c r="I442" s="32">
        <v>0</v>
      </c>
      <c r="J442" s="32">
        <v>0</v>
      </c>
      <c r="K442" s="32">
        <f>IF(AND($C442&gt;0,$C442=$G442),1,0)</f>
        <v>0</v>
      </c>
      <c r="L442" s="32">
        <f>IF((K442=1),ABS(C442),0)</f>
        <v>0</v>
      </c>
      <c r="M442" s="32">
        <f>IF(AND($C442=0,$C442=$G442),1,0)</f>
        <v>1</v>
      </c>
      <c r="N442" s="32">
        <f>IF(AND($G442&gt;0,$C442&lt;$G442),1,0)</f>
        <v>0</v>
      </c>
      <c r="O442" s="32">
        <f>IF((N442=1),ABS($G442-$C442),0)</f>
        <v>0</v>
      </c>
      <c r="P442" s="32">
        <f>IF(AND($C442&gt;0,$C442&gt;$G442),1,0)</f>
        <v>0</v>
      </c>
      <c r="Q442" s="32">
        <f>IF((P442=1),ABS($G442-$C442),0)</f>
        <v>0</v>
      </c>
      <c r="R442" s="32">
        <f>IF(AND($D442&gt;0,$D442=$H442),1,0)</f>
        <v>0</v>
      </c>
      <c r="S442" s="32">
        <f>IF((R442=1),ABS($D442),0)</f>
        <v>0</v>
      </c>
      <c r="T442" s="32">
        <f>IF(AND($D442=0,$D442=$H442),1,0)</f>
        <v>1</v>
      </c>
      <c r="U442" s="32">
        <f>IF(AND($H442&gt;0,$D442&lt;$H442),1,0)</f>
        <v>0</v>
      </c>
      <c r="V442" s="32">
        <f>IF((U442=1),ABS($H442-$D442),0)</f>
        <v>0</v>
      </c>
      <c r="W442" s="32">
        <f>IF(AND($D442&gt;0,$D442&gt;$H442),1,0)</f>
        <v>0</v>
      </c>
      <c r="X442" s="32">
        <f>IF((W442=1),ABS($H442-$D442),0)</f>
        <v>0</v>
      </c>
      <c r="Y442" s="32">
        <f>IF(AND($E442&gt;0,$E442=$I442),1,0)</f>
        <v>0</v>
      </c>
      <c r="Z442" s="32">
        <f>IF((Y442=1),ABS($E442),0)</f>
        <v>0</v>
      </c>
      <c r="AA442" s="32">
        <f>IF(AND($E442=0,$E442=$I442),1,0)</f>
        <v>1</v>
      </c>
      <c r="AB442" s="32">
        <f>IF(AND($I442&gt;0,$E442&lt;$I442),1,0)</f>
        <v>0</v>
      </c>
      <c r="AC442" s="32">
        <f>IF((AB442=1),ABS($I442-$E442),0)</f>
        <v>0</v>
      </c>
      <c r="AD442" s="32">
        <f>IF(AND($E442&gt;0,$E442&gt;$I442),1,0)</f>
        <v>0</v>
      </c>
      <c r="AE442" s="32">
        <f>IF((AD442=1),ABS($I442-$E442),0)</f>
        <v>0</v>
      </c>
      <c r="AF442" s="32">
        <f>IF(AND($F442&gt;0,$F442=$J442),1,0)</f>
        <v>0</v>
      </c>
      <c r="AG442" s="32">
        <f>IF((AF442=1),ABS($F442),0)</f>
        <v>0</v>
      </c>
      <c r="AH442" s="32">
        <f>IF(AND($F442=0,$F442=$J442),1,0)</f>
        <v>1</v>
      </c>
      <c r="AI442" s="32">
        <f>IF(AND($F442&gt;0,$F442&lt;$J442),1,0)</f>
        <v>0</v>
      </c>
      <c r="AJ442" s="32">
        <f>IF((AI442=1),ABS($J442-$F442),0)</f>
        <v>0</v>
      </c>
      <c r="AK442" s="32">
        <f>IF(AND($F442&gt;0,$F442&gt;$J442),1,0)</f>
        <v>0</v>
      </c>
      <c r="AL442" s="32">
        <f>IF((AK442=1),ABS($J442-$F442),0)</f>
        <v>0</v>
      </c>
      <c r="AM442" s="33"/>
      <c r="AN442" s="32">
        <f>C442+F442</f>
        <v>0</v>
      </c>
      <c r="AO442" s="32">
        <f>G442+J442</f>
        <v>0</v>
      </c>
      <c r="AP442" s="32">
        <f>IF(AND($AN442&gt;0,$AN442=$AO442),1,0)</f>
        <v>0</v>
      </c>
      <c r="AQ442" s="32">
        <f>IF((AP442=1),ABS($AN442),0)</f>
        <v>0</v>
      </c>
      <c r="AR442" s="32">
        <f>IF(AND($AN442=0,$AN442=$AO442),1,0)</f>
        <v>1</v>
      </c>
      <c r="AS442" s="32">
        <f>IF(AND($AO442&gt;0,$AN442&lt;$AO442),1,0)</f>
        <v>0</v>
      </c>
      <c r="AT442" s="32">
        <f>IF((AS442=1),ABS($AO442-$AN442),0)</f>
        <v>0</v>
      </c>
      <c r="AU442" s="32">
        <f>IF(AND($E442&gt;0,$E442&gt;$I442),1,0)</f>
        <v>0</v>
      </c>
      <c r="AV442" s="32">
        <f>IF((AU442=1),ABS($AO442-$AN442),0)</f>
        <v>0</v>
      </c>
      <c r="AW442" s="33"/>
    </row>
    <row r="443" ht="56.35" customHeight="1">
      <c r="A443" t="s" s="30">
        <v>463</v>
      </c>
      <c r="B443" s="31">
        <v>441</v>
      </c>
      <c r="C443" s="32">
        <v>0</v>
      </c>
      <c r="D443" s="32">
        <v>0</v>
      </c>
      <c r="E443" s="32">
        <v>0</v>
      </c>
      <c r="F443" s="32">
        <v>0</v>
      </c>
      <c r="G443" s="32">
        <v>0</v>
      </c>
      <c r="H443" s="32">
        <v>0</v>
      </c>
      <c r="I443" s="32">
        <v>0</v>
      </c>
      <c r="J443" s="32">
        <v>0</v>
      </c>
      <c r="K443" s="32">
        <f>IF(AND($C443&gt;0,$C443=$G443),1,0)</f>
        <v>0</v>
      </c>
      <c r="L443" s="32">
        <f>IF((K443=1),ABS(C443),0)</f>
        <v>0</v>
      </c>
      <c r="M443" s="32">
        <f>IF(AND($C443=0,$C443=$G443),1,0)</f>
        <v>1</v>
      </c>
      <c r="N443" s="32">
        <f>IF(AND($G443&gt;0,$C443&lt;$G443),1,0)</f>
        <v>0</v>
      </c>
      <c r="O443" s="32">
        <f>IF((N443=1),ABS($G443-$C443),0)</f>
        <v>0</v>
      </c>
      <c r="P443" s="32">
        <f>IF(AND($C443&gt;0,$C443&gt;$G443),1,0)</f>
        <v>0</v>
      </c>
      <c r="Q443" s="32">
        <f>IF((P443=1),ABS($G443-$C443),0)</f>
        <v>0</v>
      </c>
      <c r="R443" s="32">
        <f>IF(AND($D443&gt;0,$D443=$H443),1,0)</f>
        <v>0</v>
      </c>
      <c r="S443" s="32">
        <f>IF((R443=1),ABS($D443),0)</f>
        <v>0</v>
      </c>
      <c r="T443" s="32">
        <f>IF(AND($D443=0,$D443=$H443),1,0)</f>
        <v>1</v>
      </c>
      <c r="U443" s="32">
        <f>IF(AND($H443&gt;0,$D443&lt;$H443),1,0)</f>
        <v>0</v>
      </c>
      <c r="V443" s="32">
        <f>IF((U443=1),ABS($H443-$D443),0)</f>
        <v>0</v>
      </c>
      <c r="W443" s="32">
        <f>IF(AND($D443&gt;0,$D443&gt;$H443),1,0)</f>
        <v>0</v>
      </c>
      <c r="X443" s="32">
        <f>IF((W443=1),ABS($H443-$D443),0)</f>
        <v>0</v>
      </c>
      <c r="Y443" s="32">
        <f>IF(AND($E443&gt;0,$E443=$I443),1,0)</f>
        <v>0</v>
      </c>
      <c r="Z443" s="32">
        <f>IF((Y443=1),ABS($E443),0)</f>
        <v>0</v>
      </c>
      <c r="AA443" s="32">
        <f>IF(AND($E443=0,$E443=$I443),1,0)</f>
        <v>1</v>
      </c>
      <c r="AB443" s="32">
        <f>IF(AND($I443&gt;0,$E443&lt;$I443),1,0)</f>
        <v>0</v>
      </c>
      <c r="AC443" s="32">
        <f>IF((AB443=1),ABS($I443-$E443),0)</f>
        <v>0</v>
      </c>
      <c r="AD443" s="32">
        <f>IF(AND($E443&gt;0,$E443&gt;$I443),1,0)</f>
        <v>0</v>
      </c>
      <c r="AE443" s="32">
        <f>IF((AD443=1),ABS($I443-$E443),0)</f>
        <v>0</v>
      </c>
      <c r="AF443" s="32">
        <f>IF(AND($F443&gt;0,$F443=$J443),1,0)</f>
        <v>0</v>
      </c>
      <c r="AG443" s="32">
        <f>IF((AF443=1),ABS($F443),0)</f>
        <v>0</v>
      </c>
      <c r="AH443" s="32">
        <f>IF(AND($F443=0,$F443=$J443),1,0)</f>
        <v>1</v>
      </c>
      <c r="AI443" s="32">
        <f>IF(AND($F443&gt;0,$F443&lt;$J443),1,0)</f>
        <v>0</v>
      </c>
      <c r="AJ443" s="32">
        <f>IF((AI443=1),ABS($J443-$F443),0)</f>
        <v>0</v>
      </c>
      <c r="AK443" s="32">
        <f>IF(AND($F443&gt;0,$F443&gt;$J443),1,0)</f>
        <v>0</v>
      </c>
      <c r="AL443" s="32">
        <f>IF((AK443=1),ABS($J443-$F443),0)</f>
        <v>0</v>
      </c>
      <c r="AM443" s="33"/>
      <c r="AN443" s="32">
        <f>C443+F443</f>
        <v>0</v>
      </c>
      <c r="AO443" s="32">
        <f>G443+J443</f>
        <v>0</v>
      </c>
      <c r="AP443" s="32">
        <f>IF(AND($AN443&gt;0,$AN443=$AO443),1,0)</f>
        <v>0</v>
      </c>
      <c r="AQ443" s="32">
        <f>IF((AP443=1),ABS($AN443),0)</f>
        <v>0</v>
      </c>
      <c r="AR443" s="32">
        <f>IF(AND($AN443=0,$AN443=$AO443),1,0)</f>
        <v>1</v>
      </c>
      <c r="AS443" s="32">
        <f>IF(AND($AO443&gt;0,$AN443&lt;$AO443),1,0)</f>
        <v>0</v>
      </c>
      <c r="AT443" s="32">
        <f>IF((AS443=1),ABS($AO443-$AN443),0)</f>
        <v>0</v>
      </c>
      <c r="AU443" s="32">
        <f>IF(AND($E443&gt;0,$E443&gt;$I443),1,0)</f>
        <v>0</v>
      </c>
      <c r="AV443" s="32">
        <f>IF((AU443=1),ABS($AO443-$AN443),0)</f>
        <v>0</v>
      </c>
      <c r="AW443" s="33"/>
    </row>
    <row r="444" ht="92.35" customHeight="1">
      <c r="A444" t="s" s="30">
        <v>464</v>
      </c>
      <c r="B444" s="31">
        <v>442</v>
      </c>
      <c r="C444" s="32">
        <v>0</v>
      </c>
      <c r="D444" s="32">
        <v>0</v>
      </c>
      <c r="E444" s="32">
        <v>0</v>
      </c>
      <c r="F444" s="32">
        <v>0</v>
      </c>
      <c r="G444" s="32">
        <v>0</v>
      </c>
      <c r="H444" s="32">
        <v>0</v>
      </c>
      <c r="I444" s="32">
        <v>0</v>
      </c>
      <c r="J444" s="32">
        <v>0</v>
      </c>
      <c r="K444" s="32">
        <f>IF(AND($C444&gt;0,$C444=$G444),1,0)</f>
        <v>0</v>
      </c>
      <c r="L444" s="32">
        <f>IF((K444=1),ABS(C444),0)</f>
        <v>0</v>
      </c>
      <c r="M444" s="32">
        <f>IF(AND($C444=0,$C444=$G444),1,0)</f>
        <v>1</v>
      </c>
      <c r="N444" s="32">
        <f>IF(AND($G444&gt;0,$C444&lt;$G444),1,0)</f>
        <v>0</v>
      </c>
      <c r="O444" s="32">
        <f>IF((N444=1),ABS($G444-$C444),0)</f>
        <v>0</v>
      </c>
      <c r="P444" s="32">
        <f>IF(AND($C444&gt;0,$C444&gt;$G444),1,0)</f>
        <v>0</v>
      </c>
      <c r="Q444" s="32">
        <f>IF((P444=1),ABS($G444-$C444),0)</f>
        <v>0</v>
      </c>
      <c r="R444" s="32">
        <f>IF(AND($D444&gt;0,$D444=$H444),1,0)</f>
        <v>0</v>
      </c>
      <c r="S444" s="32">
        <f>IF((R444=1),ABS($D444),0)</f>
        <v>0</v>
      </c>
      <c r="T444" s="32">
        <f>IF(AND($D444=0,$D444=$H444),1,0)</f>
        <v>1</v>
      </c>
      <c r="U444" s="32">
        <f>IF(AND($H444&gt;0,$D444&lt;$H444),1,0)</f>
        <v>0</v>
      </c>
      <c r="V444" s="32">
        <f>IF((U444=1),ABS($H444-$D444),0)</f>
        <v>0</v>
      </c>
      <c r="W444" s="32">
        <f>IF(AND($D444&gt;0,$D444&gt;$H444),1,0)</f>
        <v>0</v>
      </c>
      <c r="X444" s="32">
        <f>IF((W444=1),ABS($H444-$D444),0)</f>
        <v>0</v>
      </c>
      <c r="Y444" s="32">
        <f>IF(AND($E444&gt;0,$E444=$I444),1,0)</f>
        <v>0</v>
      </c>
      <c r="Z444" s="32">
        <f>IF((Y444=1),ABS($E444),0)</f>
        <v>0</v>
      </c>
      <c r="AA444" s="32">
        <f>IF(AND($E444=0,$E444=$I444),1,0)</f>
        <v>1</v>
      </c>
      <c r="AB444" s="32">
        <f>IF(AND($I444&gt;0,$E444&lt;$I444),1,0)</f>
        <v>0</v>
      </c>
      <c r="AC444" s="32">
        <f>IF((AB444=1),ABS($I444-$E444),0)</f>
        <v>0</v>
      </c>
      <c r="AD444" s="32">
        <f>IF(AND($E444&gt;0,$E444&gt;$I444),1,0)</f>
        <v>0</v>
      </c>
      <c r="AE444" s="32">
        <f>IF((AD444=1),ABS($I444-$E444),0)</f>
        <v>0</v>
      </c>
      <c r="AF444" s="32">
        <f>IF(AND($F444&gt;0,$F444=$J444),1,0)</f>
        <v>0</v>
      </c>
      <c r="AG444" s="32">
        <f>IF((AF444=1),ABS($F444),0)</f>
        <v>0</v>
      </c>
      <c r="AH444" s="32">
        <f>IF(AND($F444=0,$F444=$J444),1,0)</f>
        <v>1</v>
      </c>
      <c r="AI444" s="32">
        <f>IF(AND($F444&gt;0,$F444&lt;$J444),1,0)</f>
        <v>0</v>
      </c>
      <c r="AJ444" s="32">
        <f>IF((AI444=1),ABS($J444-$F444),0)</f>
        <v>0</v>
      </c>
      <c r="AK444" s="32">
        <f>IF(AND($F444&gt;0,$F444&gt;$J444),1,0)</f>
        <v>0</v>
      </c>
      <c r="AL444" s="32">
        <f>IF((AK444=1),ABS($J444-$F444),0)</f>
        <v>0</v>
      </c>
      <c r="AM444" s="33"/>
      <c r="AN444" s="32">
        <f>C444+F444</f>
        <v>0</v>
      </c>
      <c r="AO444" s="32">
        <f>G444+J444</f>
        <v>0</v>
      </c>
      <c r="AP444" s="32">
        <f>IF(AND($AN444&gt;0,$AN444=$AO444),1,0)</f>
        <v>0</v>
      </c>
      <c r="AQ444" s="32">
        <f>IF((AP444=1),ABS($AN444),0)</f>
        <v>0</v>
      </c>
      <c r="AR444" s="32">
        <f>IF(AND($AN444=0,$AN444=$AO444),1,0)</f>
        <v>1</v>
      </c>
      <c r="AS444" s="32">
        <f>IF(AND($AO444&gt;0,$AN444&lt;$AO444),1,0)</f>
        <v>0</v>
      </c>
      <c r="AT444" s="32">
        <f>IF((AS444=1),ABS($AO444-$AN444),0)</f>
        <v>0</v>
      </c>
      <c r="AU444" s="32">
        <f>IF(AND($E444&gt;0,$E444&gt;$I444),1,0)</f>
        <v>0</v>
      </c>
      <c r="AV444" s="32">
        <f>IF((AU444=1),ABS($AO444-$AN444),0)</f>
        <v>0</v>
      </c>
      <c r="AW444" s="33"/>
    </row>
    <row r="445" ht="104.35" customHeight="1">
      <c r="A445" t="s" s="30">
        <v>465</v>
      </c>
      <c r="B445" s="31">
        <v>443</v>
      </c>
      <c r="C445" s="32">
        <v>0</v>
      </c>
      <c r="D445" s="32">
        <v>0</v>
      </c>
      <c r="E445" s="32">
        <v>0</v>
      </c>
      <c r="F445" s="32">
        <v>0</v>
      </c>
      <c r="G445" s="32">
        <v>0</v>
      </c>
      <c r="H445" s="32">
        <v>0</v>
      </c>
      <c r="I445" s="32">
        <v>0</v>
      </c>
      <c r="J445" s="32">
        <v>0</v>
      </c>
      <c r="K445" s="32">
        <f>IF(AND($C445&gt;0,$C445=$G445),1,0)</f>
        <v>0</v>
      </c>
      <c r="L445" s="32">
        <f>IF((K445=1),ABS(C445),0)</f>
        <v>0</v>
      </c>
      <c r="M445" s="32">
        <f>IF(AND($C445=0,$C445=$G445),1,0)</f>
        <v>1</v>
      </c>
      <c r="N445" s="32">
        <f>IF(AND($G445&gt;0,$C445&lt;$G445),1,0)</f>
        <v>0</v>
      </c>
      <c r="O445" s="32">
        <f>IF((N445=1),ABS($G445-$C445),0)</f>
        <v>0</v>
      </c>
      <c r="P445" s="32">
        <f>IF(AND($C445&gt;0,$C445&gt;$G445),1,0)</f>
        <v>0</v>
      </c>
      <c r="Q445" s="32">
        <f>IF((P445=1),ABS($G445-$C445),0)</f>
        <v>0</v>
      </c>
      <c r="R445" s="32">
        <f>IF(AND($D445&gt;0,$D445=$H445),1,0)</f>
        <v>0</v>
      </c>
      <c r="S445" s="32">
        <f>IF((R445=1),ABS($D445),0)</f>
        <v>0</v>
      </c>
      <c r="T445" s="32">
        <f>IF(AND($D445=0,$D445=$H445),1,0)</f>
        <v>1</v>
      </c>
      <c r="U445" s="32">
        <f>IF(AND($H445&gt;0,$D445&lt;$H445),1,0)</f>
        <v>0</v>
      </c>
      <c r="V445" s="32">
        <f>IF((U445=1),ABS($H445-$D445),0)</f>
        <v>0</v>
      </c>
      <c r="W445" s="32">
        <f>IF(AND($D445&gt;0,$D445&gt;$H445),1,0)</f>
        <v>0</v>
      </c>
      <c r="X445" s="32">
        <f>IF((W445=1),ABS($H445-$D445),0)</f>
        <v>0</v>
      </c>
      <c r="Y445" s="32">
        <f>IF(AND($E445&gt;0,$E445=$I445),1,0)</f>
        <v>0</v>
      </c>
      <c r="Z445" s="32">
        <f>IF((Y445=1),ABS($E445),0)</f>
        <v>0</v>
      </c>
      <c r="AA445" s="32">
        <f>IF(AND($E445=0,$E445=$I445),1,0)</f>
        <v>1</v>
      </c>
      <c r="AB445" s="32">
        <f>IF(AND($I445&gt;0,$E445&lt;$I445),1,0)</f>
        <v>0</v>
      </c>
      <c r="AC445" s="32">
        <f>IF((AB445=1),ABS($I445-$E445),0)</f>
        <v>0</v>
      </c>
      <c r="AD445" s="32">
        <f>IF(AND($E445&gt;0,$E445&gt;$I445),1,0)</f>
        <v>0</v>
      </c>
      <c r="AE445" s="32">
        <f>IF((AD445=1),ABS($I445-$E445),0)</f>
        <v>0</v>
      </c>
      <c r="AF445" s="32">
        <f>IF(AND($F445&gt;0,$F445=$J445),1,0)</f>
        <v>0</v>
      </c>
      <c r="AG445" s="32">
        <f>IF((AF445=1),ABS($F445),0)</f>
        <v>0</v>
      </c>
      <c r="AH445" s="32">
        <f>IF(AND($F445=0,$F445=$J445),1,0)</f>
        <v>1</v>
      </c>
      <c r="AI445" s="32">
        <f>IF(AND($F445&gt;0,$F445&lt;$J445),1,0)</f>
        <v>0</v>
      </c>
      <c r="AJ445" s="32">
        <f>IF((AI445=1),ABS($J445-$F445),0)</f>
        <v>0</v>
      </c>
      <c r="AK445" s="32">
        <f>IF(AND($F445&gt;0,$F445&gt;$J445),1,0)</f>
        <v>0</v>
      </c>
      <c r="AL445" s="32">
        <f>IF((AK445=1),ABS($J445-$F445),0)</f>
        <v>0</v>
      </c>
      <c r="AM445" s="33"/>
      <c r="AN445" s="32">
        <f>C445+F445</f>
        <v>0</v>
      </c>
      <c r="AO445" s="32">
        <f>G445+J445</f>
        <v>0</v>
      </c>
      <c r="AP445" s="32">
        <f>IF(AND($AN445&gt;0,$AN445=$AO445),1,0)</f>
        <v>0</v>
      </c>
      <c r="AQ445" s="32">
        <f>IF((AP445=1),ABS($AN445),0)</f>
        <v>0</v>
      </c>
      <c r="AR445" s="32">
        <f>IF(AND($AN445=0,$AN445=$AO445),1,0)</f>
        <v>1</v>
      </c>
      <c r="AS445" s="32">
        <f>IF(AND($AO445&gt;0,$AN445&lt;$AO445),1,0)</f>
        <v>0</v>
      </c>
      <c r="AT445" s="32">
        <f>IF((AS445=1),ABS($AO445-$AN445),0)</f>
        <v>0</v>
      </c>
      <c r="AU445" s="32">
        <f>IF(AND($E445&gt;0,$E445&gt;$I445),1,0)</f>
        <v>0</v>
      </c>
      <c r="AV445" s="32">
        <f>IF((AU445=1),ABS($AO445-$AN445),0)</f>
        <v>0</v>
      </c>
      <c r="AW445" s="33"/>
    </row>
    <row r="446" ht="68.35" customHeight="1">
      <c r="A446" t="s" s="30">
        <v>466</v>
      </c>
      <c r="B446" s="31">
        <v>444</v>
      </c>
      <c r="C446" s="32">
        <v>1</v>
      </c>
      <c r="D446" s="32">
        <v>0</v>
      </c>
      <c r="E446" s="32">
        <v>1</v>
      </c>
      <c r="F446" s="32">
        <v>0</v>
      </c>
      <c r="G446" s="32">
        <v>1</v>
      </c>
      <c r="H446" s="32">
        <v>0</v>
      </c>
      <c r="I446" s="32">
        <v>1</v>
      </c>
      <c r="J446" s="32">
        <v>0</v>
      </c>
      <c r="K446" s="32">
        <f>IF(AND($C446&gt;0,$C446=$G446),1,0)</f>
        <v>1</v>
      </c>
      <c r="L446" s="32">
        <f>IF((K446=1),ABS(C446),0)</f>
        <v>1</v>
      </c>
      <c r="M446" s="32">
        <f>IF(AND($C446=0,$C446=$G446),1,0)</f>
        <v>0</v>
      </c>
      <c r="N446" s="32">
        <f>IF(AND($G446&gt;0,$C446&lt;$G446),1,0)</f>
        <v>0</v>
      </c>
      <c r="O446" s="32">
        <f>IF((N446=1),ABS($G446-$C446),0)</f>
        <v>0</v>
      </c>
      <c r="P446" s="32">
        <f>IF(AND($C446&gt;0,$C446&gt;$G446),1,0)</f>
        <v>0</v>
      </c>
      <c r="Q446" s="32">
        <f>IF((P446=1),ABS($G446-$C446),0)</f>
        <v>0</v>
      </c>
      <c r="R446" s="32">
        <f>IF(AND($D446&gt;0,$D446=$H446),1,0)</f>
        <v>0</v>
      </c>
      <c r="S446" s="32">
        <f>IF((R446=1),ABS($D446),0)</f>
        <v>0</v>
      </c>
      <c r="T446" s="32">
        <f>IF(AND($D446=0,$D446=$H446),1,0)</f>
        <v>1</v>
      </c>
      <c r="U446" s="32">
        <f>IF(AND($H446&gt;0,$D446&lt;$H446),1,0)</f>
        <v>0</v>
      </c>
      <c r="V446" s="32">
        <f>IF((U446=1),ABS($H446-$D446),0)</f>
        <v>0</v>
      </c>
      <c r="W446" s="32">
        <f>IF(AND($D446&gt;0,$D446&gt;$H446),1,0)</f>
        <v>0</v>
      </c>
      <c r="X446" s="32">
        <f>IF((W446=1),ABS($H446-$D446),0)</f>
        <v>0</v>
      </c>
      <c r="Y446" s="32">
        <f>IF(AND($E446&gt;0,$E446=$I446),1,0)</f>
        <v>1</v>
      </c>
      <c r="Z446" s="32">
        <f>IF((Y446=1),ABS($E446),0)</f>
        <v>1</v>
      </c>
      <c r="AA446" s="32">
        <f>IF(AND($E446=0,$E446=$I446),1,0)</f>
        <v>0</v>
      </c>
      <c r="AB446" s="32">
        <f>IF(AND($I446&gt;0,$E446&lt;$I446),1,0)</f>
        <v>0</v>
      </c>
      <c r="AC446" s="32">
        <f>IF((AB446=1),ABS($I446-$E446),0)</f>
        <v>0</v>
      </c>
      <c r="AD446" s="32">
        <f>IF(AND($E446&gt;0,$E446&gt;$I446),1,0)</f>
        <v>0</v>
      </c>
      <c r="AE446" s="32">
        <f>IF((AD446=1),ABS($I446-$E446),0)</f>
        <v>0</v>
      </c>
      <c r="AF446" s="32">
        <f>IF(AND($F446&gt;0,$F446=$J446),1,0)</f>
        <v>0</v>
      </c>
      <c r="AG446" s="32">
        <f>IF((AF446=1),ABS($F446),0)</f>
        <v>0</v>
      </c>
      <c r="AH446" s="32">
        <f>IF(AND($F446=0,$F446=$J446),1,0)</f>
        <v>1</v>
      </c>
      <c r="AI446" s="32">
        <f>IF(AND($F446&gt;0,$F446&lt;$J446),1,0)</f>
        <v>0</v>
      </c>
      <c r="AJ446" s="32">
        <f>IF((AI446=1),ABS($J446-$F446),0)</f>
        <v>0</v>
      </c>
      <c r="AK446" s="32">
        <f>IF(AND($F446&gt;0,$F446&gt;$J446),1,0)</f>
        <v>0</v>
      </c>
      <c r="AL446" s="32">
        <f>IF((AK446=1),ABS($J446-$F446),0)</f>
        <v>0</v>
      </c>
      <c r="AM446" s="33"/>
      <c r="AN446" s="32">
        <f>C446+F446</f>
        <v>1</v>
      </c>
      <c r="AO446" s="32">
        <f>G446+J446</f>
        <v>1</v>
      </c>
      <c r="AP446" s="32">
        <f>IF(AND($AN446&gt;0,$AN446=$AO446),1,0)</f>
        <v>1</v>
      </c>
      <c r="AQ446" s="32">
        <f>IF((AP446=1),ABS($AN446),0)</f>
        <v>1</v>
      </c>
      <c r="AR446" s="32">
        <f>IF(AND($AN446=0,$AN446=$AO446),1,0)</f>
        <v>0</v>
      </c>
      <c r="AS446" s="32">
        <f>IF(AND($AO446&gt;0,$AN446&lt;$AO446),1,0)</f>
        <v>0</v>
      </c>
      <c r="AT446" s="32">
        <f>IF((AS446=1),ABS($AO446-$AN446),0)</f>
        <v>0</v>
      </c>
      <c r="AU446" s="32">
        <f>IF(AND($E446&gt;0,$E446&gt;$I446),1,0)</f>
        <v>0</v>
      </c>
      <c r="AV446" s="32">
        <f>IF((AU446=1),ABS($AO446-$AN446),0)</f>
        <v>0</v>
      </c>
      <c r="AW446" s="33"/>
    </row>
    <row r="447" ht="116.35" customHeight="1">
      <c r="A447" t="s" s="30">
        <v>467</v>
      </c>
      <c r="B447" s="31">
        <v>445</v>
      </c>
      <c r="C447" s="32">
        <v>0</v>
      </c>
      <c r="D447" s="32">
        <v>0</v>
      </c>
      <c r="E447" s="32">
        <v>0</v>
      </c>
      <c r="F447" s="32">
        <v>0</v>
      </c>
      <c r="G447" s="32">
        <v>0</v>
      </c>
      <c r="H447" s="32">
        <v>0</v>
      </c>
      <c r="I447" s="32">
        <v>0</v>
      </c>
      <c r="J447" s="32">
        <v>0</v>
      </c>
      <c r="K447" s="32">
        <f>IF(AND($C447&gt;0,$C447=$G447),1,0)</f>
        <v>0</v>
      </c>
      <c r="L447" s="32">
        <f>IF((K447=1),ABS(C447),0)</f>
        <v>0</v>
      </c>
      <c r="M447" s="32">
        <f>IF(AND($C447=0,$C447=$G447),1,0)</f>
        <v>1</v>
      </c>
      <c r="N447" s="32">
        <f>IF(AND($G447&gt;0,$C447&lt;$G447),1,0)</f>
        <v>0</v>
      </c>
      <c r="O447" s="32">
        <f>IF((N447=1),ABS($G447-$C447),0)</f>
        <v>0</v>
      </c>
      <c r="P447" s="32">
        <f>IF(AND($C447&gt;0,$C447&gt;$G447),1,0)</f>
        <v>0</v>
      </c>
      <c r="Q447" s="32">
        <f>IF((P447=1),ABS($G447-$C447),0)</f>
        <v>0</v>
      </c>
      <c r="R447" s="32">
        <f>IF(AND($D447&gt;0,$D447=$H447),1,0)</f>
        <v>0</v>
      </c>
      <c r="S447" s="32">
        <f>IF((R447=1),ABS($D447),0)</f>
        <v>0</v>
      </c>
      <c r="T447" s="32">
        <f>IF(AND($D447=0,$D447=$H447),1,0)</f>
        <v>1</v>
      </c>
      <c r="U447" s="32">
        <f>IF(AND($H447&gt;0,$D447&lt;$H447),1,0)</f>
        <v>0</v>
      </c>
      <c r="V447" s="32">
        <f>IF((U447=1),ABS($H447-$D447),0)</f>
        <v>0</v>
      </c>
      <c r="W447" s="32">
        <f>IF(AND($D447&gt;0,$D447&gt;$H447),1,0)</f>
        <v>0</v>
      </c>
      <c r="X447" s="32">
        <f>IF((W447=1),ABS($H447-$D447),0)</f>
        <v>0</v>
      </c>
      <c r="Y447" s="32">
        <f>IF(AND($E447&gt;0,$E447=$I447),1,0)</f>
        <v>0</v>
      </c>
      <c r="Z447" s="32">
        <f>IF((Y447=1),ABS($E447),0)</f>
        <v>0</v>
      </c>
      <c r="AA447" s="32">
        <f>IF(AND($E447=0,$E447=$I447),1,0)</f>
        <v>1</v>
      </c>
      <c r="AB447" s="32">
        <f>IF(AND($I447&gt;0,$E447&lt;$I447),1,0)</f>
        <v>0</v>
      </c>
      <c r="AC447" s="32">
        <f>IF((AB447=1),ABS($I447-$E447),0)</f>
        <v>0</v>
      </c>
      <c r="AD447" s="32">
        <f>IF(AND($E447&gt;0,$E447&gt;$I447),1,0)</f>
        <v>0</v>
      </c>
      <c r="AE447" s="32">
        <f>IF((AD447=1),ABS($I447-$E447),0)</f>
        <v>0</v>
      </c>
      <c r="AF447" s="32">
        <f>IF(AND($F447&gt;0,$F447=$J447),1,0)</f>
        <v>0</v>
      </c>
      <c r="AG447" s="32">
        <f>IF((AF447=1),ABS($F447),0)</f>
        <v>0</v>
      </c>
      <c r="AH447" s="32">
        <f>IF(AND($F447=0,$F447=$J447),1,0)</f>
        <v>1</v>
      </c>
      <c r="AI447" s="32">
        <f>IF(AND($F447&gt;0,$F447&lt;$J447),1,0)</f>
        <v>0</v>
      </c>
      <c r="AJ447" s="32">
        <f>IF((AI447=1),ABS($J447-$F447),0)</f>
        <v>0</v>
      </c>
      <c r="AK447" s="32">
        <f>IF(AND($F447&gt;0,$F447&gt;$J447),1,0)</f>
        <v>0</v>
      </c>
      <c r="AL447" s="32">
        <f>IF((AK447=1),ABS($J447-$F447),0)</f>
        <v>0</v>
      </c>
      <c r="AM447" s="33"/>
      <c r="AN447" s="32">
        <f>C447+F447</f>
        <v>0</v>
      </c>
      <c r="AO447" s="32">
        <f>G447+J447</f>
        <v>0</v>
      </c>
      <c r="AP447" s="32">
        <f>IF(AND($AN447&gt;0,$AN447=$AO447),1,0)</f>
        <v>0</v>
      </c>
      <c r="AQ447" s="32">
        <f>IF((AP447=1),ABS($AN447),0)</f>
        <v>0</v>
      </c>
      <c r="AR447" s="32">
        <f>IF(AND($AN447=0,$AN447=$AO447),1,0)</f>
        <v>1</v>
      </c>
      <c r="AS447" s="32">
        <f>IF(AND($AO447&gt;0,$AN447&lt;$AO447),1,0)</f>
        <v>0</v>
      </c>
      <c r="AT447" s="32">
        <f>IF((AS447=1),ABS($AO447-$AN447),0)</f>
        <v>0</v>
      </c>
      <c r="AU447" s="32">
        <f>IF(AND($E447&gt;0,$E447&gt;$I447),1,0)</f>
        <v>0</v>
      </c>
      <c r="AV447" s="32">
        <f>IF((AU447=1),ABS($AO447-$AN447),0)</f>
        <v>0</v>
      </c>
      <c r="AW447" s="33"/>
    </row>
    <row r="448" ht="80.35" customHeight="1">
      <c r="A448" t="s" s="30">
        <v>468</v>
      </c>
      <c r="B448" s="31">
        <v>446</v>
      </c>
      <c r="C448" s="32">
        <v>0</v>
      </c>
      <c r="D448" s="32">
        <v>0</v>
      </c>
      <c r="E448" s="32">
        <v>0</v>
      </c>
      <c r="F448" s="32">
        <v>0</v>
      </c>
      <c r="G448" s="32">
        <v>0</v>
      </c>
      <c r="H448" s="32">
        <v>0</v>
      </c>
      <c r="I448" s="32">
        <v>0</v>
      </c>
      <c r="J448" s="32">
        <v>0</v>
      </c>
      <c r="K448" s="32">
        <f>IF(AND($C448&gt;0,$C448=$G448),1,0)</f>
        <v>0</v>
      </c>
      <c r="L448" s="32">
        <f>IF((K448=1),ABS(C448),0)</f>
        <v>0</v>
      </c>
      <c r="M448" s="32">
        <f>IF(AND($C448=0,$C448=$G448),1,0)</f>
        <v>1</v>
      </c>
      <c r="N448" s="32">
        <f>IF(AND($G448&gt;0,$C448&lt;$G448),1,0)</f>
        <v>0</v>
      </c>
      <c r="O448" s="32">
        <f>IF((N448=1),ABS($G448-$C448),0)</f>
        <v>0</v>
      </c>
      <c r="P448" s="32">
        <f>IF(AND($C448&gt;0,$C448&gt;$G448),1,0)</f>
        <v>0</v>
      </c>
      <c r="Q448" s="32">
        <f>IF((P448=1),ABS($G448-$C448),0)</f>
        <v>0</v>
      </c>
      <c r="R448" s="32">
        <f>IF(AND($D448&gt;0,$D448=$H448),1,0)</f>
        <v>0</v>
      </c>
      <c r="S448" s="32">
        <f>IF((R448=1),ABS($D448),0)</f>
        <v>0</v>
      </c>
      <c r="T448" s="32">
        <f>IF(AND($D448=0,$D448=$H448),1,0)</f>
        <v>1</v>
      </c>
      <c r="U448" s="32">
        <f>IF(AND($H448&gt;0,$D448&lt;$H448),1,0)</f>
        <v>0</v>
      </c>
      <c r="V448" s="32">
        <f>IF((U448=1),ABS($H448-$D448),0)</f>
        <v>0</v>
      </c>
      <c r="W448" s="32">
        <f>IF(AND($D448&gt;0,$D448&gt;$H448),1,0)</f>
        <v>0</v>
      </c>
      <c r="X448" s="32">
        <f>IF((W448=1),ABS($H448-$D448),0)</f>
        <v>0</v>
      </c>
      <c r="Y448" s="32">
        <f>IF(AND($E448&gt;0,$E448=$I448),1,0)</f>
        <v>0</v>
      </c>
      <c r="Z448" s="32">
        <f>IF((Y448=1),ABS($E448),0)</f>
        <v>0</v>
      </c>
      <c r="AA448" s="32">
        <f>IF(AND($E448=0,$E448=$I448),1,0)</f>
        <v>1</v>
      </c>
      <c r="AB448" s="32">
        <f>IF(AND($I448&gt;0,$E448&lt;$I448),1,0)</f>
        <v>0</v>
      </c>
      <c r="AC448" s="32">
        <f>IF((AB448=1),ABS($I448-$E448),0)</f>
        <v>0</v>
      </c>
      <c r="AD448" s="32">
        <f>IF(AND($E448&gt;0,$E448&gt;$I448),1,0)</f>
        <v>0</v>
      </c>
      <c r="AE448" s="32">
        <f>IF((AD448=1),ABS($I448-$E448),0)</f>
        <v>0</v>
      </c>
      <c r="AF448" s="32">
        <f>IF(AND($F448&gt;0,$F448=$J448),1,0)</f>
        <v>0</v>
      </c>
      <c r="AG448" s="32">
        <f>IF((AF448=1),ABS($F448),0)</f>
        <v>0</v>
      </c>
      <c r="AH448" s="32">
        <f>IF(AND($F448=0,$F448=$J448),1,0)</f>
        <v>1</v>
      </c>
      <c r="AI448" s="32">
        <f>IF(AND($F448&gt;0,$F448&lt;$J448),1,0)</f>
        <v>0</v>
      </c>
      <c r="AJ448" s="32">
        <f>IF((AI448=1),ABS($J448-$F448),0)</f>
        <v>0</v>
      </c>
      <c r="AK448" s="32">
        <f>IF(AND($F448&gt;0,$F448&gt;$J448),1,0)</f>
        <v>0</v>
      </c>
      <c r="AL448" s="32">
        <f>IF((AK448=1),ABS($J448-$F448),0)</f>
        <v>0</v>
      </c>
      <c r="AM448" s="33"/>
      <c r="AN448" s="32">
        <f>C448+F448</f>
        <v>0</v>
      </c>
      <c r="AO448" s="32">
        <f>G448+J448</f>
        <v>0</v>
      </c>
      <c r="AP448" s="32">
        <f>IF(AND($AN448&gt;0,$AN448=$AO448),1,0)</f>
        <v>0</v>
      </c>
      <c r="AQ448" s="32">
        <f>IF((AP448=1),ABS($AN448),0)</f>
        <v>0</v>
      </c>
      <c r="AR448" s="32">
        <f>IF(AND($AN448=0,$AN448=$AO448),1,0)</f>
        <v>1</v>
      </c>
      <c r="AS448" s="32">
        <f>IF(AND($AO448&gt;0,$AN448&lt;$AO448),1,0)</f>
        <v>0</v>
      </c>
      <c r="AT448" s="32">
        <f>IF((AS448=1),ABS($AO448-$AN448),0)</f>
        <v>0</v>
      </c>
      <c r="AU448" s="32">
        <f>IF(AND($E448&gt;0,$E448&gt;$I448),1,0)</f>
        <v>0</v>
      </c>
      <c r="AV448" s="32">
        <f>IF((AU448=1),ABS($AO448-$AN448),0)</f>
        <v>0</v>
      </c>
      <c r="AW448" s="33"/>
    </row>
    <row r="449" ht="56.35" customHeight="1">
      <c r="A449" t="s" s="30">
        <v>469</v>
      </c>
      <c r="B449" s="31">
        <v>447</v>
      </c>
      <c r="C449" s="32">
        <v>0</v>
      </c>
      <c r="D449" s="32">
        <v>0</v>
      </c>
      <c r="E449" s="32">
        <v>0</v>
      </c>
      <c r="F449" s="32">
        <v>0</v>
      </c>
      <c r="G449" s="32">
        <v>0</v>
      </c>
      <c r="H449" s="32">
        <v>0</v>
      </c>
      <c r="I449" s="32">
        <v>0</v>
      </c>
      <c r="J449" s="32">
        <v>0</v>
      </c>
      <c r="K449" s="32">
        <f>IF(AND($C449&gt;0,$C449=$G449),1,0)</f>
        <v>0</v>
      </c>
      <c r="L449" s="32">
        <f>IF((K449=1),ABS(C449),0)</f>
        <v>0</v>
      </c>
      <c r="M449" s="32">
        <f>IF(AND($C449=0,$C449=$G449),1,0)</f>
        <v>1</v>
      </c>
      <c r="N449" s="32">
        <f>IF(AND($G449&gt;0,$C449&lt;$G449),1,0)</f>
        <v>0</v>
      </c>
      <c r="O449" s="32">
        <f>IF((N449=1),ABS($G449-$C449),0)</f>
        <v>0</v>
      </c>
      <c r="P449" s="32">
        <f>IF(AND($C449&gt;0,$C449&gt;$G449),1,0)</f>
        <v>0</v>
      </c>
      <c r="Q449" s="32">
        <f>IF((P449=1),ABS($G449-$C449),0)</f>
        <v>0</v>
      </c>
      <c r="R449" s="32">
        <f>IF(AND($D449&gt;0,$D449=$H449),1,0)</f>
        <v>0</v>
      </c>
      <c r="S449" s="32">
        <f>IF((R449=1),ABS($D449),0)</f>
        <v>0</v>
      </c>
      <c r="T449" s="32">
        <f>IF(AND($D449=0,$D449=$H449),1,0)</f>
        <v>1</v>
      </c>
      <c r="U449" s="32">
        <f>IF(AND($H449&gt;0,$D449&lt;$H449),1,0)</f>
        <v>0</v>
      </c>
      <c r="V449" s="32">
        <f>IF((U449=1),ABS($H449-$D449),0)</f>
        <v>0</v>
      </c>
      <c r="W449" s="32">
        <f>IF(AND($D449&gt;0,$D449&gt;$H449),1,0)</f>
        <v>0</v>
      </c>
      <c r="X449" s="32">
        <f>IF((W449=1),ABS($H449-$D449),0)</f>
        <v>0</v>
      </c>
      <c r="Y449" s="32">
        <f>IF(AND($E449&gt;0,$E449=$I449),1,0)</f>
        <v>0</v>
      </c>
      <c r="Z449" s="32">
        <f>IF((Y449=1),ABS($E449),0)</f>
        <v>0</v>
      </c>
      <c r="AA449" s="32">
        <f>IF(AND($E449=0,$E449=$I449),1,0)</f>
        <v>1</v>
      </c>
      <c r="AB449" s="32">
        <f>IF(AND($I449&gt;0,$E449&lt;$I449),1,0)</f>
        <v>0</v>
      </c>
      <c r="AC449" s="32">
        <f>IF((AB449=1),ABS($I449-$E449),0)</f>
        <v>0</v>
      </c>
      <c r="AD449" s="32">
        <f>IF(AND($E449&gt;0,$E449&gt;$I449),1,0)</f>
        <v>0</v>
      </c>
      <c r="AE449" s="32">
        <f>IF((AD449=1),ABS($I449-$E449),0)</f>
        <v>0</v>
      </c>
      <c r="AF449" s="32">
        <f>IF(AND($F449&gt;0,$F449=$J449),1,0)</f>
        <v>0</v>
      </c>
      <c r="AG449" s="32">
        <f>IF((AF449=1),ABS($F449),0)</f>
        <v>0</v>
      </c>
      <c r="AH449" s="32">
        <f>IF(AND($F449=0,$F449=$J449),1,0)</f>
        <v>1</v>
      </c>
      <c r="AI449" s="32">
        <f>IF(AND($F449&gt;0,$F449&lt;$J449),1,0)</f>
        <v>0</v>
      </c>
      <c r="AJ449" s="32">
        <f>IF((AI449=1),ABS($J449-$F449),0)</f>
        <v>0</v>
      </c>
      <c r="AK449" s="32">
        <f>IF(AND($F449&gt;0,$F449&gt;$J449),1,0)</f>
        <v>0</v>
      </c>
      <c r="AL449" s="32">
        <f>IF((AK449=1),ABS($J449-$F449),0)</f>
        <v>0</v>
      </c>
      <c r="AM449" s="33"/>
      <c r="AN449" s="32">
        <f>C449+F449</f>
        <v>0</v>
      </c>
      <c r="AO449" s="32">
        <f>G449+J449</f>
        <v>0</v>
      </c>
      <c r="AP449" s="32">
        <f>IF(AND($AN449&gt;0,$AN449=$AO449),1,0)</f>
        <v>0</v>
      </c>
      <c r="AQ449" s="32">
        <f>IF((AP449=1),ABS($AN449),0)</f>
        <v>0</v>
      </c>
      <c r="AR449" s="32">
        <f>IF(AND($AN449=0,$AN449=$AO449),1,0)</f>
        <v>1</v>
      </c>
      <c r="AS449" s="32">
        <f>IF(AND($AO449&gt;0,$AN449&lt;$AO449),1,0)</f>
        <v>0</v>
      </c>
      <c r="AT449" s="32">
        <f>IF((AS449=1),ABS($AO449-$AN449),0)</f>
        <v>0</v>
      </c>
      <c r="AU449" s="32">
        <f>IF(AND($E449&gt;0,$E449&gt;$I449),1,0)</f>
        <v>0</v>
      </c>
      <c r="AV449" s="32">
        <f>IF((AU449=1),ABS($AO449-$AN449),0)</f>
        <v>0</v>
      </c>
      <c r="AW449" s="33"/>
    </row>
    <row r="450" ht="80.35" customHeight="1">
      <c r="A450" t="s" s="30">
        <v>470</v>
      </c>
      <c r="B450" s="31">
        <v>448</v>
      </c>
      <c r="C450" s="32">
        <v>0</v>
      </c>
      <c r="D450" s="32">
        <v>0</v>
      </c>
      <c r="E450" s="32">
        <v>0</v>
      </c>
      <c r="F450" s="32">
        <v>0</v>
      </c>
      <c r="G450" s="32">
        <v>0</v>
      </c>
      <c r="H450" s="32">
        <v>0</v>
      </c>
      <c r="I450" s="32">
        <v>0</v>
      </c>
      <c r="J450" s="32">
        <v>0</v>
      </c>
      <c r="K450" s="32">
        <f>IF(AND($C450&gt;0,$C450=$G450),1,0)</f>
        <v>0</v>
      </c>
      <c r="L450" s="32">
        <f>IF((K450=1),ABS(C450),0)</f>
        <v>0</v>
      </c>
      <c r="M450" s="32">
        <f>IF(AND($C450=0,$C450=$G450),1,0)</f>
        <v>1</v>
      </c>
      <c r="N450" s="32">
        <f>IF(AND($G450&gt;0,$C450&lt;$G450),1,0)</f>
        <v>0</v>
      </c>
      <c r="O450" s="32">
        <f>IF((N450=1),ABS($G450-$C450),0)</f>
        <v>0</v>
      </c>
      <c r="P450" s="32">
        <f>IF(AND($C450&gt;0,$C450&gt;$G450),1,0)</f>
        <v>0</v>
      </c>
      <c r="Q450" s="32">
        <f>IF((P450=1),ABS($G450-$C450),0)</f>
        <v>0</v>
      </c>
      <c r="R450" s="32">
        <f>IF(AND($D450&gt;0,$D450=$H450),1,0)</f>
        <v>0</v>
      </c>
      <c r="S450" s="32">
        <f>IF((R450=1),ABS($D450),0)</f>
        <v>0</v>
      </c>
      <c r="T450" s="32">
        <f>IF(AND($D450=0,$D450=$H450),1,0)</f>
        <v>1</v>
      </c>
      <c r="U450" s="32">
        <f>IF(AND($H450&gt;0,$D450&lt;$H450),1,0)</f>
        <v>0</v>
      </c>
      <c r="V450" s="32">
        <f>IF((U450=1),ABS($H450-$D450),0)</f>
        <v>0</v>
      </c>
      <c r="W450" s="32">
        <f>IF(AND($D450&gt;0,$D450&gt;$H450),1,0)</f>
        <v>0</v>
      </c>
      <c r="X450" s="32">
        <f>IF((W450=1),ABS($H450-$D450),0)</f>
        <v>0</v>
      </c>
      <c r="Y450" s="32">
        <f>IF(AND($E450&gt;0,$E450=$I450),1,0)</f>
        <v>0</v>
      </c>
      <c r="Z450" s="32">
        <f>IF((Y450=1),ABS($E450),0)</f>
        <v>0</v>
      </c>
      <c r="AA450" s="32">
        <f>IF(AND($E450=0,$E450=$I450),1,0)</f>
        <v>1</v>
      </c>
      <c r="AB450" s="32">
        <f>IF(AND($I450&gt;0,$E450&lt;$I450),1,0)</f>
        <v>0</v>
      </c>
      <c r="AC450" s="32">
        <f>IF((AB450=1),ABS($I450-$E450),0)</f>
        <v>0</v>
      </c>
      <c r="AD450" s="32">
        <f>IF(AND($E450&gt;0,$E450&gt;$I450),1,0)</f>
        <v>0</v>
      </c>
      <c r="AE450" s="32">
        <f>IF((AD450=1),ABS($I450-$E450),0)</f>
        <v>0</v>
      </c>
      <c r="AF450" s="32">
        <f>IF(AND($F450&gt;0,$F450=$J450),1,0)</f>
        <v>0</v>
      </c>
      <c r="AG450" s="32">
        <f>IF((AF450=1),ABS($F450),0)</f>
        <v>0</v>
      </c>
      <c r="AH450" s="32">
        <f>IF(AND($F450=0,$F450=$J450),1,0)</f>
        <v>1</v>
      </c>
      <c r="AI450" s="32">
        <f>IF(AND($F450&gt;0,$F450&lt;$J450),1,0)</f>
        <v>0</v>
      </c>
      <c r="AJ450" s="32">
        <f>IF((AI450=1),ABS($J450-$F450),0)</f>
        <v>0</v>
      </c>
      <c r="AK450" s="32">
        <f>IF(AND($F450&gt;0,$F450&gt;$J450),1,0)</f>
        <v>0</v>
      </c>
      <c r="AL450" s="32">
        <f>IF((AK450=1),ABS($J450-$F450),0)</f>
        <v>0</v>
      </c>
      <c r="AM450" s="33"/>
      <c r="AN450" s="32">
        <f>C450+F450</f>
        <v>0</v>
      </c>
      <c r="AO450" s="32">
        <f>G450+J450</f>
        <v>0</v>
      </c>
      <c r="AP450" s="32">
        <f>IF(AND($AN450&gt;0,$AN450=$AO450),1,0)</f>
        <v>0</v>
      </c>
      <c r="AQ450" s="32">
        <f>IF((AP450=1),ABS($AN450),0)</f>
        <v>0</v>
      </c>
      <c r="AR450" s="32">
        <f>IF(AND($AN450=0,$AN450=$AO450),1,0)</f>
        <v>1</v>
      </c>
      <c r="AS450" s="32">
        <f>IF(AND($AO450&gt;0,$AN450&lt;$AO450),1,0)</f>
        <v>0</v>
      </c>
      <c r="AT450" s="32">
        <f>IF((AS450=1),ABS($AO450-$AN450),0)</f>
        <v>0</v>
      </c>
      <c r="AU450" s="32">
        <f>IF(AND($E450&gt;0,$E450&gt;$I450),1,0)</f>
        <v>0</v>
      </c>
      <c r="AV450" s="32">
        <f>IF((AU450=1),ABS($AO450-$AN450),0)</f>
        <v>0</v>
      </c>
      <c r="AW450" s="33"/>
    </row>
    <row r="451" ht="80.35" customHeight="1">
      <c r="A451" t="s" s="30">
        <v>471</v>
      </c>
      <c r="B451" s="31">
        <v>449</v>
      </c>
      <c r="C451" s="32">
        <v>1</v>
      </c>
      <c r="D451" s="32">
        <v>0</v>
      </c>
      <c r="E451" s="32">
        <v>1</v>
      </c>
      <c r="F451" s="32">
        <v>0</v>
      </c>
      <c r="G451" s="32">
        <v>0</v>
      </c>
      <c r="H451" s="32">
        <v>0</v>
      </c>
      <c r="I451" s="32">
        <v>0</v>
      </c>
      <c r="J451" s="32">
        <v>0</v>
      </c>
      <c r="K451" s="32">
        <f>IF(AND($C451&gt;0,$C451=$G451),1,0)</f>
        <v>0</v>
      </c>
      <c r="L451" s="32">
        <f>IF((K451=1),ABS(C451),0)</f>
        <v>0</v>
      </c>
      <c r="M451" s="32">
        <f>IF(AND($C451=0,$C451=$G451),1,0)</f>
        <v>0</v>
      </c>
      <c r="N451" s="32">
        <f>IF(AND($G451&gt;0,$C451&lt;$G451),1,0)</f>
        <v>0</v>
      </c>
      <c r="O451" s="32">
        <f>IF((N451=1),ABS($G451-$C451),0)</f>
        <v>0</v>
      </c>
      <c r="P451" s="32">
        <f>IF(AND($C451&gt;0,$C451&gt;$G451),1,0)</f>
        <v>1</v>
      </c>
      <c r="Q451" s="32">
        <f>IF((P451=1),ABS($G451-$C451),0)</f>
        <v>1</v>
      </c>
      <c r="R451" s="32">
        <f>IF(AND($D451&gt;0,$D451=$H451),1,0)</f>
        <v>0</v>
      </c>
      <c r="S451" s="32">
        <f>IF((R451=1),ABS($D451),0)</f>
        <v>0</v>
      </c>
      <c r="T451" s="32">
        <f>IF(AND($D451=0,$D451=$H451),1,0)</f>
        <v>1</v>
      </c>
      <c r="U451" s="32">
        <f>IF(AND($H451&gt;0,$D451&lt;$H451),1,0)</f>
        <v>0</v>
      </c>
      <c r="V451" s="32">
        <f>IF((U451=1),ABS($H451-$D451),0)</f>
        <v>0</v>
      </c>
      <c r="W451" s="32">
        <f>IF(AND($D451&gt;0,$D451&gt;$H451),1,0)</f>
        <v>0</v>
      </c>
      <c r="X451" s="32">
        <f>IF((W451=1),ABS($H451-$D451),0)</f>
        <v>0</v>
      </c>
      <c r="Y451" s="32">
        <f>IF(AND($E451&gt;0,$E451=$I451),1,0)</f>
        <v>0</v>
      </c>
      <c r="Z451" s="32">
        <f>IF((Y451=1),ABS($E451),0)</f>
        <v>0</v>
      </c>
      <c r="AA451" s="32">
        <f>IF(AND($E451=0,$E451=$I451),1,0)</f>
        <v>0</v>
      </c>
      <c r="AB451" s="32">
        <f>IF(AND($I451&gt;0,$E451&lt;$I451),1,0)</f>
        <v>0</v>
      </c>
      <c r="AC451" s="32">
        <f>IF((AB451=1),ABS($I451-$E451),0)</f>
        <v>0</v>
      </c>
      <c r="AD451" s="32">
        <f>IF(AND($E451&gt;0,$E451&gt;$I451),1,0)</f>
        <v>1</v>
      </c>
      <c r="AE451" s="32">
        <f>IF((AD451=1),ABS($I451-$E451),0)</f>
        <v>1</v>
      </c>
      <c r="AF451" s="32">
        <f>IF(AND($F451&gt;0,$F451=$J451),1,0)</f>
        <v>0</v>
      </c>
      <c r="AG451" s="32">
        <f>IF((AF451=1),ABS($F451),0)</f>
        <v>0</v>
      </c>
      <c r="AH451" s="32">
        <f>IF(AND($F451=0,$F451=$J451),1,0)</f>
        <v>1</v>
      </c>
      <c r="AI451" s="32">
        <f>IF(AND($F451&gt;0,$F451&lt;$J451),1,0)</f>
        <v>0</v>
      </c>
      <c r="AJ451" s="32">
        <f>IF((AI451=1),ABS($J451-$F451),0)</f>
        <v>0</v>
      </c>
      <c r="AK451" s="32">
        <f>IF(AND($F451&gt;0,$F451&gt;$J451),1,0)</f>
        <v>0</v>
      </c>
      <c r="AL451" s="32">
        <f>IF((AK451=1),ABS($J451-$F451),0)</f>
        <v>0</v>
      </c>
      <c r="AM451" s="33"/>
      <c r="AN451" s="32">
        <f>C451+F451</f>
        <v>1</v>
      </c>
      <c r="AO451" s="32">
        <f>G451+J451</f>
        <v>0</v>
      </c>
      <c r="AP451" s="32">
        <f>IF(AND($AN451&gt;0,$AN451=$AO451),1,0)</f>
        <v>0</v>
      </c>
      <c r="AQ451" s="32">
        <f>IF((AP451=1),ABS($AN451),0)</f>
        <v>0</v>
      </c>
      <c r="AR451" s="32">
        <f>IF(AND($AN451=0,$AN451=$AO451),1,0)</f>
        <v>0</v>
      </c>
      <c r="AS451" s="32">
        <f>IF(AND($AO451&gt;0,$AN451&lt;$AO451),1,0)</f>
        <v>0</v>
      </c>
      <c r="AT451" s="32">
        <f>IF((AS451=1),ABS($AO451-$AN451),0)</f>
        <v>0</v>
      </c>
      <c r="AU451" s="32">
        <f>IF(AND($E451&gt;0,$E451&gt;$I451),1,0)</f>
        <v>1</v>
      </c>
      <c r="AV451" s="32">
        <f>IF((AU451=1),ABS($AO451-$AN451),0)</f>
        <v>1</v>
      </c>
      <c r="AW451" s="33"/>
    </row>
    <row r="452" ht="68.35" customHeight="1">
      <c r="A452" t="s" s="30">
        <v>472</v>
      </c>
      <c r="B452" s="31">
        <v>450</v>
      </c>
      <c r="C452" s="32">
        <v>0</v>
      </c>
      <c r="D452" s="32">
        <v>0</v>
      </c>
      <c r="E452" s="32">
        <v>0</v>
      </c>
      <c r="F452" s="32">
        <v>0</v>
      </c>
      <c r="G452" s="32">
        <v>0</v>
      </c>
      <c r="H452" s="32">
        <v>0</v>
      </c>
      <c r="I452" s="32">
        <v>0</v>
      </c>
      <c r="J452" s="32">
        <v>0</v>
      </c>
      <c r="K452" s="32">
        <f>IF(AND($C452&gt;0,$C452=$G452),1,0)</f>
        <v>0</v>
      </c>
      <c r="L452" s="32">
        <f>IF((K452=1),ABS(C452),0)</f>
        <v>0</v>
      </c>
      <c r="M452" s="32">
        <f>IF(AND($C452=0,$C452=$G452),1,0)</f>
        <v>1</v>
      </c>
      <c r="N452" s="32">
        <f>IF(AND($G452&gt;0,$C452&lt;$G452),1,0)</f>
        <v>0</v>
      </c>
      <c r="O452" s="32">
        <f>IF((N452=1),ABS($G452-$C452),0)</f>
        <v>0</v>
      </c>
      <c r="P452" s="32">
        <f>IF(AND($C452&gt;0,$C452&gt;$G452),1,0)</f>
        <v>0</v>
      </c>
      <c r="Q452" s="32">
        <f>IF((P452=1),ABS($G452-$C452),0)</f>
        <v>0</v>
      </c>
      <c r="R452" s="32">
        <f>IF(AND($D452&gt;0,$D452=$H452),1,0)</f>
        <v>0</v>
      </c>
      <c r="S452" s="32">
        <f>IF((R452=1),ABS($D452),0)</f>
        <v>0</v>
      </c>
      <c r="T452" s="32">
        <f>IF(AND($D452=0,$D452=$H452),1,0)</f>
        <v>1</v>
      </c>
      <c r="U452" s="32">
        <f>IF(AND($H452&gt;0,$D452&lt;$H452),1,0)</f>
        <v>0</v>
      </c>
      <c r="V452" s="32">
        <f>IF((U452=1),ABS($H452-$D452),0)</f>
        <v>0</v>
      </c>
      <c r="W452" s="32">
        <f>IF(AND($D452&gt;0,$D452&gt;$H452),1,0)</f>
        <v>0</v>
      </c>
      <c r="X452" s="32">
        <f>IF((W452=1),ABS($H452-$D452),0)</f>
        <v>0</v>
      </c>
      <c r="Y452" s="32">
        <f>IF(AND($E452&gt;0,$E452=$I452),1,0)</f>
        <v>0</v>
      </c>
      <c r="Z452" s="32">
        <f>IF((Y452=1),ABS($E452),0)</f>
        <v>0</v>
      </c>
      <c r="AA452" s="32">
        <f>IF(AND($E452=0,$E452=$I452),1,0)</f>
        <v>1</v>
      </c>
      <c r="AB452" s="32">
        <f>IF(AND($I452&gt;0,$E452&lt;$I452),1,0)</f>
        <v>0</v>
      </c>
      <c r="AC452" s="32">
        <f>IF((AB452=1),ABS($I452-$E452),0)</f>
        <v>0</v>
      </c>
      <c r="AD452" s="32">
        <f>IF(AND($E452&gt;0,$E452&gt;$I452),1,0)</f>
        <v>0</v>
      </c>
      <c r="AE452" s="32">
        <f>IF((AD452=1),ABS($I452-$E452),0)</f>
        <v>0</v>
      </c>
      <c r="AF452" s="32">
        <f>IF(AND($F452&gt;0,$F452=$J452),1,0)</f>
        <v>0</v>
      </c>
      <c r="AG452" s="32">
        <f>IF((AF452=1),ABS($F452),0)</f>
        <v>0</v>
      </c>
      <c r="AH452" s="32">
        <f>IF(AND($F452=0,$F452=$J452),1,0)</f>
        <v>1</v>
      </c>
      <c r="AI452" s="32">
        <f>IF(AND($F452&gt;0,$F452&lt;$J452),1,0)</f>
        <v>0</v>
      </c>
      <c r="AJ452" s="32">
        <f>IF((AI452=1),ABS($J452-$F452),0)</f>
        <v>0</v>
      </c>
      <c r="AK452" s="32">
        <f>IF(AND($F452&gt;0,$F452&gt;$J452),1,0)</f>
        <v>0</v>
      </c>
      <c r="AL452" s="32">
        <f>IF((AK452=1),ABS($J452-$F452),0)</f>
        <v>0</v>
      </c>
      <c r="AM452" s="33"/>
      <c r="AN452" s="32">
        <f>C452+F452</f>
        <v>0</v>
      </c>
      <c r="AO452" s="32">
        <f>G452+J452</f>
        <v>0</v>
      </c>
      <c r="AP452" s="32">
        <f>IF(AND($AN452&gt;0,$AN452=$AO452),1,0)</f>
        <v>0</v>
      </c>
      <c r="AQ452" s="32">
        <f>IF((AP452=1),ABS($AN452),0)</f>
        <v>0</v>
      </c>
      <c r="AR452" s="32">
        <f>IF(AND($AN452=0,$AN452=$AO452),1,0)</f>
        <v>1</v>
      </c>
      <c r="AS452" s="32">
        <f>IF(AND($AO452&gt;0,$AN452&lt;$AO452),1,0)</f>
        <v>0</v>
      </c>
      <c r="AT452" s="32">
        <f>IF((AS452=1),ABS($AO452-$AN452),0)</f>
        <v>0</v>
      </c>
      <c r="AU452" s="32">
        <f>IF(AND($E452&gt;0,$E452&gt;$I452),1,0)</f>
        <v>0</v>
      </c>
      <c r="AV452" s="32">
        <f>IF((AU452=1),ABS($AO452-$AN452),0)</f>
        <v>0</v>
      </c>
      <c r="AW452" s="33"/>
    </row>
    <row r="453" ht="56.35" customHeight="1">
      <c r="A453" t="s" s="30">
        <v>473</v>
      </c>
      <c r="B453" s="31">
        <v>451</v>
      </c>
      <c r="C453" s="32">
        <v>0</v>
      </c>
      <c r="D453" s="32">
        <v>0</v>
      </c>
      <c r="E453" s="32">
        <v>0</v>
      </c>
      <c r="F453" s="32">
        <v>0</v>
      </c>
      <c r="G453" s="32">
        <v>0</v>
      </c>
      <c r="H453" s="32">
        <v>0</v>
      </c>
      <c r="I453" s="32">
        <v>0</v>
      </c>
      <c r="J453" s="32">
        <v>0</v>
      </c>
      <c r="K453" s="32">
        <f>IF(AND($C453&gt;0,$C453=$G453),1,0)</f>
        <v>0</v>
      </c>
      <c r="L453" s="32">
        <f>IF((K453=1),ABS(C453),0)</f>
        <v>0</v>
      </c>
      <c r="M453" s="32">
        <f>IF(AND($C453=0,$C453=$G453),1,0)</f>
        <v>1</v>
      </c>
      <c r="N453" s="32">
        <f>IF(AND($G453&gt;0,$C453&lt;$G453),1,0)</f>
        <v>0</v>
      </c>
      <c r="O453" s="32">
        <f>IF((N453=1),ABS($G453-$C453),0)</f>
        <v>0</v>
      </c>
      <c r="P453" s="32">
        <f>IF(AND($C453&gt;0,$C453&gt;$G453),1,0)</f>
        <v>0</v>
      </c>
      <c r="Q453" s="32">
        <f>IF((P453=1),ABS($G453-$C453),0)</f>
        <v>0</v>
      </c>
      <c r="R453" s="32">
        <f>IF(AND($D453&gt;0,$D453=$H453),1,0)</f>
        <v>0</v>
      </c>
      <c r="S453" s="32">
        <f>IF((R453=1),ABS($D453),0)</f>
        <v>0</v>
      </c>
      <c r="T453" s="32">
        <f>IF(AND($D453=0,$D453=$H453),1,0)</f>
        <v>1</v>
      </c>
      <c r="U453" s="32">
        <f>IF(AND($H453&gt;0,$D453&lt;$H453),1,0)</f>
        <v>0</v>
      </c>
      <c r="V453" s="32">
        <f>IF((U453=1),ABS($H453-$D453),0)</f>
        <v>0</v>
      </c>
      <c r="W453" s="32">
        <f>IF(AND($D453&gt;0,$D453&gt;$H453),1,0)</f>
        <v>0</v>
      </c>
      <c r="X453" s="32">
        <f>IF((W453=1),ABS($H453-$D453),0)</f>
        <v>0</v>
      </c>
      <c r="Y453" s="32">
        <f>IF(AND($E453&gt;0,$E453=$I453),1,0)</f>
        <v>0</v>
      </c>
      <c r="Z453" s="32">
        <f>IF((Y453=1),ABS($E453),0)</f>
        <v>0</v>
      </c>
      <c r="AA453" s="32">
        <f>IF(AND($E453=0,$E453=$I453),1,0)</f>
        <v>1</v>
      </c>
      <c r="AB453" s="32">
        <f>IF(AND($I453&gt;0,$E453&lt;$I453),1,0)</f>
        <v>0</v>
      </c>
      <c r="AC453" s="32">
        <f>IF((AB453=1),ABS($I453-$E453),0)</f>
        <v>0</v>
      </c>
      <c r="AD453" s="32">
        <f>IF(AND($E453&gt;0,$E453&gt;$I453),1,0)</f>
        <v>0</v>
      </c>
      <c r="AE453" s="32">
        <f>IF((AD453=1),ABS($I453-$E453),0)</f>
        <v>0</v>
      </c>
      <c r="AF453" s="32">
        <f>IF(AND($F453&gt;0,$F453=$J453),1,0)</f>
        <v>0</v>
      </c>
      <c r="AG453" s="32">
        <f>IF((AF453=1),ABS($F453),0)</f>
        <v>0</v>
      </c>
      <c r="AH453" s="32">
        <f>IF(AND($F453=0,$F453=$J453),1,0)</f>
        <v>1</v>
      </c>
      <c r="AI453" s="32">
        <f>IF(AND($F453&gt;0,$F453&lt;$J453),1,0)</f>
        <v>0</v>
      </c>
      <c r="AJ453" s="32">
        <f>IF((AI453=1),ABS($J453-$F453),0)</f>
        <v>0</v>
      </c>
      <c r="AK453" s="32">
        <f>IF(AND($F453&gt;0,$F453&gt;$J453),1,0)</f>
        <v>0</v>
      </c>
      <c r="AL453" s="32">
        <f>IF((AK453=1),ABS($J453-$F453),0)</f>
        <v>0</v>
      </c>
      <c r="AM453" s="33"/>
      <c r="AN453" s="32">
        <f>C453+F453</f>
        <v>0</v>
      </c>
      <c r="AO453" s="32">
        <f>G453+J453</f>
        <v>0</v>
      </c>
      <c r="AP453" s="32">
        <f>IF(AND($AN453&gt;0,$AN453=$AO453),1,0)</f>
        <v>0</v>
      </c>
      <c r="AQ453" s="32">
        <f>IF((AP453=1),ABS($AN453),0)</f>
        <v>0</v>
      </c>
      <c r="AR453" s="32">
        <f>IF(AND($AN453=0,$AN453=$AO453),1,0)</f>
        <v>1</v>
      </c>
      <c r="AS453" s="32">
        <f>IF(AND($AO453&gt;0,$AN453&lt;$AO453),1,0)</f>
        <v>0</v>
      </c>
      <c r="AT453" s="32">
        <f>IF((AS453=1),ABS($AO453-$AN453),0)</f>
        <v>0</v>
      </c>
      <c r="AU453" s="32">
        <f>IF(AND($E453&gt;0,$E453&gt;$I453),1,0)</f>
        <v>0</v>
      </c>
      <c r="AV453" s="32">
        <f>IF((AU453=1),ABS($AO453-$AN453),0)</f>
        <v>0</v>
      </c>
      <c r="AW453" s="33"/>
    </row>
    <row r="454" ht="68.35" customHeight="1">
      <c r="A454" t="s" s="30">
        <v>474</v>
      </c>
      <c r="B454" s="31">
        <v>452</v>
      </c>
      <c r="C454" s="32">
        <v>0</v>
      </c>
      <c r="D454" s="32">
        <v>0</v>
      </c>
      <c r="E454" s="32">
        <v>0</v>
      </c>
      <c r="F454" s="32">
        <v>0</v>
      </c>
      <c r="G454" s="32">
        <v>0</v>
      </c>
      <c r="H454" s="32">
        <v>0</v>
      </c>
      <c r="I454" s="32">
        <v>0</v>
      </c>
      <c r="J454" s="32">
        <v>0</v>
      </c>
      <c r="K454" s="32">
        <f>IF(AND($C454&gt;0,$C454=$G454),1,0)</f>
        <v>0</v>
      </c>
      <c r="L454" s="32">
        <f>IF((K454=1),ABS(C454),0)</f>
        <v>0</v>
      </c>
      <c r="M454" s="32">
        <f>IF(AND($C454=0,$C454=$G454),1,0)</f>
        <v>1</v>
      </c>
      <c r="N454" s="32">
        <f>IF(AND($G454&gt;0,$C454&lt;$G454),1,0)</f>
        <v>0</v>
      </c>
      <c r="O454" s="32">
        <f>IF((N454=1),ABS($G454-$C454),0)</f>
        <v>0</v>
      </c>
      <c r="P454" s="32">
        <f>IF(AND($C454&gt;0,$C454&gt;$G454),1,0)</f>
        <v>0</v>
      </c>
      <c r="Q454" s="32">
        <f>IF((P454=1),ABS($G454-$C454),0)</f>
        <v>0</v>
      </c>
      <c r="R454" s="32">
        <f>IF(AND($D454&gt;0,$D454=$H454),1,0)</f>
        <v>0</v>
      </c>
      <c r="S454" s="32">
        <f>IF((R454=1),ABS($D454),0)</f>
        <v>0</v>
      </c>
      <c r="T454" s="32">
        <f>IF(AND($D454=0,$D454=$H454),1,0)</f>
        <v>1</v>
      </c>
      <c r="U454" s="32">
        <f>IF(AND($H454&gt;0,$D454&lt;$H454),1,0)</f>
        <v>0</v>
      </c>
      <c r="V454" s="32">
        <f>IF((U454=1),ABS($H454-$D454),0)</f>
        <v>0</v>
      </c>
      <c r="W454" s="32">
        <f>IF(AND($D454&gt;0,$D454&gt;$H454),1,0)</f>
        <v>0</v>
      </c>
      <c r="X454" s="32">
        <f>IF((W454=1),ABS($H454-$D454),0)</f>
        <v>0</v>
      </c>
      <c r="Y454" s="32">
        <f>IF(AND($E454&gt;0,$E454=$I454),1,0)</f>
        <v>0</v>
      </c>
      <c r="Z454" s="32">
        <f>IF((Y454=1),ABS($E454),0)</f>
        <v>0</v>
      </c>
      <c r="AA454" s="32">
        <f>IF(AND($E454=0,$E454=$I454),1,0)</f>
        <v>1</v>
      </c>
      <c r="AB454" s="32">
        <f>IF(AND($I454&gt;0,$E454&lt;$I454),1,0)</f>
        <v>0</v>
      </c>
      <c r="AC454" s="32">
        <f>IF((AB454=1),ABS($I454-$E454),0)</f>
        <v>0</v>
      </c>
      <c r="AD454" s="32">
        <f>IF(AND($E454&gt;0,$E454&gt;$I454),1,0)</f>
        <v>0</v>
      </c>
      <c r="AE454" s="32">
        <f>IF((AD454=1),ABS($I454-$E454),0)</f>
        <v>0</v>
      </c>
      <c r="AF454" s="32">
        <f>IF(AND($F454&gt;0,$F454=$J454),1,0)</f>
        <v>0</v>
      </c>
      <c r="AG454" s="32">
        <f>IF((AF454=1),ABS($F454),0)</f>
        <v>0</v>
      </c>
      <c r="AH454" s="32">
        <f>IF(AND($F454=0,$F454=$J454),1,0)</f>
        <v>1</v>
      </c>
      <c r="AI454" s="32">
        <f>IF(AND($F454&gt;0,$F454&lt;$J454),1,0)</f>
        <v>0</v>
      </c>
      <c r="AJ454" s="32">
        <f>IF((AI454=1),ABS($J454-$F454),0)</f>
        <v>0</v>
      </c>
      <c r="AK454" s="32">
        <f>IF(AND($F454&gt;0,$F454&gt;$J454),1,0)</f>
        <v>0</v>
      </c>
      <c r="AL454" s="32">
        <f>IF((AK454=1),ABS($J454-$F454),0)</f>
        <v>0</v>
      </c>
      <c r="AM454" s="33"/>
      <c r="AN454" s="32">
        <f>C454+F454</f>
        <v>0</v>
      </c>
      <c r="AO454" s="32">
        <f>G454+J454</f>
        <v>0</v>
      </c>
      <c r="AP454" s="32">
        <f>IF(AND($AN454&gt;0,$AN454=$AO454),1,0)</f>
        <v>0</v>
      </c>
      <c r="AQ454" s="32">
        <f>IF((AP454=1),ABS($AN454),0)</f>
        <v>0</v>
      </c>
      <c r="AR454" s="32">
        <f>IF(AND($AN454=0,$AN454=$AO454),1,0)</f>
        <v>1</v>
      </c>
      <c r="AS454" s="32">
        <f>IF(AND($AO454&gt;0,$AN454&lt;$AO454),1,0)</f>
        <v>0</v>
      </c>
      <c r="AT454" s="32">
        <f>IF((AS454=1),ABS($AO454-$AN454),0)</f>
        <v>0</v>
      </c>
      <c r="AU454" s="32">
        <f>IF(AND($E454&gt;0,$E454&gt;$I454),1,0)</f>
        <v>0</v>
      </c>
      <c r="AV454" s="32">
        <f>IF((AU454=1),ABS($AO454-$AN454),0)</f>
        <v>0</v>
      </c>
      <c r="AW454" s="33"/>
    </row>
    <row r="455" ht="44.35" customHeight="1">
      <c r="A455" t="s" s="30">
        <v>475</v>
      </c>
      <c r="B455" s="31">
        <v>453</v>
      </c>
      <c r="C455" s="32">
        <v>0</v>
      </c>
      <c r="D455" s="32">
        <v>0</v>
      </c>
      <c r="E455" s="32">
        <v>0</v>
      </c>
      <c r="F455" s="32">
        <v>0</v>
      </c>
      <c r="G455" s="32">
        <v>0</v>
      </c>
      <c r="H455" s="32">
        <v>0</v>
      </c>
      <c r="I455" s="32">
        <v>0</v>
      </c>
      <c r="J455" s="32">
        <v>0</v>
      </c>
      <c r="K455" s="32">
        <f>IF(AND($C455&gt;0,$C455=$G455),1,0)</f>
        <v>0</v>
      </c>
      <c r="L455" s="32">
        <f>IF((K455=1),ABS(C455),0)</f>
        <v>0</v>
      </c>
      <c r="M455" s="32">
        <f>IF(AND($C455=0,$C455=$G455),1,0)</f>
        <v>1</v>
      </c>
      <c r="N455" s="32">
        <f>IF(AND($G455&gt;0,$C455&lt;$G455),1,0)</f>
        <v>0</v>
      </c>
      <c r="O455" s="32">
        <f>IF((N455=1),ABS($G455-$C455),0)</f>
        <v>0</v>
      </c>
      <c r="P455" s="32">
        <f>IF(AND($C455&gt;0,$C455&gt;$G455),1,0)</f>
        <v>0</v>
      </c>
      <c r="Q455" s="32">
        <f>IF((P455=1),ABS($G455-$C455),0)</f>
        <v>0</v>
      </c>
      <c r="R455" s="32">
        <f>IF(AND($D455&gt;0,$D455=$H455),1,0)</f>
        <v>0</v>
      </c>
      <c r="S455" s="32">
        <f>IF((R455=1),ABS($D455),0)</f>
        <v>0</v>
      </c>
      <c r="T455" s="32">
        <f>IF(AND($D455=0,$D455=$H455),1,0)</f>
        <v>1</v>
      </c>
      <c r="U455" s="32">
        <f>IF(AND($H455&gt;0,$D455&lt;$H455),1,0)</f>
        <v>0</v>
      </c>
      <c r="V455" s="32">
        <f>IF((U455=1),ABS($H455-$D455),0)</f>
        <v>0</v>
      </c>
      <c r="W455" s="32">
        <f>IF(AND($D455&gt;0,$D455&gt;$H455),1,0)</f>
        <v>0</v>
      </c>
      <c r="X455" s="32">
        <f>IF((W455=1),ABS($H455-$D455),0)</f>
        <v>0</v>
      </c>
      <c r="Y455" s="32">
        <f>IF(AND($E455&gt;0,$E455=$I455),1,0)</f>
        <v>0</v>
      </c>
      <c r="Z455" s="32">
        <f>IF((Y455=1),ABS($E455),0)</f>
        <v>0</v>
      </c>
      <c r="AA455" s="32">
        <f>IF(AND($E455=0,$E455=$I455),1,0)</f>
        <v>1</v>
      </c>
      <c r="AB455" s="32">
        <f>IF(AND($I455&gt;0,$E455&lt;$I455),1,0)</f>
        <v>0</v>
      </c>
      <c r="AC455" s="32">
        <f>IF((AB455=1),ABS($I455-$E455),0)</f>
        <v>0</v>
      </c>
      <c r="AD455" s="32">
        <f>IF(AND($E455&gt;0,$E455&gt;$I455),1,0)</f>
        <v>0</v>
      </c>
      <c r="AE455" s="32">
        <f>IF((AD455=1),ABS($I455-$E455),0)</f>
        <v>0</v>
      </c>
      <c r="AF455" s="32">
        <f>IF(AND($F455&gt;0,$F455=$J455),1,0)</f>
        <v>0</v>
      </c>
      <c r="AG455" s="32">
        <f>IF((AF455=1),ABS($F455),0)</f>
        <v>0</v>
      </c>
      <c r="AH455" s="32">
        <f>IF(AND($F455=0,$F455=$J455),1,0)</f>
        <v>1</v>
      </c>
      <c r="AI455" s="32">
        <f>IF(AND($F455&gt;0,$F455&lt;$J455),1,0)</f>
        <v>0</v>
      </c>
      <c r="AJ455" s="32">
        <f>IF((AI455=1),ABS($J455-$F455),0)</f>
        <v>0</v>
      </c>
      <c r="AK455" s="32">
        <f>IF(AND($F455&gt;0,$F455&gt;$J455),1,0)</f>
        <v>0</v>
      </c>
      <c r="AL455" s="32">
        <f>IF((AK455=1),ABS($J455-$F455),0)</f>
        <v>0</v>
      </c>
      <c r="AM455" s="33"/>
      <c r="AN455" s="32">
        <f>C455+F455</f>
        <v>0</v>
      </c>
      <c r="AO455" s="32">
        <f>G455+J455</f>
        <v>0</v>
      </c>
      <c r="AP455" s="32">
        <f>IF(AND($AN455&gt;0,$AN455=$AO455),1,0)</f>
        <v>0</v>
      </c>
      <c r="AQ455" s="32">
        <f>IF((AP455=1),ABS($AN455),0)</f>
        <v>0</v>
      </c>
      <c r="AR455" s="32">
        <f>IF(AND($AN455=0,$AN455=$AO455),1,0)</f>
        <v>1</v>
      </c>
      <c r="AS455" s="32">
        <f>IF(AND($AO455&gt;0,$AN455&lt;$AO455),1,0)</f>
        <v>0</v>
      </c>
      <c r="AT455" s="32">
        <f>IF((AS455=1),ABS($AO455-$AN455),0)</f>
        <v>0</v>
      </c>
      <c r="AU455" s="32">
        <f>IF(AND($E455&gt;0,$E455&gt;$I455),1,0)</f>
        <v>0</v>
      </c>
      <c r="AV455" s="32">
        <f>IF((AU455=1),ABS($AO455-$AN455),0)</f>
        <v>0</v>
      </c>
      <c r="AW455" s="33"/>
    </row>
    <row r="456" ht="56.35" customHeight="1">
      <c r="A456" t="s" s="30">
        <v>476</v>
      </c>
      <c r="B456" s="31">
        <v>454</v>
      </c>
      <c r="C456" s="32">
        <v>0</v>
      </c>
      <c r="D456" s="32">
        <v>0</v>
      </c>
      <c r="E456" s="32">
        <v>0</v>
      </c>
      <c r="F456" s="32">
        <v>0</v>
      </c>
      <c r="G456" s="32">
        <v>0</v>
      </c>
      <c r="H456" s="32">
        <v>0</v>
      </c>
      <c r="I456" s="32">
        <v>0</v>
      </c>
      <c r="J456" s="32">
        <v>0</v>
      </c>
      <c r="K456" s="32">
        <f>IF(AND($C456&gt;0,$C456=$G456),1,0)</f>
        <v>0</v>
      </c>
      <c r="L456" s="32">
        <f>IF((K456=1),ABS(C456),0)</f>
        <v>0</v>
      </c>
      <c r="M456" s="32">
        <f>IF(AND($C456=0,$C456=$G456),1,0)</f>
        <v>1</v>
      </c>
      <c r="N456" s="32">
        <f>IF(AND($G456&gt;0,$C456&lt;$G456),1,0)</f>
        <v>0</v>
      </c>
      <c r="O456" s="32">
        <f>IF((N456=1),ABS($G456-$C456),0)</f>
        <v>0</v>
      </c>
      <c r="P456" s="32">
        <f>IF(AND($C456&gt;0,$C456&gt;$G456),1,0)</f>
        <v>0</v>
      </c>
      <c r="Q456" s="32">
        <f>IF((P456=1),ABS($G456-$C456),0)</f>
        <v>0</v>
      </c>
      <c r="R456" s="32">
        <f>IF(AND($D456&gt;0,$D456=$H456),1,0)</f>
        <v>0</v>
      </c>
      <c r="S456" s="32">
        <f>IF((R456=1),ABS($D456),0)</f>
        <v>0</v>
      </c>
      <c r="T456" s="32">
        <f>IF(AND($D456=0,$D456=$H456),1,0)</f>
        <v>1</v>
      </c>
      <c r="U456" s="32">
        <f>IF(AND($H456&gt;0,$D456&lt;$H456),1,0)</f>
        <v>0</v>
      </c>
      <c r="V456" s="32">
        <f>IF((U456=1),ABS($H456-$D456),0)</f>
        <v>0</v>
      </c>
      <c r="W456" s="32">
        <f>IF(AND($D456&gt;0,$D456&gt;$H456),1,0)</f>
        <v>0</v>
      </c>
      <c r="X456" s="32">
        <f>IF((W456=1),ABS($H456-$D456),0)</f>
        <v>0</v>
      </c>
      <c r="Y456" s="32">
        <f>IF(AND($E456&gt;0,$E456=$I456),1,0)</f>
        <v>0</v>
      </c>
      <c r="Z456" s="32">
        <f>IF((Y456=1),ABS($E456),0)</f>
        <v>0</v>
      </c>
      <c r="AA456" s="32">
        <f>IF(AND($E456=0,$E456=$I456),1,0)</f>
        <v>1</v>
      </c>
      <c r="AB456" s="32">
        <f>IF(AND($I456&gt;0,$E456&lt;$I456),1,0)</f>
        <v>0</v>
      </c>
      <c r="AC456" s="32">
        <f>IF((AB456=1),ABS($I456-$E456),0)</f>
        <v>0</v>
      </c>
      <c r="AD456" s="32">
        <f>IF(AND($E456&gt;0,$E456&gt;$I456),1,0)</f>
        <v>0</v>
      </c>
      <c r="AE456" s="32">
        <f>IF((AD456=1),ABS($I456-$E456),0)</f>
        <v>0</v>
      </c>
      <c r="AF456" s="32">
        <f>IF(AND($F456&gt;0,$F456=$J456),1,0)</f>
        <v>0</v>
      </c>
      <c r="AG456" s="32">
        <f>IF((AF456=1),ABS($F456),0)</f>
        <v>0</v>
      </c>
      <c r="AH456" s="32">
        <f>IF(AND($F456=0,$F456=$J456),1,0)</f>
        <v>1</v>
      </c>
      <c r="AI456" s="32">
        <f>IF(AND($F456&gt;0,$F456&lt;$J456),1,0)</f>
        <v>0</v>
      </c>
      <c r="AJ456" s="32">
        <f>IF((AI456=1),ABS($J456-$F456),0)</f>
        <v>0</v>
      </c>
      <c r="AK456" s="32">
        <f>IF(AND($F456&gt;0,$F456&gt;$J456),1,0)</f>
        <v>0</v>
      </c>
      <c r="AL456" s="32">
        <f>IF((AK456=1),ABS($J456-$F456),0)</f>
        <v>0</v>
      </c>
      <c r="AM456" s="33"/>
      <c r="AN456" s="32">
        <f>C456+F456</f>
        <v>0</v>
      </c>
      <c r="AO456" s="32">
        <f>G456+J456</f>
        <v>0</v>
      </c>
      <c r="AP456" s="32">
        <f>IF(AND($AN456&gt;0,$AN456=$AO456),1,0)</f>
        <v>0</v>
      </c>
      <c r="AQ456" s="32">
        <f>IF((AP456=1),ABS($AN456),0)</f>
        <v>0</v>
      </c>
      <c r="AR456" s="32">
        <f>IF(AND($AN456=0,$AN456=$AO456),1,0)</f>
        <v>1</v>
      </c>
      <c r="AS456" s="32">
        <f>IF(AND($AO456&gt;0,$AN456&lt;$AO456),1,0)</f>
        <v>0</v>
      </c>
      <c r="AT456" s="32">
        <f>IF((AS456=1),ABS($AO456-$AN456),0)</f>
        <v>0</v>
      </c>
      <c r="AU456" s="32">
        <f>IF(AND($E456&gt;0,$E456&gt;$I456),1,0)</f>
        <v>0</v>
      </c>
      <c r="AV456" s="32">
        <f>IF((AU456=1),ABS($AO456-$AN456),0)</f>
        <v>0</v>
      </c>
      <c r="AW456" s="33"/>
    </row>
    <row r="457" ht="140.35" customHeight="1">
      <c r="A457" t="s" s="30">
        <v>477</v>
      </c>
      <c r="B457" s="31">
        <v>455</v>
      </c>
      <c r="C457" s="32">
        <v>0</v>
      </c>
      <c r="D457" s="32">
        <v>0</v>
      </c>
      <c r="E457" s="32">
        <v>0</v>
      </c>
      <c r="F457" s="32">
        <v>0</v>
      </c>
      <c r="G457" s="32">
        <v>0</v>
      </c>
      <c r="H457" s="32">
        <v>0</v>
      </c>
      <c r="I457" s="32">
        <v>0</v>
      </c>
      <c r="J457" s="32">
        <v>0</v>
      </c>
      <c r="K457" s="32">
        <f>IF(AND($C457&gt;0,$C457=$G457),1,0)</f>
        <v>0</v>
      </c>
      <c r="L457" s="32">
        <f>IF((K457=1),ABS(C457),0)</f>
        <v>0</v>
      </c>
      <c r="M457" s="32">
        <f>IF(AND($C457=0,$C457=$G457),1,0)</f>
        <v>1</v>
      </c>
      <c r="N457" s="32">
        <f>IF(AND($G457&gt;0,$C457&lt;$G457),1,0)</f>
        <v>0</v>
      </c>
      <c r="O457" s="32">
        <f>IF((N457=1),ABS($G457-$C457),0)</f>
        <v>0</v>
      </c>
      <c r="P457" s="32">
        <f>IF(AND($C457&gt;0,$C457&gt;$G457),1,0)</f>
        <v>0</v>
      </c>
      <c r="Q457" s="32">
        <f>IF((P457=1),ABS($G457-$C457),0)</f>
        <v>0</v>
      </c>
      <c r="R457" s="32">
        <f>IF(AND($D457&gt;0,$D457=$H457),1,0)</f>
        <v>0</v>
      </c>
      <c r="S457" s="32">
        <f>IF((R457=1),ABS($D457),0)</f>
        <v>0</v>
      </c>
      <c r="T457" s="32">
        <f>IF(AND($D457=0,$D457=$H457),1,0)</f>
        <v>1</v>
      </c>
      <c r="U457" s="32">
        <f>IF(AND($H457&gt;0,$D457&lt;$H457),1,0)</f>
        <v>0</v>
      </c>
      <c r="V457" s="32">
        <f>IF((U457=1),ABS($H457-$D457),0)</f>
        <v>0</v>
      </c>
      <c r="W457" s="32">
        <f>IF(AND($D457&gt;0,$D457&gt;$H457),1,0)</f>
        <v>0</v>
      </c>
      <c r="X457" s="32">
        <f>IF((W457=1),ABS($H457-$D457),0)</f>
        <v>0</v>
      </c>
      <c r="Y457" s="32">
        <f>IF(AND($E457&gt;0,$E457=$I457),1,0)</f>
        <v>0</v>
      </c>
      <c r="Z457" s="32">
        <f>IF((Y457=1),ABS($E457),0)</f>
        <v>0</v>
      </c>
      <c r="AA457" s="32">
        <f>IF(AND($E457=0,$E457=$I457),1,0)</f>
        <v>1</v>
      </c>
      <c r="AB457" s="32">
        <f>IF(AND($I457&gt;0,$E457&lt;$I457),1,0)</f>
        <v>0</v>
      </c>
      <c r="AC457" s="32">
        <f>IF((AB457=1),ABS($I457-$E457),0)</f>
        <v>0</v>
      </c>
      <c r="AD457" s="32">
        <f>IF(AND($E457&gt;0,$E457&gt;$I457),1,0)</f>
        <v>0</v>
      </c>
      <c r="AE457" s="32">
        <f>IF((AD457=1),ABS($I457-$E457),0)</f>
        <v>0</v>
      </c>
      <c r="AF457" s="32">
        <f>IF(AND($F457&gt;0,$F457=$J457),1,0)</f>
        <v>0</v>
      </c>
      <c r="AG457" s="32">
        <f>IF((AF457=1),ABS($F457),0)</f>
        <v>0</v>
      </c>
      <c r="AH457" s="32">
        <f>IF(AND($F457=0,$F457=$J457),1,0)</f>
        <v>1</v>
      </c>
      <c r="AI457" s="32">
        <f>IF(AND($F457&gt;0,$F457&lt;$J457),1,0)</f>
        <v>0</v>
      </c>
      <c r="AJ457" s="32">
        <f>IF((AI457=1),ABS($J457-$F457),0)</f>
        <v>0</v>
      </c>
      <c r="AK457" s="32">
        <f>IF(AND($F457&gt;0,$F457&gt;$J457),1,0)</f>
        <v>0</v>
      </c>
      <c r="AL457" s="32">
        <f>IF((AK457=1),ABS($J457-$F457),0)</f>
        <v>0</v>
      </c>
      <c r="AM457" s="33"/>
      <c r="AN457" s="32">
        <f>C457+F457</f>
        <v>0</v>
      </c>
      <c r="AO457" s="32">
        <f>G457+J457</f>
        <v>0</v>
      </c>
      <c r="AP457" s="32">
        <f>IF(AND($AN457&gt;0,$AN457=$AO457),1,0)</f>
        <v>0</v>
      </c>
      <c r="AQ457" s="32">
        <f>IF((AP457=1),ABS($AN457),0)</f>
        <v>0</v>
      </c>
      <c r="AR457" s="32">
        <f>IF(AND($AN457=0,$AN457=$AO457),1,0)</f>
        <v>1</v>
      </c>
      <c r="AS457" s="32">
        <f>IF(AND($AO457&gt;0,$AN457&lt;$AO457),1,0)</f>
        <v>0</v>
      </c>
      <c r="AT457" s="32">
        <f>IF((AS457=1),ABS($AO457-$AN457),0)</f>
        <v>0</v>
      </c>
      <c r="AU457" s="32">
        <f>IF(AND($E457&gt;0,$E457&gt;$I457),1,0)</f>
        <v>0</v>
      </c>
      <c r="AV457" s="32">
        <f>IF((AU457=1),ABS($AO457-$AN457),0)</f>
        <v>0</v>
      </c>
      <c r="AW457" s="33"/>
    </row>
    <row r="458" ht="56.35" customHeight="1">
      <c r="A458" t="s" s="30">
        <v>478</v>
      </c>
      <c r="B458" s="31">
        <v>456</v>
      </c>
      <c r="C458" s="32">
        <v>0</v>
      </c>
      <c r="D458" s="32">
        <v>0</v>
      </c>
      <c r="E458" s="32">
        <v>0</v>
      </c>
      <c r="F458" s="32">
        <v>0</v>
      </c>
      <c r="G458" s="32">
        <v>0</v>
      </c>
      <c r="H458" s="32">
        <v>0</v>
      </c>
      <c r="I458" s="32">
        <v>0</v>
      </c>
      <c r="J458" s="32">
        <v>0</v>
      </c>
      <c r="K458" s="32">
        <f>IF(AND($C458&gt;0,$C458=$G458),1,0)</f>
        <v>0</v>
      </c>
      <c r="L458" s="32">
        <f>IF((K458=1),ABS(C458),0)</f>
        <v>0</v>
      </c>
      <c r="M458" s="32">
        <f>IF(AND($C458=0,$C458=$G458),1,0)</f>
        <v>1</v>
      </c>
      <c r="N458" s="32">
        <f>IF(AND($G458&gt;0,$C458&lt;$G458),1,0)</f>
        <v>0</v>
      </c>
      <c r="O458" s="32">
        <f>IF((N458=1),ABS($G458-$C458),0)</f>
        <v>0</v>
      </c>
      <c r="P458" s="32">
        <f>IF(AND($C458&gt;0,$C458&gt;$G458),1,0)</f>
        <v>0</v>
      </c>
      <c r="Q458" s="32">
        <f>IF((P458=1),ABS($G458-$C458),0)</f>
        <v>0</v>
      </c>
      <c r="R458" s="32">
        <f>IF(AND($D458&gt;0,$D458=$H458),1,0)</f>
        <v>0</v>
      </c>
      <c r="S458" s="32">
        <f>IF((R458=1),ABS($D458),0)</f>
        <v>0</v>
      </c>
      <c r="T458" s="32">
        <f>IF(AND($D458=0,$D458=$H458),1,0)</f>
        <v>1</v>
      </c>
      <c r="U458" s="32">
        <f>IF(AND($H458&gt;0,$D458&lt;$H458),1,0)</f>
        <v>0</v>
      </c>
      <c r="V458" s="32">
        <f>IF((U458=1),ABS($H458-$D458),0)</f>
        <v>0</v>
      </c>
      <c r="W458" s="32">
        <f>IF(AND($D458&gt;0,$D458&gt;$H458),1,0)</f>
        <v>0</v>
      </c>
      <c r="X458" s="32">
        <f>IF((W458=1),ABS($H458-$D458),0)</f>
        <v>0</v>
      </c>
      <c r="Y458" s="32">
        <f>IF(AND($E458&gt;0,$E458=$I458),1,0)</f>
        <v>0</v>
      </c>
      <c r="Z458" s="32">
        <f>IF((Y458=1),ABS($E458),0)</f>
        <v>0</v>
      </c>
      <c r="AA458" s="32">
        <f>IF(AND($E458=0,$E458=$I458),1,0)</f>
        <v>1</v>
      </c>
      <c r="AB458" s="32">
        <f>IF(AND($I458&gt;0,$E458&lt;$I458),1,0)</f>
        <v>0</v>
      </c>
      <c r="AC458" s="32">
        <f>IF((AB458=1),ABS($I458-$E458),0)</f>
        <v>0</v>
      </c>
      <c r="AD458" s="32">
        <f>IF(AND($E458&gt;0,$E458&gt;$I458),1,0)</f>
        <v>0</v>
      </c>
      <c r="AE458" s="32">
        <f>IF((AD458=1),ABS($I458-$E458),0)</f>
        <v>0</v>
      </c>
      <c r="AF458" s="32">
        <f>IF(AND($F458&gt;0,$F458=$J458),1,0)</f>
        <v>0</v>
      </c>
      <c r="AG458" s="32">
        <f>IF((AF458=1),ABS($F458),0)</f>
        <v>0</v>
      </c>
      <c r="AH458" s="32">
        <f>IF(AND($F458=0,$F458=$J458),1,0)</f>
        <v>1</v>
      </c>
      <c r="AI458" s="32">
        <f>IF(AND($F458&gt;0,$F458&lt;$J458),1,0)</f>
        <v>0</v>
      </c>
      <c r="AJ458" s="32">
        <f>IF((AI458=1),ABS($J458-$F458),0)</f>
        <v>0</v>
      </c>
      <c r="AK458" s="32">
        <f>IF(AND($F458&gt;0,$F458&gt;$J458),1,0)</f>
        <v>0</v>
      </c>
      <c r="AL458" s="32">
        <f>IF((AK458=1),ABS($J458-$F458),0)</f>
        <v>0</v>
      </c>
      <c r="AM458" s="33"/>
      <c r="AN458" s="32">
        <f>C458+F458</f>
        <v>0</v>
      </c>
      <c r="AO458" s="32">
        <f>G458+J458</f>
        <v>0</v>
      </c>
      <c r="AP458" s="32">
        <f>IF(AND($AN458&gt;0,$AN458=$AO458),1,0)</f>
        <v>0</v>
      </c>
      <c r="AQ458" s="32">
        <f>IF((AP458=1),ABS($AN458),0)</f>
        <v>0</v>
      </c>
      <c r="AR458" s="32">
        <f>IF(AND($AN458=0,$AN458=$AO458),1,0)</f>
        <v>1</v>
      </c>
      <c r="AS458" s="32">
        <f>IF(AND($AO458&gt;0,$AN458&lt;$AO458),1,0)</f>
        <v>0</v>
      </c>
      <c r="AT458" s="32">
        <f>IF((AS458=1),ABS($AO458-$AN458),0)</f>
        <v>0</v>
      </c>
      <c r="AU458" s="32">
        <f>IF(AND($E458&gt;0,$E458&gt;$I458),1,0)</f>
        <v>0</v>
      </c>
      <c r="AV458" s="32">
        <f>IF((AU458=1),ABS($AO458-$AN458),0)</f>
        <v>0</v>
      </c>
      <c r="AW458" s="33"/>
    </row>
    <row r="459" ht="56.35" customHeight="1">
      <c r="A459" t="s" s="30">
        <v>479</v>
      </c>
      <c r="B459" s="31">
        <v>457</v>
      </c>
      <c r="C459" s="32">
        <v>0</v>
      </c>
      <c r="D459" s="32">
        <v>0</v>
      </c>
      <c r="E459" s="32">
        <v>0</v>
      </c>
      <c r="F459" s="32">
        <v>0</v>
      </c>
      <c r="G459" s="32">
        <v>0</v>
      </c>
      <c r="H459" s="32">
        <v>0</v>
      </c>
      <c r="I459" s="32">
        <v>0</v>
      </c>
      <c r="J459" s="32">
        <v>0</v>
      </c>
      <c r="K459" s="32">
        <f>IF(AND($C459&gt;0,$C459=$G459),1,0)</f>
        <v>0</v>
      </c>
      <c r="L459" s="32">
        <f>IF((K459=1),ABS(C459),0)</f>
        <v>0</v>
      </c>
      <c r="M459" s="32">
        <f>IF(AND($C459=0,$C459=$G459),1,0)</f>
        <v>1</v>
      </c>
      <c r="N459" s="32">
        <f>IF(AND($G459&gt;0,$C459&lt;$G459),1,0)</f>
        <v>0</v>
      </c>
      <c r="O459" s="32">
        <f>IF((N459=1),ABS($G459-$C459),0)</f>
        <v>0</v>
      </c>
      <c r="P459" s="32">
        <f>IF(AND($C459&gt;0,$C459&gt;$G459),1,0)</f>
        <v>0</v>
      </c>
      <c r="Q459" s="32">
        <f>IF((P459=1),ABS($G459-$C459),0)</f>
        <v>0</v>
      </c>
      <c r="R459" s="32">
        <f>IF(AND($D459&gt;0,$D459=$H459),1,0)</f>
        <v>0</v>
      </c>
      <c r="S459" s="32">
        <f>IF((R459=1),ABS($D459),0)</f>
        <v>0</v>
      </c>
      <c r="T459" s="32">
        <f>IF(AND($D459=0,$D459=$H459),1,0)</f>
        <v>1</v>
      </c>
      <c r="U459" s="32">
        <f>IF(AND($H459&gt;0,$D459&lt;$H459),1,0)</f>
        <v>0</v>
      </c>
      <c r="V459" s="32">
        <f>IF((U459=1),ABS($H459-$D459),0)</f>
        <v>0</v>
      </c>
      <c r="W459" s="32">
        <f>IF(AND($D459&gt;0,$D459&gt;$H459),1,0)</f>
        <v>0</v>
      </c>
      <c r="X459" s="32">
        <f>IF((W459=1),ABS($H459-$D459),0)</f>
        <v>0</v>
      </c>
      <c r="Y459" s="32">
        <f>IF(AND($E459&gt;0,$E459=$I459),1,0)</f>
        <v>0</v>
      </c>
      <c r="Z459" s="32">
        <f>IF((Y459=1),ABS($E459),0)</f>
        <v>0</v>
      </c>
      <c r="AA459" s="32">
        <f>IF(AND($E459=0,$E459=$I459),1,0)</f>
        <v>1</v>
      </c>
      <c r="AB459" s="32">
        <f>IF(AND($I459&gt;0,$E459&lt;$I459),1,0)</f>
        <v>0</v>
      </c>
      <c r="AC459" s="32">
        <f>IF((AB459=1),ABS($I459-$E459),0)</f>
        <v>0</v>
      </c>
      <c r="AD459" s="32">
        <f>IF(AND($E459&gt;0,$E459&gt;$I459),1,0)</f>
        <v>0</v>
      </c>
      <c r="AE459" s="32">
        <f>IF((AD459=1),ABS($I459-$E459),0)</f>
        <v>0</v>
      </c>
      <c r="AF459" s="32">
        <f>IF(AND($F459&gt;0,$F459=$J459),1,0)</f>
        <v>0</v>
      </c>
      <c r="AG459" s="32">
        <f>IF((AF459=1),ABS($F459),0)</f>
        <v>0</v>
      </c>
      <c r="AH459" s="32">
        <f>IF(AND($F459=0,$F459=$J459),1,0)</f>
        <v>1</v>
      </c>
      <c r="AI459" s="32">
        <f>IF(AND($F459&gt;0,$F459&lt;$J459),1,0)</f>
        <v>0</v>
      </c>
      <c r="AJ459" s="32">
        <f>IF((AI459=1),ABS($J459-$F459),0)</f>
        <v>0</v>
      </c>
      <c r="AK459" s="32">
        <f>IF(AND($F459&gt;0,$F459&gt;$J459),1,0)</f>
        <v>0</v>
      </c>
      <c r="AL459" s="32">
        <f>IF((AK459=1),ABS($J459-$F459),0)</f>
        <v>0</v>
      </c>
      <c r="AM459" s="33"/>
      <c r="AN459" s="32">
        <f>C459+F459</f>
        <v>0</v>
      </c>
      <c r="AO459" s="32">
        <f>G459+J459</f>
        <v>0</v>
      </c>
      <c r="AP459" s="32">
        <f>IF(AND($AN459&gt;0,$AN459=$AO459),1,0)</f>
        <v>0</v>
      </c>
      <c r="AQ459" s="32">
        <f>IF((AP459=1),ABS($AN459),0)</f>
        <v>0</v>
      </c>
      <c r="AR459" s="32">
        <f>IF(AND($AN459=0,$AN459=$AO459),1,0)</f>
        <v>1</v>
      </c>
      <c r="AS459" s="32">
        <f>IF(AND($AO459&gt;0,$AN459&lt;$AO459),1,0)</f>
        <v>0</v>
      </c>
      <c r="AT459" s="32">
        <f>IF((AS459=1),ABS($AO459-$AN459),0)</f>
        <v>0</v>
      </c>
      <c r="AU459" s="32">
        <f>IF(AND($E459&gt;0,$E459&gt;$I459),1,0)</f>
        <v>0</v>
      </c>
      <c r="AV459" s="32">
        <f>IF((AU459=1),ABS($AO459-$AN459),0)</f>
        <v>0</v>
      </c>
      <c r="AW459" s="33"/>
    </row>
    <row r="460" ht="44.35" customHeight="1">
      <c r="A460" t="s" s="30">
        <v>480</v>
      </c>
      <c r="B460" s="31">
        <v>458</v>
      </c>
      <c r="C460" s="32">
        <v>0</v>
      </c>
      <c r="D460" s="32">
        <v>0</v>
      </c>
      <c r="E460" s="32">
        <v>0</v>
      </c>
      <c r="F460" s="32">
        <v>0</v>
      </c>
      <c r="G460" s="32">
        <v>0</v>
      </c>
      <c r="H460" s="32">
        <v>0</v>
      </c>
      <c r="I460" s="32">
        <v>0</v>
      </c>
      <c r="J460" s="32">
        <v>0</v>
      </c>
      <c r="K460" s="32">
        <f>IF(AND($C460&gt;0,$C460=$G460),1,0)</f>
        <v>0</v>
      </c>
      <c r="L460" s="32">
        <f>IF((K460=1),ABS(C460),0)</f>
        <v>0</v>
      </c>
      <c r="M460" s="32">
        <f>IF(AND($C460=0,$C460=$G460),1,0)</f>
        <v>1</v>
      </c>
      <c r="N460" s="32">
        <f>IF(AND($G460&gt;0,$C460&lt;$G460),1,0)</f>
        <v>0</v>
      </c>
      <c r="O460" s="32">
        <f>IF((N460=1),ABS($G460-$C460),0)</f>
        <v>0</v>
      </c>
      <c r="P460" s="32">
        <f>IF(AND($C460&gt;0,$C460&gt;$G460),1,0)</f>
        <v>0</v>
      </c>
      <c r="Q460" s="32">
        <f>IF((P460=1),ABS($G460-$C460),0)</f>
        <v>0</v>
      </c>
      <c r="R460" s="32">
        <f>IF(AND($D460&gt;0,$D460=$H460),1,0)</f>
        <v>0</v>
      </c>
      <c r="S460" s="32">
        <f>IF((R460=1),ABS($D460),0)</f>
        <v>0</v>
      </c>
      <c r="T460" s="32">
        <f>IF(AND($D460=0,$D460=$H460),1,0)</f>
        <v>1</v>
      </c>
      <c r="U460" s="32">
        <f>IF(AND($H460&gt;0,$D460&lt;$H460),1,0)</f>
        <v>0</v>
      </c>
      <c r="V460" s="32">
        <f>IF((U460=1),ABS($H460-$D460),0)</f>
        <v>0</v>
      </c>
      <c r="W460" s="32">
        <f>IF(AND($D460&gt;0,$D460&gt;$H460),1,0)</f>
        <v>0</v>
      </c>
      <c r="X460" s="32">
        <f>IF((W460=1),ABS($H460-$D460),0)</f>
        <v>0</v>
      </c>
      <c r="Y460" s="32">
        <f>IF(AND($E460&gt;0,$E460=$I460),1,0)</f>
        <v>0</v>
      </c>
      <c r="Z460" s="32">
        <f>IF((Y460=1),ABS($E460),0)</f>
        <v>0</v>
      </c>
      <c r="AA460" s="32">
        <f>IF(AND($E460=0,$E460=$I460),1,0)</f>
        <v>1</v>
      </c>
      <c r="AB460" s="32">
        <f>IF(AND($I460&gt;0,$E460&lt;$I460),1,0)</f>
        <v>0</v>
      </c>
      <c r="AC460" s="32">
        <f>IF((AB460=1),ABS($I460-$E460),0)</f>
        <v>0</v>
      </c>
      <c r="AD460" s="32">
        <f>IF(AND($E460&gt;0,$E460&gt;$I460),1,0)</f>
        <v>0</v>
      </c>
      <c r="AE460" s="32">
        <f>IF((AD460=1),ABS($I460-$E460),0)</f>
        <v>0</v>
      </c>
      <c r="AF460" s="32">
        <f>IF(AND($F460&gt;0,$F460=$J460),1,0)</f>
        <v>0</v>
      </c>
      <c r="AG460" s="32">
        <f>IF((AF460=1),ABS($F460),0)</f>
        <v>0</v>
      </c>
      <c r="AH460" s="32">
        <f>IF(AND($F460=0,$F460=$J460),1,0)</f>
        <v>1</v>
      </c>
      <c r="AI460" s="32">
        <f>IF(AND($F460&gt;0,$F460&lt;$J460),1,0)</f>
        <v>0</v>
      </c>
      <c r="AJ460" s="32">
        <f>IF((AI460=1),ABS($J460-$F460),0)</f>
        <v>0</v>
      </c>
      <c r="AK460" s="32">
        <f>IF(AND($F460&gt;0,$F460&gt;$J460),1,0)</f>
        <v>0</v>
      </c>
      <c r="AL460" s="32">
        <f>IF((AK460=1),ABS($J460-$F460),0)</f>
        <v>0</v>
      </c>
      <c r="AM460" s="33"/>
      <c r="AN460" s="32">
        <f>C460+F460</f>
        <v>0</v>
      </c>
      <c r="AO460" s="32">
        <f>G460+J460</f>
        <v>0</v>
      </c>
      <c r="AP460" s="32">
        <f>IF(AND($AN460&gt;0,$AN460=$AO460),1,0)</f>
        <v>0</v>
      </c>
      <c r="AQ460" s="32">
        <f>IF((AP460=1),ABS($AN460),0)</f>
        <v>0</v>
      </c>
      <c r="AR460" s="32">
        <f>IF(AND($AN460=0,$AN460=$AO460),1,0)</f>
        <v>1</v>
      </c>
      <c r="AS460" s="32">
        <f>IF(AND($AO460&gt;0,$AN460&lt;$AO460),1,0)</f>
        <v>0</v>
      </c>
      <c r="AT460" s="32">
        <f>IF((AS460=1),ABS($AO460-$AN460),0)</f>
        <v>0</v>
      </c>
      <c r="AU460" s="32">
        <f>IF(AND($E460&gt;0,$E460&gt;$I460),1,0)</f>
        <v>0</v>
      </c>
      <c r="AV460" s="32">
        <f>IF((AU460=1),ABS($AO460-$AN460),0)</f>
        <v>0</v>
      </c>
      <c r="AW460" s="33"/>
    </row>
    <row r="461" ht="116.35" customHeight="1">
      <c r="A461" t="s" s="30">
        <v>481</v>
      </c>
      <c r="B461" s="31">
        <v>459</v>
      </c>
      <c r="C461" s="32">
        <v>0</v>
      </c>
      <c r="D461" s="32">
        <v>0</v>
      </c>
      <c r="E461" s="32">
        <v>0</v>
      </c>
      <c r="F461" s="32">
        <v>0</v>
      </c>
      <c r="G461" s="32">
        <v>0</v>
      </c>
      <c r="H461" s="32">
        <v>0</v>
      </c>
      <c r="I461" s="32">
        <v>0</v>
      </c>
      <c r="J461" s="32">
        <v>0</v>
      </c>
      <c r="K461" s="32">
        <f>IF(AND($C461&gt;0,$C461=$G461),1,0)</f>
        <v>0</v>
      </c>
      <c r="L461" s="32">
        <f>IF((K461=1),ABS(C461),0)</f>
        <v>0</v>
      </c>
      <c r="M461" s="32">
        <f>IF(AND($C461=0,$C461=$G461),1,0)</f>
        <v>1</v>
      </c>
      <c r="N461" s="32">
        <f>IF(AND($G461&gt;0,$C461&lt;$G461),1,0)</f>
        <v>0</v>
      </c>
      <c r="O461" s="32">
        <f>IF((N461=1),ABS($G461-$C461),0)</f>
        <v>0</v>
      </c>
      <c r="P461" s="32">
        <f>IF(AND($C461&gt;0,$C461&gt;$G461),1,0)</f>
        <v>0</v>
      </c>
      <c r="Q461" s="32">
        <f>IF((P461=1),ABS($G461-$C461),0)</f>
        <v>0</v>
      </c>
      <c r="R461" s="32">
        <f>IF(AND($D461&gt;0,$D461=$H461),1,0)</f>
        <v>0</v>
      </c>
      <c r="S461" s="32">
        <f>IF((R461=1),ABS($D461),0)</f>
        <v>0</v>
      </c>
      <c r="T461" s="32">
        <f>IF(AND($D461=0,$D461=$H461),1,0)</f>
        <v>1</v>
      </c>
      <c r="U461" s="32">
        <f>IF(AND($H461&gt;0,$D461&lt;$H461),1,0)</f>
        <v>0</v>
      </c>
      <c r="V461" s="32">
        <f>IF((U461=1),ABS($H461-$D461),0)</f>
        <v>0</v>
      </c>
      <c r="W461" s="32">
        <f>IF(AND($D461&gt;0,$D461&gt;$H461),1,0)</f>
        <v>0</v>
      </c>
      <c r="X461" s="32">
        <f>IF((W461=1),ABS($H461-$D461),0)</f>
        <v>0</v>
      </c>
      <c r="Y461" s="32">
        <f>IF(AND($E461&gt;0,$E461=$I461),1,0)</f>
        <v>0</v>
      </c>
      <c r="Z461" s="32">
        <f>IF((Y461=1),ABS($E461),0)</f>
        <v>0</v>
      </c>
      <c r="AA461" s="32">
        <f>IF(AND($E461=0,$E461=$I461),1,0)</f>
        <v>1</v>
      </c>
      <c r="AB461" s="32">
        <f>IF(AND($I461&gt;0,$E461&lt;$I461),1,0)</f>
        <v>0</v>
      </c>
      <c r="AC461" s="32">
        <f>IF((AB461=1),ABS($I461-$E461),0)</f>
        <v>0</v>
      </c>
      <c r="AD461" s="32">
        <f>IF(AND($E461&gt;0,$E461&gt;$I461),1,0)</f>
        <v>0</v>
      </c>
      <c r="AE461" s="32">
        <f>IF((AD461=1),ABS($I461-$E461),0)</f>
        <v>0</v>
      </c>
      <c r="AF461" s="32">
        <f>IF(AND($F461&gt;0,$F461=$J461),1,0)</f>
        <v>0</v>
      </c>
      <c r="AG461" s="32">
        <f>IF((AF461=1),ABS($F461),0)</f>
        <v>0</v>
      </c>
      <c r="AH461" s="32">
        <f>IF(AND($F461=0,$F461=$J461),1,0)</f>
        <v>1</v>
      </c>
      <c r="AI461" s="32">
        <f>IF(AND($F461&gt;0,$F461&lt;$J461),1,0)</f>
        <v>0</v>
      </c>
      <c r="AJ461" s="32">
        <f>IF((AI461=1),ABS($J461-$F461),0)</f>
        <v>0</v>
      </c>
      <c r="AK461" s="32">
        <f>IF(AND($F461&gt;0,$F461&gt;$J461),1,0)</f>
        <v>0</v>
      </c>
      <c r="AL461" s="32">
        <f>IF((AK461=1),ABS($J461-$F461),0)</f>
        <v>0</v>
      </c>
      <c r="AM461" s="33"/>
      <c r="AN461" s="32">
        <f>C461+F461</f>
        <v>0</v>
      </c>
      <c r="AO461" s="32">
        <f>G461+J461</f>
        <v>0</v>
      </c>
      <c r="AP461" s="32">
        <f>IF(AND($AN461&gt;0,$AN461=$AO461),1,0)</f>
        <v>0</v>
      </c>
      <c r="AQ461" s="32">
        <f>IF((AP461=1),ABS($AN461),0)</f>
        <v>0</v>
      </c>
      <c r="AR461" s="32">
        <f>IF(AND($AN461=0,$AN461=$AO461),1,0)</f>
        <v>1</v>
      </c>
      <c r="AS461" s="32">
        <f>IF(AND($AO461&gt;0,$AN461&lt;$AO461),1,0)</f>
        <v>0</v>
      </c>
      <c r="AT461" s="32">
        <f>IF((AS461=1),ABS($AO461-$AN461),0)</f>
        <v>0</v>
      </c>
      <c r="AU461" s="32">
        <f>IF(AND($E461&gt;0,$E461&gt;$I461),1,0)</f>
        <v>0</v>
      </c>
      <c r="AV461" s="32">
        <f>IF((AU461=1),ABS($AO461-$AN461),0)</f>
        <v>0</v>
      </c>
      <c r="AW461" s="33"/>
    </row>
    <row r="462" ht="44.35" customHeight="1">
      <c r="A462" t="s" s="30">
        <v>482</v>
      </c>
      <c r="B462" s="31">
        <v>460</v>
      </c>
      <c r="C462" s="32">
        <v>0</v>
      </c>
      <c r="D462" s="32">
        <v>0</v>
      </c>
      <c r="E462" s="32">
        <v>0</v>
      </c>
      <c r="F462" s="32">
        <v>0</v>
      </c>
      <c r="G462" s="32">
        <v>0</v>
      </c>
      <c r="H462" s="32">
        <v>0</v>
      </c>
      <c r="I462" s="32">
        <v>0</v>
      </c>
      <c r="J462" s="32">
        <v>0</v>
      </c>
      <c r="K462" s="32">
        <f>IF(AND($C462&gt;0,$C462=$G462),1,0)</f>
        <v>0</v>
      </c>
      <c r="L462" s="32">
        <f>IF((K462=1),ABS(C462),0)</f>
        <v>0</v>
      </c>
      <c r="M462" s="32">
        <f>IF(AND($C462=0,$C462=$G462),1,0)</f>
        <v>1</v>
      </c>
      <c r="N462" s="32">
        <f>IF(AND($G462&gt;0,$C462&lt;$G462),1,0)</f>
        <v>0</v>
      </c>
      <c r="O462" s="32">
        <f>IF((N462=1),ABS($G462-$C462),0)</f>
        <v>0</v>
      </c>
      <c r="P462" s="32">
        <f>IF(AND($C462&gt;0,$C462&gt;$G462),1,0)</f>
        <v>0</v>
      </c>
      <c r="Q462" s="32">
        <f>IF((P462=1),ABS($G462-$C462),0)</f>
        <v>0</v>
      </c>
      <c r="R462" s="32">
        <f>IF(AND($D462&gt;0,$D462=$H462),1,0)</f>
        <v>0</v>
      </c>
      <c r="S462" s="32">
        <f>IF((R462=1),ABS($D462),0)</f>
        <v>0</v>
      </c>
      <c r="T462" s="32">
        <f>IF(AND($D462=0,$D462=$H462),1,0)</f>
        <v>1</v>
      </c>
      <c r="U462" s="32">
        <f>IF(AND($H462&gt;0,$D462&lt;$H462),1,0)</f>
        <v>0</v>
      </c>
      <c r="V462" s="32">
        <f>IF((U462=1),ABS($H462-$D462),0)</f>
        <v>0</v>
      </c>
      <c r="W462" s="32">
        <f>IF(AND($D462&gt;0,$D462&gt;$H462),1,0)</f>
        <v>0</v>
      </c>
      <c r="X462" s="32">
        <f>IF((W462=1),ABS($H462-$D462),0)</f>
        <v>0</v>
      </c>
      <c r="Y462" s="32">
        <f>IF(AND($E462&gt;0,$E462=$I462),1,0)</f>
        <v>0</v>
      </c>
      <c r="Z462" s="32">
        <f>IF((Y462=1),ABS($E462),0)</f>
        <v>0</v>
      </c>
      <c r="AA462" s="32">
        <f>IF(AND($E462=0,$E462=$I462),1,0)</f>
        <v>1</v>
      </c>
      <c r="AB462" s="32">
        <f>IF(AND($I462&gt;0,$E462&lt;$I462),1,0)</f>
        <v>0</v>
      </c>
      <c r="AC462" s="32">
        <f>IF((AB462=1),ABS($I462-$E462),0)</f>
        <v>0</v>
      </c>
      <c r="AD462" s="32">
        <f>IF(AND($E462&gt;0,$E462&gt;$I462),1,0)</f>
        <v>0</v>
      </c>
      <c r="AE462" s="32">
        <f>IF((AD462=1),ABS($I462-$E462),0)</f>
        <v>0</v>
      </c>
      <c r="AF462" s="32">
        <f>IF(AND($F462&gt;0,$F462=$J462),1,0)</f>
        <v>0</v>
      </c>
      <c r="AG462" s="32">
        <f>IF((AF462=1),ABS($F462),0)</f>
        <v>0</v>
      </c>
      <c r="AH462" s="32">
        <f>IF(AND($F462=0,$F462=$J462),1,0)</f>
        <v>1</v>
      </c>
      <c r="AI462" s="32">
        <f>IF(AND($F462&gt;0,$F462&lt;$J462),1,0)</f>
        <v>0</v>
      </c>
      <c r="AJ462" s="32">
        <f>IF((AI462=1),ABS($J462-$F462),0)</f>
        <v>0</v>
      </c>
      <c r="AK462" s="32">
        <f>IF(AND($F462&gt;0,$F462&gt;$J462),1,0)</f>
        <v>0</v>
      </c>
      <c r="AL462" s="32">
        <f>IF((AK462=1),ABS($J462-$F462),0)</f>
        <v>0</v>
      </c>
      <c r="AM462" s="33"/>
      <c r="AN462" s="32">
        <f>C462+F462</f>
        <v>0</v>
      </c>
      <c r="AO462" s="32">
        <f>G462+J462</f>
        <v>0</v>
      </c>
      <c r="AP462" s="32">
        <f>IF(AND($AN462&gt;0,$AN462=$AO462),1,0)</f>
        <v>0</v>
      </c>
      <c r="AQ462" s="32">
        <f>IF((AP462=1),ABS($AN462),0)</f>
        <v>0</v>
      </c>
      <c r="AR462" s="32">
        <f>IF(AND($AN462=0,$AN462=$AO462),1,0)</f>
        <v>1</v>
      </c>
      <c r="AS462" s="32">
        <f>IF(AND($AO462&gt;0,$AN462&lt;$AO462),1,0)</f>
        <v>0</v>
      </c>
      <c r="AT462" s="32">
        <f>IF((AS462=1),ABS($AO462-$AN462),0)</f>
        <v>0</v>
      </c>
      <c r="AU462" s="32">
        <f>IF(AND($E462&gt;0,$E462&gt;$I462),1,0)</f>
        <v>0</v>
      </c>
      <c r="AV462" s="32">
        <f>IF((AU462=1),ABS($AO462-$AN462),0)</f>
        <v>0</v>
      </c>
      <c r="AW462" s="33"/>
    </row>
    <row r="463" ht="68.35" customHeight="1">
      <c r="A463" t="s" s="30">
        <v>483</v>
      </c>
      <c r="B463" s="31">
        <v>461</v>
      </c>
      <c r="C463" s="32">
        <v>0</v>
      </c>
      <c r="D463" s="32">
        <v>0</v>
      </c>
      <c r="E463" s="32">
        <v>0</v>
      </c>
      <c r="F463" s="32">
        <v>0</v>
      </c>
      <c r="G463" s="32">
        <v>0</v>
      </c>
      <c r="H463" s="32">
        <v>0</v>
      </c>
      <c r="I463" s="32">
        <v>0</v>
      </c>
      <c r="J463" s="32">
        <v>0</v>
      </c>
      <c r="K463" s="32">
        <f>IF(AND($C463&gt;0,$C463=$G463),1,0)</f>
        <v>0</v>
      </c>
      <c r="L463" s="32">
        <f>IF((K463=1),ABS(C463),0)</f>
        <v>0</v>
      </c>
      <c r="M463" s="32">
        <f>IF(AND($C463=0,$C463=$G463),1,0)</f>
        <v>1</v>
      </c>
      <c r="N463" s="32">
        <f>IF(AND($G463&gt;0,$C463&lt;$G463),1,0)</f>
        <v>0</v>
      </c>
      <c r="O463" s="32">
        <f>IF((N463=1),ABS($G463-$C463),0)</f>
        <v>0</v>
      </c>
      <c r="P463" s="32">
        <f>IF(AND($C463&gt;0,$C463&gt;$G463),1,0)</f>
        <v>0</v>
      </c>
      <c r="Q463" s="32">
        <f>IF((P463=1),ABS($G463-$C463),0)</f>
        <v>0</v>
      </c>
      <c r="R463" s="32">
        <f>IF(AND($D463&gt;0,$D463=$H463),1,0)</f>
        <v>0</v>
      </c>
      <c r="S463" s="32">
        <f>IF((R463=1),ABS($D463),0)</f>
        <v>0</v>
      </c>
      <c r="T463" s="32">
        <f>IF(AND($D463=0,$D463=$H463),1,0)</f>
        <v>1</v>
      </c>
      <c r="U463" s="32">
        <f>IF(AND($H463&gt;0,$D463&lt;$H463),1,0)</f>
        <v>0</v>
      </c>
      <c r="V463" s="32">
        <f>IF((U463=1),ABS($H463-$D463),0)</f>
        <v>0</v>
      </c>
      <c r="W463" s="32">
        <f>IF(AND($D463&gt;0,$D463&gt;$H463),1,0)</f>
        <v>0</v>
      </c>
      <c r="X463" s="32">
        <f>IF((W463=1),ABS($H463-$D463),0)</f>
        <v>0</v>
      </c>
      <c r="Y463" s="32">
        <f>IF(AND($E463&gt;0,$E463=$I463),1,0)</f>
        <v>0</v>
      </c>
      <c r="Z463" s="32">
        <f>IF((Y463=1),ABS($E463),0)</f>
        <v>0</v>
      </c>
      <c r="AA463" s="32">
        <f>IF(AND($E463=0,$E463=$I463),1,0)</f>
        <v>1</v>
      </c>
      <c r="AB463" s="32">
        <f>IF(AND($I463&gt;0,$E463&lt;$I463),1,0)</f>
        <v>0</v>
      </c>
      <c r="AC463" s="32">
        <f>IF((AB463=1),ABS($I463-$E463),0)</f>
        <v>0</v>
      </c>
      <c r="AD463" s="32">
        <f>IF(AND($E463&gt;0,$E463&gt;$I463),1,0)</f>
        <v>0</v>
      </c>
      <c r="AE463" s="32">
        <f>IF((AD463=1),ABS($I463-$E463),0)</f>
        <v>0</v>
      </c>
      <c r="AF463" s="32">
        <f>IF(AND($F463&gt;0,$F463=$J463),1,0)</f>
        <v>0</v>
      </c>
      <c r="AG463" s="32">
        <f>IF((AF463=1),ABS($F463),0)</f>
        <v>0</v>
      </c>
      <c r="AH463" s="32">
        <f>IF(AND($F463=0,$F463=$J463),1,0)</f>
        <v>1</v>
      </c>
      <c r="AI463" s="32">
        <f>IF(AND($F463&gt;0,$F463&lt;$J463),1,0)</f>
        <v>0</v>
      </c>
      <c r="AJ463" s="32">
        <f>IF((AI463=1),ABS($J463-$F463),0)</f>
        <v>0</v>
      </c>
      <c r="AK463" s="32">
        <f>IF(AND($F463&gt;0,$F463&gt;$J463),1,0)</f>
        <v>0</v>
      </c>
      <c r="AL463" s="32">
        <f>IF((AK463=1),ABS($J463-$F463),0)</f>
        <v>0</v>
      </c>
      <c r="AM463" s="33"/>
      <c r="AN463" s="32">
        <f>C463+F463</f>
        <v>0</v>
      </c>
      <c r="AO463" s="32">
        <f>G463+J463</f>
        <v>0</v>
      </c>
      <c r="AP463" s="32">
        <f>IF(AND($AN463&gt;0,$AN463=$AO463),1,0)</f>
        <v>0</v>
      </c>
      <c r="AQ463" s="32">
        <f>IF((AP463=1),ABS($AN463),0)</f>
        <v>0</v>
      </c>
      <c r="AR463" s="32">
        <f>IF(AND($AN463=0,$AN463=$AO463),1,0)</f>
        <v>1</v>
      </c>
      <c r="AS463" s="32">
        <f>IF(AND($AO463&gt;0,$AN463&lt;$AO463),1,0)</f>
        <v>0</v>
      </c>
      <c r="AT463" s="32">
        <f>IF((AS463=1),ABS($AO463-$AN463),0)</f>
        <v>0</v>
      </c>
      <c r="AU463" s="32">
        <f>IF(AND($E463&gt;0,$E463&gt;$I463),1,0)</f>
        <v>0</v>
      </c>
      <c r="AV463" s="32">
        <f>IF((AU463=1),ABS($AO463-$AN463),0)</f>
        <v>0</v>
      </c>
      <c r="AW463" s="33"/>
    </row>
    <row r="464" ht="56.35" customHeight="1">
      <c r="A464" t="s" s="30">
        <v>484</v>
      </c>
      <c r="B464" s="31">
        <v>462</v>
      </c>
      <c r="C464" s="32">
        <v>0</v>
      </c>
      <c r="D464" s="32">
        <v>0</v>
      </c>
      <c r="E464" s="32">
        <v>0</v>
      </c>
      <c r="F464" s="32">
        <v>0</v>
      </c>
      <c r="G464" s="32">
        <v>0</v>
      </c>
      <c r="H464" s="32">
        <v>0</v>
      </c>
      <c r="I464" s="32">
        <v>0</v>
      </c>
      <c r="J464" s="32">
        <v>0</v>
      </c>
      <c r="K464" s="32">
        <f>IF(AND($C464&gt;0,$C464=$G464),1,0)</f>
        <v>0</v>
      </c>
      <c r="L464" s="32">
        <f>IF((K464=1),ABS(C464),0)</f>
        <v>0</v>
      </c>
      <c r="M464" s="32">
        <f>IF(AND($C464=0,$C464=$G464),1,0)</f>
        <v>1</v>
      </c>
      <c r="N464" s="32">
        <f>IF(AND($G464&gt;0,$C464&lt;$G464),1,0)</f>
        <v>0</v>
      </c>
      <c r="O464" s="32">
        <f>IF((N464=1),ABS($G464-$C464),0)</f>
        <v>0</v>
      </c>
      <c r="P464" s="32">
        <f>IF(AND($C464&gt;0,$C464&gt;$G464),1,0)</f>
        <v>0</v>
      </c>
      <c r="Q464" s="32">
        <f>IF((P464=1),ABS($G464-$C464),0)</f>
        <v>0</v>
      </c>
      <c r="R464" s="32">
        <f>IF(AND($D464&gt;0,$D464=$H464),1,0)</f>
        <v>0</v>
      </c>
      <c r="S464" s="32">
        <f>IF((R464=1),ABS($D464),0)</f>
        <v>0</v>
      </c>
      <c r="T464" s="32">
        <f>IF(AND($D464=0,$D464=$H464),1,0)</f>
        <v>1</v>
      </c>
      <c r="U464" s="32">
        <f>IF(AND($H464&gt;0,$D464&lt;$H464),1,0)</f>
        <v>0</v>
      </c>
      <c r="V464" s="32">
        <f>IF((U464=1),ABS($H464-$D464),0)</f>
        <v>0</v>
      </c>
      <c r="W464" s="32">
        <f>IF(AND($D464&gt;0,$D464&gt;$H464),1,0)</f>
        <v>0</v>
      </c>
      <c r="X464" s="32">
        <f>IF((W464=1),ABS($H464-$D464),0)</f>
        <v>0</v>
      </c>
      <c r="Y464" s="32">
        <f>IF(AND($E464&gt;0,$E464=$I464),1,0)</f>
        <v>0</v>
      </c>
      <c r="Z464" s="32">
        <f>IF((Y464=1),ABS($E464),0)</f>
        <v>0</v>
      </c>
      <c r="AA464" s="32">
        <f>IF(AND($E464=0,$E464=$I464),1,0)</f>
        <v>1</v>
      </c>
      <c r="AB464" s="32">
        <f>IF(AND($I464&gt;0,$E464&lt;$I464),1,0)</f>
        <v>0</v>
      </c>
      <c r="AC464" s="32">
        <f>IF((AB464=1),ABS($I464-$E464),0)</f>
        <v>0</v>
      </c>
      <c r="AD464" s="32">
        <f>IF(AND($E464&gt;0,$E464&gt;$I464),1,0)</f>
        <v>0</v>
      </c>
      <c r="AE464" s="32">
        <f>IF((AD464=1),ABS($I464-$E464),0)</f>
        <v>0</v>
      </c>
      <c r="AF464" s="32">
        <f>IF(AND($F464&gt;0,$F464=$J464),1,0)</f>
        <v>0</v>
      </c>
      <c r="AG464" s="32">
        <f>IF((AF464=1),ABS($F464),0)</f>
        <v>0</v>
      </c>
      <c r="AH464" s="32">
        <f>IF(AND($F464=0,$F464=$J464),1,0)</f>
        <v>1</v>
      </c>
      <c r="AI464" s="32">
        <f>IF(AND($F464&gt;0,$F464&lt;$J464),1,0)</f>
        <v>0</v>
      </c>
      <c r="AJ464" s="32">
        <f>IF((AI464=1),ABS($J464-$F464),0)</f>
        <v>0</v>
      </c>
      <c r="AK464" s="32">
        <f>IF(AND($F464&gt;0,$F464&gt;$J464),1,0)</f>
        <v>0</v>
      </c>
      <c r="AL464" s="32">
        <f>IF((AK464=1),ABS($J464-$F464),0)</f>
        <v>0</v>
      </c>
      <c r="AM464" s="33"/>
      <c r="AN464" s="32">
        <f>C464+F464</f>
        <v>0</v>
      </c>
      <c r="AO464" s="32">
        <f>G464+J464</f>
        <v>0</v>
      </c>
      <c r="AP464" s="32">
        <f>IF(AND($AN464&gt;0,$AN464=$AO464),1,0)</f>
        <v>0</v>
      </c>
      <c r="AQ464" s="32">
        <f>IF((AP464=1),ABS($AN464),0)</f>
        <v>0</v>
      </c>
      <c r="AR464" s="32">
        <f>IF(AND($AN464=0,$AN464=$AO464),1,0)</f>
        <v>1</v>
      </c>
      <c r="AS464" s="32">
        <f>IF(AND($AO464&gt;0,$AN464&lt;$AO464),1,0)</f>
        <v>0</v>
      </c>
      <c r="AT464" s="32">
        <f>IF((AS464=1),ABS($AO464-$AN464),0)</f>
        <v>0</v>
      </c>
      <c r="AU464" s="32">
        <f>IF(AND($E464&gt;0,$E464&gt;$I464),1,0)</f>
        <v>0</v>
      </c>
      <c r="AV464" s="32">
        <f>IF((AU464=1),ABS($AO464-$AN464),0)</f>
        <v>0</v>
      </c>
      <c r="AW464" s="33"/>
    </row>
    <row r="465" ht="92.35" customHeight="1">
      <c r="A465" t="s" s="30">
        <v>485</v>
      </c>
      <c r="B465" s="31">
        <v>463</v>
      </c>
      <c r="C465" s="32">
        <v>1</v>
      </c>
      <c r="D465" s="32">
        <v>1</v>
      </c>
      <c r="E465" s="32">
        <v>0</v>
      </c>
      <c r="F465" s="32">
        <v>0</v>
      </c>
      <c r="G465" s="32">
        <v>1</v>
      </c>
      <c r="H465" s="32">
        <v>1</v>
      </c>
      <c r="I465" s="32">
        <v>0</v>
      </c>
      <c r="J465" s="32">
        <v>0</v>
      </c>
      <c r="K465" s="32">
        <f>IF(AND($C465&gt;0,$C465=$G465),1,0)</f>
        <v>1</v>
      </c>
      <c r="L465" s="32">
        <f>IF((K465=1),ABS(C465),0)</f>
        <v>1</v>
      </c>
      <c r="M465" s="32">
        <f>IF(AND($C465=0,$C465=$G465),1,0)</f>
        <v>0</v>
      </c>
      <c r="N465" s="32">
        <f>IF(AND($G465&gt;0,$C465&lt;$G465),1,0)</f>
        <v>0</v>
      </c>
      <c r="O465" s="32">
        <f>IF((N465=1),ABS($G465-$C465),0)</f>
        <v>0</v>
      </c>
      <c r="P465" s="32">
        <f>IF(AND($C465&gt;0,$C465&gt;$G465),1,0)</f>
        <v>0</v>
      </c>
      <c r="Q465" s="32">
        <f>IF((P465=1),ABS($G465-$C465),0)</f>
        <v>0</v>
      </c>
      <c r="R465" s="32">
        <f>IF(AND($D465&gt;0,$D465=$H465),1,0)</f>
        <v>1</v>
      </c>
      <c r="S465" s="32">
        <f>IF((R465=1),ABS($D465),0)</f>
        <v>1</v>
      </c>
      <c r="T465" s="32">
        <f>IF(AND($D465=0,$D465=$H465),1,0)</f>
        <v>0</v>
      </c>
      <c r="U465" s="32">
        <f>IF(AND($H465&gt;0,$D465&lt;$H465),1,0)</f>
        <v>0</v>
      </c>
      <c r="V465" s="32">
        <f>IF((U465=1),ABS($H465-$D465),0)</f>
        <v>0</v>
      </c>
      <c r="W465" s="32">
        <f>IF(AND($D465&gt;0,$D465&gt;$H465),1,0)</f>
        <v>0</v>
      </c>
      <c r="X465" s="32">
        <f>IF((W465=1),ABS($H465-$D465),0)</f>
        <v>0</v>
      </c>
      <c r="Y465" s="32">
        <f>IF(AND($E465&gt;0,$E465=$I465),1,0)</f>
        <v>0</v>
      </c>
      <c r="Z465" s="32">
        <f>IF((Y465=1),ABS($E465),0)</f>
        <v>0</v>
      </c>
      <c r="AA465" s="32">
        <f>IF(AND($E465=0,$E465=$I465),1,0)</f>
        <v>1</v>
      </c>
      <c r="AB465" s="32">
        <f>IF(AND($I465&gt;0,$E465&lt;$I465),1,0)</f>
        <v>0</v>
      </c>
      <c r="AC465" s="32">
        <f>IF((AB465=1),ABS($I465-$E465),0)</f>
        <v>0</v>
      </c>
      <c r="AD465" s="32">
        <f>IF(AND($E465&gt;0,$E465&gt;$I465),1,0)</f>
        <v>0</v>
      </c>
      <c r="AE465" s="32">
        <f>IF((AD465=1),ABS($I465-$E465),0)</f>
        <v>0</v>
      </c>
      <c r="AF465" s="32">
        <f>IF(AND($F465&gt;0,$F465=$J465),1,0)</f>
        <v>0</v>
      </c>
      <c r="AG465" s="32">
        <f>IF((AF465=1),ABS($F465),0)</f>
        <v>0</v>
      </c>
      <c r="AH465" s="32">
        <f>IF(AND($F465=0,$F465=$J465),1,0)</f>
        <v>1</v>
      </c>
      <c r="AI465" s="32">
        <f>IF(AND($F465&gt;0,$F465&lt;$J465),1,0)</f>
        <v>0</v>
      </c>
      <c r="AJ465" s="32">
        <f>IF((AI465=1),ABS($J465-$F465),0)</f>
        <v>0</v>
      </c>
      <c r="AK465" s="32">
        <f>IF(AND($F465&gt;0,$F465&gt;$J465),1,0)</f>
        <v>0</v>
      </c>
      <c r="AL465" s="32">
        <f>IF((AK465=1),ABS($J465-$F465),0)</f>
        <v>0</v>
      </c>
      <c r="AM465" s="33"/>
      <c r="AN465" s="32">
        <f>C465+F465</f>
        <v>1</v>
      </c>
      <c r="AO465" s="32">
        <f>G465+J465</f>
        <v>1</v>
      </c>
      <c r="AP465" s="32">
        <f>IF(AND($AN465&gt;0,$AN465=$AO465),1,0)</f>
        <v>1</v>
      </c>
      <c r="AQ465" s="32">
        <f>IF((AP465=1),ABS($AN465),0)</f>
        <v>1</v>
      </c>
      <c r="AR465" s="32">
        <f>IF(AND($AN465=0,$AN465=$AO465),1,0)</f>
        <v>0</v>
      </c>
      <c r="AS465" s="32">
        <f>IF(AND($AO465&gt;0,$AN465&lt;$AO465),1,0)</f>
        <v>0</v>
      </c>
      <c r="AT465" s="32">
        <f>IF((AS465=1),ABS($AO465-$AN465),0)</f>
        <v>0</v>
      </c>
      <c r="AU465" s="32">
        <f>IF(AND($E465&gt;0,$E465&gt;$I465),1,0)</f>
        <v>0</v>
      </c>
      <c r="AV465" s="32">
        <f>IF((AU465=1),ABS($AO465-$AN465),0)</f>
        <v>0</v>
      </c>
      <c r="AW465" s="33"/>
    </row>
    <row r="466" ht="80.35" customHeight="1">
      <c r="A466" t="s" s="30">
        <v>486</v>
      </c>
      <c r="B466" s="31">
        <v>464</v>
      </c>
      <c r="C466" s="32">
        <v>0</v>
      </c>
      <c r="D466" s="32">
        <v>0</v>
      </c>
      <c r="E466" s="32">
        <v>0</v>
      </c>
      <c r="F466" s="32">
        <v>0</v>
      </c>
      <c r="G466" s="32">
        <v>0</v>
      </c>
      <c r="H466" s="32">
        <v>0</v>
      </c>
      <c r="I466" s="32">
        <v>0</v>
      </c>
      <c r="J466" s="32">
        <v>0</v>
      </c>
      <c r="K466" s="32">
        <f>IF(AND($C466&gt;0,$C466=$G466),1,0)</f>
        <v>0</v>
      </c>
      <c r="L466" s="32">
        <f>IF((K466=1),ABS(C466),0)</f>
        <v>0</v>
      </c>
      <c r="M466" s="32">
        <f>IF(AND($C466=0,$C466=$G466),1,0)</f>
        <v>1</v>
      </c>
      <c r="N466" s="32">
        <f>IF(AND($G466&gt;0,$C466&lt;$G466),1,0)</f>
        <v>0</v>
      </c>
      <c r="O466" s="32">
        <f>IF((N466=1),ABS($G466-$C466),0)</f>
        <v>0</v>
      </c>
      <c r="P466" s="32">
        <f>IF(AND($C466&gt;0,$C466&gt;$G466),1,0)</f>
        <v>0</v>
      </c>
      <c r="Q466" s="32">
        <f>IF((P466=1),ABS($G466-$C466),0)</f>
        <v>0</v>
      </c>
      <c r="R466" s="32">
        <f>IF(AND($D466&gt;0,$D466=$H466),1,0)</f>
        <v>0</v>
      </c>
      <c r="S466" s="32">
        <f>IF((R466=1),ABS($D466),0)</f>
        <v>0</v>
      </c>
      <c r="T466" s="32">
        <f>IF(AND($D466=0,$D466=$H466),1,0)</f>
        <v>1</v>
      </c>
      <c r="U466" s="32">
        <f>IF(AND($H466&gt;0,$D466&lt;$H466),1,0)</f>
        <v>0</v>
      </c>
      <c r="V466" s="32">
        <f>IF((U466=1),ABS($H466-$D466),0)</f>
        <v>0</v>
      </c>
      <c r="W466" s="32">
        <f>IF(AND($D466&gt;0,$D466&gt;$H466),1,0)</f>
        <v>0</v>
      </c>
      <c r="X466" s="32">
        <f>IF((W466=1),ABS($H466-$D466),0)</f>
        <v>0</v>
      </c>
      <c r="Y466" s="32">
        <f>IF(AND($E466&gt;0,$E466=$I466),1,0)</f>
        <v>0</v>
      </c>
      <c r="Z466" s="32">
        <f>IF((Y466=1),ABS($E466),0)</f>
        <v>0</v>
      </c>
      <c r="AA466" s="32">
        <f>IF(AND($E466=0,$E466=$I466),1,0)</f>
        <v>1</v>
      </c>
      <c r="AB466" s="32">
        <f>IF(AND($I466&gt;0,$E466&lt;$I466),1,0)</f>
        <v>0</v>
      </c>
      <c r="AC466" s="32">
        <f>IF((AB466=1),ABS($I466-$E466),0)</f>
        <v>0</v>
      </c>
      <c r="AD466" s="32">
        <f>IF(AND($E466&gt;0,$E466&gt;$I466),1,0)</f>
        <v>0</v>
      </c>
      <c r="AE466" s="32">
        <f>IF((AD466=1),ABS($I466-$E466),0)</f>
        <v>0</v>
      </c>
      <c r="AF466" s="32">
        <f>IF(AND($F466&gt;0,$F466=$J466),1,0)</f>
        <v>0</v>
      </c>
      <c r="AG466" s="32">
        <f>IF((AF466=1),ABS($F466),0)</f>
        <v>0</v>
      </c>
      <c r="AH466" s="32">
        <f>IF(AND($F466=0,$F466=$J466),1,0)</f>
        <v>1</v>
      </c>
      <c r="AI466" s="32">
        <f>IF(AND($F466&gt;0,$F466&lt;$J466),1,0)</f>
        <v>0</v>
      </c>
      <c r="AJ466" s="32">
        <f>IF((AI466=1),ABS($J466-$F466),0)</f>
        <v>0</v>
      </c>
      <c r="AK466" s="32">
        <f>IF(AND($F466&gt;0,$F466&gt;$J466),1,0)</f>
        <v>0</v>
      </c>
      <c r="AL466" s="32">
        <f>IF((AK466=1),ABS($J466-$F466),0)</f>
        <v>0</v>
      </c>
      <c r="AM466" s="33"/>
      <c r="AN466" s="32">
        <f>C466+F466</f>
        <v>0</v>
      </c>
      <c r="AO466" s="32">
        <f>G466+J466</f>
        <v>0</v>
      </c>
      <c r="AP466" s="32">
        <f>IF(AND($AN466&gt;0,$AN466=$AO466),1,0)</f>
        <v>0</v>
      </c>
      <c r="AQ466" s="32">
        <f>IF((AP466=1),ABS($AN466),0)</f>
        <v>0</v>
      </c>
      <c r="AR466" s="32">
        <f>IF(AND($AN466=0,$AN466=$AO466),1,0)</f>
        <v>1</v>
      </c>
      <c r="AS466" s="32">
        <f>IF(AND($AO466&gt;0,$AN466&lt;$AO466),1,0)</f>
        <v>0</v>
      </c>
      <c r="AT466" s="32">
        <f>IF((AS466=1),ABS($AO466-$AN466),0)</f>
        <v>0</v>
      </c>
      <c r="AU466" s="32">
        <f>IF(AND($E466&gt;0,$E466&gt;$I466),1,0)</f>
        <v>0</v>
      </c>
      <c r="AV466" s="32">
        <f>IF((AU466=1),ABS($AO466-$AN466),0)</f>
        <v>0</v>
      </c>
      <c r="AW466" s="33"/>
    </row>
    <row r="467" ht="92.35" customHeight="1">
      <c r="A467" t="s" s="30">
        <v>487</v>
      </c>
      <c r="B467" s="31">
        <v>465</v>
      </c>
      <c r="C467" s="32">
        <v>0</v>
      </c>
      <c r="D467" s="32">
        <v>0</v>
      </c>
      <c r="E467" s="32">
        <v>0</v>
      </c>
      <c r="F467" s="32">
        <v>0</v>
      </c>
      <c r="G467" s="32">
        <v>0</v>
      </c>
      <c r="H467" s="32">
        <v>0</v>
      </c>
      <c r="I467" s="32">
        <v>0</v>
      </c>
      <c r="J467" s="32">
        <v>0</v>
      </c>
      <c r="K467" s="32">
        <f>IF(AND($C467&gt;0,$C467=$G467),1,0)</f>
        <v>0</v>
      </c>
      <c r="L467" s="32">
        <f>IF((K467=1),ABS(C467),0)</f>
        <v>0</v>
      </c>
      <c r="M467" s="32">
        <f>IF(AND($C467=0,$C467=$G467),1,0)</f>
        <v>1</v>
      </c>
      <c r="N467" s="32">
        <f>IF(AND($G467&gt;0,$C467&lt;$G467),1,0)</f>
        <v>0</v>
      </c>
      <c r="O467" s="32">
        <f>IF((N467=1),ABS($G467-$C467),0)</f>
        <v>0</v>
      </c>
      <c r="P467" s="32">
        <f>IF(AND($C467&gt;0,$C467&gt;$G467),1,0)</f>
        <v>0</v>
      </c>
      <c r="Q467" s="32">
        <f>IF((P467=1),ABS($G467-$C467),0)</f>
        <v>0</v>
      </c>
      <c r="R467" s="32">
        <f>IF(AND($D467&gt;0,$D467=$H467),1,0)</f>
        <v>0</v>
      </c>
      <c r="S467" s="32">
        <f>IF((R467=1),ABS($D467),0)</f>
        <v>0</v>
      </c>
      <c r="T467" s="32">
        <f>IF(AND($D467=0,$D467=$H467),1,0)</f>
        <v>1</v>
      </c>
      <c r="U467" s="32">
        <f>IF(AND($H467&gt;0,$D467&lt;$H467),1,0)</f>
        <v>0</v>
      </c>
      <c r="V467" s="32">
        <f>IF((U467=1),ABS($H467-$D467),0)</f>
        <v>0</v>
      </c>
      <c r="W467" s="32">
        <f>IF(AND($D467&gt;0,$D467&gt;$H467),1,0)</f>
        <v>0</v>
      </c>
      <c r="X467" s="32">
        <f>IF((W467=1),ABS($H467-$D467),0)</f>
        <v>0</v>
      </c>
      <c r="Y467" s="32">
        <f>IF(AND($E467&gt;0,$E467=$I467),1,0)</f>
        <v>0</v>
      </c>
      <c r="Z467" s="32">
        <f>IF((Y467=1),ABS($E467),0)</f>
        <v>0</v>
      </c>
      <c r="AA467" s="32">
        <f>IF(AND($E467=0,$E467=$I467),1,0)</f>
        <v>1</v>
      </c>
      <c r="AB467" s="32">
        <f>IF(AND($I467&gt;0,$E467&lt;$I467),1,0)</f>
        <v>0</v>
      </c>
      <c r="AC467" s="32">
        <f>IF((AB467=1),ABS($I467-$E467),0)</f>
        <v>0</v>
      </c>
      <c r="AD467" s="32">
        <f>IF(AND($E467&gt;0,$E467&gt;$I467),1,0)</f>
        <v>0</v>
      </c>
      <c r="AE467" s="32">
        <f>IF((AD467=1),ABS($I467-$E467),0)</f>
        <v>0</v>
      </c>
      <c r="AF467" s="32">
        <f>IF(AND($F467&gt;0,$F467=$J467),1,0)</f>
        <v>0</v>
      </c>
      <c r="AG467" s="32">
        <f>IF((AF467=1),ABS($F467),0)</f>
        <v>0</v>
      </c>
      <c r="AH467" s="32">
        <f>IF(AND($F467=0,$F467=$J467),1,0)</f>
        <v>1</v>
      </c>
      <c r="AI467" s="32">
        <f>IF(AND($F467&gt;0,$F467&lt;$J467),1,0)</f>
        <v>0</v>
      </c>
      <c r="AJ467" s="32">
        <f>IF((AI467=1),ABS($J467-$F467),0)</f>
        <v>0</v>
      </c>
      <c r="AK467" s="32">
        <f>IF(AND($F467&gt;0,$F467&gt;$J467),1,0)</f>
        <v>0</v>
      </c>
      <c r="AL467" s="32">
        <f>IF((AK467=1),ABS($J467-$F467),0)</f>
        <v>0</v>
      </c>
      <c r="AM467" s="33"/>
      <c r="AN467" s="32">
        <f>C467+F467</f>
        <v>0</v>
      </c>
      <c r="AO467" s="32">
        <f>G467+J467</f>
        <v>0</v>
      </c>
      <c r="AP467" s="32">
        <f>IF(AND($AN467&gt;0,$AN467=$AO467),1,0)</f>
        <v>0</v>
      </c>
      <c r="AQ467" s="32">
        <f>IF((AP467=1),ABS($AN467),0)</f>
        <v>0</v>
      </c>
      <c r="AR467" s="32">
        <f>IF(AND($AN467=0,$AN467=$AO467),1,0)</f>
        <v>1</v>
      </c>
      <c r="AS467" s="32">
        <f>IF(AND($AO467&gt;0,$AN467&lt;$AO467),1,0)</f>
        <v>0</v>
      </c>
      <c r="AT467" s="32">
        <f>IF((AS467=1),ABS($AO467-$AN467),0)</f>
        <v>0</v>
      </c>
      <c r="AU467" s="32">
        <f>IF(AND($E467&gt;0,$E467&gt;$I467),1,0)</f>
        <v>0</v>
      </c>
      <c r="AV467" s="32">
        <f>IF((AU467=1),ABS($AO467-$AN467),0)</f>
        <v>0</v>
      </c>
      <c r="AW467" s="33"/>
    </row>
    <row r="468" ht="68.35" customHeight="1">
      <c r="A468" t="s" s="30">
        <v>488</v>
      </c>
      <c r="B468" s="31">
        <v>466</v>
      </c>
      <c r="C468" s="32">
        <v>0</v>
      </c>
      <c r="D468" s="32">
        <v>0</v>
      </c>
      <c r="E468" s="32">
        <v>0</v>
      </c>
      <c r="F468" s="32">
        <v>0</v>
      </c>
      <c r="G468" s="32">
        <v>0</v>
      </c>
      <c r="H468" s="32">
        <v>0</v>
      </c>
      <c r="I468" s="32">
        <v>0</v>
      </c>
      <c r="J468" s="32">
        <v>0</v>
      </c>
      <c r="K468" s="32">
        <f>IF(AND($C468&gt;0,$C468=$G468),1,0)</f>
        <v>0</v>
      </c>
      <c r="L468" s="32">
        <f>IF((K468=1),ABS(C468),0)</f>
        <v>0</v>
      </c>
      <c r="M468" s="32">
        <f>IF(AND($C468=0,$C468=$G468),1,0)</f>
        <v>1</v>
      </c>
      <c r="N468" s="32">
        <f>IF(AND($G468&gt;0,$C468&lt;$G468),1,0)</f>
        <v>0</v>
      </c>
      <c r="O468" s="32">
        <f>IF((N468=1),ABS($G468-$C468),0)</f>
        <v>0</v>
      </c>
      <c r="P468" s="32">
        <f>IF(AND($C468&gt;0,$C468&gt;$G468),1,0)</f>
        <v>0</v>
      </c>
      <c r="Q468" s="32">
        <f>IF((P468=1),ABS($G468-$C468),0)</f>
        <v>0</v>
      </c>
      <c r="R468" s="32">
        <f>IF(AND($D468&gt;0,$D468=$H468),1,0)</f>
        <v>0</v>
      </c>
      <c r="S468" s="32">
        <f>IF((R468=1),ABS($D468),0)</f>
        <v>0</v>
      </c>
      <c r="T468" s="32">
        <f>IF(AND($D468=0,$D468=$H468),1,0)</f>
        <v>1</v>
      </c>
      <c r="U468" s="32">
        <f>IF(AND($H468&gt;0,$D468&lt;$H468),1,0)</f>
        <v>0</v>
      </c>
      <c r="V468" s="32">
        <f>IF((U468=1),ABS($H468-$D468),0)</f>
        <v>0</v>
      </c>
      <c r="W468" s="32">
        <f>IF(AND($D468&gt;0,$D468&gt;$H468),1,0)</f>
        <v>0</v>
      </c>
      <c r="X468" s="32">
        <f>IF((W468=1),ABS($H468-$D468),0)</f>
        <v>0</v>
      </c>
      <c r="Y468" s="32">
        <f>IF(AND($E468&gt;0,$E468=$I468),1,0)</f>
        <v>0</v>
      </c>
      <c r="Z468" s="32">
        <f>IF((Y468=1),ABS($E468),0)</f>
        <v>0</v>
      </c>
      <c r="AA468" s="32">
        <f>IF(AND($E468=0,$E468=$I468),1,0)</f>
        <v>1</v>
      </c>
      <c r="AB468" s="32">
        <f>IF(AND($I468&gt;0,$E468&lt;$I468),1,0)</f>
        <v>0</v>
      </c>
      <c r="AC468" s="32">
        <f>IF((AB468=1),ABS($I468-$E468),0)</f>
        <v>0</v>
      </c>
      <c r="AD468" s="32">
        <f>IF(AND($E468&gt;0,$E468&gt;$I468),1,0)</f>
        <v>0</v>
      </c>
      <c r="AE468" s="32">
        <f>IF((AD468=1),ABS($I468-$E468),0)</f>
        <v>0</v>
      </c>
      <c r="AF468" s="32">
        <f>IF(AND($F468&gt;0,$F468=$J468),1,0)</f>
        <v>0</v>
      </c>
      <c r="AG468" s="32">
        <f>IF((AF468=1),ABS($F468),0)</f>
        <v>0</v>
      </c>
      <c r="AH468" s="32">
        <f>IF(AND($F468=0,$F468=$J468),1,0)</f>
        <v>1</v>
      </c>
      <c r="AI468" s="32">
        <f>IF(AND($F468&gt;0,$F468&lt;$J468),1,0)</f>
        <v>0</v>
      </c>
      <c r="AJ468" s="32">
        <f>IF((AI468=1),ABS($J468-$F468),0)</f>
        <v>0</v>
      </c>
      <c r="AK468" s="32">
        <f>IF(AND($F468&gt;0,$F468&gt;$J468),1,0)</f>
        <v>0</v>
      </c>
      <c r="AL468" s="32">
        <f>IF((AK468=1),ABS($J468-$F468),0)</f>
        <v>0</v>
      </c>
      <c r="AM468" s="33"/>
      <c r="AN468" s="32">
        <f>C468+F468</f>
        <v>0</v>
      </c>
      <c r="AO468" s="32">
        <f>G468+J468</f>
        <v>0</v>
      </c>
      <c r="AP468" s="32">
        <f>IF(AND($AN468&gt;0,$AN468=$AO468),1,0)</f>
        <v>0</v>
      </c>
      <c r="AQ468" s="32">
        <f>IF((AP468=1),ABS($AN468),0)</f>
        <v>0</v>
      </c>
      <c r="AR468" s="32">
        <f>IF(AND($AN468=0,$AN468=$AO468),1,0)</f>
        <v>1</v>
      </c>
      <c r="AS468" s="32">
        <f>IF(AND($AO468&gt;0,$AN468&lt;$AO468),1,0)</f>
        <v>0</v>
      </c>
      <c r="AT468" s="32">
        <f>IF((AS468=1),ABS($AO468-$AN468),0)</f>
        <v>0</v>
      </c>
      <c r="AU468" s="32">
        <f>IF(AND($E468&gt;0,$E468&gt;$I468),1,0)</f>
        <v>0</v>
      </c>
      <c r="AV468" s="32">
        <f>IF((AU468=1),ABS($AO468-$AN468),0)</f>
        <v>0</v>
      </c>
      <c r="AW468" s="33"/>
    </row>
    <row r="469" ht="68.35" customHeight="1">
      <c r="A469" t="s" s="30">
        <v>489</v>
      </c>
      <c r="B469" s="31">
        <v>467</v>
      </c>
      <c r="C469" s="32">
        <v>0</v>
      </c>
      <c r="D469" s="32">
        <v>0</v>
      </c>
      <c r="E469" s="32">
        <v>0</v>
      </c>
      <c r="F469" s="32">
        <v>0</v>
      </c>
      <c r="G469" s="32">
        <v>0</v>
      </c>
      <c r="H469" s="32">
        <v>0</v>
      </c>
      <c r="I469" s="32">
        <v>0</v>
      </c>
      <c r="J469" s="32">
        <v>0</v>
      </c>
      <c r="K469" s="32">
        <f>IF(AND($C469&gt;0,$C469=$G469),1,0)</f>
        <v>0</v>
      </c>
      <c r="L469" s="32">
        <f>IF((K469=1),ABS(C469),0)</f>
        <v>0</v>
      </c>
      <c r="M469" s="32">
        <f>IF(AND($C469=0,$C469=$G469),1,0)</f>
        <v>1</v>
      </c>
      <c r="N469" s="32">
        <f>IF(AND($G469&gt;0,$C469&lt;$G469),1,0)</f>
        <v>0</v>
      </c>
      <c r="O469" s="32">
        <f>IF((N469=1),ABS($G469-$C469),0)</f>
        <v>0</v>
      </c>
      <c r="P469" s="32">
        <f>IF(AND($C469&gt;0,$C469&gt;$G469),1,0)</f>
        <v>0</v>
      </c>
      <c r="Q469" s="32">
        <f>IF((P469=1),ABS($G469-$C469),0)</f>
        <v>0</v>
      </c>
      <c r="R469" s="32">
        <f>IF(AND($D469&gt;0,$D469=$H469),1,0)</f>
        <v>0</v>
      </c>
      <c r="S469" s="32">
        <f>IF((R469=1),ABS($D469),0)</f>
        <v>0</v>
      </c>
      <c r="T469" s="32">
        <f>IF(AND($D469=0,$D469=$H469),1,0)</f>
        <v>1</v>
      </c>
      <c r="U469" s="32">
        <f>IF(AND($H469&gt;0,$D469&lt;$H469),1,0)</f>
        <v>0</v>
      </c>
      <c r="V469" s="32">
        <f>IF((U469=1),ABS($H469-$D469),0)</f>
        <v>0</v>
      </c>
      <c r="W469" s="32">
        <f>IF(AND($D469&gt;0,$D469&gt;$H469),1,0)</f>
        <v>0</v>
      </c>
      <c r="X469" s="32">
        <f>IF((W469=1),ABS($H469-$D469),0)</f>
        <v>0</v>
      </c>
      <c r="Y469" s="32">
        <f>IF(AND($E469&gt;0,$E469=$I469),1,0)</f>
        <v>0</v>
      </c>
      <c r="Z469" s="32">
        <f>IF((Y469=1),ABS($E469),0)</f>
        <v>0</v>
      </c>
      <c r="AA469" s="32">
        <f>IF(AND($E469=0,$E469=$I469),1,0)</f>
        <v>1</v>
      </c>
      <c r="AB469" s="32">
        <f>IF(AND($I469&gt;0,$E469&lt;$I469),1,0)</f>
        <v>0</v>
      </c>
      <c r="AC469" s="32">
        <f>IF((AB469=1),ABS($I469-$E469),0)</f>
        <v>0</v>
      </c>
      <c r="AD469" s="32">
        <f>IF(AND($E469&gt;0,$E469&gt;$I469),1,0)</f>
        <v>0</v>
      </c>
      <c r="AE469" s="32">
        <f>IF((AD469=1),ABS($I469-$E469),0)</f>
        <v>0</v>
      </c>
      <c r="AF469" s="32">
        <f>IF(AND($F469&gt;0,$F469=$J469),1,0)</f>
        <v>0</v>
      </c>
      <c r="AG469" s="32">
        <f>IF((AF469=1),ABS($F469),0)</f>
        <v>0</v>
      </c>
      <c r="AH469" s="32">
        <f>IF(AND($F469=0,$F469=$J469),1,0)</f>
        <v>1</v>
      </c>
      <c r="AI469" s="32">
        <f>IF(AND($F469&gt;0,$F469&lt;$J469),1,0)</f>
        <v>0</v>
      </c>
      <c r="AJ469" s="32">
        <f>IF((AI469=1),ABS($J469-$F469),0)</f>
        <v>0</v>
      </c>
      <c r="AK469" s="32">
        <f>IF(AND($F469&gt;0,$F469&gt;$J469),1,0)</f>
        <v>0</v>
      </c>
      <c r="AL469" s="32">
        <f>IF((AK469=1),ABS($J469-$F469),0)</f>
        <v>0</v>
      </c>
      <c r="AM469" s="33"/>
      <c r="AN469" s="32">
        <f>C469+F469</f>
        <v>0</v>
      </c>
      <c r="AO469" s="32">
        <f>G469+J469</f>
        <v>0</v>
      </c>
      <c r="AP469" s="32">
        <f>IF(AND($AN469&gt;0,$AN469=$AO469),1,0)</f>
        <v>0</v>
      </c>
      <c r="AQ469" s="32">
        <f>IF((AP469=1),ABS($AN469),0)</f>
        <v>0</v>
      </c>
      <c r="AR469" s="32">
        <f>IF(AND($AN469=0,$AN469=$AO469),1,0)</f>
        <v>1</v>
      </c>
      <c r="AS469" s="32">
        <f>IF(AND($AO469&gt;0,$AN469&lt;$AO469),1,0)</f>
        <v>0</v>
      </c>
      <c r="AT469" s="32">
        <f>IF((AS469=1),ABS($AO469-$AN469),0)</f>
        <v>0</v>
      </c>
      <c r="AU469" s="32">
        <f>IF(AND($E469&gt;0,$E469&gt;$I469),1,0)</f>
        <v>0</v>
      </c>
      <c r="AV469" s="32">
        <f>IF((AU469=1),ABS($AO469-$AN469),0)</f>
        <v>0</v>
      </c>
      <c r="AW469" s="33"/>
    </row>
    <row r="470" ht="92.35" customHeight="1">
      <c r="A470" t="s" s="30">
        <v>490</v>
      </c>
      <c r="B470" s="31">
        <v>468</v>
      </c>
      <c r="C470" s="32">
        <v>0</v>
      </c>
      <c r="D470" s="32">
        <v>0</v>
      </c>
      <c r="E470" s="32">
        <v>0</v>
      </c>
      <c r="F470" s="32">
        <v>0</v>
      </c>
      <c r="G470" s="32">
        <v>0</v>
      </c>
      <c r="H470" s="32">
        <v>0</v>
      </c>
      <c r="I470" s="32">
        <v>0</v>
      </c>
      <c r="J470" s="32">
        <v>0</v>
      </c>
      <c r="K470" s="32">
        <f>IF(AND($C470&gt;0,$C470=$G470),1,0)</f>
        <v>0</v>
      </c>
      <c r="L470" s="32">
        <f>IF((K470=1),ABS(C470),0)</f>
        <v>0</v>
      </c>
      <c r="M470" s="32">
        <f>IF(AND($C470=0,$C470=$G470),1,0)</f>
        <v>1</v>
      </c>
      <c r="N470" s="32">
        <f>IF(AND($G470&gt;0,$C470&lt;$G470),1,0)</f>
        <v>0</v>
      </c>
      <c r="O470" s="32">
        <f>IF((N470=1),ABS($G470-$C470),0)</f>
        <v>0</v>
      </c>
      <c r="P470" s="32">
        <f>IF(AND($C470&gt;0,$C470&gt;$G470),1,0)</f>
        <v>0</v>
      </c>
      <c r="Q470" s="32">
        <f>IF((P470=1),ABS($G470-$C470),0)</f>
        <v>0</v>
      </c>
      <c r="R470" s="32">
        <f>IF(AND($D470&gt;0,$D470=$H470),1,0)</f>
        <v>0</v>
      </c>
      <c r="S470" s="32">
        <f>IF((R470=1),ABS($D470),0)</f>
        <v>0</v>
      </c>
      <c r="T470" s="32">
        <f>IF(AND($D470=0,$D470=$H470),1,0)</f>
        <v>1</v>
      </c>
      <c r="U470" s="32">
        <f>IF(AND($H470&gt;0,$D470&lt;$H470),1,0)</f>
        <v>0</v>
      </c>
      <c r="V470" s="32">
        <f>IF((U470=1),ABS($H470-$D470),0)</f>
        <v>0</v>
      </c>
      <c r="W470" s="32">
        <f>IF(AND($D470&gt;0,$D470&gt;$H470),1,0)</f>
        <v>0</v>
      </c>
      <c r="X470" s="32">
        <f>IF((W470=1),ABS($H470-$D470),0)</f>
        <v>0</v>
      </c>
      <c r="Y470" s="32">
        <f>IF(AND($E470&gt;0,$E470=$I470),1,0)</f>
        <v>0</v>
      </c>
      <c r="Z470" s="32">
        <f>IF((Y470=1),ABS($E470),0)</f>
        <v>0</v>
      </c>
      <c r="AA470" s="32">
        <f>IF(AND($E470=0,$E470=$I470),1,0)</f>
        <v>1</v>
      </c>
      <c r="AB470" s="32">
        <f>IF(AND($I470&gt;0,$E470&lt;$I470),1,0)</f>
        <v>0</v>
      </c>
      <c r="AC470" s="32">
        <f>IF((AB470=1),ABS($I470-$E470),0)</f>
        <v>0</v>
      </c>
      <c r="AD470" s="32">
        <f>IF(AND($E470&gt;0,$E470&gt;$I470),1,0)</f>
        <v>0</v>
      </c>
      <c r="AE470" s="32">
        <f>IF((AD470=1),ABS($I470-$E470),0)</f>
        <v>0</v>
      </c>
      <c r="AF470" s="32">
        <f>IF(AND($F470&gt;0,$F470=$J470),1,0)</f>
        <v>0</v>
      </c>
      <c r="AG470" s="32">
        <f>IF((AF470=1),ABS($F470),0)</f>
        <v>0</v>
      </c>
      <c r="AH470" s="32">
        <f>IF(AND($F470=0,$F470=$J470),1,0)</f>
        <v>1</v>
      </c>
      <c r="AI470" s="32">
        <f>IF(AND($F470&gt;0,$F470&lt;$J470),1,0)</f>
        <v>0</v>
      </c>
      <c r="AJ470" s="32">
        <f>IF((AI470=1),ABS($J470-$F470),0)</f>
        <v>0</v>
      </c>
      <c r="AK470" s="32">
        <f>IF(AND($F470&gt;0,$F470&gt;$J470),1,0)</f>
        <v>0</v>
      </c>
      <c r="AL470" s="32">
        <f>IF((AK470=1),ABS($J470-$F470),0)</f>
        <v>0</v>
      </c>
      <c r="AM470" s="33"/>
      <c r="AN470" s="32">
        <f>C470+F470</f>
        <v>0</v>
      </c>
      <c r="AO470" s="32">
        <f>G470+J470</f>
        <v>0</v>
      </c>
      <c r="AP470" s="32">
        <f>IF(AND($AN470&gt;0,$AN470=$AO470),1,0)</f>
        <v>0</v>
      </c>
      <c r="AQ470" s="32">
        <f>IF((AP470=1),ABS($AN470),0)</f>
        <v>0</v>
      </c>
      <c r="AR470" s="32">
        <f>IF(AND($AN470=0,$AN470=$AO470),1,0)</f>
        <v>1</v>
      </c>
      <c r="AS470" s="32">
        <f>IF(AND($AO470&gt;0,$AN470&lt;$AO470),1,0)</f>
        <v>0</v>
      </c>
      <c r="AT470" s="32">
        <f>IF((AS470=1),ABS($AO470-$AN470),0)</f>
        <v>0</v>
      </c>
      <c r="AU470" s="32">
        <f>IF(AND($E470&gt;0,$E470&gt;$I470),1,0)</f>
        <v>0</v>
      </c>
      <c r="AV470" s="32">
        <f>IF((AU470=1),ABS($AO470-$AN470),0)</f>
        <v>0</v>
      </c>
      <c r="AW470" s="33"/>
    </row>
    <row r="471" ht="80.35" customHeight="1">
      <c r="A471" t="s" s="30">
        <v>491</v>
      </c>
      <c r="B471" s="31">
        <v>469</v>
      </c>
      <c r="C471" s="32">
        <v>0</v>
      </c>
      <c r="D471" s="32">
        <v>0</v>
      </c>
      <c r="E471" s="32">
        <v>0</v>
      </c>
      <c r="F471" s="32">
        <v>0</v>
      </c>
      <c r="G471" s="32">
        <v>0</v>
      </c>
      <c r="H471" s="32">
        <v>0</v>
      </c>
      <c r="I471" s="32">
        <v>0</v>
      </c>
      <c r="J471" s="32">
        <v>0</v>
      </c>
      <c r="K471" s="32">
        <f>IF(AND($C471&gt;0,$C471=$G471),1,0)</f>
        <v>0</v>
      </c>
      <c r="L471" s="32">
        <f>IF((K471=1),ABS(C471),0)</f>
        <v>0</v>
      </c>
      <c r="M471" s="32">
        <f>IF(AND($C471=0,$C471=$G471),1,0)</f>
        <v>1</v>
      </c>
      <c r="N471" s="32">
        <f>IF(AND($G471&gt;0,$C471&lt;$G471),1,0)</f>
        <v>0</v>
      </c>
      <c r="O471" s="32">
        <f>IF((N471=1),ABS($G471-$C471),0)</f>
        <v>0</v>
      </c>
      <c r="P471" s="32">
        <f>IF(AND($C471&gt;0,$C471&gt;$G471),1,0)</f>
        <v>0</v>
      </c>
      <c r="Q471" s="32">
        <f>IF((P471=1),ABS($G471-$C471),0)</f>
        <v>0</v>
      </c>
      <c r="R471" s="32">
        <f>IF(AND($D471&gt;0,$D471=$H471),1,0)</f>
        <v>0</v>
      </c>
      <c r="S471" s="32">
        <f>IF((R471=1),ABS($D471),0)</f>
        <v>0</v>
      </c>
      <c r="T471" s="32">
        <f>IF(AND($D471=0,$D471=$H471),1,0)</f>
        <v>1</v>
      </c>
      <c r="U471" s="32">
        <f>IF(AND($H471&gt;0,$D471&lt;$H471),1,0)</f>
        <v>0</v>
      </c>
      <c r="V471" s="32">
        <f>IF((U471=1),ABS($H471-$D471),0)</f>
        <v>0</v>
      </c>
      <c r="W471" s="32">
        <f>IF(AND($D471&gt;0,$D471&gt;$H471),1,0)</f>
        <v>0</v>
      </c>
      <c r="X471" s="32">
        <f>IF((W471=1),ABS($H471-$D471),0)</f>
        <v>0</v>
      </c>
      <c r="Y471" s="32">
        <f>IF(AND($E471&gt;0,$E471=$I471),1,0)</f>
        <v>0</v>
      </c>
      <c r="Z471" s="32">
        <f>IF((Y471=1),ABS($E471),0)</f>
        <v>0</v>
      </c>
      <c r="AA471" s="32">
        <f>IF(AND($E471=0,$E471=$I471),1,0)</f>
        <v>1</v>
      </c>
      <c r="AB471" s="32">
        <f>IF(AND($I471&gt;0,$E471&lt;$I471),1,0)</f>
        <v>0</v>
      </c>
      <c r="AC471" s="32">
        <f>IF((AB471=1),ABS($I471-$E471),0)</f>
        <v>0</v>
      </c>
      <c r="AD471" s="32">
        <f>IF(AND($E471&gt;0,$E471&gt;$I471),1,0)</f>
        <v>0</v>
      </c>
      <c r="AE471" s="32">
        <f>IF((AD471=1),ABS($I471-$E471),0)</f>
        <v>0</v>
      </c>
      <c r="AF471" s="32">
        <f>IF(AND($F471&gt;0,$F471=$J471),1,0)</f>
        <v>0</v>
      </c>
      <c r="AG471" s="32">
        <f>IF((AF471=1),ABS($F471),0)</f>
        <v>0</v>
      </c>
      <c r="AH471" s="32">
        <f>IF(AND($F471=0,$F471=$J471),1,0)</f>
        <v>1</v>
      </c>
      <c r="AI471" s="32">
        <f>IF(AND($F471&gt;0,$F471&lt;$J471),1,0)</f>
        <v>0</v>
      </c>
      <c r="AJ471" s="32">
        <f>IF((AI471=1),ABS($J471-$F471),0)</f>
        <v>0</v>
      </c>
      <c r="AK471" s="32">
        <f>IF(AND($F471&gt;0,$F471&gt;$J471),1,0)</f>
        <v>0</v>
      </c>
      <c r="AL471" s="32">
        <f>IF((AK471=1),ABS($J471-$F471),0)</f>
        <v>0</v>
      </c>
      <c r="AM471" s="33"/>
      <c r="AN471" s="32">
        <f>C471+F471</f>
        <v>0</v>
      </c>
      <c r="AO471" s="32">
        <f>G471+J471</f>
        <v>0</v>
      </c>
      <c r="AP471" s="32">
        <f>IF(AND($AN471&gt;0,$AN471=$AO471),1,0)</f>
        <v>0</v>
      </c>
      <c r="AQ471" s="32">
        <f>IF((AP471=1),ABS($AN471),0)</f>
        <v>0</v>
      </c>
      <c r="AR471" s="32">
        <f>IF(AND($AN471=0,$AN471=$AO471),1,0)</f>
        <v>1</v>
      </c>
      <c r="AS471" s="32">
        <f>IF(AND($AO471&gt;0,$AN471&lt;$AO471),1,0)</f>
        <v>0</v>
      </c>
      <c r="AT471" s="32">
        <f>IF((AS471=1),ABS($AO471-$AN471),0)</f>
        <v>0</v>
      </c>
      <c r="AU471" s="32">
        <f>IF(AND($E471&gt;0,$E471&gt;$I471),1,0)</f>
        <v>0</v>
      </c>
      <c r="AV471" s="32">
        <f>IF((AU471=1),ABS($AO471-$AN471),0)</f>
        <v>0</v>
      </c>
      <c r="AW471" s="33"/>
    </row>
    <row r="472" ht="44.35" customHeight="1">
      <c r="A472" t="s" s="30">
        <v>492</v>
      </c>
      <c r="B472" s="31">
        <v>470</v>
      </c>
      <c r="C472" s="32">
        <v>0</v>
      </c>
      <c r="D472" s="32">
        <v>0</v>
      </c>
      <c r="E472" s="32">
        <v>0</v>
      </c>
      <c r="F472" s="32">
        <v>0</v>
      </c>
      <c r="G472" s="32">
        <v>0</v>
      </c>
      <c r="H472" s="32">
        <v>0</v>
      </c>
      <c r="I472" s="32">
        <v>0</v>
      </c>
      <c r="J472" s="32">
        <v>0</v>
      </c>
      <c r="K472" s="32">
        <f>IF(AND($C472&gt;0,$C472=$G472),1,0)</f>
        <v>0</v>
      </c>
      <c r="L472" s="32">
        <f>IF((K472=1),ABS(C472),0)</f>
        <v>0</v>
      </c>
      <c r="M472" s="32">
        <f>IF(AND($C472=0,$C472=$G472),1,0)</f>
        <v>1</v>
      </c>
      <c r="N472" s="32">
        <f>IF(AND($G472&gt;0,$C472&lt;$G472),1,0)</f>
        <v>0</v>
      </c>
      <c r="O472" s="32">
        <f>IF((N472=1),ABS($G472-$C472),0)</f>
        <v>0</v>
      </c>
      <c r="P472" s="32">
        <f>IF(AND($C472&gt;0,$C472&gt;$G472),1,0)</f>
        <v>0</v>
      </c>
      <c r="Q472" s="32">
        <f>IF((P472=1),ABS($G472-$C472),0)</f>
        <v>0</v>
      </c>
      <c r="R472" s="32">
        <f>IF(AND($D472&gt;0,$D472=$H472),1,0)</f>
        <v>0</v>
      </c>
      <c r="S472" s="32">
        <f>IF((R472=1),ABS($D472),0)</f>
        <v>0</v>
      </c>
      <c r="T472" s="32">
        <f>IF(AND($D472=0,$D472=$H472),1,0)</f>
        <v>1</v>
      </c>
      <c r="U472" s="32">
        <f>IF(AND($H472&gt;0,$D472&lt;$H472),1,0)</f>
        <v>0</v>
      </c>
      <c r="V472" s="32">
        <f>IF((U472=1),ABS($H472-$D472),0)</f>
        <v>0</v>
      </c>
      <c r="W472" s="32">
        <f>IF(AND($D472&gt;0,$D472&gt;$H472),1,0)</f>
        <v>0</v>
      </c>
      <c r="X472" s="32">
        <f>IF((W472=1),ABS($H472-$D472),0)</f>
        <v>0</v>
      </c>
      <c r="Y472" s="32">
        <f>IF(AND($E472&gt;0,$E472=$I472),1,0)</f>
        <v>0</v>
      </c>
      <c r="Z472" s="32">
        <f>IF((Y472=1),ABS($E472),0)</f>
        <v>0</v>
      </c>
      <c r="AA472" s="32">
        <f>IF(AND($E472=0,$E472=$I472),1,0)</f>
        <v>1</v>
      </c>
      <c r="AB472" s="32">
        <f>IF(AND($I472&gt;0,$E472&lt;$I472),1,0)</f>
        <v>0</v>
      </c>
      <c r="AC472" s="32">
        <f>IF((AB472=1),ABS($I472-$E472),0)</f>
        <v>0</v>
      </c>
      <c r="AD472" s="32">
        <f>IF(AND($E472&gt;0,$E472&gt;$I472),1,0)</f>
        <v>0</v>
      </c>
      <c r="AE472" s="32">
        <f>IF((AD472=1),ABS($I472-$E472),0)</f>
        <v>0</v>
      </c>
      <c r="AF472" s="32">
        <f>IF(AND($F472&gt;0,$F472=$J472),1,0)</f>
        <v>0</v>
      </c>
      <c r="AG472" s="32">
        <f>IF((AF472=1),ABS($F472),0)</f>
        <v>0</v>
      </c>
      <c r="AH472" s="32">
        <f>IF(AND($F472=0,$F472=$J472),1,0)</f>
        <v>1</v>
      </c>
      <c r="AI472" s="32">
        <f>IF(AND($F472&gt;0,$F472&lt;$J472),1,0)</f>
        <v>0</v>
      </c>
      <c r="AJ472" s="32">
        <f>IF((AI472=1),ABS($J472-$F472),0)</f>
        <v>0</v>
      </c>
      <c r="AK472" s="32">
        <f>IF(AND($F472&gt;0,$F472&gt;$J472),1,0)</f>
        <v>0</v>
      </c>
      <c r="AL472" s="32">
        <f>IF((AK472=1),ABS($J472-$F472),0)</f>
        <v>0</v>
      </c>
      <c r="AM472" s="33"/>
      <c r="AN472" s="32">
        <f>C472+F472</f>
        <v>0</v>
      </c>
      <c r="AO472" s="32">
        <f>G472+J472</f>
        <v>0</v>
      </c>
      <c r="AP472" s="32">
        <f>IF(AND($AN472&gt;0,$AN472=$AO472),1,0)</f>
        <v>0</v>
      </c>
      <c r="AQ472" s="32">
        <f>IF((AP472=1),ABS($AN472),0)</f>
        <v>0</v>
      </c>
      <c r="AR472" s="32">
        <f>IF(AND($AN472=0,$AN472=$AO472),1,0)</f>
        <v>1</v>
      </c>
      <c r="AS472" s="32">
        <f>IF(AND($AO472&gt;0,$AN472&lt;$AO472),1,0)</f>
        <v>0</v>
      </c>
      <c r="AT472" s="32">
        <f>IF((AS472=1),ABS($AO472-$AN472),0)</f>
        <v>0</v>
      </c>
      <c r="AU472" s="32">
        <f>IF(AND($E472&gt;0,$E472&gt;$I472),1,0)</f>
        <v>0</v>
      </c>
      <c r="AV472" s="32">
        <f>IF((AU472=1),ABS($AO472-$AN472),0)</f>
        <v>0</v>
      </c>
      <c r="AW472" s="33"/>
    </row>
    <row r="473" ht="32.35" customHeight="1">
      <c r="A473" t="s" s="30">
        <v>493</v>
      </c>
      <c r="B473" s="31">
        <v>471</v>
      </c>
      <c r="C473" s="32">
        <v>1</v>
      </c>
      <c r="D473" s="32">
        <v>1</v>
      </c>
      <c r="E473" s="32">
        <v>0</v>
      </c>
      <c r="F473" s="32">
        <v>0</v>
      </c>
      <c r="G473" s="32">
        <v>1</v>
      </c>
      <c r="H473" s="32">
        <v>1</v>
      </c>
      <c r="I473" s="32">
        <v>0</v>
      </c>
      <c r="J473" s="32">
        <v>0</v>
      </c>
      <c r="K473" s="32">
        <f>IF(AND($C473&gt;0,$C473=$G473),1,0)</f>
        <v>1</v>
      </c>
      <c r="L473" s="32">
        <f>IF((K473=1),ABS(C473),0)</f>
        <v>1</v>
      </c>
      <c r="M473" s="32">
        <f>IF(AND($C473=0,$C473=$G473),1,0)</f>
        <v>0</v>
      </c>
      <c r="N473" s="32">
        <f>IF(AND($G473&gt;0,$C473&lt;$G473),1,0)</f>
        <v>0</v>
      </c>
      <c r="O473" s="32">
        <f>IF((N473=1),ABS($G473-$C473),0)</f>
        <v>0</v>
      </c>
      <c r="P473" s="32">
        <f>IF(AND($C473&gt;0,$C473&gt;$G473),1,0)</f>
        <v>0</v>
      </c>
      <c r="Q473" s="32">
        <f>IF((P473=1),ABS($G473-$C473),0)</f>
        <v>0</v>
      </c>
      <c r="R473" s="32">
        <f>IF(AND($D473&gt;0,$D473=$H473),1,0)</f>
        <v>1</v>
      </c>
      <c r="S473" s="32">
        <f>IF((R473=1),ABS($D473),0)</f>
        <v>1</v>
      </c>
      <c r="T473" s="32">
        <f>IF(AND($D473=0,$D473=$H473),1,0)</f>
        <v>0</v>
      </c>
      <c r="U473" s="32">
        <f>IF(AND($H473&gt;0,$D473&lt;$H473),1,0)</f>
        <v>0</v>
      </c>
      <c r="V473" s="32">
        <f>IF((U473=1),ABS($H473-$D473),0)</f>
        <v>0</v>
      </c>
      <c r="W473" s="32">
        <f>IF(AND($D473&gt;0,$D473&gt;$H473),1,0)</f>
        <v>0</v>
      </c>
      <c r="X473" s="32">
        <f>IF((W473=1),ABS($H473-$D473),0)</f>
        <v>0</v>
      </c>
      <c r="Y473" s="32">
        <f>IF(AND($E473&gt;0,$E473=$I473),1,0)</f>
        <v>0</v>
      </c>
      <c r="Z473" s="32">
        <f>IF((Y473=1),ABS($E473),0)</f>
        <v>0</v>
      </c>
      <c r="AA473" s="32">
        <f>IF(AND($E473=0,$E473=$I473),1,0)</f>
        <v>1</v>
      </c>
      <c r="AB473" s="32">
        <f>IF(AND($I473&gt;0,$E473&lt;$I473),1,0)</f>
        <v>0</v>
      </c>
      <c r="AC473" s="32">
        <f>IF((AB473=1),ABS($I473-$E473),0)</f>
        <v>0</v>
      </c>
      <c r="AD473" s="32">
        <f>IF(AND($E473&gt;0,$E473&gt;$I473),1,0)</f>
        <v>0</v>
      </c>
      <c r="AE473" s="32">
        <f>IF((AD473=1),ABS($I473-$E473),0)</f>
        <v>0</v>
      </c>
      <c r="AF473" s="32">
        <f>IF(AND($F473&gt;0,$F473=$J473),1,0)</f>
        <v>0</v>
      </c>
      <c r="AG473" s="32">
        <f>IF((AF473=1),ABS($F473),0)</f>
        <v>0</v>
      </c>
      <c r="AH473" s="32">
        <f>IF(AND($F473=0,$F473=$J473),1,0)</f>
        <v>1</v>
      </c>
      <c r="AI473" s="32">
        <f>IF(AND($F473&gt;0,$F473&lt;$J473),1,0)</f>
        <v>0</v>
      </c>
      <c r="AJ473" s="32">
        <f>IF((AI473=1),ABS($J473-$F473),0)</f>
        <v>0</v>
      </c>
      <c r="AK473" s="32">
        <f>IF(AND($F473&gt;0,$F473&gt;$J473),1,0)</f>
        <v>0</v>
      </c>
      <c r="AL473" s="32">
        <f>IF((AK473=1),ABS($J473-$F473),0)</f>
        <v>0</v>
      </c>
      <c r="AM473" s="33"/>
      <c r="AN473" s="32">
        <f>C473+F473</f>
        <v>1</v>
      </c>
      <c r="AO473" s="32">
        <f>G473+J473</f>
        <v>1</v>
      </c>
      <c r="AP473" s="32">
        <f>IF(AND($AN473&gt;0,$AN473=$AO473),1,0)</f>
        <v>1</v>
      </c>
      <c r="AQ473" s="32">
        <f>IF((AP473=1),ABS($AN473),0)</f>
        <v>1</v>
      </c>
      <c r="AR473" s="32">
        <f>IF(AND($AN473=0,$AN473=$AO473),1,0)</f>
        <v>0</v>
      </c>
      <c r="AS473" s="32">
        <f>IF(AND($AO473&gt;0,$AN473&lt;$AO473),1,0)</f>
        <v>0</v>
      </c>
      <c r="AT473" s="32">
        <f>IF((AS473=1),ABS($AO473-$AN473),0)</f>
        <v>0</v>
      </c>
      <c r="AU473" s="32">
        <f>IF(AND($E473&gt;0,$E473&gt;$I473),1,0)</f>
        <v>0</v>
      </c>
      <c r="AV473" s="32">
        <f>IF((AU473=1),ABS($AO473-$AN473),0)</f>
        <v>0</v>
      </c>
      <c r="AW473" s="33"/>
    </row>
    <row r="474" ht="68.35" customHeight="1">
      <c r="A474" t="s" s="30">
        <v>494</v>
      </c>
      <c r="B474" s="31">
        <v>472</v>
      </c>
      <c r="C474" s="32">
        <v>0</v>
      </c>
      <c r="D474" s="32">
        <v>0</v>
      </c>
      <c r="E474" s="32">
        <v>0</v>
      </c>
      <c r="F474" s="32">
        <v>0</v>
      </c>
      <c r="G474" s="32">
        <v>0</v>
      </c>
      <c r="H474" s="32">
        <v>0</v>
      </c>
      <c r="I474" s="32">
        <v>0</v>
      </c>
      <c r="J474" s="32">
        <v>0</v>
      </c>
      <c r="K474" s="32">
        <f>IF(AND($C474&gt;0,$C474=$G474),1,0)</f>
        <v>0</v>
      </c>
      <c r="L474" s="32">
        <f>IF((K474=1),ABS(C474),0)</f>
        <v>0</v>
      </c>
      <c r="M474" s="32">
        <f>IF(AND($C474=0,$C474=$G474),1,0)</f>
        <v>1</v>
      </c>
      <c r="N474" s="32">
        <f>IF(AND($G474&gt;0,$C474&lt;$G474),1,0)</f>
        <v>0</v>
      </c>
      <c r="O474" s="32">
        <f>IF((N474=1),ABS($G474-$C474),0)</f>
        <v>0</v>
      </c>
      <c r="P474" s="32">
        <f>IF(AND($C474&gt;0,$C474&gt;$G474),1,0)</f>
        <v>0</v>
      </c>
      <c r="Q474" s="32">
        <f>IF((P474=1),ABS($G474-$C474),0)</f>
        <v>0</v>
      </c>
      <c r="R474" s="32">
        <f>IF(AND($D474&gt;0,$D474=$H474),1,0)</f>
        <v>0</v>
      </c>
      <c r="S474" s="32">
        <f>IF((R474=1),ABS($D474),0)</f>
        <v>0</v>
      </c>
      <c r="T474" s="32">
        <f>IF(AND($D474=0,$D474=$H474),1,0)</f>
        <v>1</v>
      </c>
      <c r="U474" s="32">
        <f>IF(AND($H474&gt;0,$D474&lt;$H474),1,0)</f>
        <v>0</v>
      </c>
      <c r="V474" s="32">
        <f>IF((U474=1),ABS($H474-$D474),0)</f>
        <v>0</v>
      </c>
      <c r="W474" s="32">
        <f>IF(AND($D474&gt;0,$D474&gt;$H474),1,0)</f>
        <v>0</v>
      </c>
      <c r="X474" s="32">
        <f>IF((W474=1),ABS($H474-$D474),0)</f>
        <v>0</v>
      </c>
      <c r="Y474" s="32">
        <f>IF(AND($E474&gt;0,$E474=$I474),1,0)</f>
        <v>0</v>
      </c>
      <c r="Z474" s="32">
        <f>IF((Y474=1),ABS($E474),0)</f>
        <v>0</v>
      </c>
      <c r="AA474" s="32">
        <f>IF(AND($E474=0,$E474=$I474),1,0)</f>
        <v>1</v>
      </c>
      <c r="AB474" s="32">
        <f>IF(AND($I474&gt;0,$E474&lt;$I474),1,0)</f>
        <v>0</v>
      </c>
      <c r="AC474" s="32">
        <f>IF((AB474=1),ABS($I474-$E474),0)</f>
        <v>0</v>
      </c>
      <c r="AD474" s="32">
        <f>IF(AND($E474&gt;0,$E474&gt;$I474),1,0)</f>
        <v>0</v>
      </c>
      <c r="AE474" s="32">
        <f>IF((AD474=1),ABS($I474-$E474),0)</f>
        <v>0</v>
      </c>
      <c r="AF474" s="32">
        <f>IF(AND($F474&gt;0,$F474=$J474),1,0)</f>
        <v>0</v>
      </c>
      <c r="AG474" s="32">
        <f>IF((AF474=1),ABS($F474),0)</f>
        <v>0</v>
      </c>
      <c r="AH474" s="32">
        <f>IF(AND($F474=0,$F474=$J474),1,0)</f>
        <v>1</v>
      </c>
      <c r="AI474" s="32">
        <f>IF(AND($F474&gt;0,$F474&lt;$J474),1,0)</f>
        <v>0</v>
      </c>
      <c r="AJ474" s="32">
        <f>IF((AI474=1),ABS($J474-$F474),0)</f>
        <v>0</v>
      </c>
      <c r="AK474" s="32">
        <f>IF(AND($F474&gt;0,$F474&gt;$J474),1,0)</f>
        <v>0</v>
      </c>
      <c r="AL474" s="32">
        <f>IF((AK474=1),ABS($J474-$F474),0)</f>
        <v>0</v>
      </c>
      <c r="AM474" s="33"/>
      <c r="AN474" s="32">
        <f>C474+F474</f>
        <v>0</v>
      </c>
      <c r="AO474" s="32">
        <f>G474+J474</f>
        <v>0</v>
      </c>
      <c r="AP474" s="32">
        <f>IF(AND($AN474&gt;0,$AN474=$AO474),1,0)</f>
        <v>0</v>
      </c>
      <c r="AQ474" s="32">
        <f>IF((AP474=1),ABS($AN474),0)</f>
        <v>0</v>
      </c>
      <c r="AR474" s="32">
        <f>IF(AND($AN474=0,$AN474=$AO474),1,0)</f>
        <v>1</v>
      </c>
      <c r="AS474" s="32">
        <f>IF(AND($AO474&gt;0,$AN474&lt;$AO474),1,0)</f>
        <v>0</v>
      </c>
      <c r="AT474" s="32">
        <f>IF((AS474=1),ABS($AO474-$AN474),0)</f>
        <v>0</v>
      </c>
      <c r="AU474" s="32">
        <f>IF(AND($E474&gt;0,$E474&gt;$I474),1,0)</f>
        <v>0</v>
      </c>
      <c r="AV474" s="32">
        <f>IF((AU474=1),ABS($AO474-$AN474),0)</f>
        <v>0</v>
      </c>
      <c r="AW474" s="33"/>
    </row>
    <row r="475" ht="56.35" customHeight="1">
      <c r="A475" t="s" s="30">
        <v>495</v>
      </c>
      <c r="B475" s="31">
        <v>473</v>
      </c>
      <c r="C475" s="32">
        <v>0</v>
      </c>
      <c r="D475" s="32">
        <v>0</v>
      </c>
      <c r="E475" s="32">
        <v>0</v>
      </c>
      <c r="F475" s="32">
        <v>0</v>
      </c>
      <c r="G475" s="32">
        <v>0</v>
      </c>
      <c r="H475" s="32">
        <v>0</v>
      </c>
      <c r="I475" s="32">
        <v>0</v>
      </c>
      <c r="J475" s="32">
        <v>0</v>
      </c>
      <c r="K475" s="32">
        <f>IF(AND($C475&gt;0,$C475=$G475),1,0)</f>
        <v>0</v>
      </c>
      <c r="L475" s="32">
        <f>IF((K475=1),ABS(C475),0)</f>
        <v>0</v>
      </c>
      <c r="M475" s="32">
        <f>IF(AND($C475=0,$C475=$G475),1,0)</f>
        <v>1</v>
      </c>
      <c r="N475" s="32">
        <f>IF(AND($G475&gt;0,$C475&lt;$G475),1,0)</f>
        <v>0</v>
      </c>
      <c r="O475" s="32">
        <f>IF((N475=1),ABS($G475-$C475),0)</f>
        <v>0</v>
      </c>
      <c r="P475" s="32">
        <f>IF(AND($C475&gt;0,$C475&gt;$G475),1,0)</f>
        <v>0</v>
      </c>
      <c r="Q475" s="32">
        <f>IF((P475=1),ABS($G475-$C475),0)</f>
        <v>0</v>
      </c>
      <c r="R475" s="32">
        <f>IF(AND($D475&gt;0,$D475=$H475),1,0)</f>
        <v>0</v>
      </c>
      <c r="S475" s="32">
        <f>IF((R475=1),ABS($D475),0)</f>
        <v>0</v>
      </c>
      <c r="T475" s="32">
        <f>IF(AND($D475=0,$D475=$H475),1,0)</f>
        <v>1</v>
      </c>
      <c r="U475" s="32">
        <f>IF(AND($H475&gt;0,$D475&lt;$H475),1,0)</f>
        <v>0</v>
      </c>
      <c r="V475" s="32">
        <f>IF((U475=1),ABS($H475-$D475),0)</f>
        <v>0</v>
      </c>
      <c r="W475" s="32">
        <f>IF(AND($D475&gt;0,$D475&gt;$H475),1,0)</f>
        <v>0</v>
      </c>
      <c r="X475" s="32">
        <f>IF((W475=1),ABS($H475-$D475),0)</f>
        <v>0</v>
      </c>
      <c r="Y475" s="32">
        <f>IF(AND($E475&gt;0,$E475=$I475),1,0)</f>
        <v>0</v>
      </c>
      <c r="Z475" s="32">
        <f>IF((Y475=1),ABS($E475),0)</f>
        <v>0</v>
      </c>
      <c r="AA475" s="32">
        <f>IF(AND($E475=0,$E475=$I475),1,0)</f>
        <v>1</v>
      </c>
      <c r="AB475" s="32">
        <f>IF(AND($I475&gt;0,$E475&lt;$I475),1,0)</f>
        <v>0</v>
      </c>
      <c r="AC475" s="32">
        <f>IF((AB475=1),ABS($I475-$E475),0)</f>
        <v>0</v>
      </c>
      <c r="AD475" s="32">
        <f>IF(AND($E475&gt;0,$E475&gt;$I475),1,0)</f>
        <v>0</v>
      </c>
      <c r="AE475" s="32">
        <f>IF((AD475=1),ABS($I475-$E475),0)</f>
        <v>0</v>
      </c>
      <c r="AF475" s="32">
        <f>IF(AND($F475&gt;0,$F475=$J475),1,0)</f>
        <v>0</v>
      </c>
      <c r="AG475" s="32">
        <f>IF((AF475=1),ABS($F475),0)</f>
        <v>0</v>
      </c>
      <c r="AH475" s="32">
        <f>IF(AND($F475=0,$F475=$J475),1,0)</f>
        <v>1</v>
      </c>
      <c r="AI475" s="32">
        <f>IF(AND($F475&gt;0,$F475&lt;$J475),1,0)</f>
        <v>0</v>
      </c>
      <c r="AJ475" s="32">
        <f>IF((AI475=1),ABS($J475-$F475),0)</f>
        <v>0</v>
      </c>
      <c r="AK475" s="32">
        <f>IF(AND($F475&gt;0,$F475&gt;$J475),1,0)</f>
        <v>0</v>
      </c>
      <c r="AL475" s="32">
        <f>IF((AK475=1),ABS($J475-$F475),0)</f>
        <v>0</v>
      </c>
      <c r="AM475" s="33"/>
      <c r="AN475" s="32">
        <f>C475+F475</f>
        <v>0</v>
      </c>
      <c r="AO475" s="32">
        <f>G475+J475</f>
        <v>0</v>
      </c>
      <c r="AP475" s="32">
        <f>IF(AND($AN475&gt;0,$AN475=$AO475),1,0)</f>
        <v>0</v>
      </c>
      <c r="AQ475" s="32">
        <f>IF((AP475=1),ABS($AN475),0)</f>
        <v>0</v>
      </c>
      <c r="AR475" s="32">
        <f>IF(AND($AN475=0,$AN475=$AO475),1,0)</f>
        <v>1</v>
      </c>
      <c r="AS475" s="32">
        <f>IF(AND($AO475&gt;0,$AN475&lt;$AO475),1,0)</f>
        <v>0</v>
      </c>
      <c r="AT475" s="32">
        <f>IF((AS475=1),ABS($AO475-$AN475),0)</f>
        <v>0</v>
      </c>
      <c r="AU475" s="32">
        <f>IF(AND($E475&gt;0,$E475&gt;$I475),1,0)</f>
        <v>0</v>
      </c>
      <c r="AV475" s="32">
        <f>IF((AU475=1),ABS($AO475-$AN475),0)</f>
        <v>0</v>
      </c>
      <c r="AW475" s="33"/>
    </row>
    <row r="476" ht="56.35" customHeight="1">
      <c r="A476" t="s" s="30">
        <v>496</v>
      </c>
      <c r="B476" s="31">
        <v>474</v>
      </c>
      <c r="C476" s="32">
        <v>0</v>
      </c>
      <c r="D476" s="32">
        <v>0</v>
      </c>
      <c r="E476" s="32">
        <v>0</v>
      </c>
      <c r="F476" s="32">
        <v>0</v>
      </c>
      <c r="G476" s="32">
        <v>0</v>
      </c>
      <c r="H476" s="32">
        <v>0</v>
      </c>
      <c r="I476" s="32">
        <v>0</v>
      </c>
      <c r="J476" s="32">
        <v>0</v>
      </c>
      <c r="K476" s="32">
        <f>IF(AND($C476&gt;0,$C476=$G476),1,0)</f>
        <v>0</v>
      </c>
      <c r="L476" s="32">
        <f>IF((K476=1),ABS(C476),0)</f>
        <v>0</v>
      </c>
      <c r="M476" s="32">
        <f>IF(AND($C476=0,$C476=$G476),1,0)</f>
        <v>1</v>
      </c>
      <c r="N476" s="32">
        <f>IF(AND($G476&gt;0,$C476&lt;$G476),1,0)</f>
        <v>0</v>
      </c>
      <c r="O476" s="32">
        <f>IF((N476=1),ABS($G476-$C476),0)</f>
        <v>0</v>
      </c>
      <c r="P476" s="32">
        <f>IF(AND($C476&gt;0,$C476&gt;$G476),1,0)</f>
        <v>0</v>
      </c>
      <c r="Q476" s="32">
        <f>IF((P476=1),ABS($G476-$C476),0)</f>
        <v>0</v>
      </c>
      <c r="R476" s="32">
        <f>IF(AND($D476&gt;0,$D476=$H476),1,0)</f>
        <v>0</v>
      </c>
      <c r="S476" s="32">
        <f>IF((R476=1),ABS($D476),0)</f>
        <v>0</v>
      </c>
      <c r="T476" s="32">
        <f>IF(AND($D476=0,$D476=$H476),1,0)</f>
        <v>1</v>
      </c>
      <c r="U476" s="32">
        <f>IF(AND($H476&gt;0,$D476&lt;$H476),1,0)</f>
        <v>0</v>
      </c>
      <c r="V476" s="32">
        <f>IF((U476=1),ABS($H476-$D476),0)</f>
        <v>0</v>
      </c>
      <c r="W476" s="32">
        <f>IF(AND($D476&gt;0,$D476&gt;$H476),1,0)</f>
        <v>0</v>
      </c>
      <c r="X476" s="32">
        <f>IF((W476=1),ABS($H476-$D476),0)</f>
        <v>0</v>
      </c>
      <c r="Y476" s="32">
        <f>IF(AND($E476&gt;0,$E476=$I476),1,0)</f>
        <v>0</v>
      </c>
      <c r="Z476" s="32">
        <f>IF((Y476=1),ABS($E476),0)</f>
        <v>0</v>
      </c>
      <c r="AA476" s="32">
        <f>IF(AND($E476=0,$E476=$I476),1,0)</f>
        <v>1</v>
      </c>
      <c r="AB476" s="32">
        <f>IF(AND($I476&gt;0,$E476&lt;$I476),1,0)</f>
        <v>0</v>
      </c>
      <c r="AC476" s="32">
        <f>IF((AB476=1),ABS($I476-$E476),0)</f>
        <v>0</v>
      </c>
      <c r="AD476" s="32">
        <f>IF(AND($E476&gt;0,$E476&gt;$I476),1,0)</f>
        <v>0</v>
      </c>
      <c r="AE476" s="32">
        <f>IF((AD476=1),ABS($I476-$E476),0)</f>
        <v>0</v>
      </c>
      <c r="AF476" s="32">
        <f>IF(AND($F476&gt;0,$F476=$J476),1,0)</f>
        <v>0</v>
      </c>
      <c r="AG476" s="32">
        <f>IF((AF476=1),ABS($F476),0)</f>
        <v>0</v>
      </c>
      <c r="AH476" s="32">
        <f>IF(AND($F476=0,$F476=$J476),1,0)</f>
        <v>1</v>
      </c>
      <c r="AI476" s="32">
        <f>IF(AND($F476&gt;0,$F476&lt;$J476),1,0)</f>
        <v>0</v>
      </c>
      <c r="AJ476" s="32">
        <f>IF((AI476=1),ABS($J476-$F476),0)</f>
        <v>0</v>
      </c>
      <c r="AK476" s="32">
        <f>IF(AND($F476&gt;0,$F476&gt;$J476),1,0)</f>
        <v>0</v>
      </c>
      <c r="AL476" s="32">
        <f>IF((AK476=1),ABS($J476-$F476),0)</f>
        <v>0</v>
      </c>
      <c r="AM476" s="33"/>
      <c r="AN476" s="32">
        <f>C476+F476</f>
        <v>0</v>
      </c>
      <c r="AO476" s="32">
        <f>G476+J476</f>
        <v>0</v>
      </c>
      <c r="AP476" s="32">
        <f>IF(AND($AN476&gt;0,$AN476=$AO476),1,0)</f>
        <v>0</v>
      </c>
      <c r="AQ476" s="32">
        <f>IF((AP476=1),ABS($AN476),0)</f>
        <v>0</v>
      </c>
      <c r="AR476" s="32">
        <f>IF(AND($AN476=0,$AN476=$AO476),1,0)</f>
        <v>1</v>
      </c>
      <c r="AS476" s="32">
        <f>IF(AND($AO476&gt;0,$AN476&lt;$AO476),1,0)</f>
        <v>0</v>
      </c>
      <c r="AT476" s="32">
        <f>IF((AS476=1),ABS($AO476-$AN476),0)</f>
        <v>0</v>
      </c>
      <c r="AU476" s="32">
        <f>IF(AND($E476&gt;0,$E476&gt;$I476),1,0)</f>
        <v>0</v>
      </c>
      <c r="AV476" s="32">
        <f>IF((AU476=1),ABS($AO476-$AN476),0)</f>
        <v>0</v>
      </c>
      <c r="AW476" s="33"/>
    </row>
    <row r="477" ht="68.35" customHeight="1">
      <c r="A477" t="s" s="30">
        <v>497</v>
      </c>
      <c r="B477" s="31">
        <v>475</v>
      </c>
      <c r="C477" s="32">
        <v>0</v>
      </c>
      <c r="D477" s="32">
        <v>0</v>
      </c>
      <c r="E477" s="32">
        <v>0</v>
      </c>
      <c r="F477" s="32">
        <v>0</v>
      </c>
      <c r="G477" s="32">
        <v>0</v>
      </c>
      <c r="H477" s="32">
        <v>0</v>
      </c>
      <c r="I477" s="32">
        <v>0</v>
      </c>
      <c r="J477" s="32">
        <v>0</v>
      </c>
      <c r="K477" s="32">
        <f>IF(AND($C477&gt;0,$C477=$G477),1,0)</f>
        <v>0</v>
      </c>
      <c r="L477" s="32">
        <f>IF((K477=1),ABS(C477),0)</f>
        <v>0</v>
      </c>
      <c r="M477" s="32">
        <f>IF(AND($C477=0,$C477=$G477),1,0)</f>
        <v>1</v>
      </c>
      <c r="N477" s="32">
        <f>IF(AND($G477&gt;0,$C477&lt;$G477),1,0)</f>
        <v>0</v>
      </c>
      <c r="O477" s="32">
        <f>IF((N477=1),ABS($G477-$C477),0)</f>
        <v>0</v>
      </c>
      <c r="P477" s="32">
        <f>IF(AND($C477&gt;0,$C477&gt;$G477),1,0)</f>
        <v>0</v>
      </c>
      <c r="Q477" s="32">
        <f>IF((P477=1),ABS($G477-$C477),0)</f>
        <v>0</v>
      </c>
      <c r="R477" s="32">
        <f>IF(AND($D477&gt;0,$D477=$H477),1,0)</f>
        <v>0</v>
      </c>
      <c r="S477" s="32">
        <f>IF((R477=1),ABS($D477),0)</f>
        <v>0</v>
      </c>
      <c r="T477" s="32">
        <f>IF(AND($D477=0,$D477=$H477),1,0)</f>
        <v>1</v>
      </c>
      <c r="U477" s="32">
        <f>IF(AND($H477&gt;0,$D477&lt;$H477),1,0)</f>
        <v>0</v>
      </c>
      <c r="V477" s="32">
        <f>IF((U477=1),ABS($H477-$D477),0)</f>
        <v>0</v>
      </c>
      <c r="W477" s="32">
        <f>IF(AND($D477&gt;0,$D477&gt;$H477),1,0)</f>
        <v>0</v>
      </c>
      <c r="X477" s="32">
        <f>IF((W477=1),ABS($H477-$D477),0)</f>
        <v>0</v>
      </c>
      <c r="Y477" s="32">
        <f>IF(AND($E477&gt;0,$E477=$I477),1,0)</f>
        <v>0</v>
      </c>
      <c r="Z477" s="32">
        <f>IF((Y477=1),ABS($E477),0)</f>
        <v>0</v>
      </c>
      <c r="AA477" s="32">
        <f>IF(AND($E477=0,$E477=$I477),1,0)</f>
        <v>1</v>
      </c>
      <c r="AB477" s="32">
        <f>IF(AND($I477&gt;0,$E477&lt;$I477),1,0)</f>
        <v>0</v>
      </c>
      <c r="AC477" s="32">
        <f>IF((AB477=1),ABS($I477-$E477),0)</f>
        <v>0</v>
      </c>
      <c r="AD477" s="32">
        <f>IF(AND($E477&gt;0,$E477&gt;$I477),1,0)</f>
        <v>0</v>
      </c>
      <c r="AE477" s="32">
        <f>IF((AD477=1),ABS($I477-$E477),0)</f>
        <v>0</v>
      </c>
      <c r="AF477" s="32">
        <f>IF(AND($F477&gt;0,$F477=$J477),1,0)</f>
        <v>0</v>
      </c>
      <c r="AG477" s="32">
        <f>IF((AF477=1),ABS($F477),0)</f>
        <v>0</v>
      </c>
      <c r="AH477" s="32">
        <f>IF(AND($F477=0,$F477=$J477),1,0)</f>
        <v>1</v>
      </c>
      <c r="AI477" s="32">
        <f>IF(AND($F477&gt;0,$F477&lt;$J477),1,0)</f>
        <v>0</v>
      </c>
      <c r="AJ477" s="32">
        <f>IF((AI477=1),ABS($J477-$F477),0)</f>
        <v>0</v>
      </c>
      <c r="AK477" s="32">
        <f>IF(AND($F477&gt;0,$F477&gt;$J477),1,0)</f>
        <v>0</v>
      </c>
      <c r="AL477" s="32">
        <f>IF((AK477=1),ABS($J477-$F477),0)</f>
        <v>0</v>
      </c>
      <c r="AM477" s="33"/>
      <c r="AN477" s="32">
        <f>C477+F477</f>
        <v>0</v>
      </c>
      <c r="AO477" s="32">
        <f>G477+J477</f>
        <v>0</v>
      </c>
      <c r="AP477" s="32">
        <f>IF(AND($AN477&gt;0,$AN477=$AO477),1,0)</f>
        <v>0</v>
      </c>
      <c r="AQ477" s="32">
        <f>IF((AP477=1),ABS($AN477),0)</f>
        <v>0</v>
      </c>
      <c r="AR477" s="32">
        <f>IF(AND($AN477=0,$AN477=$AO477),1,0)</f>
        <v>1</v>
      </c>
      <c r="AS477" s="32">
        <f>IF(AND($AO477&gt;0,$AN477&lt;$AO477),1,0)</f>
        <v>0</v>
      </c>
      <c r="AT477" s="32">
        <f>IF((AS477=1),ABS($AO477-$AN477),0)</f>
        <v>0</v>
      </c>
      <c r="AU477" s="32">
        <f>IF(AND($E477&gt;0,$E477&gt;$I477),1,0)</f>
        <v>0</v>
      </c>
      <c r="AV477" s="32">
        <f>IF((AU477=1),ABS($AO477-$AN477),0)</f>
        <v>0</v>
      </c>
      <c r="AW477" s="33"/>
    </row>
    <row r="478" ht="44.35" customHeight="1">
      <c r="A478" t="s" s="30">
        <v>498</v>
      </c>
      <c r="B478" s="31">
        <v>476</v>
      </c>
      <c r="C478" s="32">
        <v>1</v>
      </c>
      <c r="D478" s="32">
        <v>1</v>
      </c>
      <c r="E478" s="32">
        <v>0</v>
      </c>
      <c r="F478" s="32">
        <v>0</v>
      </c>
      <c r="G478" s="32">
        <v>1</v>
      </c>
      <c r="H478" s="32">
        <v>1</v>
      </c>
      <c r="I478" s="32">
        <v>0</v>
      </c>
      <c r="J478" s="32">
        <v>0</v>
      </c>
      <c r="K478" s="32">
        <f>IF(AND($C478&gt;0,$C478=$G478),1,0)</f>
        <v>1</v>
      </c>
      <c r="L478" s="32">
        <f>IF((K478=1),ABS(C478),0)</f>
        <v>1</v>
      </c>
      <c r="M478" s="32">
        <f>IF(AND($C478=0,$C478=$G478),1,0)</f>
        <v>0</v>
      </c>
      <c r="N478" s="32">
        <f>IF(AND($G478&gt;0,$C478&lt;$G478),1,0)</f>
        <v>0</v>
      </c>
      <c r="O478" s="32">
        <f>IF((N478=1),ABS($G478-$C478),0)</f>
        <v>0</v>
      </c>
      <c r="P478" s="32">
        <f>IF(AND($C478&gt;0,$C478&gt;$G478),1,0)</f>
        <v>0</v>
      </c>
      <c r="Q478" s="32">
        <f>IF((P478=1),ABS($G478-$C478),0)</f>
        <v>0</v>
      </c>
      <c r="R478" s="32">
        <f>IF(AND($D478&gt;0,$D478=$H478),1,0)</f>
        <v>1</v>
      </c>
      <c r="S478" s="32">
        <f>IF((R478=1),ABS($D478),0)</f>
        <v>1</v>
      </c>
      <c r="T478" s="32">
        <f>IF(AND($D478=0,$D478=$H478),1,0)</f>
        <v>0</v>
      </c>
      <c r="U478" s="32">
        <f>IF(AND($H478&gt;0,$D478&lt;$H478),1,0)</f>
        <v>0</v>
      </c>
      <c r="V478" s="32">
        <f>IF((U478=1),ABS($H478-$D478),0)</f>
        <v>0</v>
      </c>
      <c r="W478" s="32">
        <f>IF(AND($D478&gt;0,$D478&gt;$H478),1,0)</f>
        <v>0</v>
      </c>
      <c r="X478" s="32">
        <f>IF((W478=1),ABS($H478-$D478),0)</f>
        <v>0</v>
      </c>
      <c r="Y478" s="32">
        <f>IF(AND($E478&gt;0,$E478=$I478),1,0)</f>
        <v>0</v>
      </c>
      <c r="Z478" s="32">
        <f>IF((Y478=1),ABS($E478),0)</f>
        <v>0</v>
      </c>
      <c r="AA478" s="32">
        <f>IF(AND($E478=0,$E478=$I478),1,0)</f>
        <v>1</v>
      </c>
      <c r="AB478" s="32">
        <f>IF(AND($I478&gt;0,$E478&lt;$I478),1,0)</f>
        <v>0</v>
      </c>
      <c r="AC478" s="32">
        <f>IF((AB478=1),ABS($I478-$E478),0)</f>
        <v>0</v>
      </c>
      <c r="AD478" s="32">
        <f>IF(AND($E478&gt;0,$E478&gt;$I478),1,0)</f>
        <v>0</v>
      </c>
      <c r="AE478" s="32">
        <f>IF((AD478=1),ABS($I478-$E478),0)</f>
        <v>0</v>
      </c>
      <c r="AF478" s="32">
        <f>IF(AND($F478&gt;0,$F478=$J478),1,0)</f>
        <v>0</v>
      </c>
      <c r="AG478" s="32">
        <f>IF((AF478=1),ABS($F478),0)</f>
        <v>0</v>
      </c>
      <c r="AH478" s="32">
        <f>IF(AND($F478=0,$F478=$J478),1,0)</f>
        <v>1</v>
      </c>
      <c r="AI478" s="32">
        <f>IF(AND($F478&gt;0,$F478&lt;$J478),1,0)</f>
        <v>0</v>
      </c>
      <c r="AJ478" s="32">
        <f>IF((AI478=1),ABS($J478-$F478),0)</f>
        <v>0</v>
      </c>
      <c r="AK478" s="32">
        <f>IF(AND($F478&gt;0,$F478&gt;$J478),1,0)</f>
        <v>0</v>
      </c>
      <c r="AL478" s="32">
        <f>IF((AK478=1),ABS($J478-$F478),0)</f>
        <v>0</v>
      </c>
      <c r="AM478" s="33"/>
      <c r="AN478" s="32">
        <f>C478+F478</f>
        <v>1</v>
      </c>
      <c r="AO478" s="32">
        <f>G478+J478</f>
        <v>1</v>
      </c>
      <c r="AP478" s="32">
        <f>IF(AND($AN478&gt;0,$AN478=$AO478),1,0)</f>
        <v>1</v>
      </c>
      <c r="AQ478" s="32">
        <f>IF((AP478=1),ABS($AN478),0)</f>
        <v>1</v>
      </c>
      <c r="AR478" s="32">
        <f>IF(AND($AN478=0,$AN478=$AO478),1,0)</f>
        <v>0</v>
      </c>
      <c r="AS478" s="32">
        <f>IF(AND($AO478&gt;0,$AN478&lt;$AO478),1,0)</f>
        <v>0</v>
      </c>
      <c r="AT478" s="32">
        <f>IF((AS478=1),ABS($AO478-$AN478),0)</f>
        <v>0</v>
      </c>
      <c r="AU478" s="32">
        <f>IF(AND($E478&gt;0,$E478&gt;$I478),1,0)</f>
        <v>0</v>
      </c>
      <c r="AV478" s="32">
        <f>IF((AU478=1),ABS($AO478-$AN478),0)</f>
        <v>0</v>
      </c>
      <c r="AW478" s="33"/>
    </row>
    <row r="479" ht="32.35" customHeight="1">
      <c r="A479" t="s" s="30">
        <v>499</v>
      </c>
      <c r="B479" s="31">
        <v>477</v>
      </c>
      <c r="C479" s="32">
        <v>0</v>
      </c>
      <c r="D479" s="32">
        <v>0</v>
      </c>
      <c r="E479" s="32">
        <v>0</v>
      </c>
      <c r="F479" s="32">
        <v>0</v>
      </c>
      <c r="G479" s="32">
        <v>0</v>
      </c>
      <c r="H479" s="32">
        <v>0</v>
      </c>
      <c r="I479" s="32">
        <v>0</v>
      </c>
      <c r="J479" s="32">
        <v>0</v>
      </c>
      <c r="K479" s="32">
        <f>IF(AND($C479&gt;0,$C479=$G479),1,0)</f>
        <v>0</v>
      </c>
      <c r="L479" s="32">
        <f>IF((K479=1),ABS(C479),0)</f>
        <v>0</v>
      </c>
      <c r="M479" s="32">
        <f>IF(AND($C479=0,$C479=$G479),1,0)</f>
        <v>1</v>
      </c>
      <c r="N479" s="32">
        <f>IF(AND($G479&gt;0,$C479&lt;$G479),1,0)</f>
        <v>0</v>
      </c>
      <c r="O479" s="32">
        <f>IF((N479=1),ABS($G479-$C479),0)</f>
        <v>0</v>
      </c>
      <c r="P479" s="32">
        <f>IF(AND($C479&gt;0,$C479&gt;$G479),1,0)</f>
        <v>0</v>
      </c>
      <c r="Q479" s="32">
        <f>IF((P479=1),ABS($G479-$C479),0)</f>
        <v>0</v>
      </c>
      <c r="R479" s="32">
        <f>IF(AND($D479&gt;0,$D479=$H479),1,0)</f>
        <v>0</v>
      </c>
      <c r="S479" s="32">
        <f>IF((R479=1),ABS($D479),0)</f>
        <v>0</v>
      </c>
      <c r="T479" s="32">
        <f>IF(AND($D479=0,$D479=$H479),1,0)</f>
        <v>1</v>
      </c>
      <c r="U479" s="32">
        <f>IF(AND($H479&gt;0,$D479&lt;$H479),1,0)</f>
        <v>0</v>
      </c>
      <c r="V479" s="32">
        <f>IF((U479=1),ABS($H479-$D479),0)</f>
        <v>0</v>
      </c>
      <c r="W479" s="32">
        <f>IF(AND($D479&gt;0,$D479&gt;$H479),1,0)</f>
        <v>0</v>
      </c>
      <c r="X479" s="32">
        <f>IF((W479=1),ABS($H479-$D479),0)</f>
        <v>0</v>
      </c>
      <c r="Y479" s="32">
        <f>IF(AND($E479&gt;0,$E479=$I479),1,0)</f>
        <v>0</v>
      </c>
      <c r="Z479" s="32">
        <f>IF((Y479=1),ABS($E479),0)</f>
        <v>0</v>
      </c>
      <c r="AA479" s="32">
        <f>IF(AND($E479=0,$E479=$I479),1,0)</f>
        <v>1</v>
      </c>
      <c r="AB479" s="32">
        <f>IF(AND($I479&gt;0,$E479&lt;$I479),1,0)</f>
        <v>0</v>
      </c>
      <c r="AC479" s="32">
        <f>IF((AB479=1),ABS($I479-$E479),0)</f>
        <v>0</v>
      </c>
      <c r="AD479" s="32">
        <f>IF(AND($E479&gt;0,$E479&gt;$I479),1,0)</f>
        <v>0</v>
      </c>
      <c r="AE479" s="32">
        <f>IF((AD479=1),ABS($I479-$E479),0)</f>
        <v>0</v>
      </c>
      <c r="AF479" s="32">
        <f>IF(AND($F479&gt;0,$F479=$J479),1,0)</f>
        <v>0</v>
      </c>
      <c r="AG479" s="32">
        <f>IF((AF479=1),ABS($F479),0)</f>
        <v>0</v>
      </c>
      <c r="AH479" s="32">
        <f>IF(AND($F479=0,$F479=$J479),1,0)</f>
        <v>1</v>
      </c>
      <c r="AI479" s="32">
        <f>IF(AND($F479&gt;0,$F479&lt;$J479),1,0)</f>
        <v>0</v>
      </c>
      <c r="AJ479" s="32">
        <f>IF((AI479=1),ABS($J479-$F479),0)</f>
        <v>0</v>
      </c>
      <c r="AK479" s="32">
        <f>IF(AND($F479&gt;0,$F479&gt;$J479),1,0)</f>
        <v>0</v>
      </c>
      <c r="AL479" s="32">
        <f>IF((AK479=1),ABS($J479-$F479),0)</f>
        <v>0</v>
      </c>
      <c r="AM479" s="33"/>
      <c r="AN479" s="32">
        <f>C479+F479</f>
        <v>0</v>
      </c>
      <c r="AO479" s="32">
        <f>G479+J479</f>
        <v>0</v>
      </c>
      <c r="AP479" s="32">
        <f>IF(AND($AN479&gt;0,$AN479=$AO479),1,0)</f>
        <v>0</v>
      </c>
      <c r="AQ479" s="32">
        <f>IF((AP479=1),ABS($AN479),0)</f>
        <v>0</v>
      </c>
      <c r="AR479" s="32">
        <f>IF(AND($AN479=0,$AN479=$AO479),1,0)</f>
        <v>1</v>
      </c>
      <c r="AS479" s="32">
        <f>IF(AND($AO479&gt;0,$AN479&lt;$AO479),1,0)</f>
        <v>0</v>
      </c>
      <c r="AT479" s="32">
        <f>IF((AS479=1),ABS($AO479-$AN479),0)</f>
        <v>0</v>
      </c>
      <c r="AU479" s="32">
        <f>IF(AND($E479&gt;0,$E479&gt;$I479),1,0)</f>
        <v>0</v>
      </c>
      <c r="AV479" s="32">
        <f>IF((AU479=1),ABS($AO479-$AN479),0)</f>
        <v>0</v>
      </c>
      <c r="AW479" s="33"/>
    </row>
    <row r="480" ht="68.35" customHeight="1">
      <c r="A480" t="s" s="30">
        <v>500</v>
      </c>
      <c r="B480" s="31">
        <v>478</v>
      </c>
      <c r="C480" s="32">
        <v>0</v>
      </c>
      <c r="D480" s="32">
        <v>0</v>
      </c>
      <c r="E480" s="32">
        <v>0</v>
      </c>
      <c r="F480" s="32">
        <v>0</v>
      </c>
      <c r="G480" s="32">
        <v>0</v>
      </c>
      <c r="H480" s="32">
        <v>0</v>
      </c>
      <c r="I480" s="32">
        <v>0</v>
      </c>
      <c r="J480" s="32">
        <v>0</v>
      </c>
      <c r="K480" s="32">
        <f>IF(AND($C480&gt;0,$C480=$G480),1,0)</f>
        <v>0</v>
      </c>
      <c r="L480" s="32">
        <f>IF((K480=1),ABS(C480),0)</f>
        <v>0</v>
      </c>
      <c r="M480" s="32">
        <f>IF(AND($C480=0,$C480=$G480),1,0)</f>
        <v>1</v>
      </c>
      <c r="N480" s="32">
        <f>IF(AND($G480&gt;0,$C480&lt;$G480),1,0)</f>
        <v>0</v>
      </c>
      <c r="O480" s="32">
        <f>IF((N480=1),ABS($G480-$C480),0)</f>
        <v>0</v>
      </c>
      <c r="P480" s="32">
        <f>IF(AND($C480&gt;0,$C480&gt;$G480),1,0)</f>
        <v>0</v>
      </c>
      <c r="Q480" s="32">
        <f>IF((P480=1),ABS($G480-$C480),0)</f>
        <v>0</v>
      </c>
      <c r="R480" s="32">
        <f>IF(AND($D480&gt;0,$D480=$H480),1,0)</f>
        <v>0</v>
      </c>
      <c r="S480" s="32">
        <f>IF((R480=1),ABS($D480),0)</f>
        <v>0</v>
      </c>
      <c r="T480" s="32">
        <f>IF(AND($D480=0,$D480=$H480),1,0)</f>
        <v>1</v>
      </c>
      <c r="U480" s="32">
        <f>IF(AND($H480&gt;0,$D480&lt;$H480),1,0)</f>
        <v>0</v>
      </c>
      <c r="V480" s="32">
        <f>IF((U480=1),ABS($H480-$D480),0)</f>
        <v>0</v>
      </c>
      <c r="W480" s="32">
        <f>IF(AND($D480&gt;0,$D480&gt;$H480),1,0)</f>
        <v>0</v>
      </c>
      <c r="X480" s="32">
        <f>IF((W480=1),ABS($H480-$D480),0)</f>
        <v>0</v>
      </c>
      <c r="Y480" s="32">
        <f>IF(AND($E480&gt;0,$E480=$I480),1,0)</f>
        <v>0</v>
      </c>
      <c r="Z480" s="32">
        <f>IF((Y480=1),ABS($E480),0)</f>
        <v>0</v>
      </c>
      <c r="AA480" s="32">
        <f>IF(AND($E480=0,$E480=$I480),1,0)</f>
        <v>1</v>
      </c>
      <c r="AB480" s="32">
        <f>IF(AND($I480&gt;0,$E480&lt;$I480),1,0)</f>
        <v>0</v>
      </c>
      <c r="AC480" s="32">
        <f>IF((AB480=1),ABS($I480-$E480),0)</f>
        <v>0</v>
      </c>
      <c r="AD480" s="32">
        <f>IF(AND($E480&gt;0,$E480&gt;$I480),1,0)</f>
        <v>0</v>
      </c>
      <c r="AE480" s="32">
        <f>IF((AD480=1),ABS($I480-$E480),0)</f>
        <v>0</v>
      </c>
      <c r="AF480" s="32">
        <f>IF(AND($F480&gt;0,$F480=$J480),1,0)</f>
        <v>0</v>
      </c>
      <c r="AG480" s="32">
        <f>IF((AF480=1),ABS($F480),0)</f>
        <v>0</v>
      </c>
      <c r="AH480" s="32">
        <f>IF(AND($F480=0,$F480=$J480),1,0)</f>
        <v>1</v>
      </c>
      <c r="AI480" s="32">
        <f>IF(AND($F480&gt;0,$F480&lt;$J480),1,0)</f>
        <v>0</v>
      </c>
      <c r="AJ480" s="32">
        <f>IF((AI480=1),ABS($J480-$F480),0)</f>
        <v>0</v>
      </c>
      <c r="AK480" s="32">
        <f>IF(AND($F480&gt;0,$F480&gt;$J480),1,0)</f>
        <v>0</v>
      </c>
      <c r="AL480" s="32">
        <f>IF((AK480=1),ABS($J480-$F480),0)</f>
        <v>0</v>
      </c>
      <c r="AM480" s="33"/>
      <c r="AN480" s="32">
        <f>C480+F480</f>
        <v>0</v>
      </c>
      <c r="AO480" s="32">
        <f>G480+J480</f>
        <v>0</v>
      </c>
      <c r="AP480" s="32">
        <f>IF(AND($AN480&gt;0,$AN480=$AO480),1,0)</f>
        <v>0</v>
      </c>
      <c r="AQ480" s="32">
        <f>IF((AP480=1),ABS($AN480),0)</f>
        <v>0</v>
      </c>
      <c r="AR480" s="32">
        <f>IF(AND($AN480=0,$AN480=$AO480),1,0)</f>
        <v>1</v>
      </c>
      <c r="AS480" s="32">
        <f>IF(AND($AO480&gt;0,$AN480&lt;$AO480),1,0)</f>
        <v>0</v>
      </c>
      <c r="AT480" s="32">
        <f>IF((AS480=1),ABS($AO480-$AN480),0)</f>
        <v>0</v>
      </c>
      <c r="AU480" s="32">
        <f>IF(AND($E480&gt;0,$E480&gt;$I480),1,0)</f>
        <v>0</v>
      </c>
      <c r="AV480" s="32">
        <f>IF((AU480=1),ABS($AO480-$AN480),0)</f>
        <v>0</v>
      </c>
      <c r="AW480" s="33"/>
    </row>
    <row r="481" ht="80.35" customHeight="1">
      <c r="A481" t="s" s="30">
        <v>501</v>
      </c>
      <c r="B481" s="31">
        <v>479</v>
      </c>
      <c r="C481" s="32">
        <v>0</v>
      </c>
      <c r="D481" s="32">
        <v>0</v>
      </c>
      <c r="E481" s="32">
        <v>0</v>
      </c>
      <c r="F481" s="32">
        <v>0</v>
      </c>
      <c r="G481" s="32">
        <v>0</v>
      </c>
      <c r="H481" s="32">
        <v>0</v>
      </c>
      <c r="I481" s="32">
        <v>0</v>
      </c>
      <c r="J481" s="32">
        <v>0</v>
      </c>
      <c r="K481" s="32">
        <f>IF(AND($C481&gt;0,$C481=$G481),1,0)</f>
        <v>0</v>
      </c>
      <c r="L481" s="32">
        <f>IF((K481=1),ABS(C481),0)</f>
        <v>0</v>
      </c>
      <c r="M481" s="32">
        <f>IF(AND($C481=0,$C481=$G481),1,0)</f>
        <v>1</v>
      </c>
      <c r="N481" s="32">
        <f>IF(AND($G481&gt;0,$C481&lt;$G481),1,0)</f>
        <v>0</v>
      </c>
      <c r="O481" s="32">
        <f>IF((N481=1),ABS($G481-$C481),0)</f>
        <v>0</v>
      </c>
      <c r="P481" s="32">
        <f>IF(AND($C481&gt;0,$C481&gt;$G481),1,0)</f>
        <v>0</v>
      </c>
      <c r="Q481" s="32">
        <f>IF((P481=1),ABS($G481-$C481),0)</f>
        <v>0</v>
      </c>
      <c r="R481" s="32">
        <f>IF(AND($D481&gt;0,$D481=$H481),1,0)</f>
        <v>0</v>
      </c>
      <c r="S481" s="32">
        <f>IF((R481=1),ABS($D481),0)</f>
        <v>0</v>
      </c>
      <c r="T481" s="32">
        <f>IF(AND($D481=0,$D481=$H481),1,0)</f>
        <v>1</v>
      </c>
      <c r="U481" s="32">
        <f>IF(AND($H481&gt;0,$D481&lt;$H481),1,0)</f>
        <v>0</v>
      </c>
      <c r="V481" s="32">
        <f>IF((U481=1),ABS($H481-$D481),0)</f>
        <v>0</v>
      </c>
      <c r="W481" s="32">
        <f>IF(AND($D481&gt;0,$D481&gt;$H481),1,0)</f>
        <v>0</v>
      </c>
      <c r="X481" s="32">
        <f>IF((W481=1),ABS($H481-$D481),0)</f>
        <v>0</v>
      </c>
      <c r="Y481" s="32">
        <f>IF(AND($E481&gt;0,$E481=$I481),1,0)</f>
        <v>0</v>
      </c>
      <c r="Z481" s="32">
        <f>IF((Y481=1),ABS($E481),0)</f>
        <v>0</v>
      </c>
      <c r="AA481" s="32">
        <f>IF(AND($E481=0,$E481=$I481),1,0)</f>
        <v>1</v>
      </c>
      <c r="AB481" s="32">
        <f>IF(AND($I481&gt;0,$E481&lt;$I481),1,0)</f>
        <v>0</v>
      </c>
      <c r="AC481" s="32">
        <f>IF((AB481=1),ABS($I481-$E481),0)</f>
        <v>0</v>
      </c>
      <c r="AD481" s="32">
        <f>IF(AND($E481&gt;0,$E481&gt;$I481),1,0)</f>
        <v>0</v>
      </c>
      <c r="AE481" s="32">
        <f>IF((AD481=1),ABS($I481-$E481),0)</f>
        <v>0</v>
      </c>
      <c r="AF481" s="32">
        <f>IF(AND($F481&gt;0,$F481=$J481),1,0)</f>
        <v>0</v>
      </c>
      <c r="AG481" s="32">
        <f>IF((AF481=1),ABS($F481),0)</f>
        <v>0</v>
      </c>
      <c r="AH481" s="32">
        <f>IF(AND($F481=0,$F481=$J481),1,0)</f>
        <v>1</v>
      </c>
      <c r="AI481" s="32">
        <f>IF(AND($F481&gt;0,$F481&lt;$J481),1,0)</f>
        <v>0</v>
      </c>
      <c r="AJ481" s="32">
        <f>IF((AI481=1),ABS($J481-$F481),0)</f>
        <v>0</v>
      </c>
      <c r="AK481" s="32">
        <f>IF(AND($F481&gt;0,$F481&gt;$J481),1,0)</f>
        <v>0</v>
      </c>
      <c r="AL481" s="32">
        <f>IF((AK481=1),ABS($J481-$F481),0)</f>
        <v>0</v>
      </c>
      <c r="AM481" s="33"/>
      <c r="AN481" s="32">
        <f>C481+F481</f>
        <v>0</v>
      </c>
      <c r="AO481" s="32">
        <f>G481+J481</f>
        <v>0</v>
      </c>
      <c r="AP481" s="32">
        <f>IF(AND($AN481&gt;0,$AN481=$AO481),1,0)</f>
        <v>0</v>
      </c>
      <c r="AQ481" s="32">
        <f>IF((AP481=1),ABS($AN481),0)</f>
        <v>0</v>
      </c>
      <c r="AR481" s="32">
        <f>IF(AND($AN481=0,$AN481=$AO481),1,0)</f>
        <v>1</v>
      </c>
      <c r="AS481" s="32">
        <f>IF(AND($AO481&gt;0,$AN481&lt;$AO481),1,0)</f>
        <v>0</v>
      </c>
      <c r="AT481" s="32">
        <f>IF((AS481=1),ABS($AO481-$AN481),0)</f>
        <v>0</v>
      </c>
      <c r="AU481" s="32">
        <f>IF(AND($E481&gt;0,$E481&gt;$I481),1,0)</f>
        <v>0</v>
      </c>
      <c r="AV481" s="32">
        <f>IF((AU481=1),ABS($AO481-$AN481),0)</f>
        <v>0</v>
      </c>
      <c r="AW481" s="33"/>
    </row>
    <row r="482" ht="32.35" customHeight="1">
      <c r="A482" t="s" s="30">
        <v>502</v>
      </c>
      <c r="B482" s="31">
        <v>480</v>
      </c>
      <c r="C482" s="32">
        <v>0</v>
      </c>
      <c r="D482" s="32">
        <v>0</v>
      </c>
      <c r="E482" s="32">
        <v>0</v>
      </c>
      <c r="F482" s="32">
        <v>0</v>
      </c>
      <c r="G482" s="32">
        <v>0</v>
      </c>
      <c r="H482" s="32">
        <v>0</v>
      </c>
      <c r="I482" s="32">
        <v>0</v>
      </c>
      <c r="J482" s="32">
        <v>0</v>
      </c>
      <c r="K482" s="32">
        <f>IF(AND($C482&gt;0,$C482=$G482),1,0)</f>
        <v>0</v>
      </c>
      <c r="L482" s="32">
        <f>IF((K482=1),ABS(C482),0)</f>
        <v>0</v>
      </c>
      <c r="M482" s="32">
        <f>IF(AND($C482=0,$C482=$G482),1,0)</f>
        <v>1</v>
      </c>
      <c r="N482" s="32">
        <f>IF(AND($G482&gt;0,$C482&lt;$G482),1,0)</f>
        <v>0</v>
      </c>
      <c r="O482" s="32">
        <f>IF((N482=1),ABS($G482-$C482),0)</f>
        <v>0</v>
      </c>
      <c r="P482" s="32">
        <f>IF(AND($C482&gt;0,$C482&gt;$G482),1,0)</f>
        <v>0</v>
      </c>
      <c r="Q482" s="32">
        <f>IF((P482=1),ABS($G482-$C482),0)</f>
        <v>0</v>
      </c>
      <c r="R482" s="32">
        <f>IF(AND($D482&gt;0,$D482=$H482),1,0)</f>
        <v>0</v>
      </c>
      <c r="S482" s="32">
        <f>IF((R482=1),ABS($D482),0)</f>
        <v>0</v>
      </c>
      <c r="T482" s="32">
        <f>IF(AND($D482=0,$D482=$H482),1,0)</f>
        <v>1</v>
      </c>
      <c r="U482" s="32">
        <f>IF(AND($H482&gt;0,$D482&lt;$H482),1,0)</f>
        <v>0</v>
      </c>
      <c r="V482" s="32">
        <f>IF((U482=1),ABS($H482-$D482),0)</f>
        <v>0</v>
      </c>
      <c r="W482" s="32">
        <f>IF(AND($D482&gt;0,$D482&gt;$H482),1,0)</f>
        <v>0</v>
      </c>
      <c r="X482" s="32">
        <f>IF((W482=1),ABS($H482-$D482),0)</f>
        <v>0</v>
      </c>
      <c r="Y482" s="32">
        <f>IF(AND($E482&gt;0,$E482=$I482),1,0)</f>
        <v>0</v>
      </c>
      <c r="Z482" s="32">
        <f>IF((Y482=1),ABS($E482),0)</f>
        <v>0</v>
      </c>
      <c r="AA482" s="32">
        <f>IF(AND($E482=0,$E482=$I482),1,0)</f>
        <v>1</v>
      </c>
      <c r="AB482" s="32">
        <f>IF(AND($I482&gt;0,$E482&lt;$I482),1,0)</f>
        <v>0</v>
      </c>
      <c r="AC482" s="32">
        <f>IF((AB482=1),ABS($I482-$E482),0)</f>
        <v>0</v>
      </c>
      <c r="AD482" s="32">
        <f>IF(AND($E482&gt;0,$E482&gt;$I482),1,0)</f>
        <v>0</v>
      </c>
      <c r="AE482" s="32">
        <f>IF((AD482=1),ABS($I482-$E482),0)</f>
        <v>0</v>
      </c>
      <c r="AF482" s="32">
        <f>IF(AND($F482&gt;0,$F482=$J482),1,0)</f>
        <v>0</v>
      </c>
      <c r="AG482" s="32">
        <f>IF((AF482=1),ABS($F482),0)</f>
        <v>0</v>
      </c>
      <c r="AH482" s="32">
        <f>IF(AND($F482=0,$F482=$J482),1,0)</f>
        <v>1</v>
      </c>
      <c r="AI482" s="32">
        <f>IF(AND($F482&gt;0,$F482&lt;$J482),1,0)</f>
        <v>0</v>
      </c>
      <c r="AJ482" s="32">
        <f>IF((AI482=1),ABS($J482-$F482),0)</f>
        <v>0</v>
      </c>
      <c r="AK482" s="32">
        <f>IF(AND($F482&gt;0,$F482&gt;$J482),1,0)</f>
        <v>0</v>
      </c>
      <c r="AL482" s="32">
        <f>IF((AK482=1),ABS($J482-$F482),0)</f>
        <v>0</v>
      </c>
      <c r="AM482" s="33"/>
      <c r="AN482" s="32">
        <f>C482+F482</f>
        <v>0</v>
      </c>
      <c r="AO482" s="32">
        <f>G482+J482</f>
        <v>0</v>
      </c>
      <c r="AP482" s="32">
        <f>IF(AND($AN482&gt;0,$AN482=$AO482),1,0)</f>
        <v>0</v>
      </c>
      <c r="AQ482" s="32">
        <f>IF((AP482=1),ABS($AN482),0)</f>
        <v>0</v>
      </c>
      <c r="AR482" s="32">
        <f>IF(AND($AN482=0,$AN482=$AO482),1,0)</f>
        <v>1</v>
      </c>
      <c r="AS482" s="32">
        <f>IF(AND($AO482&gt;0,$AN482&lt;$AO482),1,0)</f>
        <v>0</v>
      </c>
      <c r="AT482" s="32">
        <f>IF((AS482=1),ABS($AO482-$AN482),0)</f>
        <v>0</v>
      </c>
      <c r="AU482" s="32">
        <f>IF(AND($E482&gt;0,$E482&gt;$I482),1,0)</f>
        <v>0</v>
      </c>
      <c r="AV482" s="32">
        <f>IF((AU482=1),ABS($AO482-$AN482),0)</f>
        <v>0</v>
      </c>
      <c r="AW482" s="33"/>
    </row>
    <row r="483" ht="32.35" customHeight="1">
      <c r="A483" t="s" s="30">
        <v>503</v>
      </c>
      <c r="B483" s="31">
        <v>481</v>
      </c>
      <c r="C483" s="32">
        <v>1</v>
      </c>
      <c r="D483" s="32">
        <v>0</v>
      </c>
      <c r="E483" s="32">
        <v>1</v>
      </c>
      <c r="F483" s="32">
        <v>0</v>
      </c>
      <c r="G483" s="32">
        <v>1</v>
      </c>
      <c r="H483" s="32">
        <v>0</v>
      </c>
      <c r="I483" s="32">
        <v>1</v>
      </c>
      <c r="J483" s="32">
        <v>0</v>
      </c>
      <c r="K483" s="32">
        <f>IF(AND($C483&gt;0,$C483=$G483),1,0)</f>
        <v>1</v>
      </c>
      <c r="L483" s="32">
        <f>IF((K483=1),ABS(C483),0)</f>
        <v>1</v>
      </c>
      <c r="M483" s="32">
        <f>IF(AND($C483=0,$C483=$G483),1,0)</f>
        <v>0</v>
      </c>
      <c r="N483" s="32">
        <f>IF(AND($G483&gt;0,$C483&lt;$G483),1,0)</f>
        <v>0</v>
      </c>
      <c r="O483" s="32">
        <f>IF((N483=1),ABS($G483-$C483),0)</f>
        <v>0</v>
      </c>
      <c r="P483" s="32">
        <f>IF(AND($C483&gt;0,$C483&gt;$G483),1,0)</f>
        <v>0</v>
      </c>
      <c r="Q483" s="32">
        <f>IF((P483=1),ABS($G483-$C483),0)</f>
        <v>0</v>
      </c>
      <c r="R483" s="32">
        <f>IF(AND($D483&gt;0,$D483=$H483),1,0)</f>
        <v>0</v>
      </c>
      <c r="S483" s="32">
        <f>IF((R483=1),ABS($D483),0)</f>
        <v>0</v>
      </c>
      <c r="T483" s="32">
        <f>IF(AND($D483=0,$D483=$H483),1,0)</f>
        <v>1</v>
      </c>
      <c r="U483" s="32">
        <f>IF(AND($H483&gt;0,$D483&lt;$H483),1,0)</f>
        <v>0</v>
      </c>
      <c r="V483" s="32">
        <f>IF((U483=1),ABS($H483-$D483),0)</f>
        <v>0</v>
      </c>
      <c r="W483" s="32">
        <f>IF(AND($D483&gt;0,$D483&gt;$H483),1,0)</f>
        <v>0</v>
      </c>
      <c r="X483" s="32">
        <f>IF((W483=1),ABS($H483-$D483),0)</f>
        <v>0</v>
      </c>
      <c r="Y483" s="32">
        <f>IF(AND($E483&gt;0,$E483=$I483),1,0)</f>
        <v>1</v>
      </c>
      <c r="Z483" s="32">
        <f>IF((Y483=1),ABS($E483),0)</f>
        <v>1</v>
      </c>
      <c r="AA483" s="32">
        <f>IF(AND($E483=0,$E483=$I483),1,0)</f>
        <v>0</v>
      </c>
      <c r="AB483" s="32">
        <f>IF(AND($I483&gt;0,$E483&lt;$I483),1,0)</f>
        <v>0</v>
      </c>
      <c r="AC483" s="32">
        <f>IF((AB483=1),ABS($I483-$E483),0)</f>
        <v>0</v>
      </c>
      <c r="AD483" s="32">
        <f>IF(AND($E483&gt;0,$E483&gt;$I483),1,0)</f>
        <v>0</v>
      </c>
      <c r="AE483" s="32">
        <f>IF((AD483=1),ABS($I483-$E483),0)</f>
        <v>0</v>
      </c>
      <c r="AF483" s="32">
        <f>IF(AND($F483&gt;0,$F483=$J483),1,0)</f>
        <v>0</v>
      </c>
      <c r="AG483" s="32">
        <f>IF((AF483=1),ABS($F483),0)</f>
        <v>0</v>
      </c>
      <c r="AH483" s="32">
        <f>IF(AND($F483=0,$F483=$J483),1,0)</f>
        <v>1</v>
      </c>
      <c r="AI483" s="32">
        <f>IF(AND($F483&gt;0,$F483&lt;$J483),1,0)</f>
        <v>0</v>
      </c>
      <c r="AJ483" s="32">
        <f>IF((AI483=1),ABS($J483-$F483),0)</f>
        <v>0</v>
      </c>
      <c r="AK483" s="32">
        <f>IF(AND($F483&gt;0,$F483&gt;$J483),1,0)</f>
        <v>0</v>
      </c>
      <c r="AL483" s="32">
        <f>IF((AK483=1),ABS($J483-$F483),0)</f>
        <v>0</v>
      </c>
      <c r="AM483" s="33"/>
      <c r="AN483" s="32">
        <f>C483+F483</f>
        <v>1</v>
      </c>
      <c r="AO483" s="32">
        <f>G483+J483</f>
        <v>1</v>
      </c>
      <c r="AP483" s="32">
        <f>IF(AND($AN483&gt;0,$AN483=$AO483),1,0)</f>
        <v>1</v>
      </c>
      <c r="AQ483" s="32">
        <f>IF((AP483=1),ABS($AN483),0)</f>
        <v>1</v>
      </c>
      <c r="AR483" s="32">
        <f>IF(AND($AN483=0,$AN483=$AO483),1,0)</f>
        <v>0</v>
      </c>
      <c r="AS483" s="32">
        <f>IF(AND($AO483&gt;0,$AN483&lt;$AO483),1,0)</f>
        <v>0</v>
      </c>
      <c r="AT483" s="32">
        <f>IF((AS483=1),ABS($AO483-$AN483),0)</f>
        <v>0</v>
      </c>
      <c r="AU483" s="32">
        <f>IF(AND($E483&gt;0,$E483&gt;$I483),1,0)</f>
        <v>0</v>
      </c>
      <c r="AV483" s="32">
        <f>IF((AU483=1),ABS($AO483-$AN483),0)</f>
        <v>0</v>
      </c>
      <c r="AW483" s="33"/>
    </row>
    <row r="484" ht="80.35" customHeight="1">
      <c r="A484" t="s" s="30">
        <v>504</v>
      </c>
      <c r="B484" s="31">
        <v>482</v>
      </c>
      <c r="C484" s="32">
        <v>0</v>
      </c>
      <c r="D484" s="32">
        <v>0</v>
      </c>
      <c r="E484" s="32">
        <v>0</v>
      </c>
      <c r="F484" s="32">
        <v>0</v>
      </c>
      <c r="G484" s="32">
        <v>0</v>
      </c>
      <c r="H484" s="32">
        <v>0</v>
      </c>
      <c r="I484" s="32">
        <v>0</v>
      </c>
      <c r="J484" s="32">
        <v>0</v>
      </c>
      <c r="K484" s="32">
        <f>IF(AND($C484&gt;0,$C484=$G484),1,0)</f>
        <v>0</v>
      </c>
      <c r="L484" s="32">
        <f>IF((K484=1),ABS(C484),0)</f>
        <v>0</v>
      </c>
      <c r="M484" s="32">
        <f>IF(AND($C484=0,$C484=$G484),1,0)</f>
        <v>1</v>
      </c>
      <c r="N484" s="32">
        <f>IF(AND($G484&gt;0,$C484&lt;$G484),1,0)</f>
        <v>0</v>
      </c>
      <c r="O484" s="32">
        <f>IF((N484=1),ABS($G484-$C484),0)</f>
        <v>0</v>
      </c>
      <c r="P484" s="32">
        <f>IF(AND($C484&gt;0,$C484&gt;$G484),1,0)</f>
        <v>0</v>
      </c>
      <c r="Q484" s="32">
        <f>IF((P484=1),ABS($G484-$C484),0)</f>
        <v>0</v>
      </c>
      <c r="R484" s="32">
        <f>IF(AND($D484&gt;0,$D484=$H484),1,0)</f>
        <v>0</v>
      </c>
      <c r="S484" s="32">
        <f>IF((R484=1),ABS($D484),0)</f>
        <v>0</v>
      </c>
      <c r="T484" s="32">
        <f>IF(AND($D484=0,$D484=$H484),1,0)</f>
        <v>1</v>
      </c>
      <c r="U484" s="32">
        <f>IF(AND($H484&gt;0,$D484&lt;$H484),1,0)</f>
        <v>0</v>
      </c>
      <c r="V484" s="32">
        <f>IF((U484=1),ABS($H484-$D484),0)</f>
        <v>0</v>
      </c>
      <c r="W484" s="32">
        <f>IF(AND($D484&gt;0,$D484&gt;$H484),1,0)</f>
        <v>0</v>
      </c>
      <c r="X484" s="32">
        <f>IF((W484=1),ABS($H484-$D484),0)</f>
        <v>0</v>
      </c>
      <c r="Y484" s="32">
        <f>IF(AND($E484&gt;0,$E484=$I484),1,0)</f>
        <v>0</v>
      </c>
      <c r="Z484" s="32">
        <f>IF((Y484=1),ABS($E484),0)</f>
        <v>0</v>
      </c>
      <c r="AA484" s="32">
        <f>IF(AND($E484=0,$E484=$I484),1,0)</f>
        <v>1</v>
      </c>
      <c r="AB484" s="32">
        <f>IF(AND($I484&gt;0,$E484&lt;$I484),1,0)</f>
        <v>0</v>
      </c>
      <c r="AC484" s="32">
        <f>IF((AB484=1),ABS($I484-$E484),0)</f>
        <v>0</v>
      </c>
      <c r="AD484" s="32">
        <f>IF(AND($E484&gt;0,$E484&gt;$I484),1,0)</f>
        <v>0</v>
      </c>
      <c r="AE484" s="32">
        <f>IF((AD484=1),ABS($I484-$E484),0)</f>
        <v>0</v>
      </c>
      <c r="AF484" s="32">
        <f>IF(AND($F484&gt;0,$F484=$J484),1,0)</f>
        <v>0</v>
      </c>
      <c r="AG484" s="32">
        <f>IF((AF484=1),ABS($F484),0)</f>
        <v>0</v>
      </c>
      <c r="AH484" s="32">
        <f>IF(AND($F484=0,$F484=$J484),1,0)</f>
        <v>1</v>
      </c>
      <c r="AI484" s="32">
        <f>IF(AND($F484&gt;0,$F484&lt;$J484),1,0)</f>
        <v>0</v>
      </c>
      <c r="AJ484" s="32">
        <f>IF((AI484=1),ABS($J484-$F484),0)</f>
        <v>0</v>
      </c>
      <c r="AK484" s="32">
        <f>IF(AND($F484&gt;0,$F484&gt;$J484),1,0)</f>
        <v>0</v>
      </c>
      <c r="AL484" s="32">
        <f>IF((AK484=1),ABS($J484-$F484),0)</f>
        <v>0</v>
      </c>
      <c r="AM484" s="33"/>
      <c r="AN484" s="32">
        <f>C484+F484</f>
        <v>0</v>
      </c>
      <c r="AO484" s="32">
        <f>G484+J484</f>
        <v>0</v>
      </c>
      <c r="AP484" s="32">
        <f>IF(AND($AN484&gt;0,$AN484=$AO484),1,0)</f>
        <v>0</v>
      </c>
      <c r="AQ484" s="32">
        <f>IF((AP484=1),ABS($AN484),0)</f>
        <v>0</v>
      </c>
      <c r="AR484" s="32">
        <f>IF(AND($AN484=0,$AN484=$AO484),1,0)</f>
        <v>1</v>
      </c>
      <c r="AS484" s="32">
        <f>IF(AND($AO484&gt;0,$AN484&lt;$AO484),1,0)</f>
        <v>0</v>
      </c>
      <c r="AT484" s="32">
        <f>IF((AS484=1),ABS($AO484-$AN484),0)</f>
        <v>0</v>
      </c>
      <c r="AU484" s="32">
        <f>IF(AND($E484&gt;0,$E484&gt;$I484),1,0)</f>
        <v>0</v>
      </c>
      <c r="AV484" s="32">
        <f>IF((AU484=1),ABS($AO484-$AN484),0)</f>
        <v>0</v>
      </c>
      <c r="AW484" s="33"/>
    </row>
    <row r="485" ht="80.35" customHeight="1">
      <c r="A485" t="s" s="30">
        <v>505</v>
      </c>
      <c r="B485" s="31">
        <v>483</v>
      </c>
      <c r="C485" s="32">
        <v>0</v>
      </c>
      <c r="D485" s="32">
        <v>0</v>
      </c>
      <c r="E485" s="32">
        <v>0</v>
      </c>
      <c r="F485" s="32">
        <v>0</v>
      </c>
      <c r="G485" s="32">
        <v>0</v>
      </c>
      <c r="H485" s="32">
        <v>0</v>
      </c>
      <c r="I485" s="32">
        <v>0</v>
      </c>
      <c r="J485" s="32">
        <v>0</v>
      </c>
      <c r="K485" s="32">
        <f>IF(AND($C485&gt;0,$C485=$G485),1,0)</f>
        <v>0</v>
      </c>
      <c r="L485" s="32">
        <f>IF((K485=1),ABS(C485),0)</f>
        <v>0</v>
      </c>
      <c r="M485" s="32">
        <f>IF(AND($C485=0,$C485=$G485),1,0)</f>
        <v>1</v>
      </c>
      <c r="N485" s="32">
        <f>IF(AND($G485&gt;0,$C485&lt;$G485),1,0)</f>
        <v>0</v>
      </c>
      <c r="O485" s="32">
        <f>IF((N485=1),ABS($G485-$C485),0)</f>
        <v>0</v>
      </c>
      <c r="P485" s="32">
        <f>IF(AND($C485&gt;0,$C485&gt;$G485),1,0)</f>
        <v>0</v>
      </c>
      <c r="Q485" s="32">
        <f>IF((P485=1),ABS($G485-$C485),0)</f>
        <v>0</v>
      </c>
      <c r="R485" s="32">
        <f>IF(AND($D485&gt;0,$D485=$H485),1,0)</f>
        <v>0</v>
      </c>
      <c r="S485" s="32">
        <f>IF((R485=1),ABS($D485),0)</f>
        <v>0</v>
      </c>
      <c r="T485" s="32">
        <f>IF(AND($D485=0,$D485=$H485),1,0)</f>
        <v>1</v>
      </c>
      <c r="U485" s="32">
        <f>IF(AND($H485&gt;0,$D485&lt;$H485),1,0)</f>
        <v>0</v>
      </c>
      <c r="V485" s="32">
        <f>IF((U485=1),ABS($H485-$D485),0)</f>
        <v>0</v>
      </c>
      <c r="W485" s="32">
        <f>IF(AND($D485&gt;0,$D485&gt;$H485),1,0)</f>
        <v>0</v>
      </c>
      <c r="X485" s="32">
        <f>IF((W485=1),ABS($H485-$D485),0)</f>
        <v>0</v>
      </c>
      <c r="Y485" s="32">
        <f>IF(AND($E485&gt;0,$E485=$I485),1,0)</f>
        <v>0</v>
      </c>
      <c r="Z485" s="32">
        <f>IF((Y485=1),ABS($E485),0)</f>
        <v>0</v>
      </c>
      <c r="AA485" s="32">
        <f>IF(AND($E485=0,$E485=$I485),1,0)</f>
        <v>1</v>
      </c>
      <c r="AB485" s="32">
        <f>IF(AND($I485&gt;0,$E485&lt;$I485),1,0)</f>
        <v>0</v>
      </c>
      <c r="AC485" s="32">
        <f>IF((AB485=1),ABS($I485-$E485),0)</f>
        <v>0</v>
      </c>
      <c r="AD485" s="32">
        <f>IF(AND($E485&gt;0,$E485&gt;$I485),1,0)</f>
        <v>0</v>
      </c>
      <c r="AE485" s="32">
        <f>IF((AD485=1),ABS($I485-$E485),0)</f>
        <v>0</v>
      </c>
      <c r="AF485" s="32">
        <f>IF(AND($F485&gt;0,$F485=$J485),1,0)</f>
        <v>0</v>
      </c>
      <c r="AG485" s="32">
        <f>IF((AF485=1),ABS($F485),0)</f>
        <v>0</v>
      </c>
      <c r="AH485" s="32">
        <f>IF(AND($F485=0,$F485=$J485),1,0)</f>
        <v>1</v>
      </c>
      <c r="AI485" s="32">
        <f>IF(AND($F485&gt;0,$F485&lt;$J485),1,0)</f>
        <v>0</v>
      </c>
      <c r="AJ485" s="32">
        <f>IF((AI485=1),ABS($J485-$F485),0)</f>
        <v>0</v>
      </c>
      <c r="AK485" s="32">
        <f>IF(AND($F485&gt;0,$F485&gt;$J485),1,0)</f>
        <v>0</v>
      </c>
      <c r="AL485" s="32">
        <f>IF((AK485=1),ABS($J485-$F485),0)</f>
        <v>0</v>
      </c>
      <c r="AM485" s="33"/>
      <c r="AN485" s="32">
        <f>C485+F485</f>
        <v>0</v>
      </c>
      <c r="AO485" s="32">
        <f>G485+J485</f>
        <v>0</v>
      </c>
      <c r="AP485" s="32">
        <f>IF(AND($AN485&gt;0,$AN485=$AO485),1,0)</f>
        <v>0</v>
      </c>
      <c r="AQ485" s="32">
        <f>IF((AP485=1),ABS($AN485),0)</f>
        <v>0</v>
      </c>
      <c r="AR485" s="32">
        <f>IF(AND($AN485=0,$AN485=$AO485),1,0)</f>
        <v>1</v>
      </c>
      <c r="AS485" s="32">
        <f>IF(AND($AO485&gt;0,$AN485&lt;$AO485),1,0)</f>
        <v>0</v>
      </c>
      <c r="AT485" s="32">
        <f>IF((AS485=1),ABS($AO485-$AN485),0)</f>
        <v>0</v>
      </c>
      <c r="AU485" s="32">
        <f>IF(AND($E485&gt;0,$E485&gt;$I485),1,0)</f>
        <v>0</v>
      </c>
      <c r="AV485" s="32">
        <f>IF((AU485=1),ABS($AO485-$AN485),0)</f>
        <v>0</v>
      </c>
      <c r="AW485" s="33"/>
    </row>
    <row r="486" ht="44.35" customHeight="1">
      <c r="A486" t="s" s="30">
        <v>506</v>
      </c>
      <c r="B486" s="31">
        <v>484</v>
      </c>
      <c r="C486" s="32">
        <v>0</v>
      </c>
      <c r="D486" s="32">
        <v>0</v>
      </c>
      <c r="E486" s="32">
        <v>0</v>
      </c>
      <c r="F486" s="32">
        <v>0</v>
      </c>
      <c r="G486" s="32">
        <v>0</v>
      </c>
      <c r="H486" s="32">
        <v>0</v>
      </c>
      <c r="I486" s="32">
        <v>0</v>
      </c>
      <c r="J486" s="32">
        <v>0</v>
      </c>
      <c r="K486" s="32">
        <f>IF(AND($C486&gt;0,$C486=$G486),1,0)</f>
        <v>0</v>
      </c>
      <c r="L486" s="32">
        <f>IF((K486=1),ABS(C486),0)</f>
        <v>0</v>
      </c>
      <c r="M486" s="32">
        <f>IF(AND($C486=0,$C486=$G486),1,0)</f>
        <v>1</v>
      </c>
      <c r="N486" s="32">
        <f>IF(AND($G486&gt;0,$C486&lt;$G486),1,0)</f>
        <v>0</v>
      </c>
      <c r="O486" s="32">
        <f>IF((N486=1),ABS($G486-$C486),0)</f>
        <v>0</v>
      </c>
      <c r="P486" s="32">
        <f>IF(AND($C486&gt;0,$C486&gt;$G486),1,0)</f>
        <v>0</v>
      </c>
      <c r="Q486" s="32">
        <f>IF((P486=1),ABS($G486-$C486),0)</f>
        <v>0</v>
      </c>
      <c r="R486" s="32">
        <f>IF(AND($D486&gt;0,$D486=$H486),1,0)</f>
        <v>0</v>
      </c>
      <c r="S486" s="32">
        <f>IF((R486=1),ABS($D486),0)</f>
        <v>0</v>
      </c>
      <c r="T486" s="32">
        <f>IF(AND($D486=0,$D486=$H486),1,0)</f>
        <v>1</v>
      </c>
      <c r="U486" s="32">
        <f>IF(AND($H486&gt;0,$D486&lt;$H486),1,0)</f>
        <v>0</v>
      </c>
      <c r="V486" s="32">
        <f>IF((U486=1),ABS($H486-$D486),0)</f>
        <v>0</v>
      </c>
      <c r="W486" s="32">
        <f>IF(AND($D486&gt;0,$D486&gt;$H486),1,0)</f>
        <v>0</v>
      </c>
      <c r="X486" s="32">
        <f>IF((W486=1),ABS($H486-$D486),0)</f>
        <v>0</v>
      </c>
      <c r="Y486" s="32">
        <f>IF(AND($E486&gt;0,$E486=$I486),1,0)</f>
        <v>0</v>
      </c>
      <c r="Z486" s="32">
        <f>IF((Y486=1),ABS($E486),0)</f>
        <v>0</v>
      </c>
      <c r="AA486" s="32">
        <f>IF(AND($E486=0,$E486=$I486),1,0)</f>
        <v>1</v>
      </c>
      <c r="AB486" s="32">
        <f>IF(AND($I486&gt;0,$E486&lt;$I486),1,0)</f>
        <v>0</v>
      </c>
      <c r="AC486" s="32">
        <f>IF((AB486=1),ABS($I486-$E486),0)</f>
        <v>0</v>
      </c>
      <c r="AD486" s="32">
        <f>IF(AND($E486&gt;0,$E486&gt;$I486),1,0)</f>
        <v>0</v>
      </c>
      <c r="AE486" s="32">
        <f>IF((AD486=1),ABS($I486-$E486),0)</f>
        <v>0</v>
      </c>
      <c r="AF486" s="32">
        <f>IF(AND($F486&gt;0,$F486=$J486),1,0)</f>
        <v>0</v>
      </c>
      <c r="AG486" s="32">
        <f>IF((AF486=1),ABS($F486),0)</f>
        <v>0</v>
      </c>
      <c r="AH486" s="32">
        <f>IF(AND($F486=0,$F486=$J486),1,0)</f>
        <v>1</v>
      </c>
      <c r="AI486" s="32">
        <f>IF(AND($F486&gt;0,$F486&lt;$J486),1,0)</f>
        <v>0</v>
      </c>
      <c r="AJ486" s="32">
        <f>IF((AI486=1),ABS($J486-$F486),0)</f>
        <v>0</v>
      </c>
      <c r="AK486" s="32">
        <f>IF(AND($F486&gt;0,$F486&gt;$J486),1,0)</f>
        <v>0</v>
      </c>
      <c r="AL486" s="32">
        <f>IF((AK486=1),ABS($J486-$F486),0)</f>
        <v>0</v>
      </c>
      <c r="AM486" s="33"/>
      <c r="AN486" s="32">
        <f>C486+F486</f>
        <v>0</v>
      </c>
      <c r="AO486" s="32">
        <f>G486+J486</f>
        <v>0</v>
      </c>
      <c r="AP486" s="32">
        <f>IF(AND($AN486&gt;0,$AN486=$AO486),1,0)</f>
        <v>0</v>
      </c>
      <c r="AQ486" s="32">
        <f>IF((AP486=1),ABS($AN486),0)</f>
        <v>0</v>
      </c>
      <c r="AR486" s="32">
        <f>IF(AND($AN486=0,$AN486=$AO486),1,0)</f>
        <v>1</v>
      </c>
      <c r="AS486" s="32">
        <f>IF(AND($AO486&gt;0,$AN486&lt;$AO486),1,0)</f>
        <v>0</v>
      </c>
      <c r="AT486" s="32">
        <f>IF((AS486=1),ABS($AO486-$AN486),0)</f>
        <v>0</v>
      </c>
      <c r="AU486" s="32">
        <f>IF(AND($E486&gt;0,$E486&gt;$I486),1,0)</f>
        <v>0</v>
      </c>
      <c r="AV486" s="32">
        <f>IF((AU486=1),ABS($AO486-$AN486),0)</f>
        <v>0</v>
      </c>
      <c r="AW486" s="33"/>
    </row>
    <row r="487" ht="56.35" customHeight="1">
      <c r="A487" t="s" s="30">
        <v>507</v>
      </c>
      <c r="B487" s="31">
        <v>485</v>
      </c>
      <c r="C487" s="32">
        <v>0</v>
      </c>
      <c r="D487" s="32">
        <v>0</v>
      </c>
      <c r="E487" s="32">
        <v>0</v>
      </c>
      <c r="F487" s="32">
        <v>0</v>
      </c>
      <c r="G487" s="32">
        <v>0</v>
      </c>
      <c r="H487" s="32">
        <v>0</v>
      </c>
      <c r="I487" s="32">
        <v>0</v>
      </c>
      <c r="J487" s="32">
        <v>0</v>
      </c>
      <c r="K487" s="32">
        <f>IF(AND($C487&gt;0,$C487=$G487),1,0)</f>
        <v>0</v>
      </c>
      <c r="L487" s="32">
        <f>IF((K487=1),ABS(C487),0)</f>
        <v>0</v>
      </c>
      <c r="M487" s="32">
        <f>IF(AND($C487=0,$C487=$G487),1,0)</f>
        <v>1</v>
      </c>
      <c r="N487" s="32">
        <f>IF(AND($G487&gt;0,$C487&lt;$G487),1,0)</f>
        <v>0</v>
      </c>
      <c r="O487" s="32">
        <f>IF((N487=1),ABS($G487-$C487),0)</f>
        <v>0</v>
      </c>
      <c r="P487" s="32">
        <f>IF(AND($C487&gt;0,$C487&gt;$G487),1,0)</f>
        <v>0</v>
      </c>
      <c r="Q487" s="32">
        <f>IF((P487=1),ABS($G487-$C487),0)</f>
        <v>0</v>
      </c>
      <c r="R487" s="32">
        <f>IF(AND($D487&gt;0,$D487=$H487),1,0)</f>
        <v>0</v>
      </c>
      <c r="S487" s="32">
        <f>IF((R487=1),ABS($D487),0)</f>
        <v>0</v>
      </c>
      <c r="T487" s="32">
        <f>IF(AND($D487=0,$D487=$H487),1,0)</f>
        <v>1</v>
      </c>
      <c r="U487" s="32">
        <f>IF(AND($H487&gt;0,$D487&lt;$H487),1,0)</f>
        <v>0</v>
      </c>
      <c r="V487" s="32">
        <f>IF((U487=1),ABS($H487-$D487),0)</f>
        <v>0</v>
      </c>
      <c r="W487" s="32">
        <f>IF(AND($D487&gt;0,$D487&gt;$H487),1,0)</f>
        <v>0</v>
      </c>
      <c r="X487" s="32">
        <f>IF((W487=1),ABS($H487-$D487),0)</f>
        <v>0</v>
      </c>
      <c r="Y487" s="32">
        <f>IF(AND($E487&gt;0,$E487=$I487),1,0)</f>
        <v>0</v>
      </c>
      <c r="Z487" s="32">
        <f>IF((Y487=1),ABS($E487),0)</f>
        <v>0</v>
      </c>
      <c r="AA487" s="32">
        <f>IF(AND($E487=0,$E487=$I487),1,0)</f>
        <v>1</v>
      </c>
      <c r="AB487" s="32">
        <f>IF(AND($I487&gt;0,$E487&lt;$I487),1,0)</f>
        <v>0</v>
      </c>
      <c r="AC487" s="32">
        <f>IF((AB487=1),ABS($I487-$E487),0)</f>
        <v>0</v>
      </c>
      <c r="AD487" s="32">
        <f>IF(AND($E487&gt;0,$E487&gt;$I487),1,0)</f>
        <v>0</v>
      </c>
      <c r="AE487" s="32">
        <f>IF((AD487=1),ABS($I487-$E487),0)</f>
        <v>0</v>
      </c>
      <c r="AF487" s="32">
        <f>IF(AND($F487&gt;0,$F487=$J487),1,0)</f>
        <v>0</v>
      </c>
      <c r="AG487" s="32">
        <f>IF((AF487=1),ABS($F487),0)</f>
        <v>0</v>
      </c>
      <c r="AH487" s="32">
        <f>IF(AND($F487=0,$F487=$J487),1,0)</f>
        <v>1</v>
      </c>
      <c r="AI487" s="32">
        <f>IF(AND($F487&gt;0,$F487&lt;$J487),1,0)</f>
        <v>0</v>
      </c>
      <c r="AJ487" s="32">
        <f>IF((AI487=1),ABS($J487-$F487),0)</f>
        <v>0</v>
      </c>
      <c r="AK487" s="32">
        <f>IF(AND($F487&gt;0,$F487&gt;$J487),1,0)</f>
        <v>0</v>
      </c>
      <c r="AL487" s="32">
        <f>IF((AK487=1),ABS($J487-$F487),0)</f>
        <v>0</v>
      </c>
      <c r="AM487" s="33"/>
      <c r="AN487" s="32">
        <f>C487+F487</f>
        <v>0</v>
      </c>
      <c r="AO487" s="32">
        <f>G487+J487</f>
        <v>0</v>
      </c>
      <c r="AP487" s="32">
        <f>IF(AND($AN487&gt;0,$AN487=$AO487),1,0)</f>
        <v>0</v>
      </c>
      <c r="AQ487" s="32">
        <f>IF((AP487=1),ABS($AN487),0)</f>
        <v>0</v>
      </c>
      <c r="AR487" s="32">
        <f>IF(AND($AN487=0,$AN487=$AO487),1,0)</f>
        <v>1</v>
      </c>
      <c r="AS487" s="32">
        <f>IF(AND($AO487&gt;0,$AN487&lt;$AO487),1,0)</f>
        <v>0</v>
      </c>
      <c r="AT487" s="32">
        <f>IF((AS487=1),ABS($AO487-$AN487),0)</f>
        <v>0</v>
      </c>
      <c r="AU487" s="32">
        <f>IF(AND($E487&gt;0,$E487&gt;$I487),1,0)</f>
        <v>0</v>
      </c>
      <c r="AV487" s="32">
        <f>IF((AU487=1),ABS($AO487-$AN487),0)</f>
        <v>0</v>
      </c>
      <c r="AW487" s="33"/>
    </row>
    <row r="488" ht="128.35" customHeight="1">
      <c r="A488" t="s" s="30">
        <v>508</v>
      </c>
      <c r="B488" s="31">
        <v>486</v>
      </c>
      <c r="C488" s="32">
        <v>0</v>
      </c>
      <c r="D488" s="32">
        <v>0</v>
      </c>
      <c r="E488" s="32">
        <v>0</v>
      </c>
      <c r="F488" s="32">
        <v>0</v>
      </c>
      <c r="G488" s="32">
        <v>0</v>
      </c>
      <c r="H488" s="32">
        <v>0</v>
      </c>
      <c r="I488" s="32">
        <v>0</v>
      </c>
      <c r="J488" s="32">
        <v>0</v>
      </c>
      <c r="K488" s="32">
        <f>IF(AND($C488&gt;0,$C488=$G488),1,0)</f>
        <v>0</v>
      </c>
      <c r="L488" s="32">
        <f>IF((K488=1),ABS(C488),0)</f>
        <v>0</v>
      </c>
      <c r="M488" s="32">
        <f>IF(AND($C488=0,$C488=$G488),1,0)</f>
        <v>1</v>
      </c>
      <c r="N488" s="32">
        <f>IF(AND($G488&gt;0,$C488&lt;$G488),1,0)</f>
        <v>0</v>
      </c>
      <c r="O488" s="32">
        <f>IF((N488=1),ABS($G488-$C488),0)</f>
        <v>0</v>
      </c>
      <c r="P488" s="32">
        <f>IF(AND($C488&gt;0,$C488&gt;$G488),1,0)</f>
        <v>0</v>
      </c>
      <c r="Q488" s="32">
        <f>IF((P488=1),ABS($G488-$C488),0)</f>
        <v>0</v>
      </c>
      <c r="R488" s="32">
        <f>IF(AND($D488&gt;0,$D488=$H488),1,0)</f>
        <v>0</v>
      </c>
      <c r="S488" s="32">
        <f>IF((R488=1),ABS($D488),0)</f>
        <v>0</v>
      </c>
      <c r="T488" s="32">
        <f>IF(AND($D488=0,$D488=$H488),1,0)</f>
        <v>1</v>
      </c>
      <c r="U488" s="32">
        <f>IF(AND($H488&gt;0,$D488&lt;$H488),1,0)</f>
        <v>0</v>
      </c>
      <c r="V488" s="32">
        <f>IF((U488=1),ABS($H488-$D488),0)</f>
        <v>0</v>
      </c>
      <c r="W488" s="32">
        <f>IF(AND($D488&gt;0,$D488&gt;$H488),1,0)</f>
        <v>0</v>
      </c>
      <c r="X488" s="32">
        <f>IF((W488=1),ABS($H488-$D488),0)</f>
        <v>0</v>
      </c>
      <c r="Y488" s="32">
        <f>IF(AND($E488&gt;0,$E488=$I488),1,0)</f>
        <v>0</v>
      </c>
      <c r="Z488" s="32">
        <f>IF((Y488=1),ABS($E488),0)</f>
        <v>0</v>
      </c>
      <c r="AA488" s="32">
        <f>IF(AND($E488=0,$E488=$I488),1,0)</f>
        <v>1</v>
      </c>
      <c r="AB488" s="32">
        <f>IF(AND($I488&gt;0,$E488&lt;$I488),1,0)</f>
        <v>0</v>
      </c>
      <c r="AC488" s="32">
        <f>IF((AB488=1),ABS($I488-$E488),0)</f>
        <v>0</v>
      </c>
      <c r="AD488" s="32">
        <f>IF(AND($E488&gt;0,$E488&gt;$I488),1,0)</f>
        <v>0</v>
      </c>
      <c r="AE488" s="32">
        <f>IF((AD488=1),ABS($I488-$E488),0)</f>
        <v>0</v>
      </c>
      <c r="AF488" s="32">
        <f>IF(AND($F488&gt;0,$F488=$J488),1,0)</f>
        <v>0</v>
      </c>
      <c r="AG488" s="32">
        <f>IF((AF488=1),ABS($F488),0)</f>
        <v>0</v>
      </c>
      <c r="AH488" s="32">
        <f>IF(AND($F488=0,$F488=$J488),1,0)</f>
        <v>1</v>
      </c>
      <c r="AI488" s="32">
        <f>IF(AND($F488&gt;0,$F488&lt;$J488),1,0)</f>
        <v>0</v>
      </c>
      <c r="AJ488" s="32">
        <f>IF((AI488=1),ABS($J488-$F488),0)</f>
        <v>0</v>
      </c>
      <c r="AK488" s="32">
        <f>IF(AND($F488&gt;0,$F488&gt;$J488),1,0)</f>
        <v>0</v>
      </c>
      <c r="AL488" s="32">
        <f>IF((AK488=1),ABS($J488-$F488),0)</f>
        <v>0</v>
      </c>
      <c r="AM488" s="33"/>
      <c r="AN488" s="32">
        <f>C488+F488</f>
        <v>0</v>
      </c>
      <c r="AO488" s="32">
        <f>G488+J488</f>
        <v>0</v>
      </c>
      <c r="AP488" s="32">
        <f>IF(AND($AN488&gt;0,$AN488=$AO488),1,0)</f>
        <v>0</v>
      </c>
      <c r="AQ488" s="32">
        <f>IF((AP488=1),ABS($AN488),0)</f>
        <v>0</v>
      </c>
      <c r="AR488" s="32">
        <f>IF(AND($AN488=0,$AN488=$AO488),1,0)</f>
        <v>1</v>
      </c>
      <c r="AS488" s="32">
        <f>IF(AND($AO488&gt;0,$AN488&lt;$AO488),1,0)</f>
        <v>0</v>
      </c>
      <c r="AT488" s="32">
        <f>IF((AS488=1),ABS($AO488-$AN488),0)</f>
        <v>0</v>
      </c>
      <c r="AU488" s="32">
        <f>IF(AND($E488&gt;0,$E488&gt;$I488),1,0)</f>
        <v>0</v>
      </c>
      <c r="AV488" s="32">
        <f>IF((AU488=1),ABS($AO488-$AN488),0)</f>
        <v>0</v>
      </c>
      <c r="AW488" s="33"/>
    </row>
    <row r="489" ht="80.35" customHeight="1">
      <c r="A489" t="s" s="30">
        <v>509</v>
      </c>
      <c r="B489" s="31">
        <v>487</v>
      </c>
      <c r="C489" s="32">
        <v>0</v>
      </c>
      <c r="D489" s="32">
        <v>0</v>
      </c>
      <c r="E489" s="32">
        <v>0</v>
      </c>
      <c r="F489" s="32">
        <v>0</v>
      </c>
      <c r="G489" s="32">
        <v>1</v>
      </c>
      <c r="H489" s="32">
        <v>1</v>
      </c>
      <c r="I489" s="32">
        <v>0</v>
      </c>
      <c r="J489" s="32">
        <v>0</v>
      </c>
      <c r="K489" s="32">
        <f>IF(AND($C489&gt;0,$C489=$G489),1,0)</f>
        <v>0</v>
      </c>
      <c r="L489" s="32">
        <f>IF((K489=1),ABS(C489),0)</f>
        <v>0</v>
      </c>
      <c r="M489" s="32">
        <f>IF(AND($C489=0,$C489=$G489),1,0)</f>
        <v>0</v>
      </c>
      <c r="N489" s="32">
        <f>IF(AND($G489&gt;0,$C489&lt;$G489),1,0)</f>
        <v>1</v>
      </c>
      <c r="O489" s="32">
        <f>IF((N489=1),ABS($G489-$C489),0)</f>
        <v>1</v>
      </c>
      <c r="P489" s="32">
        <f>IF(AND($C489&gt;0,$C489&gt;$G489),1,0)</f>
        <v>0</v>
      </c>
      <c r="Q489" s="32">
        <f>IF((P489=1),ABS($G489-$C489),0)</f>
        <v>0</v>
      </c>
      <c r="R489" s="32">
        <f>IF(AND($D489&gt;0,$D489=$H489),1,0)</f>
        <v>0</v>
      </c>
      <c r="S489" s="32">
        <f>IF((R489=1),ABS($D489),0)</f>
        <v>0</v>
      </c>
      <c r="T489" s="32">
        <f>IF(AND($D489=0,$D489=$H489),1,0)</f>
        <v>0</v>
      </c>
      <c r="U489" s="32">
        <f>IF(AND($H489&gt;0,$D489&lt;$H489),1,0)</f>
        <v>1</v>
      </c>
      <c r="V489" s="32">
        <f>IF((U489=1),ABS($H489-$D489),0)</f>
        <v>1</v>
      </c>
      <c r="W489" s="32">
        <f>IF(AND($D489&gt;0,$D489&gt;$H489),1,0)</f>
        <v>0</v>
      </c>
      <c r="X489" s="32">
        <f>IF((W489=1),ABS($H489-$D489),0)</f>
        <v>0</v>
      </c>
      <c r="Y489" s="32">
        <f>IF(AND($E489&gt;0,$E489=$I489),1,0)</f>
        <v>0</v>
      </c>
      <c r="Z489" s="32">
        <f>IF((Y489=1),ABS($E489),0)</f>
        <v>0</v>
      </c>
      <c r="AA489" s="32">
        <f>IF(AND($E489=0,$E489=$I489),1,0)</f>
        <v>1</v>
      </c>
      <c r="AB489" s="32">
        <f>IF(AND($I489&gt;0,$E489&lt;$I489),1,0)</f>
        <v>0</v>
      </c>
      <c r="AC489" s="32">
        <f>IF((AB489=1),ABS($I489-$E489),0)</f>
        <v>0</v>
      </c>
      <c r="AD489" s="32">
        <f>IF(AND($E489&gt;0,$E489&gt;$I489),1,0)</f>
        <v>0</v>
      </c>
      <c r="AE489" s="32">
        <f>IF((AD489=1),ABS($I489-$E489),0)</f>
        <v>0</v>
      </c>
      <c r="AF489" s="32">
        <f>IF(AND($F489&gt;0,$F489=$J489),1,0)</f>
        <v>0</v>
      </c>
      <c r="AG489" s="32">
        <f>IF((AF489=1),ABS($F489),0)</f>
        <v>0</v>
      </c>
      <c r="AH489" s="32">
        <f>IF(AND($F489=0,$F489=$J489),1,0)</f>
        <v>1</v>
      </c>
      <c r="AI489" s="32">
        <f>IF(AND($F489&gt;0,$F489&lt;$J489),1,0)</f>
        <v>0</v>
      </c>
      <c r="AJ489" s="32">
        <f>IF((AI489=1),ABS($J489-$F489),0)</f>
        <v>0</v>
      </c>
      <c r="AK489" s="32">
        <f>IF(AND($F489&gt;0,$F489&gt;$J489),1,0)</f>
        <v>0</v>
      </c>
      <c r="AL489" s="32">
        <f>IF((AK489=1),ABS($J489-$F489),0)</f>
        <v>0</v>
      </c>
      <c r="AM489" s="33"/>
      <c r="AN489" s="32">
        <f>C489+F489</f>
        <v>0</v>
      </c>
      <c r="AO489" s="32">
        <f>G489+J489</f>
        <v>1</v>
      </c>
      <c r="AP489" s="32">
        <f>IF(AND($AN489&gt;0,$AN489=$AO489),1,0)</f>
        <v>0</v>
      </c>
      <c r="AQ489" s="32">
        <f>IF((AP489=1),ABS($AN489),0)</f>
        <v>0</v>
      </c>
      <c r="AR489" s="32">
        <f>IF(AND($AN489=0,$AN489=$AO489),1,0)</f>
        <v>0</v>
      </c>
      <c r="AS489" s="32">
        <f>IF(AND($AO489&gt;0,$AN489&lt;$AO489),1,0)</f>
        <v>1</v>
      </c>
      <c r="AT489" s="32">
        <f>IF((AS489=1),ABS($AO489-$AN489),0)</f>
        <v>1</v>
      </c>
      <c r="AU489" s="32">
        <f>IF(AND($E489&gt;0,$E489&gt;$I489),1,0)</f>
        <v>0</v>
      </c>
      <c r="AV489" s="32">
        <f>IF((AU489=1),ABS($AO489-$AN489),0)</f>
        <v>0</v>
      </c>
      <c r="AW489" s="33"/>
    </row>
    <row r="490" ht="68.35" customHeight="1">
      <c r="A490" t="s" s="30">
        <v>510</v>
      </c>
      <c r="B490" s="31">
        <v>488</v>
      </c>
      <c r="C490" s="32">
        <v>0</v>
      </c>
      <c r="D490" s="32">
        <v>0</v>
      </c>
      <c r="E490" s="32">
        <v>0</v>
      </c>
      <c r="F490" s="32">
        <v>0</v>
      </c>
      <c r="G490" s="32">
        <v>0</v>
      </c>
      <c r="H490" s="32">
        <v>0</v>
      </c>
      <c r="I490" s="32">
        <v>0</v>
      </c>
      <c r="J490" s="32">
        <v>0</v>
      </c>
      <c r="K490" s="32">
        <f>IF(AND($C490&gt;0,$C490=$G490),1,0)</f>
        <v>0</v>
      </c>
      <c r="L490" s="32">
        <f>IF((K490=1),ABS(C490),0)</f>
        <v>0</v>
      </c>
      <c r="M490" s="32">
        <f>IF(AND($C490=0,$C490=$G490),1,0)</f>
        <v>1</v>
      </c>
      <c r="N490" s="32">
        <f>IF(AND($G490&gt;0,$C490&lt;$G490),1,0)</f>
        <v>0</v>
      </c>
      <c r="O490" s="32">
        <f>IF((N490=1),ABS($G490-$C490),0)</f>
        <v>0</v>
      </c>
      <c r="P490" s="32">
        <f>IF(AND($C490&gt;0,$C490&gt;$G490),1,0)</f>
        <v>0</v>
      </c>
      <c r="Q490" s="32">
        <f>IF((P490=1),ABS($G490-$C490),0)</f>
        <v>0</v>
      </c>
      <c r="R490" s="32">
        <f>IF(AND($D490&gt;0,$D490=$H490),1,0)</f>
        <v>0</v>
      </c>
      <c r="S490" s="32">
        <f>IF((R490=1),ABS($D490),0)</f>
        <v>0</v>
      </c>
      <c r="T490" s="32">
        <f>IF(AND($D490=0,$D490=$H490),1,0)</f>
        <v>1</v>
      </c>
      <c r="U490" s="32">
        <f>IF(AND($H490&gt;0,$D490&lt;$H490),1,0)</f>
        <v>0</v>
      </c>
      <c r="V490" s="32">
        <f>IF((U490=1),ABS($H490-$D490),0)</f>
        <v>0</v>
      </c>
      <c r="W490" s="32">
        <f>IF(AND($D490&gt;0,$D490&gt;$H490),1,0)</f>
        <v>0</v>
      </c>
      <c r="X490" s="32">
        <f>IF((W490=1),ABS($H490-$D490),0)</f>
        <v>0</v>
      </c>
      <c r="Y490" s="32">
        <f>IF(AND($E490&gt;0,$E490=$I490),1,0)</f>
        <v>0</v>
      </c>
      <c r="Z490" s="32">
        <f>IF((Y490=1),ABS($E490),0)</f>
        <v>0</v>
      </c>
      <c r="AA490" s="32">
        <f>IF(AND($E490=0,$E490=$I490),1,0)</f>
        <v>1</v>
      </c>
      <c r="AB490" s="32">
        <f>IF(AND($I490&gt;0,$E490&lt;$I490),1,0)</f>
        <v>0</v>
      </c>
      <c r="AC490" s="32">
        <f>IF((AB490=1),ABS($I490-$E490),0)</f>
        <v>0</v>
      </c>
      <c r="AD490" s="32">
        <f>IF(AND($E490&gt;0,$E490&gt;$I490),1,0)</f>
        <v>0</v>
      </c>
      <c r="AE490" s="32">
        <f>IF((AD490=1),ABS($I490-$E490),0)</f>
        <v>0</v>
      </c>
      <c r="AF490" s="32">
        <f>IF(AND($F490&gt;0,$F490=$J490),1,0)</f>
        <v>0</v>
      </c>
      <c r="AG490" s="32">
        <f>IF((AF490=1),ABS($F490),0)</f>
        <v>0</v>
      </c>
      <c r="AH490" s="32">
        <f>IF(AND($F490=0,$F490=$J490),1,0)</f>
        <v>1</v>
      </c>
      <c r="AI490" s="32">
        <f>IF(AND($F490&gt;0,$F490&lt;$J490),1,0)</f>
        <v>0</v>
      </c>
      <c r="AJ490" s="32">
        <f>IF((AI490=1),ABS($J490-$F490),0)</f>
        <v>0</v>
      </c>
      <c r="AK490" s="32">
        <f>IF(AND($F490&gt;0,$F490&gt;$J490),1,0)</f>
        <v>0</v>
      </c>
      <c r="AL490" s="32">
        <f>IF((AK490=1),ABS($J490-$F490),0)</f>
        <v>0</v>
      </c>
      <c r="AM490" s="33"/>
      <c r="AN490" s="32">
        <f>C490+F490</f>
        <v>0</v>
      </c>
      <c r="AO490" s="32">
        <f>G490+J490</f>
        <v>0</v>
      </c>
      <c r="AP490" s="32">
        <f>IF(AND($AN490&gt;0,$AN490=$AO490),1,0)</f>
        <v>0</v>
      </c>
      <c r="AQ490" s="32">
        <f>IF((AP490=1),ABS($AN490),0)</f>
        <v>0</v>
      </c>
      <c r="AR490" s="32">
        <f>IF(AND($AN490=0,$AN490=$AO490),1,0)</f>
        <v>1</v>
      </c>
      <c r="AS490" s="32">
        <f>IF(AND($AO490&gt;0,$AN490&lt;$AO490),1,0)</f>
        <v>0</v>
      </c>
      <c r="AT490" s="32">
        <f>IF((AS490=1),ABS($AO490-$AN490),0)</f>
        <v>0</v>
      </c>
      <c r="AU490" s="32">
        <f>IF(AND($E490&gt;0,$E490&gt;$I490),1,0)</f>
        <v>0</v>
      </c>
      <c r="AV490" s="32">
        <f>IF((AU490=1),ABS($AO490-$AN490),0)</f>
        <v>0</v>
      </c>
      <c r="AW490" s="33"/>
    </row>
    <row r="491" ht="80.35" customHeight="1">
      <c r="A491" t="s" s="30">
        <v>511</v>
      </c>
      <c r="B491" s="31">
        <v>489</v>
      </c>
      <c r="C491" s="32">
        <v>0</v>
      </c>
      <c r="D491" s="32">
        <v>0</v>
      </c>
      <c r="E491" s="32">
        <v>0</v>
      </c>
      <c r="F491" s="32">
        <v>0</v>
      </c>
      <c r="G491" s="32">
        <v>0</v>
      </c>
      <c r="H491" s="32">
        <v>0</v>
      </c>
      <c r="I491" s="32">
        <v>0</v>
      </c>
      <c r="J491" s="32">
        <v>0</v>
      </c>
      <c r="K491" s="32">
        <f>IF(AND($C491&gt;0,$C491=$G491),1,0)</f>
        <v>0</v>
      </c>
      <c r="L491" s="32">
        <f>IF((K491=1),ABS(C491),0)</f>
        <v>0</v>
      </c>
      <c r="M491" s="32">
        <f>IF(AND($C491=0,$C491=$G491),1,0)</f>
        <v>1</v>
      </c>
      <c r="N491" s="32">
        <f>IF(AND($G491&gt;0,$C491&lt;$G491),1,0)</f>
        <v>0</v>
      </c>
      <c r="O491" s="32">
        <f>IF((N491=1),ABS($G491-$C491),0)</f>
        <v>0</v>
      </c>
      <c r="P491" s="32">
        <f>IF(AND($C491&gt;0,$C491&gt;$G491),1,0)</f>
        <v>0</v>
      </c>
      <c r="Q491" s="32">
        <f>IF((P491=1),ABS($G491-$C491),0)</f>
        <v>0</v>
      </c>
      <c r="R491" s="32">
        <f>IF(AND($D491&gt;0,$D491=$H491),1,0)</f>
        <v>0</v>
      </c>
      <c r="S491" s="32">
        <f>IF((R491=1),ABS($D491),0)</f>
        <v>0</v>
      </c>
      <c r="T491" s="32">
        <f>IF(AND($D491=0,$D491=$H491),1,0)</f>
        <v>1</v>
      </c>
      <c r="U491" s="32">
        <f>IF(AND($H491&gt;0,$D491&lt;$H491),1,0)</f>
        <v>0</v>
      </c>
      <c r="V491" s="32">
        <f>IF((U491=1),ABS($H491-$D491),0)</f>
        <v>0</v>
      </c>
      <c r="W491" s="32">
        <f>IF(AND($D491&gt;0,$D491&gt;$H491),1,0)</f>
        <v>0</v>
      </c>
      <c r="X491" s="32">
        <f>IF((W491=1),ABS($H491-$D491),0)</f>
        <v>0</v>
      </c>
      <c r="Y491" s="32">
        <f>IF(AND($E491&gt;0,$E491=$I491),1,0)</f>
        <v>0</v>
      </c>
      <c r="Z491" s="32">
        <f>IF((Y491=1),ABS($E491),0)</f>
        <v>0</v>
      </c>
      <c r="AA491" s="32">
        <f>IF(AND($E491=0,$E491=$I491),1,0)</f>
        <v>1</v>
      </c>
      <c r="AB491" s="32">
        <f>IF(AND($I491&gt;0,$E491&lt;$I491),1,0)</f>
        <v>0</v>
      </c>
      <c r="AC491" s="32">
        <f>IF((AB491=1),ABS($I491-$E491),0)</f>
        <v>0</v>
      </c>
      <c r="AD491" s="32">
        <f>IF(AND($E491&gt;0,$E491&gt;$I491),1,0)</f>
        <v>0</v>
      </c>
      <c r="AE491" s="32">
        <f>IF((AD491=1),ABS($I491-$E491),0)</f>
        <v>0</v>
      </c>
      <c r="AF491" s="32">
        <f>IF(AND($F491&gt;0,$F491=$J491),1,0)</f>
        <v>0</v>
      </c>
      <c r="AG491" s="32">
        <f>IF((AF491=1),ABS($F491),0)</f>
        <v>0</v>
      </c>
      <c r="AH491" s="32">
        <f>IF(AND($F491=0,$F491=$J491),1,0)</f>
        <v>1</v>
      </c>
      <c r="AI491" s="32">
        <f>IF(AND($F491&gt;0,$F491&lt;$J491),1,0)</f>
        <v>0</v>
      </c>
      <c r="AJ491" s="32">
        <f>IF((AI491=1),ABS($J491-$F491),0)</f>
        <v>0</v>
      </c>
      <c r="AK491" s="32">
        <f>IF(AND($F491&gt;0,$F491&gt;$J491),1,0)</f>
        <v>0</v>
      </c>
      <c r="AL491" s="32">
        <f>IF((AK491=1),ABS($J491-$F491),0)</f>
        <v>0</v>
      </c>
      <c r="AM491" s="33"/>
      <c r="AN491" s="32">
        <f>C491+F491</f>
        <v>0</v>
      </c>
      <c r="AO491" s="32">
        <f>G491+J491</f>
        <v>0</v>
      </c>
      <c r="AP491" s="32">
        <f>IF(AND($AN491&gt;0,$AN491=$AO491),1,0)</f>
        <v>0</v>
      </c>
      <c r="AQ491" s="32">
        <f>IF((AP491=1),ABS($AN491),0)</f>
        <v>0</v>
      </c>
      <c r="AR491" s="32">
        <f>IF(AND($AN491=0,$AN491=$AO491),1,0)</f>
        <v>1</v>
      </c>
      <c r="AS491" s="32">
        <f>IF(AND($AO491&gt;0,$AN491&lt;$AO491),1,0)</f>
        <v>0</v>
      </c>
      <c r="AT491" s="32">
        <f>IF((AS491=1),ABS($AO491-$AN491),0)</f>
        <v>0</v>
      </c>
      <c r="AU491" s="32">
        <f>IF(AND($E491&gt;0,$E491&gt;$I491),1,0)</f>
        <v>0</v>
      </c>
      <c r="AV491" s="32">
        <f>IF((AU491=1),ABS($AO491-$AN491),0)</f>
        <v>0</v>
      </c>
      <c r="AW491" s="33"/>
    </row>
    <row r="492" ht="68.35" customHeight="1">
      <c r="A492" t="s" s="30">
        <v>512</v>
      </c>
      <c r="B492" s="31">
        <v>490</v>
      </c>
      <c r="C492" s="32">
        <v>1</v>
      </c>
      <c r="D492" s="32">
        <v>0</v>
      </c>
      <c r="E492" s="32">
        <v>1</v>
      </c>
      <c r="F492" s="32">
        <v>0</v>
      </c>
      <c r="G492" s="32">
        <v>1</v>
      </c>
      <c r="H492" s="32">
        <v>0</v>
      </c>
      <c r="I492" s="32">
        <v>1</v>
      </c>
      <c r="J492" s="32">
        <v>0</v>
      </c>
      <c r="K492" s="32">
        <f>IF(AND($C492&gt;0,$C492=$G492),1,0)</f>
        <v>1</v>
      </c>
      <c r="L492" s="32">
        <f>IF((K492=1),ABS(C492),0)</f>
        <v>1</v>
      </c>
      <c r="M492" s="32">
        <f>IF(AND($C492=0,$C492=$G492),1,0)</f>
        <v>0</v>
      </c>
      <c r="N492" s="32">
        <f>IF(AND($G492&gt;0,$C492&lt;$G492),1,0)</f>
        <v>0</v>
      </c>
      <c r="O492" s="32">
        <f>IF((N492=1),ABS($G492-$C492),0)</f>
        <v>0</v>
      </c>
      <c r="P492" s="32">
        <f>IF(AND($C492&gt;0,$C492&gt;$G492),1,0)</f>
        <v>0</v>
      </c>
      <c r="Q492" s="32">
        <f>IF((P492=1),ABS($G492-$C492),0)</f>
        <v>0</v>
      </c>
      <c r="R492" s="32">
        <f>IF(AND($D492&gt;0,$D492=$H492),1,0)</f>
        <v>0</v>
      </c>
      <c r="S492" s="32">
        <f>IF((R492=1),ABS($D492),0)</f>
        <v>0</v>
      </c>
      <c r="T492" s="32">
        <f>IF(AND($D492=0,$D492=$H492),1,0)</f>
        <v>1</v>
      </c>
      <c r="U492" s="32">
        <f>IF(AND($H492&gt;0,$D492&lt;$H492),1,0)</f>
        <v>0</v>
      </c>
      <c r="V492" s="32">
        <f>IF((U492=1),ABS($H492-$D492),0)</f>
        <v>0</v>
      </c>
      <c r="W492" s="32">
        <f>IF(AND($D492&gt;0,$D492&gt;$H492),1,0)</f>
        <v>0</v>
      </c>
      <c r="X492" s="32">
        <f>IF((W492=1),ABS($H492-$D492),0)</f>
        <v>0</v>
      </c>
      <c r="Y492" s="32">
        <f>IF(AND($E492&gt;0,$E492=$I492),1,0)</f>
        <v>1</v>
      </c>
      <c r="Z492" s="32">
        <f>IF((Y492=1),ABS($E492),0)</f>
        <v>1</v>
      </c>
      <c r="AA492" s="32">
        <f>IF(AND($E492=0,$E492=$I492),1,0)</f>
        <v>0</v>
      </c>
      <c r="AB492" s="32">
        <f>IF(AND($I492&gt;0,$E492&lt;$I492),1,0)</f>
        <v>0</v>
      </c>
      <c r="AC492" s="32">
        <f>IF((AB492=1),ABS($I492-$E492),0)</f>
        <v>0</v>
      </c>
      <c r="AD492" s="32">
        <f>IF(AND($E492&gt;0,$E492&gt;$I492),1,0)</f>
        <v>0</v>
      </c>
      <c r="AE492" s="32">
        <f>IF((AD492=1),ABS($I492-$E492),0)</f>
        <v>0</v>
      </c>
      <c r="AF492" s="32">
        <f>IF(AND($F492&gt;0,$F492=$J492),1,0)</f>
        <v>0</v>
      </c>
      <c r="AG492" s="32">
        <f>IF((AF492=1),ABS($F492),0)</f>
        <v>0</v>
      </c>
      <c r="AH492" s="32">
        <f>IF(AND($F492=0,$F492=$J492),1,0)</f>
        <v>1</v>
      </c>
      <c r="AI492" s="32">
        <f>IF(AND($F492&gt;0,$F492&lt;$J492),1,0)</f>
        <v>0</v>
      </c>
      <c r="AJ492" s="32">
        <f>IF((AI492=1),ABS($J492-$F492),0)</f>
        <v>0</v>
      </c>
      <c r="AK492" s="32">
        <f>IF(AND($F492&gt;0,$F492&gt;$J492),1,0)</f>
        <v>0</v>
      </c>
      <c r="AL492" s="32">
        <f>IF((AK492=1),ABS($J492-$F492),0)</f>
        <v>0</v>
      </c>
      <c r="AM492" s="33"/>
      <c r="AN492" s="32">
        <f>C492+F492</f>
        <v>1</v>
      </c>
      <c r="AO492" s="32">
        <f>G492+J492</f>
        <v>1</v>
      </c>
      <c r="AP492" s="32">
        <f>IF(AND($AN492&gt;0,$AN492=$AO492),1,0)</f>
        <v>1</v>
      </c>
      <c r="AQ492" s="32">
        <f>IF((AP492=1),ABS($AN492),0)</f>
        <v>1</v>
      </c>
      <c r="AR492" s="32">
        <f>IF(AND($AN492=0,$AN492=$AO492),1,0)</f>
        <v>0</v>
      </c>
      <c r="AS492" s="32">
        <f>IF(AND($AO492&gt;0,$AN492&lt;$AO492),1,0)</f>
        <v>0</v>
      </c>
      <c r="AT492" s="32">
        <f>IF((AS492=1),ABS($AO492-$AN492),0)</f>
        <v>0</v>
      </c>
      <c r="AU492" s="32">
        <f>IF(AND($E492&gt;0,$E492&gt;$I492),1,0)</f>
        <v>0</v>
      </c>
      <c r="AV492" s="32">
        <f>IF((AU492=1),ABS($AO492-$AN492),0)</f>
        <v>0</v>
      </c>
      <c r="AW492" s="33"/>
    </row>
    <row r="493" ht="44.35" customHeight="1">
      <c r="A493" t="s" s="30">
        <v>513</v>
      </c>
      <c r="B493" s="31">
        <v>491</v>
      </c>
      <c r="C493" s="32">
        <v>0</v>
      </c>
      <c r="D493" s="32">
        <v>0</v>
      </c>
      <c r="E493" s="32">
        <v>0</v>
      </c>
      <c r="F493" s="32">
        <v>0</v>
      </c>
      <c r="G493" s="32">
        <v>0</v>
      </c>
      <c r="H493" s="32">
        <v>0</v>
      </c>
      <c r="I493" s="32">
        <v>0</v>
      </c>
      <c r="J493" s="32">
        <v>0</v>
      </c>
      <c r="K493" s="32">
        <f>IF(AND($C493&gt;0,$C493=$G493),1,0)</f>
        <v>0</v>
      </c>
      <c r="L493" s="32">
        <f>IF((K493=1),ABS(C493),0)</f>
        <v>0</v>
      </c>
      <c r="M493" s="32">
        <f>IF(AND($C493=0,$C493=$G493),1,0)</f>
        <v>1</v>
      </c>
      <c r="N493" s="32">
        <f>IF(AND($G493&gt;0,$C493&lt;$G493),1,0)</f>
        <v>0</v>
      </c>
      <c r="O493" s="32">
        <f>IF((N493=1),ABS($G493-$C493),0)</f>
        <v>0</v>
      </c>
      <c r="P493" s="32">
        <f>IF(AND($C493&gt;0,$C493&gt;$G493),1,0)</f>
        <v>0</v>
      </c>
      <c r="Q493" s="32">
        <f>IF((P493=1),ABS($G493-$C493),0)</f>
        <v>0</v>
      </c>
      <c r="R493" s="32">
        <f>IF(AND($D493&gt;0,$D493=$H493),1,0)</f>
        <v>0</v>
      </c>
      <c r="S493" s="32">
        <f>IF((R493=1),ABS($D493),0)</f>
        <v>0</v>
      </c>
      <c r="T493" s="32">
        <f>IF(AND($D493=0,$D493=$H493),1,0)</f>
        <v>1</v>
      </c>
      <c r="U493" s="32">
        <f>IF(AND($H493&gt;0,$D493&lt;$H493),1,0)</f>
        <v>0</v>
      </c>
      <c r="V493" s="32">
        <f>IF((U493=1),ABS($H493-$D493),0)</f>
        <v>0</v>
      </c>
      <c r="W493" s="32">
        <f>IF(AND($D493&gt;0,$D493&gt;$H493),1,0)</f>
        <v>0</v>
      </c>
      <c r="X493" s="32">
        <f>IF((W493=1),ABS($H493-$D493),0)</f>
        <v>0</v>
      </c>
      <c r="Y493" s="32">
        <f>IF(AND($E493&gt;0,$E493=$I493),1,0)</f>
        <v>0</v>
      </c>
      <c r="Z493" s="32">
        <f>IF((Y493=1),ABS($E493),0)</f>
        <v>0</v>
      </c>
      <c r="AA493" s="32">
        <f>IF(AND($E493=0,$E493=$I493),1,0)</f>
        <v>1</v>
      </c>
      <c r="AB493" s="32">
        <f>IF(AND($I493&gt;0,$E493&lt;$I493),1,0)</f>
        <v>0</v>
      </c>
      <c r="AC493" s="32">
        <f>IF((AB493=1),ABS($I493-$E493),0)</f>
        <v>0</v>
      </c>
      <c r="AD493" s="32">
        <f>IF(AND($E493&gt;0,$E493&gt;$I493),1,0)</f>
        <v>0</v>
      </c>
      <c r="AE493" s="32">
        <f>IF((AD493=1),ABS($I493-$E493),0)</f>
        <v>0</v>
      </c>
      <c r="AF493" s="32">
        <f>IF(AND($F493&gt;0,$F493=$J493),1,0)</f>
        <v>0</v>
      </c>
      <c r="AG493" s="32">
        <f>IF((AF493=1),ABS($F493),0)</f>
        <v>0</v>
      </c>
      <c r="AH493" s="32">
        <f>IF(AND($F493=0,$F493=$J493),1,0)</f>
        <v>1</v>
      </c>
      <c r="AI493" s="32">
        <f>IF(AND($F493&gt;0,$F493&lt;$J493),1,0)</f>
        <v>0</v>
      </c>
      <c r="AJ493" s="32">
        <f>IF((AI493=1),ABS($J493-$F493),0)</f>
        <v>0</v>
      </c>
      <c r="AK493" s="32">
        <f>IF(AND($F493&gt;0,$F493&gt;$J493),1,0)</f>
        <v>0</v>
      </c>
      <c r="AL493" s="32">
        <f>IF((AK493=1),ABS($J493-$F493),0)</f>
        <v>0</v>
      </c>
      <c r="AM493" s="33"/>
      <c r="AN493" s="32">
        <f>C493+F493</f>
        <v>0</v>
      </c>
      <c r="AO493" s="32">
        <f>G493+J493</f>
        <v>0</v>
      </c>
      <c r="AP493" s="32">
        <f>IF(AND($AN493&gt;0,$AN493=$AO493),1,0)</f>
        <v>0</v>
      </c>
      <c r="AQ493" s="32">
        <f>IF((AP493=1),ABS($AN493),0)</f>
        <v>0</v>
      </c>
      <c r="AR493" s="32">
        <f>IF(AND($AN493=0,$AN493=$AO493),1,0)</f>
        <v>1</v>
      </c>
      <c r="AS493" s="32">
        <f>IF(AND($AO493&gt;0,$AN493&lt;$AO493),1,0)</f>
        <v>0</v>
      </c>
      <c r="AT493" s="32">
        <f>IF((AS493=1),ABS($AO493-$AN493),0)</f>
        <v>0</v>
      </c>
      <c r="AU493" s="32">
        <f>IF(AND($E493&gt;0,$E493&gt;$I493),1,0)</f>
        <v>0</v>
      </c>
      <c r="AV493" s="32">
        <f>IF((AU493=1),ABS($AO493-$AN493),0)</f>
        <v>0</v>
      </c>
      <c r="AW493" s="33"/>
    </row>
    <row r="494" ht="80.35" customHeight="1">
      <c r="A494" t="s" s="30">
        <v>514</v>
      </c>
      <c r="B494" s="31">
        <v>492</v>
      </c>
      <c r="C494" s="32">
        <v>0</v>
      </c>
      <c r="D494" s="32">
        <v>0</v>
      </c>
      <c r="E494" s="32">
        <v>0</v>
      </c>
      <c r="F494" s="32">
        <v>0</v>
      </c>
      <c r="G494" s="32">
        <v>0</v>
      </c>
      <c r="H494" s="32">
        <v>0</v>
      </c>
      <c r="I494" s="32">
        <v>0</v>
      </c>
      <c r="J494" s="32">
        <v>0</v>
      </c>
      <c r="K494" s="32">
        <f>IF(AND($C494&gt;0,$C494=$G494),1,0)</f>
        <v>0</v>
      </c>
      <c r="L494" s="32">
        <f>IF((K494=1),ABS(C494),0)</f>
        <v>0</v>
      </c>
      <c r="M494" s="32">
        <f>IF(AND($C494=0,$C494=$G494),1,0)</f>
        <v>1</v>
      </c>
      <c r="N494" s="32">
        <f>IF(AND($G494&gt;0,$C494&lt;$G494),1,0)</f>
        <v>0</v>
      </c>
      <c r="O494" s="32">
        <f>IF((N494=1),ABS($G494-$C494),0)</f>
        <v>0</v>
      </c>
      <c r="P494" s="32">
        <f>IF(AND($C494&gt;0,$C494&gt;$G494),1,0)</f>
        <v>0</v>
      </c>
      <c r="Q494" s="32">
        <f>IF((P494=1),ABS($G494-$C494),0)</f>
        <v>0</v>
      </c>
      <c r="R494" s="32">
        <f>IF(AND($D494&gt;0,$D494=$H494),1,0)</f>
        <v>0</v>
      </c>
      <c r="S494" s="32">
        <f>IF((R494=1),ABS($D494),0)</f>
        <v>0</v>
      </c>
      <c r="T494" s="32">
        <f>IF(AND($D494=0,$D494=$H494),1,0)</f>
        <v>1</v>
      </c>
      <c r="U494" s="32">
        <f>IF(AND($H494&gt;0,$D494&lt;$H494),1,0)</f>
        <v>0</v>
      </c>
      <c r="V494" s="32">
        <f>IF((U494=1),ABS($H494-$D494),0)</f>
        <v>0</v>
      </c>
      <c r="W494" s="32">
        <f>IF(AND($D494&gt;0,$D494&gt;$H494),1,0)</f>
        <v>0</v>
      </c>
      <c r="X494" s="32">
        <f>IF((W494=1),ABS($H494-$D494),0)</f>
        <v>0</v>
      </c>
      <c r="Y494" s="32">
        <f>IF(AND($E494&gt;0,$E494=$I494),1,0)</f>
        <v>0</v>
      </c>
      <c r="Z494" s="32">
        <f>IF((Y494=1),ABS($E494),0)</f>
        <v>0</v>
      </c>
      <c r="AA494" s="32">
        <f>IF(AND($E494=0,$E494=$I494),1,0)</f>
        <v>1</v>
      </c>
      <c r="AB494" s="32">
        <f>IF(AND($I494&gt;0,$E494&lt;$I494),1,0)</f>
        <v>0</v>
      </c>
      <c r="AC494" s="32">
        <f>IF((AB494=1),ABS($I494-$E494),0)</f>
        <v>0</v>
      </c>
      <c r="AD494" s="32">
        <f>IF(AND($E494&gt;0,$E494&gt;$I494),1,0)</f>
        <v>0</v>
      </c>
      <c r="AE494" s="32">
        <f>IF((AD494=1),ABS($I494-$E494),0)</f>
        <v>0</v>
      </c>
      <c r="AF494" s="32">
        <f>IF(AND($F494&gt;0,$F494=$J494),1,0)</f>
        <v>0</v>
      </c>
      <c r="AG494" s="32">
        <f>IF((AF494=1),ABS($F494),0)</f>
        <v>0</v>
      </c>
      <c r="AH494" s="32">
        <f>IF(AND($F494=0,$F494=$J494),1,0)</f>
        <v>1</v>
      </c>
      <c r="AI494" s="32">
        <f>IF(AND($F494&gt;0,$F494&lt;$J494),1,0)</f>
        <v>0</v>
      </c>
      <c r="AJ494" s="32">
        <f>IF((AI494=1),ABS($J494-$F494),0)</f>
        <v>0</v>
      </c>
      <c r="AK494" s="32">
        <f>IF(AND($F494&gt;0,$F494&gt;$J494),1,0)</f>
        <v>0</v>
      </c>
      <c r="AL494" s="32">
        <f>IF((AK494=1),ABS($J494-$F494),0)</f>
        <v>0</v>
      </c>
      <c r="AM494" s="33"/>
      <c r="AN494" s="32">
        <f>C494+F494</f>
        <v>0</v>
      </c>
      <c r="AO494" s="32">
        <f>G494+J494</f>
        <v>0</v>
      </c>
      <c r="AP494" s="32">
        <f>IF(AND($AN494&gt;0,$AN494=$AO494),1,0)</f>
        <v>0</v>
      </c>
      <c r="AQ494" s="32">
        <f>IF((AP494=1),ABS($AN494),0)</f>
        <v>0</v>
      </c>
      <c r="AR494" s="32">
        <f>IF(AND($AN494=0,$AN494=$AO494),1,0)</f>
        <v>1</v>
      </c>
      <c r="AS494" s="32">
        <f>IF(AND($AO494&gt;0,$AN494&lt;$AO494),1,0)</f>
        <v>0</v>
      </c>
      <c r="AT494" s="32">
        <f>IF((AS494=1),ABS($AO494-$AN494),0)</f>
        <v>0</v>
      </c>
      <c r="AU494" s="32">
        <f>IF(AND($E494&gt;0,$E494&gt;$I494),1,0)</f>
        <v>0</v>
      </c>
      <c r="AV494" s="32">
        <f>IF((AU494=1),ABS($AO494-$AN494),0)</f>
        <v>0</v>
      </c>
      <c r="AW494" s="33"/>
    </row>
    <row r="495" ht="68.35" customHeight="1">
      <c r="A495" t="s" s="30">
        <v>515</v>
      </c>
      <c r="B495" s="31">
        <v>493</v>
      </c>
      <c r="C495" s="32">
        <v>0</v>
      </c>
      <c r="D495" s="32">
        <v>0</v>
      </c>
      <c r="E495" s="32">
        <v>0</v>
      </c>
      <c r="F495" s="32">
        <v>0</v>
      </c>
      <c r="G495" s="32">
        <v>0</v>
      </c>
      <c r="H495" s="32">
        <v>0</v>
      </c>
      <c r="I495" s="32">
        <v>0</v>
      </c>
      <c r="J495" s="32">
        <v>0</v>
      </c>
      <c r="K495" s="32">
        <f>IF(AND($C495&gt;0,$C495=$G495),1,0)</f>
        <v>0</v>
      </c>
      <c r="L495" s="32">
        <f>IF((K495=1),ABS(C495),0)</f>
        <v>0</v>
      </c>
      <c r="M495" s="32">
        <f>IF(AND($C495=0,$C495=$G495),1,0)</f>
        <v>1</v>
      </c>
      <c r="N495" s="32">
        <f>IF(AND($G495&gt;0,$C495&lt;$G495),1,0)</f>
        <v>0</v>
      </c>
      <c r="O495" s="32">
        <f>IF((N495=1),ABS($G495-$C495),0)</f>
        <v>0</v>
      </c>
      <c r="P495" s="32">
        <f>IF(AND($C495&gt;0,$C495&gt;$G495),1,0)</f>
        <v>0</v>
      </c>
      <c r="Q495" s="32">
        <f>IF((P495=1),ABS($G495-$C495),0)</f>
        <v>0</v>
      </c>
      <c r="R495" s="32">
        <f>IF(AND($D495&gt;0,$D495=$H495),1,0)</f>
        <v>0</v>
      </c>
      <c r="S495" s="32">
        <f>IF((R495=1),ABS($D495),0)</f>
        <v>0</v>
      </c>
      <c r="T495" s="32">
        <f>IF(AND($D495=0,$D495=$H495),1,0)</f>
        <v>1</v>
      </c>
      <c r="U495" s="32">
        <f>IF(AND($H495&gt;0,$D495&lt;$H495),1,0)</f>
        <v>0</v>
      </c>
      <c r="V495" s="32">
        <f>IF((U495=1),ABS($H495-$D495),0)</f>
        <v>0</v>
      </c>
      <c r="W495" s="32">
        <f>IF(AND($D495&gt;0,$D495&gt;$H495),1,0)</f>
        <v>0</v>
      </c>
      <c r="X495" s="32">
        <f>IF((W495=1),ABS($H495-$D495),0)</f>
        <v>0</v>
      </c>
      <c r="Y495" s="32">
        <f>IF(AND($E495&gt;0,$E495=$I495),1,0)</f>
        <v>0</v>
      </c>
      <c r="Z495" s="32">
        <f>IF((Y495=1),ABS($E495),0)</f>
        <v>0</v>
      </c>
      <c r="AA495" s="32">
        <f>IF(AND($E495=0,$E495=$I495),1,0)</f>
        <v>1</v>
      </c>
      <c r="AB495" s="32">
        <f>IF(AND($I495&gt;0,$E495&lt;$I495),1,0)</f>
        <v>0</v>
      </c>
      <c r="AC495" s="32">
        <f>IF((AB495=1),ABS($I495-$E495),0)</f>
        <v>0</v>
      </c>
      <c r="AD495" s="32">
        <f>IF(AND($E495&gt;0,$E495&gt;$I495),1,0)</f>
        <v>0</v>
      </c>
      <c r="AE495" s="32">
        <f>IF((AD495=1),ABS($I495-$E495),0)</f>
        <v>0</v>
      </c>
      <c r="AF495" s="32">
        <f>IF(AND($F495&gt;0,$F495=$J495),1,0)</f>
        <v>0</v>
      </c>
      <c r="AG495" s="32">
        <f>IF((AF495=1),ABS($F495),0)</f>
        <v>0</v>
      </c>
      <c r="AH495" s="32">
        <f>IF(AND($F495=0,$F495=$J495),1,0)</f>
        <v>1</v>
      </c>
      <c r="AI495" s="32">
        <f>IF(AND($F495&gt;0,$F495&lt;$J495),1,0)</f>
        <v>0</v>
      </c>
      <c r="AJ495" s="32">
        <f>IF((AI495=1),ABS($J495-$F495),0)</f>
        <v>0</v>
      </c>
      <c r="AK495" s="32">
        <f>IF(AND($F495&gt;0,$F495&gt;$J495),1,0)</f>
        <v>0</v>
      </c>
      <c r="AL495" s="32">
        <f>IF((AK495=1),ABS($J495-$F495),0)</f>
        <v>0</v>
      </c>
      <c r="AM495" s="33"/>
      <c r="AN495" s="32">
        <f>C495+F495</f>
        <v>0</v>
      </c>
      <c r="AO495" s="32">
        <f>G495+J495</f>
        <v>0</v>
      </c>
      <c r="AP495" s="32">
        <f>IF(AND($AN495&gt;0,$AN495=$AO495),1,0)</f>
        <v>0</v>
      </c>
      <c r="AQ495" s="32">
        <f>IF((AP495=1),ABS($AN495),0)</f>
        <v>0</v>
      </c>
      <c r="AR495" s="32">
        <f>IF(AND($AN495=0,$AN495=$AO495),1,0)</f>
        <v>1</v>
      </c>
      <c r="AS495" s="32">
        <f>IF(AND($AO495&gt;0,$AN495&lt;$AO495),1,0)</f>
        <v>0</v>
      </c>
      <c r="AT495" s="32">
        <f>IF((AS495=1),ABS($AO495-$AN495),0)</f>
        <v>0</v>
      </c>
      <c r="AU495" s="32">
        <f>IF(AND($E495&gt;0,$E495&gt;$I495),1,0)</f>
        <v>0</v>
      </c>
      <c r="AV495" s="32">
        <f>IF((AU495=1),ABS($AO495-$AN495),0)</f>
        <v>0</v>
      </c>
      <c r="AW495" s="33"/>
    </row>
    <row r="496" ht="152.35" customHeight="1">
      <c r="A496" t="s" s="30">
        <v>516</v>
      </c>
      <c r="B496" s="31">
        <v>494</v>
      </c>
      <c r="C496" s="32">
        <v>1</v>
      </c>
      <c r="D496" s="32">
        <v>0</v>
      </c>
      <c r="E496" s="32">
        <v>1</v>
      </c>
      <c r="F496" s="32">
        <v>0</v>
      </c>
      <c r="G496" s="32">
        <v>1</v>
      </c>
      <c r="H496" s="32">
        <v>0</v>
      </c>
      <c r="I496" s="32">
        <v>1</v>
      </c>
      <c r="J496" s="32">
        <v>0</v>
      </c>
      <c r="K496" s="32">
        <f>IF(AND($C496&gt;0,$C496=$G496),1,0)</f>
        <v>1</v>
      </c>
      <c r="L496" s="32">
        <f>IF((K496=1),ABS(C496),0)</f>
        <v>1</v>
      </c>
      <c r="M496" s="32">
        <f>IF(AND($C496=0,$C496=$G496),1,0)</f>
        <v>0</v>
      </c>
      <c r="N496" s="32">
        <f>IF(AND($G496&gt;0,$C496&lt;$G496),1,0)</f>
        <v>0</v>
      </c>
      <c r="O496" s="32">
        <f>IF((N496=1),ABS($G496-$C496),0)</f>
        <v>0</v>
      </c>
      <c r="P496" s="32">
        <f>IF(AND($C496&gt;0,$C496&gt;$G496),1,0)</f>
        <v>0</v>
      </c>
      <c r="Q496" s="32">
        <f>IF((P496=1),ABS($G496-$C496),0)</f>
        <v>0</v>
      </c>
      <c r="R496" s="32">
        <f>IF(AND($D496&gt;0,$D496=$H496),1,0)</f>
        <v>0</v>
      </c>
      <c r="S496" s="32">
        <f>IF((R496=1),ABS($D496),0)</f>
        <v>0</v>
      </c>
      <c r="T496" s="32">
        <f>IF(AND($D496=0,$D496=$H496),1,0)</f>
        <v>1</v>
      </c>
      <c r="U496" s="32">
        <f>IF(AND($H496&gt;0,$D496&lt;$H496),1,0)</f>
        <v>0</v>
      </c>
      <c r="V496" s="32">
        <f>IF((U496=1),ABS($H496-$D496),0)</f>
        <v>0</v>
      </c>
      <c r="W496" s="32">
        <f>IF(AND($D496&gt;0,$D496&gt;$H496),1,0)</f>
        <v>0</v>
      </c>
      <c r="X496" s="32">
        <f>IF((W496=1),ABS($H496-$D496),0)</f>
        <v>0</v>
      </c>
      <c r="Y496" s="32">
        <f>IF(AND($E496&gt;0,$E496=$I496),1,0)</f>
        <v>1</v>
      </c>
      <c r="Z496" s="32">
        <f>IF((Y496=1),ABS($E496),0)</f>
        <v>1</v>
      </c>
      <c r="AA496" s="32">
        <f>IF(AND($E496=0,$E496=$I496),1,0)</f>
        <v>0</v>
      </c>
      <c r="AB496" s="32">
        <f>IF(AND($I496&gt;0,$E496&lt;$I496),1,0)</f>
        <v>0</v>
      </c>
      <c r="AC496" s="32">
        <f>IF((AB496=1),ABS($I496-$E496),0)</f>
        <v>0</v>
      </c>
      <c r="AD496" s="32">
        <f>IF(AND($E496&gt;0,$E496&gt;$I496),1,0)</f>
        <v>0</v>
      </c>
      <c r="AE496" s="32">
        <f>IF((AD496=1),ABS($I496-$E496),0)</f>
        <v>0</v>
      </c>
      <c r="AF496" s="32">
        <f>IF(AND($F496&gt;0,$F496=$J496),1,0)</f>
        <v>0</v>
      </c>
      <c r="AG496" s="32">
        <f>IF((AF496=1),ABS($F496),0)</f>
        <v>0</v>
      </c>
      <c r="AH496" s="32">
        <f>IF(AND($F496=0,$F496=$J496),1,0)</f>
        <v>1</v>
      </c>
      <c r="AI496" s="32">
        <f>IF(AND($F496&gt;0,$F496&lt;$J496),1,0)</f>
        <v>0</v>
      </c>
      <c r="AJ496" s="32">
        <f>IF((AI496=1),ABS($J496-$F496),0)</f>
        <v>0</v>
      </c>
      <c r="AK496" s="32">
        <f>IF(AND($F496&gt;0,$F496&gt;$J496),1,0)</f>
        <v>0</v>
      </c>
      <c r="AL496" s="32">
        <f>IF((AK496=1),ABS($J496-$F496),0)</f>
        <v>0</v>
      </c>
      <c r="AM496" s="33"/>
      <c r="AN496" s="32">
        <f>C496+F496</f>
        <v>1</v>
      </c>
      <c r="AO496" s="32">
        <f>G496+J496</f>
        <v>1</v>
      </c>
      <c r="AP496" s="32">
        <f>IF(AND($AN496&gt;0,$AN496=$AO496),1,0)</f>
        <v>1</v>
      </c>
      <c r="AQ496" s="32">
        <f>IF((AP496=1),ABS($AN496),0)</f>
        <v>1</v>
      </c>
      <c r="AR496" s="32">
        <f>IF(AND($AN496=0,$AN496=$AO496),1,0)</f>
        <v>0</v>
      </c>
      <c r="AS496" s="32">
        <f>IF(AND($AO496&gt;0,$AN496&lt;$AO496),1,0)</f>
        <v>0</v>
      </c>
      <c r="AT496" s="32">
        <f>IF((AS496=1),ABS($AO496-$AN496),0)</f>
        <v>0</v>
      </c>
      <c r="AU496" s="32">
        <f>IF(AND($E496&gt;0,$E496&gt;$I496),1,0)</f>
        <v>0</v>
      </c>
      <c r="AV496" s="32">
        <f>IF((AU496=1),ABS($AO496-$AN496),0)</f>
        <v>0</v>
      </c>
      <c r="AW496" s="33"/>
    </row>
    <row r="497" ht="56.35" customHeight="1">
      <c r="A497" t="s" s="30">
        <v>517</v>
      </c>
      <c r="B497" s="31">
        <v>495</v>
      </c>
      <c r="C497" s="32">
        <v>0</v>
      </c>
      <c r="D497" s="32">
        <v>0</v>
      </c>
      <c r="E497" s="32">
        <v>0</v>
      </c>
      <c r="F497" s="32">
        <v>0</v>
      </c>
      <c r="G497" s="32">
        <v>0</v>
      </c>
      <c r="H497" s="32">
        <v>0</v>
      </c>
      <c r="I497" s="32">
        <v>0</v>
      </c>
      <c r="J497" s="32">
        <v>0</v>
      </c>
      <c r="K497" s="32">
        <f>IF(AND($C497&gt;0,$C497=$G497),1,0)</f>
        <v>0</v>
      </c>
      <c r="L497" s="32">
        <f>IF((K497=1),ABS(C497),0)</f>
        <v>0</v>
      </c>
      <c r="M497" s="32">
        <f>IF(AND($C497=0,$C497=$G497),1,0)</f>
        <v>1</v>
      </c>
      <c r="N497" s="32">
        <f>IF(AND($G497&gt;0,$C497&lt;$G497),1,0)</f>
        <v>0</v>
      </c>
      <c r="O497" s="32">
        <f>IF((N497=1),ABS($G497-$C497),0)</f>
        <v>0</v>
      </c>
      <c r="P497" s="32">
        <f>IF(AND($C497&gt;0,$C497&gt;$G497),1,0)</f>
        <v>0</v>
      </c>
      <c r="Q497" s="32">
        <f>IF((P497=1),ABS($G497-$C497),0)</f>
        <v>0</v>
      </c>
      <c r="R497" s="32">
        <f>IF(AND($D497&gt;0,$D497=$H497),1,0)</f>
        <v>0</v>
      </c>
      <c r="S497" s="32">
        <f>IF((R497=1),ABS($D497),0)</f>
        <v>0</v>
      </c>
      <c r="T497" s="32">
        <f>IF(AND($D497=0,$D497=$H497),1,0)</f>
        <v>1</v>
      </c>
      <c r="U497" s="32">
        <f>IF(AND($H497&gt;0,$D497&lt;$H497),1,0)</f>
        <v>0</v>
      </c>
      <c r="V497" s="32">
        <f>IF((U497=1),ABS($H497-$D497),0)</f>
        <v>0</v>
      </c>
      <c r="W497" s="32">
        <f>IF(AND($D497&gt;0,$D497&gt;$H497),1,0)</f>
        <v>0</v>
      </c>
      <c r="X497" s="32">
        <f>IF((W497=1),ABS($H497-$D497),0)</f>
        <v>0</v>
      </c>
      <c r="Y497" s="32">
        <f>IF(AND($E497&gt;0,$E497=$I497),1,0)</f>
        <v>0</v>
      </c>
      <c r="Z497" s="32">
        <f>IF((Y497=1),ABS($E497),0)</f>
        <v>0</v>
      </c>
      <c r="AA497" s="32">
        <f>IF(AND($E497=0,$E497=$I497),1,0)</f>
        <v>1</v>
      </c>
      <c r="AB497" s="32">
        <f>IF(AND($I497&gt;0,$E497&lt;$I497),1,0)</f>
        <v>0</v>
      </c>
      <c r="AC497" s="32">
        <f>IF((AB497=1),ABS($I497-$E497),0)</f>
        <v>0</v>
      </c>
      <c r="AD497" s="32">
        <f>IF(AND($E497&gt;0,$E497&gt;$I497),1,0)</f>
        <v>0</v>
      </c>
      <c r="AE497" s="32">
        <f>IF((AD497=1),ABS($I497-$E497),0)</f>
        <v>0</v>
      </c>
      <c r="AF497" s="32">
        <f>IF(AND($F497&gt;0,$F497=$J497),1,0)</f>
        <v>0</v>
      </c>
      <c r="AG497" s="32">
        <f>IF((AF497=1),ABS($F497),0)</f>
        <v>0</v>
      </c>
      <c r="AH497" s="32">
        <f>IF(AND($F497=0,$F497=$J497),1,0)</f>
        <v>1</v>
      </c>
      <c r="AI497" s="32">
        <f>IF(AND($F497&gt;0,$F497&lt;$J497),1,0)</f>
        <v>0</v>
      </c>
      <c r="AJ497" s="32">
        <f>IF((AI497=1),ABS($J497-$F497),0)</f>
        <v>0</v>
      </c>
      <c r="AK497" s="32">
        <f>IF(AND($F497&gt;0,$F497&gt;$J497),1,0)</f>
        <v>0</v>
      </c>
      <c r="AL497" s="32">
        <f>IF((AK497=1),ABS($J497-$F497),0)</f>
        <v>0</v>
      </c>
      <c r="AM497" s="33"/>
      <c r="AN497" s="32">
        <f>C497+F497</f>
        <v>0</v>
      </c>
      <c r="AO497" s="32">
        <f>G497+J497</f>
        <v>0</v>
      </c>
      <c r="AP497" s="32">
        <f>IF(AND($AN497&gt;0,$AN497=$AO497),1,0)</f>
        <v>0</v>
      </c>
      <c r="AQ497" s="32">
        <f>IF((AP497=1),ABS($AN497),0)</f>
        <v>0</v>
      </c>
      <c r="AR497" s="32">
        <f>IF(AND($AN497=0,$AN497=$AO497),1,0)</f>
        <v>1</v>
      </c>
      <c r="AS497" s="32">
        <f>IF(AND($AO497&gt;0,$AN497&lt;$AO497),1,0)</f>
        <v>0</v>
      </c>
      <c r="AT497" s="32">
        <f>IF((AS497=1),ABS($AO497-$AN497),0)</f>
        <v>0</v>
      </c>
      <c r="AU497" s="32">
        <f>IF(AND($E497&gt;0,$E497&gt;$I497),1,0)</f>
        <v>0</v>
      </c>
      <c r="AV497" s="32">
        <f>IF((AU497=1),ABS($AO497-$AN497),0)</f>
        <v>0</v>
      </c>
      <c r="AW497" s="33"/>
    </row>
    <row r="498" ht="104.35" customHeight="1">
      <c r="A498" t="s" s="30">
        <v>518</v>
      </c>
      <c r="B498" s="31">
        <v>496</v>
      </c>
      <c r="C498" s="32">
        <v>1</v>
      </c>
      <c r="D498" s="32">
        <v>0</v>
      </c>
      <c r="E498" s="32">
        <v>1</v>
      </c>
      <c r="F498" s="32">
        <v>0</v>
      </c>
      <c r="G498" s="32">
        <v>1</v>
      </c>
      <c r="H498" s="32">
        <v>0</v>
      </c>
      <c r="I498" s="32">
        <v>1</v>
      </c>
      <c r="J498" s="32">
        <v>0</v>
      </c>
      <c r="K498" s="32">
        <f>IF(AND($C498&gt;0,$C498=$G498),1,0)</f>
        <v>1</v>
      </c>
      <c r="L498" s="32">
        <f>IF((K498=1),ABS(C498),0)</f>
        <v>1</v>
      </c>
      <c r="M498" s="32">
        <f>IF(AND($C498=0,$C498=$G498),1,0)</f>
        <v>0</v>
      </c>
      <c r="N498" s="32">
        <f>IF(AND($G498&gt;0,$C498&lt;$G498),1,0)</f>
        <v>0</v>
      </c>
      <c r="O498" s="32">
        <f>IF((N498=1),ABS($G498-$C498),0)</f>
        <v>0</v>
      </c>
      <c r="P498" s="32">
        <f>IF(AND($C498&gt;0,$C498&gt;$G498),1,0)</f>
        <v>0</v>
      </c>
      <c r="Q498" s="32">
        <f>IF((P498=1),ABS($G498-$C498),0)</f>
        <v>0</v>
      </c>
      <c r="R498" s="32">
        <f>IF(AND($D498&gt;0,$D498=$H498),1,0)</f>
        <v>0</v>
      </c>
      <c r="S498" s="32">
        <f>IF((R498=1),ABS($D498),0)</f>
        <v>0</v>
      </c>
      <c r="T498" s="32">
        <f>IF(AND($D498=0,$D498=$H498),1,0)</f>
        <v>1</v>
      </c>
      <c r="U498" s="32">
        <f>IF(AND($H498&gt;0,$D498&lt;$H498),1,0)</f>
        <v>0</v>
      </c>
      <c r="V498" s="32">
        <f>IF((U498=1),ABS($H498-$D498),0)</f>
        <v>0</v>
      </c>
      <c r="W498" s="32">
        <f>IF(AND($D498&gt;0,$D498&gt;$H498),1,0)</f>
        <v>0</v>
      </c>
      <c r="X498" s="32">
        <f>IF((W498=1),ABS($H498-$D498),0)</f>
        <v>0</v>
      </c>
      <c r="Y498" s="32">
        <f>IF(AND($E498&gt;0,$E498=$I498),1,0)</f>
        <v>1</v>
      </c>
      <c r="Z498" s="32">
        <f>IF((Y498=1),ABS($E498),0)</f>
        <v>1</v>
      </c>
      <c r="AA498" s="32">
        <f>IF(AND($E498=0,$E498=$I498),1,0)</f>
        <v>0</v>
      </c>
      <c r="AB498" s="32">
        <f>IF(AND($I498&gt;0,$E498&lt;$I498),1,0)</f>
        <v>0</v>
      </c>
      <c r="AC498" s="32">
        <f>IF((AB498=1),ABS($I498-$E498),0)</f>
        <v>0</v>
      </c>
      <c r="AD498" s="32">
        <f>IF(AND($E498&gt;0,$E498&gt;$I498),1,0)</f>
        <v>0</v>
      </c>
      <c r="AE498" s="32">
        <f>IF((AD498=1),ABS($I498-$E498),0)</f>
        <v>0</v>
      </c>
      <c r="AF498" s="32">
        <f>IF(AND($F498&gt;0,$F498=$J498),1,0)</f>
        <v>0</v>
      </c>
      <c r="AG498" s="32">
        <f>IF((AF498=1),ABS($F498),0)</f>
        <v>0</v>
      </c>
      <c r="AH498" s="32">
        <f>IF(AND($F498=0,$F498=$J498),1,0)</f>
        <v>1</v>
      </c>
      <c r="AI498" s="32">
        <f>IF(AND($F498&gt;0,$F498&lt;$J498),1,0)</f>
        <v>0</v>
      </c>
      <c r="AJ498" s="32">
        <f>IF((AI498=1),ABS($J498-$F498),0)</f>
        <v>0</v>
      </c>
      <c r="AK498" s="32">
        <f>IF(AND($F498&gt;0,$F498&gt;$J498),1,0)</f>
        <v>0</v>
      </c>
      <c r="AL498" s="32">
        <f>IF((AK498=1),ABS($J498-$F498),0)</f>
        <v>0</v>
      </c>
      <c r="AM498" s="33"/>
      <c r="AN498" s="32">
        <f>C498+F498</f>
        <v>1</v>
      </c>
      <c r="AO498" s="32">
        <f>G498+J498</f>
        <v>1</v>
      </c>
      <c r="AP498" s="32">
        <f>IF(AND($AN498&gt;0,$AN498=$AO498),1,0)</f>
        <v>1</v>
      </c>
      <c r="AQ498" s="32">
        <f>IF((AP498=1),ABS($AN498),0)</f>
        <v>1</v>
      </c>
      <c r="AR498" s="32">
        <f>IF(AND($AN498=0,$AN498=$AO498),1,0)</f>
        <v>0</v>
      </c>
      <c r="AS498" s="32">
        <f>IF(AND($AO498&gt;0,$AN498&lt;$AO498),1,0)</f>
        <v>0</v>
      </c>
      <c r="AT498" s="32">
        <f>IF((AS498=1),ABS($AO498-$AN498),0)</f>
        <v>0</v>
      </c>
      <c r="AU498" s="32">
        <f>IF(AND($E498&gt;0,$E498&gt;$I498),1,0)</f>
        <v>0</v>
      </c>
      <c r="AV498" s="32">
        <f>IF((AU498=1),ABS($AO498-$AN498),0)</f>
        <v>0</v>
      </c>
      <c r="AW498" s="33"/>
    </row>
    <row r="499" ht="188.35" customHeight="1">
      <c r="A499" t="s" s="30">
        <v>519</v>
      </c>
      <c r="B499" s="31">
        <v>497</v>
      </c>
      <c r="C499" s="32">
        <v>0</v>
      </c>
      <c r="D499" s="32">
        <v>0</v>
      </c>
      <c r="E499" s="32">
        <v>0</v>
      </c>
      <c r="F499" s="32">
        <v>0</v>
      </c>
      <c r="G499" s="32">
        <v>0</v>
      </c>
      <c r="H499" s="32">
        <v>0</v>
      </c>
      <c r="I499" s="32">
        <v>0</v>
      </c>
      <c r="J499" s="32">
        <v>0</v>
      </c>
      <c r="K499" s="32">
        <f>IF(AND($C499&gt;0,$C499=$G499),1,0)</f>
        <v>0</v>
      </c>
      <c r="L499" s="32">
        <f>IF((K499=1),ABS(C499),0)</f>
        <v>0</v>
      </c>
      <c r="M499" s="32">
        <f>IF(AND($C499=0,$C499=$G499),1,0)</f>
        <v>1</v>
      </c>
      <c r="N499" s="32">
        <f>IF(AND($G499&gt;0,$C499&lt;$G499),1,0)</f>
        <v>0</v>
      </c>
      <c r="O499" s="32">
        <f>IF((N499=1),ABS($G499-$C499),0)</f>
        <v>0</v>
      </c>
      <c r="P499" s="32">
        <f>IF(AND($C499&gt;0,$C499&gt;$G499),1,0)</f>
        <v>0</v>
      </c>
      <c r="Q499" s="32">
        <f>IF((P499=1),ABS($G499-$C499),0)</f>
        <v>0</v>
      </c>
      <c r="R499" s="32">
        <f>IF(AND($D499&gt;0,$D499=$H499),1,0)</f>
        <v>0</v>
      </c>
      <c r="S499" s="32">
        <f>IF((R499=1),ABS($D499),0)</f>
        <v>0</v>
      </c>
      <c r="T499" s="32">
        <f>IF(AND($D499=0,$D499=$H499),1,0)</f>
        <v>1</v>
      </c>
      <c r="U499" s="32">
        <f>IF(AND($H499&gt;0,$D499&lt;$H499),1,0)</f>
        <v>0</v>
      </c>
      <c r="V499" s="32">
        <f>IF((U499=1),ABS($H499-$D499),0)</f>
        <v>0</v>
      </c>
      <c r="W499" s="32">
        <f>IF(AND($D499&gt;0,$D499&gt;$H499),1,0)</f>
        <v>0</v>
      </c>
      <c r="X499" s="32">
        <f>IF((W499=1),ABS($H499-$D499),0)</f>
        <v>0</v>
      </c>
      <c r="Y499" s="32">
        <f>IF(AND($E499&gt;0,$E499=$I499),1,0)</f>
        <v>0</v>
      </c>
      <c r="Z499" s="32">
        <f>IF((Y499=1),ABS($E499),0)</f>
        <v>0</v>
      </c>
      <c r="AA499" s="32">
        <f>IF(AND($E499=0,$E499=$I499),1,0)</f>
        <v>1</v>
      </c>
      <c r="AB499" s="32">
        <f>IF(AND($I499&gt;0,$E499&lt;$I499),1,0)</f>
        <v>0</v>
      </c>
      <c r="AC499" s="32">
        <f>IF((AB499=1),ABS($I499-$E499),0)</f>
        <v>0</v>
      </c>
      <c r="AD499" s="32">
        <f>IF(AND($E499&gt;0,$E499&gt;$I499),1,0)</f>
        <v>0</v>
      </c>
      <c r="AE499" s="32">
        <f>IF((AD499=1),ABS($I499-$E499),0)</f>
        <v>0</v>
      </c>
      <c r="AF499" s="32">
        <f>IF(AND($F499&gt;0,$F499=$J499),1,0)</f>
        <v>0</v>
      </c>
      <c r="AG499" s="32">
        <f>IF((AF499=1),ABS($F499),0)</f>
        <v>0</v>
      </c>
      <c r="AH499" s="32">
        <f>IF(AND($F499=0,$F499=$J499),1,0)</f>
        <v>1</v>
      </c>
      <c r="AI499" s="32">
        <f>IF(AND($F499&gt;0,$F499&lt;$J499),1,0)</f>
        <v>0</v>
      </c>
      <c r="AJ499" s="32">
        <f>IF((AI499=1),ABS($J499-$F499),0)</f>
        <v>0</v>
      </c>
      <c r="AK499" s="32">
        <f>IF(AND($F499&gt;0,$F499&gt;$J499),1,0)</f>
        <v>0</v>
      </c>
      <c r="AL499" s="32">
        <f>IF((AK499=1),ABS($J499-$F499),0)</f>
        <v>0</v>
      </c>
      <c r="AM499" s="33"/>
      <c r="AN499" s="32">
        <f>C499+F499</f>
        <v>0</v>
      </c>
      <c r="AO499" s="32">
        <f>G499+J499</f>
        <v>0</v>
      </c>
      <c r="AP499" s="32">
        <f>IF(AND($AN499&gt;0,$AN499=$AO499),1,0)</f>
        <v>0</v>
      </c>
      <c r="AQ499" s="32">
        <f>IF((AP499=1),ABS($AN499),0)</f>
        <v>0</v>
      </c>
      <c r="AR499" s="32">
        <f>IF(AND($AN499=0,$AN499=$AO499),1,0)</f>
        <v>1</v>
      </c>
      <c r="AS499" s="32">
        <f>IF(AND($AO499&gt;0,$AN499&lt;$AO499),1,0)</f>
        <v>0</v>
      </c>
      <c r="AT499" s="32">
        <f>IF((AS499=1),ABS($AO499-$AN499),0)</f>
        <v>0</v>
      </c>
      <c r="AU499" s="32">
        <f>IF(AND($E499&gt;0,$E499&gt;$I499),1,0)</f>
        <v>0</v>
      </c>
      <c r="AV499" s="32">
        <f>IF((AU499=1),ABS($AO499-$AN499),0)</f>
        <v>0</v>
      </c>
      <c r="AW499" s="33"/>
    </row>
    <row r="500" ht="56.35" customHeight="1">
      <c r="A500" t="s" s="30">
        <v>520</v>
      </c>
      <c r="B500" s="31">
        <v>498</v>
      </c>
      <c r="C500" s="32">
        <v>0</v>
      </c>
      <c r="D500" s="32">
        <v>0</v>
      </c>
      <c r="E500" s="32">
        <v>0</v>
      </c>
      <c r="F500" s="32">
        <v>0</v>
      </c>
      <c r="G500" s="32">
        <v>0</v>
      </c>
      <c r="H500" s="32">
        <v>0</v>
      </c>
      <c r="I500" s="32">
        <v>0</v>
      </c>
      <c r="J500" s="32">
        <v>0</v>
      </c>
      <c r="K500" s="32">
        <f>IF(AND($C500&gt;0,$C500=$G500),1,0)</f>
        <v>0</v>
      </c>
      <c r="L500" s="32">
        <f>IF((K500=1),ABS(C500),0)</f>
        <v>0</v>
      </c>
      <c r="M500" s="32">
        <f>IF(AND($C500=0,$C500=$G500),1,0)</f>
        <v>1</v>
      </c>
      <c r="N500" s="32">
        <f>IF(AND($G500&gt;0,$C500&lt;$G500),1,0)</f>
        <v>0</v>
      </c>
      <c r="O500" s="32">
        <f>IF((N500=1),ABS($G500-$C500),0)</f>
        <v>0</v>
      </c>
      <c r="P500" s="32">
        <f>IF(AND($C500&gt;0,$C500&gt;$G500),1,0)</f>
        <v>0</v>
      </c>
      <c r="Q500" s="32">
        <f>IF((P500=1),ABS($G500-$C500),0)</f>
        <v>0</v>
      </c>
      <c r="R500" s="32">
        <f>IF(AND($D500&gt;0,$D500=$H500),1,0)</f>
        <v>0</v>
      </c>
      <c r="S500" s="32">
        <f>IF((R500=1),ABS($D500),0)</f>
        <v>0</v>
      </c>
      <c r="T500" s="32">
        <f>IF(AND($D500=0,$D500=$H500),1,0)</f>
        <v>1</v>
      </c>
      <c r="U500" s="32">
        <f>IF(AND($H500&gt;0,$D500&lt;$H500),1,0)</f>
        <v>0</v>
      </c>
      <c r="V500" s="32">
        <f>IF((U500=1),ABS($H500-$D500),0)</f>
        <v>0</v>
      </c>
      <c r="W500" s="32">
        <f>IF(AND($D500&gt;0,$D500&gt;$H500),1,0)</f>
        <v>0</v>
      </c>
      <c r="X500" s="32">
        <f>IF((W500=1),ABS($H500-$D500),0)</f>
        <v>0</v>
      </c>
      <c r="Y500" s="32">
        <f>IF(AND($E500&gt;0,$E500=$I500),1,0)</f>
        <v>0</v>
      </c>
      <c r="Z500" s="32">
        <f>IF((Y500=1),ABS($E500),0)</f>
        <v>0</v>
      </c>
      <c r="AA500" s="32">
        <f>IF(AND($E500=0,$E500=$I500),1,0)</f>
        <v>1</v>
      </c>
      <c r="AB500" s="32">
        <f>IF(AND($I500&gt;0,$E500&lt;$I500),1,0)</f>
        <v>0</v>
      </c>
      <c r="AC500" s="32">
        <f>IF((AB500=1),ABS($I500-$E500),0)</f>
        <v>0</v>
      </c>
      <c r="AD500" s="32">
        <f>IF(AND($E500&gt;0,$E500&gt;$I500),1,0)</f>
        <v>0</v>
      </c>
      <c r="AE500" s="32">
        <f>IF((AD500=1),ABS($I500-$E500),0)</f>
        <v>0</v>
      </c>
      <c r="AF500" s="32">
        <f>IF(AND($F500&gt;0,$F500=$J500),1,0)</f>
        <v>0</v>
      </c>
      <c r="AG500" s="32">
        <f>IF((AF500=1),ABS($F500),0)</f>
        <v>0</v>
      </c>
      <c r="AH500" s="32">
        <f>IF(AND($F500=0,$F500=$J500),1,0)</f>
        <v>1</v>
      </c>
      <c r="AI500" s="32">
        <f>IF(AND($F500&gt;0,$F500&lt;$J500),1,0)</f>
        <v>0</v>
      </c>
      <c r="AJ500" s="32">
        <f>IF((AI500=1),ABS($J500-$F500),0)</f>
        <v>0</v>
      </c>
      <c r="AK500" s="32">
        <f>IF(AND($F500&gt;0,$F500&gt;$J500),1,0)</f>
        <v>0</v>
      </c>
      <c r="AL500" s="32">
        <f>IF((AK500=1),ABS($J500-$F500),0)</f>
        <v>0</v>
      </c>
      <c r="AM500" s="33"/>
      <c r="AN500" s="32">
        <f>C500+F500</f>
        <v>0</v>
      </c>
      <c r="AO500" s="32">
        <f>G500+J500</f>
        <v>0</v>
      </c>
      <c r="AP500" s="32">
        <f>IF(AND($AN500&gt;0,$AN500=$AO500),1,0)</f>
        <v>0</v>
      </c>
      <c r="AQ500" s="32">
        <f>IF((AP500=1),ABS($AN500),0)</f>
        <v>0</v>
      </c>
      <c r="AR500" s="32">
        <f>IF(AND($AN500=0,$AN500=$AO500),1,0)</f>
        <v>1</v>
      </c>
      <c r="AS500" s="32">
        <f>IF(AND($AO500&gt;0,$AN500&lt;$AO500),1,0)</f>
        <v>0</v>
      </c>
      <c r="AT500" s="32">
        <f>IF((AS500=1),ABS($AO500-$AN500),0)</f>
        <v>0</v>
      </c>
      <c r="AU500" s="32">
        <f>IF(AND($E500&gt;0,$E500&gt;$I500),1,0)</f>
        <v>0</v>
      </c>
      <c r="AV500" s="32">
        <f>IF((AU500=1),ABS($AO500-$AN500),0)</f>
        <v>0</v>
      </c>
      <c r="AW500" s="33"/>
    </row>
    <row r="501" ht="92.35" customHeight="1">
      <c r="A501" t="s" s="30">
        <v>521</v>
      </c>
      <c r="B501" s="31">
        <v>499</v>
      </c>
      <c r="C501" s="32">
        <v>0</v>
      </c>
      <c r="D501" s="32">
        <v>0</v>
      </c>
      <c r="E501" s="32">
        <v>0</v>
      </c>
      <c r="F501" s="32">
        <v>0</v>
      </c>
      <c r="G501" s="32">
        <v>0</v>
      </c>
      <c r="H501" s="32">
        <v>0</v>
      </c>
      <c r="I501" s="32">
        <v>0</v>
      </c>
      <c r="J501" s="32">
        <v>0</v>
      </c>
      <c r="K501" s="32">
        <f>IF(AND($C501&gt;0,$C501=$G501),1,0)</f>
        <v>0</v>
      </c>
      <c r="L501" s="32">
        <f>IF((K501=1),ABS(C501),0)</f>
        <v>0</v>
      </c>
      <c r="M501" s="32">
        <f>IF(AND($C501=0,$C501=$G501),1,0)</f>
        <v>1</v>
      </c>
      <c r="N501" s="32">
        <f>IF(AND($G501&gt;0,$C501&lt;$G501),1,0)</f>
        <v>0</v>
      </c>
      <c r="O501" s="32">
        <f>IF((N501=1),ABS($G501-$C501),0)</f>
        <v>0</v>
      </c>
      <c r="P501" s="32">
        <f>IF(AND($C501&gt;0,$C501&gt;$G501),1,0)</f>
        <v>0</v>
      </c>
      <c r="Q501" s="32">
        <f>IF((P501=1),ABS($G501-$C501),0)</f>
        <v>0</v>
      </c>
      <c r="R501" s="32">
        <f>IF(AND($D501&gt;0,$D501=$H501),1,0)</f>
        <v>0</v>
      </c>
      <c r="S501" s="32">
        <f>IF((R501=1),ABS($D501),0)</f>
        <v>0</v>
      </c>
      <c r="T501" s="32">
        <f>IF(AND($D501=0,$D501=$H501),1,0)</f>
        <v>1</v>
      </c>
      <c r="U501" s="32">
        <f>IF(AND($H501&gt;0,$D501&lt;$H501),1,0)</f>
        <v>0</v>
      </c>
      <c r="V501" s="32">
        <f>IF((U501=1),ABS($H501-$D501),0)</f>
        <v>0</v>
      </c>
      <c r="W501" s="32">
        <f>IF(AND($D501&gt;0,$D501&gt;$H501),1,0)</f>
        <v>0</v>
      </c>
      <c r="X501" s="32">
        <f>IF((W501=1),ABS($H501-$D501),0)</f>
        <v>0</v>
      </c>
      <c r="Y501" s="32">
        <f>IF(AND($E501&gt;0,$E501=$I501),1,0)</f>
        <v>0</v>
      </c>
      <c r="Z501" s="32">
        <f>IF((Y501=1),ABS($E501),0)</f>
        <v>0</v>
      </c>
      <c r="AA501" s="32">
        <f>IF(AND($E501=0,$E501=$I501),1,0)</f>
        <v>1</v>
      </c>
      <c r="AB501" s="32">
        <f>IF(AND($I501&gt;0,$E501&lt;$I501),1,0)</f>
        <v>0</v>
      </c>
      <c r="AC501" s="32">
        <f>IF((AB501=1),ABS($I501-$E501),0)</f>
        <v>0</v>
      </c>
      <c r="AD501" s="32">
        <f>IF(AND($E501&gt;0,$E501&gt;$I501),1,0)</f>
        <v>0</v>
      </c>
      <c r="AE501" s="32">
        <f>IF((AD501=1),ABS($I501-$E501),0)</f>
        <v>0</v>
      </c>
      <c r="AF501" s="32">
        <f>IF(AND($F501&gt;0,$F501=$J501),1,0)</f>
        <v>0</v>
      </c>
      <c r="AG501" s="32">
        <f>IF((AF501=1),ABS($F501),0)</f>
        <v>0</v>
      </c>
      <c r="AH501" s="32">
        <f>IF(AND($F501=0,$F501=$J501),1,0)</f>
        <v>1</v>
      </c>
      <c r="AI501" s="32">
        <f>IF(AND($F501&gt;0,$F501&lt;$J501),1,0)</f>
        <v>0</v>
      </c>
      <c r="AJ501" s="32">
        <f>IF((AI501=1),ABS($J501-$F501),0)</f>
        <v>0</v>
      </c>
      <c r="AK501" s="32">
        <f>IF(AND($F501&gt;0,$F501&gt;$J501),1,0)</f>
        <v>0</v>
      </c>
      <c r="AL501" s="32">
        <f>IF((AK501=1),ABS($J501-$F501),0)</f>
        <v>0</v>
      </c>
      <c r="AM501" s="33"/>
      <c r="AN501" s="32">
        <f>C501+F501</f>
        <v>0</v>
      </c>
      <c r="AO501" s="32">
        <f>G501+J501</f>
        <v>0</v>
      </c>
      <c r="AP501" s="32">
        <f>IF(AND($AN501&gt;0,$AN501=$AO501),1,0)</f>
        <v>0</v>
      </c>
      <c r="AQ501" s="32">
        <f>IF((AP501=1),ABS($AN501),0)</f>
        <v>0</v>
      </c>
      <c r="AR501" s="32">
        <f>IF(AND($AN501=0,$AN501=$AO501),1,0)</f>
        <v>1</v>
      </c>
      <c r="AS501" s="32">
        <f>IF(AND($AO501&gt;0,$AN501&lt;$AO501),1,0)</f>
        <v>0</v>
      </c>
      <c r="AT501" s="32">
        <f>IF((AS501=1),ABS($AO501-$AN501),0)</f>
        <v>0</v>
      </c>
      <c r="AU501" s="32">
        <f>IF(AND($E501&gt;0,$E501&gt;$I501),1,0)</f>
        <v>0</v>
      </c>
      <c r="AV501" s="32">
        <f>IF((AU501=1),ABS($AO501-$AN501),0)</f>
        <v>0</v>
      </c>
      <c r="AW501" s="33"/>
    </row>
    <row r="502" ht="44.35" customHeight="1">
      <c r="A502" t="s" s="30">
        <v>522</v>
      </c>
      <c r="B502" s="31">
        <v>500</v>
      </c>
      <c r="C502" s="32">
        <v>1</v>
      </c>
      <c r="D502" s="32">
        <v>1</v>
      </c>
      <c r="E502" s="32">
        <v>0</v>
      </c>
      <c r="F502" s="32">
        <v>0</v>
      </c>
      <c r="G502" s="32">
        <v>1</v>
      </c>
      <c r="H502" s="32">
        <v>1</v>
      </c>
      <c r="I502" s="32">
        <v>0</v>
      </c>
      <c r="J502" s="32">
        <v>0</v>
      </c>
      <c r="K502" s="32">
        <f>IF(AND($C502&gt;0,$C502=$G502),1,0)</f>
        <v>1</v>
      </c>
      <c r="L502" s="32">
        <f>IF((K502=1),ABS(C502),0)</f>
        <v>1</v>
      </c>
      <c r="M502" s="32">
        <f>IF(AND($C502=0,$C502=$G502),1,0)</f>
        <v>0</v>
      </c>
      <c r="N502" s="32">
        <f>IF(AND($G502&gt;0,$C502&lt;$G502),1,0)</f>
        <v>0</v>
      </c>
      <c r="O502" s="32">
        <f>IF((N502=1),ABS($G502-$C502),0)</f>
        <v>0</v>
      </c>
      <c r="P502" s="32">
        <f>IF(AND($C502&gt;0,$C502&gt;$G502),1,0)</f>
        <v>0</v>
      </c>
      <c r="Q502" s="32">
        <f>IF((P502=1),ABS($G502-$C502),0)</f>
        <v>0</v>
      </c>
      <c r="R502" s="32">
        <f>IF(AND($D502&gt;0,$D502=$H502),1,0)</f>
        <v>1</v>
      </c>
      <c r="S502" s="32">
        <f>IF((R502=1),ABS($D502),0)</f>
        <v>1</v>
      </c>
      <c r="T502" s="32">
        <f>IF(AND($D502=0,$D502=$H502),1,0)</f>
        <v>0</v>
      </c>
      <c r="U502" s="32">
        <f>IF(AND($H502&gt;0,$D502&lt;$H502),1,0)</f>
        <v>0</v>
      </c>
      <c r="V502" s="32">
        <f>IF((U502=1),ABS($H502-$D502),0)</f>
        <v>0</v>
      </c>
      <c r="W502" s="32">
        <f>IF(AND($D502&gt;0,$D502&gt;$H502),1,0)</f>
        <v>0</v>
      </c>
      <c r="X502" s="32">
        <f>IF((W502=1),ABS($H502-$D502),0)</f>
        <v>0</v>
      </c>
      <c r="Y502" s="32">
        <f>IF(AND($E502&gt;0,$E502=$I502),1,0)</f>
        <v>0</v>
      </c>
      <c r="Z502" s="32">
        <f>IF((Y502=1),ABS($E502),0)</f>
        <v>0</v>
      </c>
      <c r="AA502" s="32">
        <f>IF(AND($E502=0,$E502=$I502),1,0)</f>
        <v>1</v>
      </c>
      <c r="AB502" s="32">
        <f>IF(AND($I502&gt;0,$E502&lt;$I502),1,0)</f>
        <v>0</v>
      </c>
      <c r="AC502" s="32">
        <f>IF((AB502=1),ABS($I502-$E502),0)</f>
        <v>0</v>
      </c>
      <c r="AD502" s="32">
        <f>IF(AND($E502&gt;0,$E502&gt;$I502),1,0)</f>
        <v>0</v>
      </c>
      <c r="AE502" s="32">
        <f>IF((AD502=1),ABS($I502-$E502),0)</f>
        <v>0</v>
      </c>
      <c r="AF502" s="32">
        <f>IF(AND($F502&gt;0,$F502=$J502),1,0)</f>
        <v>0</v>
      </c>
      <c r="AG502" s="32">
        <f>IF((AF502=1),ABS($F502),0)</f>
        <v>0</v>
      </c>
      <c r="AH502" s="32">
        <f>IF(AND($F502=0,$F502=$J502),1,0)</f>
        <v>1</v>
      </c>
      <c r="AI502" s="32">
        <f>IF(AND($F502&gt;0,$F502&lt;$J502),1,0)</f>
        <v>0</v>
      </c>
      <c r="AJ502" s="32">
        <f>IF((AI502=1),ABS($J502-$F502),0)</f>
        <v>0</v>
      </c>
      <c r="AK502" s="32">
        <f>IF(AND($F502&gt;0,$F502&gt;$J502),1,0)</f>
        <v>0</v>
      </c>
      <c r="AL502" s="32">
        <f>IF((AK502=1),ABS($J502-$F502),0)</f>
        <v>0</v>
      </c>
      <c r="AM502" s="33"/>
      <c r="AN502" s="32">
        <f>C502+F502</f>
        <v>1</v>
      </c>
      <c r="AO502" s="32">
        <f>G502+J502</f>
        <v>1</v>
      </c>
      <c r="AP502" s="32">
        <f>IF(AND($AN502&gt;0,$AN502=$AO502),1,0)</f>
        <v>1</v>
      </c>
      <c r="AQ502" s="32">
        <f>IF((AP502=1),ABS($AN502),0)</f>
        <v>1</v>
      </c>
      <c r="AR502" s="32">
        <f>IF(AND($AN502=0,$AN502=$AO502),1,0)</f>
        <v>0</v>
      </c>
      <c r="AS502" s="32">
        <f>IF(AND($AO502&gt;0,$AN502&lt;$AO502),1,0)</f>
        <v>0</v>
      </c>
      <c r="AT502" s="32">
        <f>IF((AS502=1),ABS($AO502-$AN502),0)</f>
        <v>0</v>
      </c>
      <c r="AU502" s="32">
        <f>IF(AND($E502&gt;0,$E502&gt;$I502),1,0)</f>
        <v>0</v>
      </c>
      <c r="AV502" s="32">
        <f>IF((AU502=1),ABS($AO502-$AN502),0)</f>
        <v>0</v>
      </c>
      <c r="AW502" s="33"/>
    </row>
    <row r="503" ht="22.4" customHeight="1">
      <c r="A503" s="34"/>
      <c r="B503" t="s" s="35">
        <v>523</v>
      </c>
      <c r="C503" s="33"/>
      <c r="D503" s="33"/>
      <c r="E503" s="33"/>
      <c r="F503" s="33"/>
      <c r="G503" s="33"/>
      <c r="H503" s="33"/>
      <c r="I503" s="33"/>
      <c r="J503" s="33"/>
      <c r="K503" s="32">
        <f>SUM(K3:K502)</f>
        <v>88</v>
      </c>
      <c r="L503" s="32">
        <f>SUM(L3:L502)</f>
        <v>101</v>
      </c>
      <c r="M503" s="32">
        <f>SUM(M3:M502)</f>
        <v>394</v>
      </c>
      <c r="N503" s="33"/>
      <c r="O503" s="32">
        <f>SUM(O3:O502)</f>
        <v>4</v>
      </c>
      <c r="P503" s="33"/>
      <c r="Q503" s="32">
        <f>SUM(Q3:Q502)</f>
        <v>18</v>
      </c>
      <c r="R503" s="32">
        <f>SUM(R3:R502)</f>
        <v>58</v>
      </c>
      <c r="S503" s="32">
        <f>SUM(S3:S502)</f>
        <v>62</v>
      </c>
      <c r="T503" s="32">
        <f>SUM(T3:T502)</f>
        <v>441</v>
      </c>
      <c r="U503" s="32">
        <v>19</v>
      </c>
      <c r="V503" s="32">
        <f>SUM(V3:V502)</f>
        <v>1</v>
      </c>
      <c r="W503" s="33"/>
      <c r="X503" s="32">
        <f>SUM(X3:X502)</f>
        <v>0</v>
      </c>
      <c r="Y503" s="32">
        <f>SUM(Y3:Y502)</f>
        <v>41</v>
      </c>
      <c r="Z503" s="32">
        <f>SUM(Z3:Z502)</f>
        <v>46</v>
      </c>
      <c r="AA503" s="32">
        <f>SUM(AA3:AA502)</f>
        <v>444</v>
      </c>
      <c r="AB503" s="33"/>
      <c r="AC503" s="32">
        <f>SUM(AC3:AC502)</f>
        <v>5</v>
      </c>
      <c r="AD503" s="33"/>
      <c r="AE503" s="32">
        <f>SUM(AE3:AE502)</f>
        <v>12</v>
      </c>
      <c r="AF503" s="32">
        <f>SUM(AF3:AF502)</f>
        <v>2</v>
      </c>
      <c r="AG503" s="32">
        <f>SUM(AG3:AG502)</f>
        <v>2</v>
      </c>
      <c r="AH503" s="32">
        <f>SUM(AH3:AH502)</f>
        <v>494</v>
      </c>
      <c r="AI503" s="33"/>
      <c r="AJ503" s="32">
        <v>1</v>
      </c>
      <c r="AK503" s="33"/>
      <c r="AL503" s="32">
        <f>SUM(AL3:AL502)</f>
        <v>2</v>
      </c>
      <c r="AM503" s="33"/>
      <c r="AN503" s="32">
        <f>SUM(AN3:AN502)</f>
        <v>132</v>
      </c>
      <c r="AO503" s="32">
        <f>SUM(AO3:AO502)</f>
        <v>118</v>
      </c>
      <c r="AP503" s="32">
        <f>SUM(AP3:AP502)</f>
        <v>89</v>
      </c>
      <c r="AQ503" s="32">
        <f>SUM(AQ3:AQ502)</f>
        <v>101</v>
      </c>
      <c r="AR503" s="32">
        <f>SUM(AR3:AR502)</f>
        <v>394</v>
      </c>
      <c r="AS503" s="32">
        <f>SUM(AS3:AS502)</f>
        <v>4</v>
      </c>
      <c r="AT503" s="32">
        <f>SUM(AT3:AT502)</f>
        <v>4</v>
      </c>
      <c r="AU503" s="32">
        <f>SUM(AU3:AU502)</f>
        <v>10</v>
      </c>
      <c r="AV503" s="32">
        <f>SUM(AV3:AV502)</f>
        <v>13</v>
      </c>
      <c r="AW503" s="33"/>
    </row>
    <row r="504" ht="22.4" customHeight="1">
      <c r="A504" s="34"/>
      <c r="B504" s="36"/>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row>
    <row r="505" ht="37.4" customHeight="1">
      <c r="A505" s="34"/>
      <c r="B505" s="36"/>
      <c r="C505" t="s" s="37">
        <v>524</v>
      </c>
      <c r="D505" s="32">
        <f>(L503+M503)/(L503+M503+O503+Q503)</f>
        <v>0.9574468085106383</v>
      </c>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row>
    <row r="506" ht="37.4" customHeight="1">
      <c r="A506" s="34"/>
      <c r="B506" s="36"/>
      <c r="C506" t="s" s="37">
        <v>525</v>
      </c>
      <c r="D506" s="32">
        <f>(L503)/(L503+O503)</f>
        <v>0.9619047619047619</v>
      </c>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row>
    <row r="507" ht="22.4" customHeight="1">
      <c r="A507" s="34"/>
      <c r="B507" s="36"/>
      <c r="C507" t="s" s="37">
        <v>526</v>
      </c>
      <c r="D507" s="32">
        <f>(L503)/(L503+Q503)</f>
        <v>0.8487394957983193</v>
      </c>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row>
    <row r="508" ht="22.4" customHeight="1">
      <c r="A508" s="34"/>
      <c r="B508" s="36"/>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row>
    <row r="509" ht="22.4" customHeight="1">
      <c r="A509" s="34"/>
      <c r="B509" s="36"/>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row>
    <row r="510" ht="37.4" customHeight="1">
      <c r="A510" s="34"/>
      <c r="B510" s="36"/>
      <c r="C510" t="s" s="37">
        <v>527</v>
      </c>
      <c r="D510" s="33"/>
      <c r="E510" s="32">
        <f>(S503+T503)/(S503+T503+V503+X503)</f>
        <v>0.998015873015873</v>
      </c>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row>
    <row r="511" ht="37.4" customHeight="1">
      <c r="A511" s="34"/>
      <c r="B511" s="36"/>
      <c r="C511" t="s" s="37">
        <v>528</v>
      </c>
      <c r="D511" s="33"/>
      <c r="E511" s="32">
        <f>(S503)/(S503+V503)</f>
        <v>0.9841269841269841</v>
      </c>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row>
    <row r="512" ht="37.4" customHeight="1">
      <c r="A512" s="34"/>
      <c r="B512" s="36"/>
      <c r="C512" t="s" s="37">
        <v>529</v>
      </c>
      <c r="D512" s="33"/>
      <c r="E512" s="32">
        <f>L503/(L503+X503)</f>
        <v>1</v>
      </c>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row>
    <row r="513" ht="22.4" customHeight="1">
      <c r="A513" s="34"/>
      <c r="B513" s="36"/>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row>
    <row r="514" ht="37.4" customHeight="1">
      <c r="A514" s="34"/>
      <c r="B514" s="36"/>
      <c r="C514" t="s" s="37">
        <v>530</v>
      </c>
      <c r="D514" s="33"/>
      <c r="E514" s="32">
        <f>(Z503+AA503)/(Z503+AA503+AC503+AE503)</f>
        <v>0.9664694280078896</v>
      </c>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row>
    <row r="515" ht="37.4" customHeight="1">
      <c r="A515" s="34"/>
      <c r="B515" s="36"/>
      <c r="C515" t="s" s="37">
        <v>531</v>
      </c>
      <c r="D515" s="33"/>
      <c r="E515" s="32">
        <f>Z503/(Z503+AC503)</f>
        <v>0.9019607843137255</v>
      </c>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row>
    <row r="516" ht="37.4" customHeight="1">
      <c r="A516" s="34"/>
      <c r="B516" s="36"/>
      <c r="C516" t="s" s="37">
        <v>532</v>
      </c>
      <c r="D516" s="33"/>
      <c r="E516" s="32">
        <f>Z503/(Z503+AE503)</f>
        <v>0.7931034482758621</v>
      </c>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row>
    <row r="517" ht="22.4" customHeight="1">
      <c r="A517" s="34"/>
      <c r="B517" s="36"/>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row>
    <row r="518" ht="37.4" customHeight="1">
      <c r="A518" s="34"/>
      <c r="B518" s="36"/>
      <c r="C518" t="s" s="37">
        <v>533</v>
      </c>
      <c r="D518" s="33"/>
      <c r="E518" s="32">
        <f>(AF503+AH503)/(AF503+AH503+AJ503+AL503)</f>
        <v>0.9939879759519038</v>
      </c>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row>
    <row r="519" ht="37.4" customHeight="1">
      <c r="A519" s="34"/>
      <c r="B519" s="36"/>
      <c r="C519" t="s" s="37">
        <v>534</v>
      </c>
      <c r="D519" s="33"/>
      <c r="E519" s="32">
        <f>AG503/(AG503+AJ503)</f>
        <v>0.6666666666666666</v>
      </c>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row>
    <row r="520" ht="22.4" customHeight="1">
      <c r="A520" s="34"/>
      <c r="B520" s="36"/>
      <c r="C520" t="s" s="37">
        <v>535</v>
      </c>
      <c r="D520" s="33"/>
      <c r="E520" s="32">
        <f>AG503/(AG503+AL503)</f>
        <v>0.5</v>
      </c>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row>
    <row r="521" ht="22.4" customHeight="1">
      <c r="A521" s="34"/>
      <c r="B521" s="36"/>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row>
    <row r="522" ht="37.4" customHeight="1">
      <c r="A522" s="34"/>
      <c r="B522" s="36"/>
      <c r="C522" t="s" s="37">
        <v>536</v>
      </c>
      <c r="D522" s="32">
        <f>(AQ503+AR503)/(AQ503+AR503+AT503+AV503)</f>
        <v>0.966796875</v>
      </c>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row>
    <row r="523" ht="37.4" customHeight="1">
      <c r="A523" s="34"/>
      <c r="B523" s="36"/>
      <c r="C523" t="s" s="37">
        <v>537</v>
      </c>
      <c r="D523" s="32">
        <f>AQ503/(AQ503+AT503)</f>
        <v>0.9619047619047619</v>
      </c>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row>
    <row r="524" ht="37.4" customHeight="1">
      <c r="A524" s="34"/>
      <c r="B524" s="36"/>
      <c r="C524" t="s" s="37">
        <v>538</v>
      </c>
      <c r="D524" s="32">
        <f>AQ503/(AQ503+AV503)</f>
        <v>0.8859649122807017</v>
      </c>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row>
    <row r="525" ht="22.4" customHeight="1">
      <c r="A525" s="34"/>
      <c r="B525" s="36"/>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row>
    <row r="526" ht="22.4" customHeight="1">
      <c r="A526" s="34"/>
      <c r="B526" s="36"/>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row>
    <row r="527" ht="22.4" customHeight="1">
      <c r="A527" s="34"/>
      <c r="B527" s="36"/>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row>
    <row r="528" ht="22.4" customHeight="1">
      <c r="A528" s="34"/>
      <c r="B528" s="36"/>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row>
    <row r="529" ht="22.4" customHeight="1">
      <c r="A529" s="34"/>
      <c r="B529" s="36"/>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row>
    <row r="530" ht="22.4" customHeight="1">
      <c r="A530" s="34"/>
      <c r="B530" s="36"/>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row>
    <row r="531" ht="22.4" customHeight="1">
      <c r="A531" s="34"/>
      <c r="B531" s="36"/>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row>
    <row r="532" ht="22.4" customHeight="1">
      <c r="A532" s="34"/>
      <c r="B532" s="36"/>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row>
    <row r="533" ht="22.4" customHeight="1">
      <c r="A533" s="34"/>
      <c r="B533" s="36"/>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row>
    <row r="534" ht="22.4" customHeight="1">
      <c r="A534" s="34"/>
      <c r="B534" s="36"/>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row>
    <row r="535" ht="22.4" customHeight="1">
      <c r="A535" s="34"/>
      <c r="B535" s="36"/>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row>
    <row r="536" ht="22.4" customHeight="1">
      <c r="A536" s="34"/>
      <c r="B536" s="36"/>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row>
    <row r="537" ht="22.4" customHeight="1">
      <c r="A537" s="34"/>
      <c r="B537" s="36"/>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row>
    <row r="538" ht="22.4" customHeight="1">
      <c r="A538" s="34"/>
      <c r="B538" s="36"/>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row>
    <row r="539" ht="22.4" customHeight="1">
      <c r="A539" s="34"/>
      <c r="B539" s="36"/>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row>
    <row r="540" ht="22.4" customHeight="1">
      <c r="A540" s="34"/>
      <c r="B540" s="36"/>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row>
    <row r="541" ht="22.4" customHeight="1">
      <c r="A541" s="34"/>
      <c r="B541" s="36"/>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row>
    <row r="542" ht="22.4" customHeight="1">
      <c r="A542" s="34"/>
      <c r="B542" s="36"/>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row>
    <row r="543" ht="22.4" customHeight="1">
      <c r="A543" s="34"/>
      <c r="B543" s="36"/>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W527"/>
  <sheetViews>
    <sheetView workbookViewId="0" showGridLines="0" defaultGridColor="1">
      <pane topLeftCell="C3" xSplit="2" ySplit="2" activePane="bottomRight" state="frozen"/>
    </sheetView>
  </sheetViews>
  <sheetFormatPr defaultColWidth="19.6" defaultRowHeight="22.65" customHeight="1" outlineLevelRow="0" outlineLevelCol="0"/>
  <cols>
    <col min="1" max="1" width="19.6016" style="38" customWidth="1"/>
    <col min="2" max="2" width="19.6016" style="38" customWidth="1"/>
    <col min="3" max="3" width="19.6016" style="38" customWidth="1"/>
    <col min="4" max="4" width="19.6016" style="38" customWidth="1"/>
    <col min="5" max="5" width="19.6016" style="38" customWidth="1"/>
    <col min="6" max="6" width="19.6016" style="38" customWidth="1"/>
    <col min="7" max="7" width="19.6016" style="38" customWidth="1"/>
    <col min="8" max="8" width="19.6016" style="38" customWidth="1"/>
    <col min="9" max="9" width="19.6016" style="38" customWidth="1"/>
    <col min="10" max="10" width="19.6016" style="38" customWidth="1"/>
    <col min="11" max="11" width="19.6016" style="38" customWidth="1"/>
    <col min="12" max="12" width="19.6016" style="38" customWidth="1"/>
    <col min="13" max="13" width="19.6016" style="38" customWidth="1"/>
    <col min="14" max="14" width="19.6016" style="38" customWidth="1"/>
    <col min="15" max="15" width="19.6016" style="38" customWidth="1"/>
    <col min="16" max="16" width="19.6016" style="38" customWidth="1"/>
    <col min="17" max="17" width="19.6016" style="38" customWidth="1"/>
    <col min="18" max="18" width="19.6016" style="38" customWidth="1"/>
    <col min="19" max="19" width="19.6016" style="38" customWidth="1"/>
    <col min="20" max="20" width="19.6016" style="38" customWidth="1"/>
    <col min="21" max="21" width="19.6016" style="38" customWidth="1"/>
    <col min="22" max="22" width="19.6016" style="38" customWidth="1"/>
    <col min="23" max="23" width="19.6016" style="38" customWidth="1"/>
    <col min="24" max="24" width="19.6016" style="38" customWidth="1"/>
    <col min="25" max="25" width="19.6016" style="38" customWidth="1"/>
    <col min="26" max="26" width="19.6016" style="38" customWidth="1"/>
    <col min="27" max="27" width="19.6016" style="38" customWidth="1"/>
    <col min="28" max="28" width="19.6016" style="38" customWidth="1"/>
    <col min="29" max="29" width="19.6016" style="38" customWidth="1"/>
    <col min="30" max="30" width="19.6016" style="38" customWidth="1"/>
    <col min="31" max="31" width="19.6016" style="38" customWidth="1"/>
    <col min="32" max="32" width="19.6016" style="38" customWidth="1"/>
    <col min="33" max="33" width="19.6016" style="38" customWidth="1"/>
    <col min="34" max="34" width="19.6016" style="38" customWidth="1"/>
    <col min="35" max="35" width="19.6016" style="38" customWidth="1"/>
    <col min="36" max="36" width="19.6016" style="38" customWidth="1"/>
    <col min="37" max="37" width="19.6016" style="38" customWidth="1"/>
    <col min="38" max="38" width="19.6016" style="38" customWidth="1"/>
    <col min="39" max="39" width="19.6016" style="38" customWidth="1"/>
    <col min="40" max="40" width="19.6016" style="38" customWidth="1"/>
    <col min="41" max="41" width="19.6016" style="38" customWidth="1"/>
    <col min="42" max="42" width="19.6016" style="38" customWidth="1"/>
    <col min="43" max="43" width="19.6016" style="38" customWidth="1"/>
    <col min="44" max="44" width="19.6016" style="38" customWidth="1"/>
    <col min="45" max="45" width="19.6016" style="38" customWidth="1"/>
    <col min="46" max="46" width="19.6016" style="38" customWidth="1"/>
    <col min="47" max="47" width="19.6016" style="38" customWidth="1"/>
    <col min="48" max="48" width="19.6016" style="38" customWidth="1"/>
    <col min="49" max="49" width="19.6016" style="38" customWidth="1"/>
    <col min="50" max="256" width="19.6016" style="38" customWidth="1"/>
  </cols>
  <sheetData>
    <row r="1" ht="21" customHeight="1">
      <c r="A1" s="2"/>
      <c r="B1" s="3"/>
      <c r="C1" t="s" s="4">
        <v>539</v>
      </c>
      <c r="D1" s="3"/>
      <c r="E1" s="3"/>
      <c r="F1" s="3"/>
      <c r="G1" t="s" s="5">
        <v>1</v>
      </c>
      <c r="H1" s="6"/>
      <c r="I1" s="6"/>
      <c r="J1" s="7"/>
      <c r="K1" t="s" s="8">
        <v>2</v>
      </c>
      <c r="L1" s="9"/>
      <c r="M1" s="9"/>
      <c r="N1" s="9"/>
      <c r="O1" s="9"/>
      <c r="P1" s="9"/>
      <c r="Q1" s="10"/>
      <c r="R1" t="s" s="11">
        <v>3</v>
      </c>
      <c r="S1" s="12"/>
      <c r="T1" s="12"/>
      <c r="U1" s="12"/>
      <c r="V1" s="12"/>
      <c r="W1" s="12"/>
      <c r="X1" s="12"/>
      <c r="Y1" t="s" s="13">
        <v>4</v>
      </c>
      <c r="Z1" s="14"/>
      <c r="AA1" s="14"/>
      <c r="AB1" s="14"/>
      <c r="AC1" s="14"/>
      <c r="AD1" s="14"/>
      <c r="AE1" s="14"/>
      <c r="AF1" t="s" s="15">
        <v>5</v>
      </c>
      <c r="AG1" s="16"/>
      <c r="AH1" s="16"/>
      <c r="AI1" s="16"/>
      <c r="AJ1" s="16"/>
      <c r="AK1" s="16"/>
      <c r="AL1" s="16"/>
      <c r="AM1" s="17"/>
      <c r="AN1" t="s" s="18">
        <v>6</v>
      </c>
      <c r="AO1" s="19"/>
      <c r="AP1" s="19"/>
      <c r="AQ1" s="19"/>
      <c r="AR1" s="19"/>
      <c r="AS1" s="19"/>
      <c r="AT1" s="19"/>
      <c r="AU1" s="19"/>
      <c r="AV1" s="19"/>
      <c r="AW1" s="20"/>
    </row>
    <row r="2" ht="32.85" customHeight="1">
      <c r="A2" s="21"/>
      <c r="B2" t="s" s="22">
        <v>7</v>
      </c>
      <c r="C2" t="s" s="22">
        <v>8</v>
      </c>
      <c r="D2" t="s" s="22">
        <v>9</v>
      </c>
      <c r="E2" t="s" s="22">
        <v>10</v>
      </c>
      <c r="F2" t="s" s="22">
        <v>11</v>
      </c>
      <c r="G2" t="s" s="22">
        <v>2</v>
      </c>
      <c r="H2" t="s" s="22">
        <v>12</v>
      </c>
      <c r="I2" t="s" s="22">
        <v>4</v>
      </c>
      <c r="J2" t="s" s="22">
        <v>5</v>
      </c>
      <c r="K2" t="s" s="23">
        <v>13</v>
      </c>
      <c r="L2" t="s" s="23">
        <v>14</v>
      </c>
      <c r="M2" t="s" s="23">
        <v>15</v>
      </c>
      <c r="N2" t="s" s="23">
        <v>16</v>
      </c>
      <c r="O2" t="s" s="23">
        <v>17</v>
      </c>
      <c r="P2" t="s" s="23">
        <v>18</v>
      </c>
      <c r="Q2" t="s" s="23">
        <v>19</v>
      </c>
      <c r="R2" t="s" s="24">
        <v>13</v>
      </c>
      <c r="S2" t="s" s="24">
        <v>14</v>
      </c>
      <c r="T2" t="s" s="24">
        <v>15</v>
      </c>
      <c r="U2" t="s" s="24">
        <v>20</v>
      </c>
      <c r="V2" t="s" s="24">
        <v>17</v>
      </c>
      <c r="W2" t="s" s="24">
        <v>18</v>
      </c>
      <c r="X2" t="s" s="24">
        <v>19</v>
      </c>
      <c r="Y2" t="s" s="22">
        <v>13</v>
      </c>
      <c r="Z2" t="s" s="22">
        <v>14</v>
      </c>
      <c r="AA2" t="s" s="22">
        <v>15</v>
      </c>
      <c r="AB2" t="s" s="22">
        <v>20</v>
      </c>
      <c r="AC2" t="s" s="22">
        <v>17</v>
      </c>
      <c r="AD2" t="s" s="22">
        <v>18</v>
      </c>
      <c r="AE2" t="s" s="22">
        <v>19</v>
      </c>
      <c r="AF2" t="s" s="22">
        <v>13</v>
      </c>
      <c r="AG2" t="s" s="22">
        <v>14</v>
      </c>
      <c r="AH2" t="s" s="22">
        <v>15</v>
      </c>
      <c r="AI2" t="s" s="22">
        <v>20</v>
      </c>
      <c r="AJ2" t="s" s="22">
        <v>17</v>
      </c>
      <c r="AK2" t="s" s="22">
        <v>18</v>
      </c>
      <c r="AL2" t="s" s="22">
        <v>19</v>
      </c>
      <c r="AM2" s="21"/>
      <c r="AN2" t="s" s="22">
        <v>21</v>
      </c>
      <c r="AO2" t="s" s="22">
        <v>22</v>
      </c>
      <c r="AP2" t="s" s="22">
        <v>13</v>
      </c>
      <c r="AQ2" t="s" s="22">
        <v>14</v>
      </c>
      <c r="AR2" t="s" s="22">
        <v>15</v>
      </c>
      <c r="AS2" t="s" s="22">
        <v>20</v>
      </c>
      <c r="AT2" t="s" s="22">
        <v>17</v>
      </c>
      <c r="AU2" t="s" s="22">
        <v>18</v>
      </c>
      <c r="AV2" t="s" s="22">
        <v>19</v>
      </c>
      <c r="AW2" s="25"/>
    </row>
    <row r="3" ht="80.55" customHeight="1">
      <c r="A3" t="s" s="39">
        <v>23</v>
      </c>
      <c r="B3" s="40">
        <v>1</v>
      </c>
      <c r="C3" s="27">
        <v>0</v>
      </c>
      <c r="D3" s="28">
        <v>0</v>
      </c>
      <c r="E3" s="28">
        <v>0</v>
      </c>
      <c r="F3" s="28">
        <v>0</v>
      </c>
      <c r="G3" s="28">
        <v>0</v>
      </c>
      <c r="H3" s="28">
        <v>0</v>
      </c>
      <c r="I3" s="28">
        <v>0</v>
      </c>
      <c r="J3" s="28">
        <v>0</v>
      </c>
      <c r="K3" s="28">
        <f>IF(AND($C3&gt;0,$C3=$G3),1,0)</f>
        <v>0</v>
      </c>
      <c r="L3" s="28">
        <f>IF((K3=1),ABS($C3),0)</f>
        <v>0</v>
      </c>
      <c r="M3" s="28">
        <f>IF(AND($C3=0,$C3=$G3),1,0)</f>
        <v>1</v>
      </c>
      <c r="N3" s="28">
        <f>IF(AND($G3&gt;0,$C3&lt;$G3),1,0)</f>
        <v>0</v>
      </c>
      <c r="O3" s="28">
        <f>IF((N3=1),ABS($G3-$C3),0)</f>
        <v>0</v>
      </c>
      <c r="P3" s="28">
        <f>IF(AND($C3&gt;0,$C3&gt;$G3),1,0)</f>
        <v>0</v>
      </c>
      <c r="Q3" s="28">
        <f>IF((P3=1),ABS($G3-$C3),0)</f>
        <v>0</v>
      </c>
      <c r="R3" s="28">
        <f>IF(AND($D3&gt;0,$D3=$H3),1,0)</f>
        <v>0</v>
      </c>
      <c r="S3" s="28">
        <f>IF((R3=1),ABS($D3),0)</f>
        <v>0</v>
      </c>
      <c r="T3" s="28">
        <f>IF(AND($D3=0,$D3=$H3),1,0)</f>
        <v>1</v>
      </c>
      <c r="U3" s="28">
        <f>IF(AND($H3&gt;0,$D3&lt;$H3),1,0)</f>
        <v>0</v>
      </c>
      <c r="V3" s="28">
        <f>IF((U3=1),ABS($H3-$D3),0)</f>
        <v>0</v>
      </c>
      <c r="W3" s="28">
        <f>IF(AND($D3&gt;0,$D3&gt;$H3),1,0)</f>
        <v>0</v>
      </c>
      <c r="X3" s="28">
        <f>IF((W3=1),ABS($H3-$D3),0)</f>
        <v>0</v>
      </c>
      <c r="Y3" s="28">
        <f>IF(AND($E3&gt;0,$E3=$I3),1,0)</f>
        <v>0</v>
      </c>
      <c r="Z3" s="28">
        <f>IF((Y3=1),ABS($E3),0)</f>
        <v>0</v>
      </c>
      <c r="AA3" s="28">
        <f>IF(AND($E3=0,$E3=$I3),1,0)</f>
        <v>1</v>
      </c>
      <c r="AB3" s="28">
        <f>IF(AND($I3&gt;0,$E3&lt;$I3),1,0)</f>
        <v>0</v>
      </c>
      <c r="AC3" s="28">
        <f>IF((AB3=1),ABS($I3-$E3),0)</f>
        <v>0</v>
      </c>
      <c r="AD3" s="28">
        <f t="shared" si="19" ref="AD3:AU3">IF(AND($E3&gt;0,$E3&gt;$I3),1,0)</f>
        <v>0</v>
      </c>
      <c r="AE3" s="28">
        <f>IF((AD3=1),ABS($I3-$E3),0)</f>
        <v>0</v>
      </c>
      <c r="AF3" s="28">
        <f>IF(AND($F3&gt;0,$F3=$J3),1,0)</f>
        <v>0</v>
      </c>
      <c r="AG3" s="28">
        <f>IF((AF3=1),ABS($F3),0)</f>
        <v>0</v>
      </c>
      <c r="AH3" s="28">
        <f>IF(AND($F3=0,$F3=$J3),1,0)</f>
        <v>1</v>
      </c>
      <c r="AI3" s="28">
        <f>IF(AND($F3&gt;0,$F3&lt;$J3),1,0)</f>
        <v>0</v>
      </c>
      <c r="AJ3" s="28">
        <f>IF((AI3=1),ABS($J3-$F3),0)</f>
        <v>0</v>
      </c>
      <c r="AK3" s="28">
        <f>IF(AND($F3&gt;0,$F3&gt;$J3),1,0)</f>
        <v>0</v>
      </c>
      <c r="AL3" s="28">
        <f>IF((AK3=1),ABS($J3-$F3),0)</f>
        <v>0</v>
      </c>
      <c r="AM3" s="29"/>
      <c r="AN3" s="28">
        <f>C3+F3</f>
        <v>0</v>
      </c>
      <c r="AO3" s="28">
        <f>G3+J3</f>
        <v>0</v>
      </c>
      <c r="AP3" s="28">
        <f>IF(AND($AN3&gt;0,$AN3=$AO3),1,0)</f>
        <v>0</v>
      </c>
      <c r="AQ3" s="28">
        <f>IF((AP3=1),ABS($AN3),0)</f>
        <v>0</v>
      </c>
      <c r="AR3" s="28">
        <f>IF(AND($AN3=0,$AN3=$AO3),1,0)</f>
        <v>1</v>
      </c>
      <c r="AS3" s="28">
        <f>IF(AND($AO3&gt;0,$AN3&lt;$AO3),1,0)</f>
        <v>0</v>
      </c>
      <c r="AT3" s="28">
        <f>IF((AS3=1),ABS($AO3-$AN3),0)</f>
        <v>0</v>
      </c>
      <c r="AU3" s="28">
        <f t="shared" si="19"/>
        <v>0</v>
      </c>
      <c r="AV3" s="28">
        <f>IF((AU3=1),ABS($AO3-$AN3),0)</f>
        <v>0</v>
      </c>
      <c r="AW3" s="29"/>
    </row>
    <row r="4" ht="272.35" customHeight="1">
      <c r="A4" t="s" s="41">
        <v>24</v>
      </c>
      <c r="B4" s="42">
        <v>2</v>
      </c>
      <c r="C4" s="31">
        <v>1</v>
      </c>
      <c r="D4" s="32">
        <v>1</v>
      </c>
      <c r="E4" s="32">
        <v>0</v>
      </c>
      <c r="F4" s="32">
        <v>0</v>
      </c>
      <c r="G4" s="32">
        <v>0</v>
      </c>
      <c r="H4" s="32">
        <v>1</v>
      </c>
      <c r="I4" s="32">
        <v>1</v>
      </c>
      <c r="J4" s="32">
        <v>1</v>
      </c>
      <c r="K4" s="32">
        <f>IF(AND($C4&gt;0,$C4=$G4),1,0)</f>
        <v>0</v>
      </c>
      <c r="L4" s="32">
        <f>IF((K4=1),ABS(C4),0)</f>
        <v>0</v>
      </c>
      <c r="M4" s="32">
        <f>IF(AND($C4=0,$C4=$G4),1,0)</f>
        <v>0</v>
      </c>
      <c r="N4" s="32">
        <f>IF(AND($G4&gt;0,$C4&lt;$G4),1,0)</f>
        <v>0</v>
      </c>
      <c r="O4" s="32">
        <f>IF((N4=1),ABS($G4-$C4),0)</f>
        <v>0</v>
      </c>
      <c r="P4" s="32">
        <f>IF(AND($C4&gt;0,$C4&gt;$G4),1,0)</f>
        <v>1</v>
      </c>
      <c r="Q4" s="32">
        <f>IF((P4=1),ABS($G4-$C4),0)</f>
        <v>1</v>
      </c>
      <c r="R4" s="32">
        <f>IF(AND($D4&gt;0,$D4=$H4),1,0)</f>
        <v>1</v>
      </c>
      <c r="S4" s="32">
        <f>IF((R4=1),ABS($D4),0)</f>
        <v>1</v>
      </c>
      <c r="T4" s="32">
        <f>IF(AND($D4=0,$D4=$H4),1,0)</f>
        <v>0</v>
      </c>
      <c r="U4" s="32">
        <f>IF(AND($H4&gt;0,$D4&lt;$H4),1,0)</f>
        <v>0</v>
      </c>
      <c r="V4" s="32">
        <f>IF((U4=1),ABS($H4-$D4),0)</f>
        <v>0</v>
      </c>
      <c r="W4" s="32">
        <f>IF(AND($D4&gt;0,$D4&gt;$H4),1,0)</f>
        <v>0</v>
      </c>
      <c r="X4" s="32">
        <f>IF((W4=1),ABS($H4-$D4),0)</f>
        <v>0</v>
      </c>
      <c r="Y4" s="32">
        <f>IF(AND($E4&gt;0,$E4=$I4),1,0)</f>
        <v>0</v>
      </c>
      <c r="Z4" s="32">
        <f>IF((Y4=1),ABS($E4),0)</f>
        <v>0</v>
      </c>
      <c r="AA4" s="32">
        <f>IF(AND($E4=0,$E4=$I4),1,0)</f>
        <v>0</v>
      </c>
      <c r="AB4" s="32">
        <f>IF(AND($I4&gt;0,$E4&lt;$I4),1,0)</f>
        <v>1</v>
      </c>
      <c r="AC4" s="32">
        <f>IF((AB4=1),ABS($I4-$E4),0)</f>
        <v>1</v>
      </c>
      <c r="AD4" s="32">
        <f>IF(AND($E4&gt;0,$E4&gt;$I4),1,0)</f>
        <v>0</v>
      </c>
      <c r="AE4" s="32">
        <f>IF((AD4=1),ABS($I4-$E4),0)</f>
        <v>0</v>
      </c>
      <c r="AF4" s="32">
        <f>IF(AND($F4&gt;0,$F4=$J4),1,0)</f>
        <v>0</v>
      </c>
      <c r="AG4" s="32">
        <f>IF((AF4=1),ABS($F4),0)</f>
        <v>0</v>
      </c>
      <c r="AH4" s="32">
        <f>IF(AND($F4=0,$F4=$J4),1,0)</f>
        <v>0</v>
      </c>
      <c r="AI4" s="32">
        <f>IF(AND($F4&gt;0,$F4&lt;$J4),1,0)</f>
        <v>0</v>
      </c>
      <c r="AJ4" s="32">
        <f>IF((AI4=1),ABS($J4-$F4),0)</f>
        <v>0</v>
      </c>
      <c r="AK4" s="32">
        <f>IF(AND($F4&gt;0,$F4&gt;$J4),1,0)</f>
        <v>0</v>
      </c>
      <c r="AL4" s="32">
        <f>IF((AK4=1),ABS($J4-$F4),0)</f>
        <v>0</v>
      </c>
      <c r="AM4" s="33"/>
      <c r="AN4" s="32">
        <f>C4+F4</f>
        <v>1</v>
      </c>
      <c r="AO4" s="32">
        <f>G4+J4</f>
        <v>1</v>
      </c>
      <c r="AP4" s="32">
        <f>IF(AND($AN4&gt;0,$AN4=$AO4),1,0)</f>
        <v>1</v>
      </c>
      <c r="AQ4" s="32">
        <f>IF((AP4=1),ABS($AN4),0)</f>
        <v>1</v>
      </c>
      <c r="AR4" s="32">
        <f>IF(AND($AN4=0,$AN4=$AO4),1,0)</f>
        <v>0</v>
      </c>
      <c r="AS4" s="32">
        <f>IF(AND($AO4&gt;0,$AN4&lt;$AO4),1,0)</f>
        <v>0</v>
      </c>
      <c r="AT4" s="32">
        <f>IF((AS4=1),ABS($AO4-$AN4),0)</f>
        <v>0</v>
      </c>
      <c r="AU4" s="32">
        <f>IF(AND($E4&gt;0,$E4&gt;$I4),1,0)</f>
        <v>0</v>
      </c>
      <c r="AV4" s="32">
        <f>IF((AU4=1),ABS($AO4-$AN4),0)</f>
        <v>0</v>
      </c>
      <c r="AW4" s="33"/>
    </row>
    <row r="5" ht="164.35" customHeight="1">
      <c r="A5" t="s" s="41">
        <v>25</v>
      </c>
      <c r="B5" s="42">
        <v>3</v>
      </c>
      <c r="C5" s="31">
        <v>1</v>
      </c>
      <c r="D5" s="32">
        <v>1</v>
      </c>
      <c r="E5" s="32">
        <v>0</v>
      </c>
      <c r="F5" s="32">
        <v>0</v>
      </c>
      <c r="G5" s="32">
        <v>1</v>
      </c>
      <c r="H5" s="32">
        <v>1</v>
      </c>
      <c r="I5" s="32">
        <v>0</v>
      </c>
      <c r="J5" s="32">
        <v>0</v>
      </c>
      <c r="K5" s="32">
        <f>IF(AND($C5&gt;0,$C5=$G5),1,0)</f>
        <v>1</v>
      </c>
      <c r="L5" s="32">
        <f>IF((K5=1),ABS(C5),0)</f>
        <v>1</v>
      </c>
      <c r="M5" s="32">
        <f>IF(AND($C5=0,$C5=$G5),1,0)</f>
        <v>0</v>
      </c>
      <c r="N5" s="32">
        <f>IF(AND($G5&gt;0,$C5&lt;$G5),1,0)</f>
        <v>0</v>
      </c>
      <c r="O5" s="32">
        <f>IF((N5=1),ABS($G5-$C5),0)</f>
        <v>0</v>
      </c>
      <c r="P5" s="32">
        <f>IF(AND($C5&gt;0,$C5&gt;$G5),1,0)</f>
        <v>0</v>
      </c>
      <c r="Q5" s="32">
        <f>IF((P5=1),ABS($G5-$C5),0)</f>
        <v>0</v>
      </c>
      <c r="R5" s="32">
        <f>IF(AND($D5&gt;0,$D5=$H5),1,0)</f>
        <v>1</v>
      </c>
      <c r="S5" s="32">
        <f>IF((R5=1),ABS($D5),0)</f>
        <v>1</v>
      </c>
      <c r="T5" s="32">
        <f>IF(AND($D5=0,$D5=$H5),1,0)</f>
        <v>0</v>
      </c>
      <c r="U5" s="32">
        <f>IF(AND($H5&gt;0,$D5&lt;$H5),1,0)</f>
        <v>0</v>
      </c>
      <c r="V5" s="32">
        <f>IF((U5=1),ABS($H5-$D5),0)</f>
        <v>0</v>
      </c>
      <c r="W5" s="32">
        <f>IF(AND($D5&gt;0,$D5&gt;$H5),1,0)</f>
        <v>0</v>
      </c>
      <c r="X5" s="32">
        <f>IF((W5=1),ABS($H5-$D5),0)</f>
        <v>0</v>
      </c>
      <c r="Y5" s="32">
        <f>IF(AND($E5&gt;0,$E5=$I5),1,0)</f>
        <v>0</v>
      </c>
      <c r="Z5" s="32">
        <f>IF((Y5=1),ABS($E5),0)</f>
        <v>0</v>
      </c>
      <c r="AA5" s="32">
        <f>IF(AND($E5=0,$E5=$I5),1,0)</f>
        <v>1</v>
      </c>
      <c r="AB5" s="32">
        <f>IF(AND($I5&gt;0,$E5&lt;$I5),1,0)</f>
        <v>0</v>
      </c>
      <c r="AC5" s="32">
        <f>IF((AB5=1),ABS($I5-$E5),0)</f>
        <v>0</v>
      </c>
      <c r="AD5" s="32">
        <f>IF(AND($E5&gt;0,$E5&gt;$I5),1,0)</f>
        <v>0</v>
      </c>
      <c r="AE5" s="32">
        <f>IF((AD5=1),ABS($I5-$E5),0)</f>
        <v>0</v>
      </c>
      <c r="AF5" s="32">
        <f>IF(AND($F5&gt;0,$F5=$J5),1,0)</f>
        <v>0</v>
      </c>
      <c r="AG5" s="32">
        <f>IF((AF5=1),ABS($F5),0)</f>
        <v>0</v>
      </c>
      <c r="AH5" s="32">
        <f>IF(AND($F5=0,$F5=$J5),1,0)</f>
        <v>1</v>
      </c>
      <c r="AI5" s="32">
        <f>IF(AND($F5&gt;0,$F5&lt;$J5),1,0)</f>
        <v>0</v>
      </c>
      <c r="AJ5" s="32">
        <f>IF((AI5=1),ABS($J5-$F5),0)</f>
        <v>0</v>
      </c>
      <c r="AK5" s="32">
        <f>IF(AND($F5&gt;0,$F5&gt;$J5),1,0)</f>
        <v>0</v>
      </c>
      <c r="AL5" s="32">
        <f>IF((AK5=1),ABS($J5-$F5),0)</f>
        <v>0</v>
      </c>
      <c r="AM5" s="33"/>
      <c r="AN5" s="32">
        <f>C5+F5</f>
        <v>1</v>
      </c>
      <c r="AO5" s="32">
        <f>G5+J5</f>
        <v>1</v>
      </c>
      <c r="AP5" s="32">
        <f>IF(AND($AN5&gt;0,$AN5=$AO5),1,0)</f>
        <v>1</v>
      </c>
      <c r="AQ5" s="32">
        <f>IF((AP5=1),ABS($AN5),0)</f>
        <v>1</v>
      </c>
      <c r="AR5" s="32">
        <f>IF(AND($AN5=0,$AN5=$AO5),1,0)</f>
        <v>0</v>
      </c>
      <c r="AS5" s="32">
        <f>IF(AND($AO5&gt;0,$AN5&lt;$AO5),1,0)</f>
        <v>0</v>
      </c>
      <c r="AT5" s="32">
        <f>IF((AS5=1),ABS($AO5-$AN5),0)</f>
        <v>0</v>
      </c>
      <c r="AU5" s="32">
        <f>IF(AND($E5&gt;0,$E5&gt;$I5),1,0)</f>
        <v>0</v>
      </c>
      <c r="AV5" s="32">
        <f>IF((AU5=1),ABS($AO5-$AN5),0)</f>
        <v>0</v>
      </c>
      <c r="AW5" s="33"/>
    </row>
    <row r="6" ht="80.35" customHeight="1">
      <c r="A6" t="s" s="41">
        <v>26</v>
      </c>
      <c r="B6" s="42">
        <v>4</v>
      </c>
      <c r="C6" s="31">
        <v>0</v>
      </c>
      <c r="D6" s="32">
        <v>0</v>
      </c>
      <c r="E6" s="32">
        <v>0</v>
      </c>
      <c r="F6" s="32">
        <v>0</v>
      </c>
      <c r="G6" s="32">
        <v>0</v>
      </c>
      <c r="H6" s="32">
        <v>0</v>
      </c>
      <c r="I6" s="32">
        <v>0</v>
      </c>
      <c r="J6" s="32">
        <v>0</v>
      </c>
      <c r="K6" s="32">
        <f>IF(AND($C6&gt;0,$C6=$G6),1,0)</f>
        <v>0</v>
      </c>
      <c r="L6" s="32">
        <f>IF((K6=1),ABS(C6),0)</f>
        <v>0</v>
      </c>
      <c r="M6" s="32">
        <f>IF(AND($C6=0,$C6=$G6),1,0)</f>
        <v>1</v>
      </c>
      <c r="N6" s="32">
        <f>IF(AND($G6&gt;0,$C6&lt;$G6),1,0)</f>
        <v>0</v>
      </c>
      <c r="O6" s="32">
        <f>IF((N6=1),ABS($G6-$C6),0)</f>
        <v>0</v>
      </c>
      <c r="P6" s="32">
        <f>IF(AND($C6&gt;0,$C6&gt;$G6),1,0)</f>
        <v>0</v>
      </c>
      <c r="Q6" s="32">
        <f>IF((P6=1),ABS($G6-$C6),0)</f>
        <v>0</v>
      </c>
      <c r="R6" s="32">
        <f>IF(AND($D6&gt;0,$D6=$H6),1,0)</f>
        <v>0</v>
      </c>
      <c r="S6" s="32">
        <f>IF((R6=1),ABS($D6),0)</f>
        <v>0</v>
      </c>
      <c r="T6" s="32">
        <f>IF(AND($D6=0,$D6=$H6),1,0)</f>
        <v>1</v>
      </c>
      <c r="U6" s="32">
        <f>IF(AND($H6&gt;0,$D6&lt;$H6),1,0)</f>
        <v>0</v>
      </c>
      <c r="V6" s="32">
        <f>IF((U6=1),ABS($H6-$D6),0)</f>
        <v>0</v>
      </c>
      <c r="W6" s="32">
        <f>IF(AND($D6&gt;0,$D6&gt;$H6),1,0)</f>
        <v>0</v>
      </c>
      <c r="X6" s="32">
        <f>IF((W6=1),ABS($H6-$D6),0)</f>
        <v>0</v>
      </c>
      <c r="Y6" s="32">
        <f>IF(AND($E6&gt;0,$E6=$I6),1,0)</f>
        <v>0</v>
      </c>
      <c r="Z6" s="32">
        <f>IF((Y6=1),ABS($E6),0)</f>
        <v>0</v>
      </c>
      <c r="AA6" s="32">
        <f>IF(AND($E6=0,$E6=$I6),1,0)</f>
        <v>1</v>
      </c>
      <c r="AB6" s="32">
        <f>IF(AND($I6&gt;0,$E6&lt;$I6),1,0)</f>
        <v>0</v>
      </c>
      <c r="AC6" s="32">
        <f>IF((AB6=1),ABS($I6-$E6),0)</f>
        <v>0</v>
      </c>
      <c r="AD6" s="32">
        <f>IF(AND($E6&gt;0,$E6&gt;$I6),1,0)</f>
        <v>0</v>
      </c>
      <c r="AE6" s="32">
        <f>IF((AD6=1),ABS($I6-$E6),0)</f>
        <v>0</v>
      </c>
      <c r="AF6" s="32">
        <f>IF(AND($F6&gt;0,$F6=$J6),1,0)</f>
        <v>0</v>
      </c>
      <c r="AG6" s="32">
        <f>IF((AF6=1),ABS($F6),0)</f>
        <v>0</v>
      </c>
      <c r="AH6" s="32">
        <f>IF(AND($F6=0,$F6=$J6),1,0)</f>
        <v>1</v>
      </c>
      <c r="AI6" s="32">
        <f>IF(AND($F6&gt;0,$F6&lt;$J6),1,0)</f>
        <v>0</v>
      </c>
      <c r="AJ6" s="32">
        <f>IF((AI6=1),ABS($J6-$F6),0)</f>
        <v>0</v>
      </c>
      <c r="AK6" s="32">
        <f>IF(AND($F6&gt;0,$F6&gt;$J6),1,0)</f>
        <v>0</v>
      </c>
      <c r="AL6" s="32">
        <f>IF((AK6=1),ABS($J6-$F6),0)</f>
        <v>0</v>
      </c>
      <c r="AM6" s="33"/>
      <c r="AN6" s="32">
        <f>C6+F6</f>
        <v>0</v>
      </c>
      <c r="AO6" s="32">
        <f>G6+J6</f>
        <v>0</v>
      </c>
      <c r="AP6" s="32">
        <f>IF(AND($AN6&gt;0,$AN6=$AO6),1,0)</f>
        <v>0</v>
      </c>
      <c r="AQ6" s="32">
        <f>IF((AP6=1),ABS($AN6),0)</f>
        <v>0</v>
      </c>
      <c r="AR6" s="32">
        <f>IF(AND($AN6=0,$AN6=$AO6),1,0)</f>
        <v>1</v>
      </c>
      <c r="AS6" s="32">
        <f>IF(AND($AO6&gt;0,$AN6&lt;$AO6),1,0)</f>
        <v>0</v>
      </c>
      <c r="AT6" s="32">
        <f>IF((AS6=1),ABS($AO6-$AN6),0)</f>
        <v>0</v>
      </c>
      <c r="AU6" s="32">
        <f>IF(AND($E6&gt;0,$E6&gt;$I6),1,0)</f>
        <v>0</v>
      </c>
      <c r="AV6" s="32">
        <f>IF((AU6=1),ABS($AO6-$AN6),0)</f>
        <v>0</v>
      </c>
      <c r="AW6" s="33"/>
    </row>
    <row r="7" ht="92.35" customHeight="1">
      <c r="A7" t="s" s="41">
        <v>27</v>
      </c>
      <c r="B7" s="42">
        <v>5</v>
      </c>
      <c r="C7" s="31">
        <v>1</v>
      </c>
      <c r="D7" s="32">
        <v>1</v>
      </c>
      <c r="E7" s="32">
        <v>0</v>
      </c>
      <c r="F7" s="32">
        <v>0</v>
      </c>
      <c r="G7" s="32">
        <v>1</v>
      </c>
      <c r="H7" s="32">
        <v>1</v>
      </c>
      <c r="I7" s="32">
        <v>0</v>
      </c>
      <c r="J7" s="32">
        <v>0</v>
      </c>
      <c r="K7" s="32">
        <f>IF(AND($C7&gt;0,$C7=$G7),1,0)</f>
        <v>1</v>
      </c>
      <c r="L7" s="32">
        <f>IF((K7=1),ABS(C7),0)</f>
        <v>1</v>
      </c>
      <c r="M7" s="32">
        <f>IF(AND($C7=0,$C7=$G7),1,0)</f>
        <v>0</v>
      </c>
      <c r="N7" s="32">
        <f>IF(AND($G7&gt;0,$C7&lt;$G7),1,0)</f>
        <v>0</v>
      </c>
      <c r="O7" s="32">
        <f>IF((N7=1),ABS($G7-$C7),0)</f>
        <v>0</v>
      </c>
      <c r="P7" s="32">
        <f>IF(AND($C7&gt;0,$C7&gt;$G7),1,0)</f>
        <v>0</v>
      </c>
      <c r="Q7" s="32">
        <f>IF((P7=1),ABS($G7-$C7),0)</f>
        <v>0</v>
      </c>
      <c r="R7" s="32">
        <f>IF(AND($D7&gt;0,$D7=$H7),1,0)</f>
        <v>1</v>
      </c>
      <c r="S7" s="32">
        <f>IF((R7=1),ABS($D7),0)</f>
        <v>1</v>
      </c>
      <c r="T7" s="32">
        <f>IF(AND($D7=0,$D7=$H7),1,0)</f>
        <v>0</v>
      </c>
      <c r="U7" s="32">
        <f>IF(AND($H7&gt;0,$D7&lt;$H7),1,0)</f>
        <v>0</v>
      </c>
      <c r="V7" s="32">
        <f>IF((U7=1),ABS($H7-$D7),0)</f>
        <v>0</v>
      </c>
      <c r="W7" s="32">
        <f>IF(AND($D7&gt;0,$D7&gt;$H7),1,0)</f>
        <v>0</v>
      </c>
      <c r="X7" s="32">
        <f>IF((W7=1),ABS($H7-$D7),0)</f>
        <v>0</v>
      </c>
      <c r="Y7" s="32">
        <f>IF(AND($E7&gt;0,$E7=$I7),1,0)</f>
        <v>0</v>
      </c>
      <c r="Z7" s="32">
        <f>IF((Y7=1),ABS($E7),0)</f>
        <v>0</v>
      </c>
      <c r="AA7" s="32">
        <f>IF(AND($E7=0,$E7=$I7),1,0)</f>
        <v>1</v>
      </c>
      <c r="AB7" s="32">
        <f>IF(AND($I7&gt;0,$E7&lt;$I7),1,0)</f>
        <v>0</v>
      </c>
      <c r="AC7" s="32">
        <f>IF((AB7=1),ABS($I7-$E7),0)</f>
        <v>0</v>
      </c>
      <c r="AD7" s="32">
        <f>IF(AND($E7&gt;0,$E7&gt;$I7),1,0)</f>
        <v>0</v>
      </c>
      <c r="AE7" s="32">
        <f>IF((AD7=1),ABS($I7-$E7),0)</f>
        <v>0</v>
      </c>
      <c r="AF7" s="32">
        <f>IF(AND($F7&gt;0,$F7=$J7),1,0)</f>
        <v>0</v>
      </c>
      <c r="AG7" s="32">
        <f>IF((AF7=1),ABS($F7),0)</f>
        <v>0</v>
      </c>
      <c r="AH7" s="32">
        <f>IF(AND($F7=0,$F7=$J7),1,0)</f>
        <v>1</v>
      </c>
      <c r="AI7" s="32">
        <f>IF(AND($F7&gt;0,$F7&lt;$J7),1,0)</f>
        <v>0</v>
      </c>
      <c r="AJ7" s="32">
        <f>IF((AI7=1),ABS($J7-$F7),0)</f>
        <v>0</v>
      </c>
      <c r="AK7" s="32">
        <f>IF(AND($F7&gt;0,$F7&gt;$J7),1,0)</f>
        <v>0</v>
      </c>
      <c r="AL7" s="32">
        <f>IF((AK7=1),ABS($J7-$F7),0)</f>
        <v>0</v>
      </c>
      <c r="AM7" s="33"/>
      <c r="AN7" s="32">
        <f>C7+F7</f>
        <v>1</v>
      </c>
      <c r="AO7" s="32">
        <f>G7+J7</f>
        <v>1</v>
      </c>
      <c r="AP7" s="32">
        <f>IF(AND($AN7&gt;0,$AN7=$AO7),1,0)</f>
        <v>1</v>
      </c>
      <c r="AQ7" s="32">
        <f>IF((AP7=1),ABS($AN7),0)</f>
        <v>1</v>
      </c>
      <c r="AR7" s="32">
        <f>IF(AND($AN7=0,$AN7=$AO7),1,0)</f>
        <v>0</v>
      </c>
      <c r="AS7" s="32">
        <f>IF(AND($AO7&gt;0,$AN7&lt;$AO7),1,0)</f>
        <v>0</v>
      </c>
      <c r="AT7" s="32">
        <f>IF((AS7=1),ABS($AO7-$AN7),0)</f>
        <v>0</v>
      </c>
      <c r="AU7" s="32">
        <f>IF(AND($E7&gt;0,$E7&gt;$I7),1,0)</f>
        <v>0</v>
      </c>
      <c r="AV7" s="32">
        <f>IF((AU7=1),ABS($AO7-$AN7),0)</f>
        <v>0</v>
      </c>
      <c r="AW7" s="33"/>
    </row>
    <row r="8" ht="116.35" customHeight="1">
      <c r="A8" t="s" s="41">
        <v>28</v>
      </c>
      <c r="B8" s="42">
        <v>6</v>
      </c>
      <c r="C8" s="31">
        <v>1</v>
      </c>
      <c r="D8" s="32">
        <v>1</v>
      </c>
      <c r="E8" s="32">
        <v>0</v>
      </c>
      <c r="F8" s="32">
        <v>0</v>
      </c>
      <c r="G8" s="32">
        <v>0</v>
      </c>
      <c r="H8" s="32">
        <v>1</v>
      </c>
      <c r="I8" s="32">
        <v>1</v>
      </c>
      <c r="J8" s="32">
        <v>1</v>
      </c>
      <c r="K8" s="32">
        <f>IF(AND($C8&gt;0,$C8=$G8),1,0)</f>
        <v>0</v>
      </c>
      <c r="L8" s="32">
        <f>IF((K8=1),ABS(C8),0)</f>
        <v>0</v>
      </c>
      <c r="M8" s="32">
        <f>IF(AND($C8=0,$C8=$G8),1,0)</f>
        <v>0</v>
      </c>
      <c r="N8" s="32">
        <f>IF(AND($G8&gt;0,$C8&lt;$G8),1,0)</f>
        <v>0</v>
      </c>
      <c r="O8" s="32">
        <f>IF((N8=1),ABS($G8-$C8),0)</f>
        <v>0</v>
      </c>
      <c r="P8" s="32">
        <f>IF(AND($C8&gt;0,$C8&gt;$G8),1,0)</f>
        <v>1</v>
      </c>
      <c r="Q8" s="32">
        <f>IF((P8=1),ABS($G8-$C8),0)</f>
        <v>1</v>
      </c>
      <c r="R8" s="32">
        <f>IF(AND($D8&gt;0,$D8=$H8),1,0)</f>
        <v>1</v>
      </c>
      <c r="S8" s="32">
        <f>IF((R8=1),ABS($D8),0)</f>
        <v>1</v>
      </c>
      <c r="T8" s="32">
        <f>IF(AND($D8=0,$D8=$H8),1,0)</f>
        <v>0</v>
      </c>
      <c r="U8" s="32">
        <f>IF(AND($H8&gt;0,$D8&lt;$H8),1,0)</f>
        <v>0</v>
      </c>
      <c r="V8" s="32">
        <f>IF((U8=1),ABS($H8-$D8),0)</f>
        <v>0</v>
      </c>
      <c r="W8" s="32">
        <f>IF(AND($D8&gt;0,$D8&gt;$H8),1,0)</f>
        <v>0</v>
      </c>
      <c r="X8" s="32">
        <f>IF((W8=1),ABS($H8-$D8),0)</f>
        <v>0</v>
      </c>
      <c r="Y8" s="32">
        <f>IF(AND($E8&gt;0,$E8=$I8),1,0)</f>
        <v>0</v>
      </c>
      <c r="Z8" s="32">
        <f>IF((Y8=1),ABS($E8),0)</f>
        <v>0</v>
      </c>
      <c r="AA8" s="32">
        <f>IF(AND($E8=0,$E8=$I8),1,0)</f>
        <v>0</v>
      </c>
      <c r="AB8" s="32">
        <f>IF(AND($I8&gt;0,$E8&lt;$I8),1,0)</f>
        <v>1</v>
      </c>
      <c r="AC8" s="32">
        <f>IF((AB8=1),ABS($I8-$E8),0)</f>
        <v>1</v>
      </c>
      <c r="AD8" s="32">
        <f>IF(AND($E8&gt;0,$E8&gt;$I8),1,0)</f>
        <v>0</v>
      </c>
      <c r="AE8" s="32">
        <f>IF((AD8=1),ABS($I8-$E8),0)</f>
        <v>0</v>
      </c>
      <c r="AF8" s="32">
        <f>IF(AND($F8&gt;0,$F8=$J8),1,0)</f>
        <v>0</v>
      </c>
      <c r="AG8" s="32">
        <f>IF((AF8=1),ABS($F8),0)</f>
        <v>0</v>
      </c>
      <c r="AH8" s="32">
        <f>IF(AND($F8=0,$F8=$J8),1,0)</f>
        <v>0</v>
      </c>
      <c r="AI8" s="32">
        <f>IF(AND($F8&gt;0,$F8&lt;$J8),1,0)</f>
        <v>0</v>
      </c>
      <c r="AJ8" s="32">
        <f>IF((AI8=1),ABS($J8-$F8),0)</f>
        <v>0</v>
      </c>
      <c r="AK8" s="32">
        <f>IF(AND($F8&gt;0,$F8&gt;$J8),1,0)</f>
        <v>0</v>
      </c>
      <c r="AL8" s="32">
        <f>IF((AK8=1),ABS($J8-$F8),0)</f>
        <v>0</v>
      </c>
      <c r="AM8" s="33"/>
      <c r="AN8" s="32">
        <f>C8+F8</f>
        <v>1</v>
      </c>
      <c r="AO8" s="32">
        <f>G8+J8</f>
        <v>1</v>
      </c>
      <c r="AP8" s="32">
        <f>IF(AND($AN8&gt;0,$AN8=$AO8),1,0)</f>
        <v>1</v>
      </c>
      <c r="AQ8" s="32">
        <f>IF((AP8=1),ABS($AN8),0)</f>
        <v>1</v>
      </c>
      <c r="AR8" s="32">
        <f>IF(AND($AN8=0,$AN8=$AO8),1,0)</f>
        <v>0</v>
      </c>
      <c r="AS8" s="32">
        <f>IF(AND($AO8&gt;0,$AN8&lt;$AO8),1,0)</f>
        <v>0</v>
      </c>
      <c r="AT8" s="32">
        <f>IF((AS8=1),ABS($AO8-$AN8),0)</f>
        <v>0</v>
      </c>
      <c r="AU8" s="32">
        <f>IF(AND($E8&gt;0,$E8&gt;$I8),1,0)</f>
        <v>0</v>
      </c>
      <c r="AV8" s="32">
        <f>IF((AU8=1),ABS($AO8-$AN8),0)</f>
        <v>0</v>
      </c>
      <c r="AW8" s="33"/>
    </row>
    <row r="9" ht="80.35" customHeight="1">
      <c r="A9" t="s" s="41">
        <v>29</v>
      </c>
      <c r="B9" s="42">
        <v>7</v>
      </c>
      <c r="C9" s="31">
        <v>0</v>
      </c>
      <c r="D9" s="32">
        <v>0</v>
      </c>
      <c r="E9" s="32">
        <v>0</v>
      </c>
      <c r="F9" s="32">
        <v>0</v>
      </c>
      <c r="G9" s="32">
        <v>0</v>
      </c>
      <c r="H9" s="32">
        <v>0</v>
      </c>
      <c r="I9" s="32">
        <v>0</v>
      </c>
      <c r="J9" s="32">
        <v>0</v>
      </c>
      <c r="K9" s="32">
        <f>IF(AND($C9&gt;0,$C9=$G9),1,0)</f>
        <v>0</v>
      </c>
      <c r="L9" s="32">
        <f>IF((K9=1),ABS(C9),0)</f>
        <v>0</v>
      </c>
      <c r="M9" s="32">
        <f>IF(AND($C9=0,$C9=$G9),1,0)</f>
        <v>1</v>
      </c>
      <c r="N9" s="32">
        <f>IF(AND($G9&gt;0,$C9&lt;$G9),1,0)</f>
        <v>0</v>
      </c>
      <c r="O9" s="32">
        <f>IF((N9=1),ABS($G9-$C9),0)</f>
        <v>0</v>
      </c>
      <c r="P9" s="32">
        <f>IF(AND($C9&gt;0,$C9&gt;$G9),1,0)</f>
        <v>0</v>
      </c>
      <c r="Q9" s="32">
        <f>IF((P9=1),ABS($G9-$C9),0)</f>
        <v>0</v>
      </c>
      <c r="R9" s="32">
        <f>IF(AND($D9&gt;0,$D9=$H9),1,0)</f>
        <v>0</v>
      </c>
      <c r="S9" s="32">
        <f>IF((R9=1),ABS($D9),0)</f>
        <v>0</v>
      </c>
      <c r="T9" s="32">
        <f>IF(AND($D9=0,$D9=$H9),1,0)</f>
        <v>1</v>
      </c>
      <c r="U9" s="32">
        <f>IF(AND($H9&gt;0,$D9&lt;$H9),1,0)</f>
        <v>0</v>
      </c>
      <c r="V9" s="32">
        <f>IF((U9=1),ABS($H9-$D9),0)</f>
        <v>0</v>
      </c>
      <c r="W9" s="32">
        <f>IF(AND($D9&gt;0,$D9&gt;$H9),1,0)</f>
        <v>0</v>
      </c>
      <c r="X9" s="32">
        <f>IF((W9=1),ABS($H9-$D9),0)</f>
        <v>0</v>
      </c>
      <c r="Y9" s="32">
        <f>IF(AND($E9&gt;0,$E9=$I9),1,0)</f>
        <v>0</v>
      </c>
      <c r="Z9" s="32">
        <f>IF((Y9=1),ABS($E9),0)</f>
        <v>0</v>
      </c>
      <c r="AA9" s="32">
        <f>IF(AND($E9=0,$E9=$I9),1,0)</f>
        <v>1</v>
      </c>
      <c r="AB9" s="32">
        <f>IF(AND($I9&gt;0,$E9&lt;$I9),1,0)</f>
        <v>0</v>
      </c>
      <c r="AC9" s="32">
        <f>IF((AB9=1),ABS($I9-$E9),0)</f>
        <v>0</v>
      </c>
      <c r="AD9" s="32">
        <f>IF(AND($E9&gt;0,$E9&gt;$I9),1,0)</f>
        <v>0</v>
      </c>
      <c r="AE9" s="32">
        <f>IF((AD9=1),ABS($I9-$E9),0)</f>
        <v>0</v>
      </c>
      <c r="AF9" s="32">
        <f>IF(AND($F9&gt;0,$F9=$J9),1,0)</f>
        <v>0</v>
      </c>
      <c r="AG9" s="32">
        <f>IF((AF9=1),ABS($F9),0)</f>
        <v>0</v>
      </c>
      <c r="AH9" s="32">
        <f>IF(AND($F9=0,$F9=$J9),1,0)</f>
        <v>1</v>
      </c>
      <c r="AI9" s="32">
        <f>IF(AND($F9&gt;0,$F9&lt;$J9),1,0)</f>
        <v>0</v>
      </c>
      <c r="AJ9" s="32">
        <f>IF((AI9=1),ABS($J9-$F9),0)</f>
        <v>0</v>
      </c>
      <c r="AK9" s="32">
        <f>IF(AND($F9&gt;0,$F9&gt;$J9),1,0)</f>
        <v>0</v>
      </c>
      <c r="AL9" s="32">
        <f>IF((AK9=1),ABS($J9-$F9),0)</f>
        <v>0</v>
      </c>
      <c r="AM9" s="33"/>
      <c r="AN9" s="32">
        <f>C9+F9</f>
        <v>0</v>
      </c>
      <c r="AO9" s="32">
        <f>G9+J9</f>
        <v>0</v>
      </c>
      <c r="AP9" s="32">
        <f>IF(AND($AN9&gt;0,$AN9=$AO9),1,0)</f>
        <v>0</v>
      </c>
      <c r="AQ9" s="32">
        <f>IF((AP9=1),ABS($AN9),0)</f>
        <v>0</v>
      </c>
      <c r="AR9" s="32">
        <f>IF(AND($AN9=0,$AN9=$AO9),1,0)</f>
        <v>1</v>
      </c>
      <c r="AS9" s="32">
        <f>IF(AND($AO9&gt;0,$AN9&lt;$AO9),1,0)</f>
        <v>0</v>
      </c>
      <c r="AT9" s="32">
        <f>IF((AS9=1),ABS($AO9-$AN9),0)</f>
        <v>0</v>
      </c>
      <c r="AU9" s="32">
        <f>IF(AND($E9&gt;0,$E9&gt;$I9),1,0)</f>
        <v>0</v>
      </c>
      <c r="AV9" s="32">
        <f>IF((AU9=1),ABS($AO9-$AN9),0)</f>
        <v>0</v>
      </c>
      <c r="AW9" s="33"/>
    </row>
    <row r="10" ht="116.35" customHeight="1">
      <c r="A10" t="s" s="41">
        <v>30</v>
      </c>
      <c r="B10" s="42">
        <v>8</v>
      </c>
      <c r="C10" s="31">
        <v>0</v>
      </c>
      <c r="D10" s="32">
        <v>0</v>
      </c>
      <c r="E10" s="32">
        <v>0</v>
      </c>
      <c r="F10" s="32">
        <v>0</v>
      </c>
      <c r="G10" s="32">
        <v>0</v>
      </c>
      <c r="H10" s="32">
        <v>0</v>
      </c>
      <c r="I10" s="32">
        <v>0</v>
      </c>
      <c r="J10" s="32">
        <v>0</v>
      </c>
      <c r="K10" s="32">
        <f>IF(AND($C10&gt;0,$C10=$G10),1,0)</f>
        <v>0</v>
      </c>
      <c r="L10" s="32">
        <f>IF((K10=1),ABS(C10),0)</f>
        <v>0</v>
      </c>
      <c r="M10" s="32">
        <f>IF(AND($C10=0,$C10=$G10),1,0)</f>
        <v>1</v>
      </c>
      <c r="N10" s="32">
        <f>IF(AND($G10&gt;0,$C10&lt;$G10),1,0)</f>
        <v>0</v>
      </c>
      <c r="O10" s="32">
        <f>IF((N10=1),ABS($G10-$C10),0)</f>
        <v>0</v>
      </c>
      <c r="P10" s="32">
        <f>IF(AND($C10&gt;0,$C10&gt;$G10),1,0)</f>
        <v>0</v>
      </c>
      <c r="Q10" s="32">
        <f>IF((P10=1),ABS($G10-$C10),0)</f>
        <v>0</v>
      </c>
      <c r="R10" s="32">
        <f>IF(AND($D10&gt;0,$D10=$H10),1,0)</f>
        <v>0</v>
      </c>
      <c r="S10" s="32">
        <f>IF((R10=1),ABS($D10),0)</f>
        <v>0</v>
      </c>
      <c r="T10" s="32">
        <f>IF(AND($D10=0,$D10=$H10),1,0)</f>
        <v>1</v>
      </c>
      <c r="U10" s="32">
        <f>IF(AND($H10&gt;0,$D10&lt;$H10),1,0)</f>
        <v>0</v>
      </c>
      <c r="V10" s="32">
        <f>IF((U10=1),ABS($H10-$D10),0)</f>
        <v>0</v>
      </c>
      <c r="W10" s="32">
        <f>IF(AND($D10&gt;0,$D10&gt;$H10),1,0)</f>
        <v>0</v>
      </c>
      <c r="X10" s="32">
        <f>IF((W10=1),ABS($H10-$D10),0)</f>
        <v>0</v>
      </c>
      <c r="Y10" s="32">
        <f>IF(AND($E10&gt;0,$E10=$I10),1,0)</f>
        <v>0</v>
      </c>
      <c r="Z10" s="32">
        <f>IF((Y10=1),ABS($E10),0)</f>
        <v>0</v>
      </c>
      <c r="AA10" s="32">
        <f>IF(AND($E10=0,$E10=$I10),1,0)</f>
        <v>1</v>
      </c>
      <c r="AB10" s="32">
        <f>IF(AND($I10&gt;0,$E10&lt;$I10),1,0)</f>
        <v>0</v>
      </c>
      <c r="AC10" s="32">
        <f>IF((AB10=1),ABS($I10-$E10),0)</f>
        <v>0</v>
      </c>
      <c r="AD10" s="32">
        <f>IF(AND($E10&gt;0,$E10&gt;$I10),1,0)</f>
        <v>0</v>
      </c>
      <c r="AE10" s="32">
        <f>IF((AD10=1),ABS($I10-$E10),0)</f>
        <v>0</v>
      </c>
      <c r="AF10" s="32">
        <f>IF(AND($F10&gt;0,$F10=$J10),1,0)</f>
        <v>0</v>
      </c>
      <c r="AG10" s="32">
        <f>IF((AF10=1),ABS($F10),0)</f>
        <v>0</v>
      </c>
      <c r="AH10" s="32">
        <f>IF(AND($F10=0,$F10=$J10),1,0)</f>
        <v>1</v>
      </c>
      <c r="AI10" s="32">
        <f>IF(AND($F10&gt;0,$F10&lt;$J10),1,0)</f>
        <v>0</v>
      </c>
      <c r="AJ10" s="32">
        <f>IF((AI10=1),ABS($J10-$F10),0)</f>
        <v>0</v>
      </c>
      <c r="AK10" s="32">
        <f>IF(AND($F10&gt;0,$F10&gt;$J10),1,0)</f>
        <v>0</v>
      </c>
      <c r="AL10" s="32">
        <f>IF((AK10=1),ABS($J10-$F10),0)</f>
        <v>0</v>
      </c>
      <c r="AM10" s="33"/>
      <c r="AN10" s="32">
        <f>C10+F10</f>
        <v>0</v>
      </c>
      <c r="AO10" s="32">
        <f>G10+J10</f>
        <v>0</v>
      </c>
      <c r="AP10" s="32">
        <f>IF(AND($AN10&gt;0,$AN10=$AO10),1,0)</f>
        <v>0</v>
      </c>
      <c r="AQ10" s="32">
        <f>IF((AP10=1),ABS($AN10),0)</f>
        <v>0</v>
      </c>
      <c r="AR10" s="32">
        <f>IF(AND($AN10=0,$AN10=$AO10),1,0)</f>
        <v>1</v>
      </c>
      <c r="AS10" s="32">
        <f>IF(AND($AO10&gt;0,$AN10&lt;$AO10),1,0)</f>
        <v>0</v>
      </c>
      <c r="AT10" s="32">
        <f>IF((AS10=1),ABS($AO10-$AN10),0)</f>
        <v>0</v>
      </c>
      <c r="AU10" s="32">
        <f>IF(AND($E10&gt;0,$E10&gt;$I10),1,0)</f>
        <v>0</v>
      </c>
      <c r="AV10" s="32">
        <f>IF((AU10=1),ABS($AO10-$AN10),0)</f>
        <v>0</v>
      </c>
      <c r="AW10" s="33"/>
    </row>
    <row r="11" ht="80.35" customHeight="1">
      <c r="A11" t="s" s="41">
        <v>31</v>
      </c>
      <c r="B11" s="42">
        <v>9</v>
      </c>
      <c r="C11" s="31">
        <v>2</v>
      </c>
      <c r="D11" s="32">
        <v>1</v>
      </c>
      <c r="E11" s="32">
        <v>1</v>
      </c>
      <c r="F11" s="32">
        <v>0</v>
      </c>
      <c r="G11" s="32">
        <v>1</v>
      </c>
      <c r="H11" s="32">
        <v>1</v>
      </c>
      <c r="I11" s="32">
        <v>0</v>
      </c>
      <c r="J11" s="32">
        <v>0</v>
      </c>
      <c r="K11" s="32">
        <f>IF(AND($C11&gt;0,$C11=$G11),1,0)</f>
        <v>0</v>
      </c>
      <c r="L11" s="32">
        <f>IF((K11=1),ABS(C11),0)</f>
        <v>0</v>
      </c>
      <c r="M11" s="32">
        <f>IF(AND($C11=0,$C11=$G11),1,0)</f>
        <v>0</v>
      </c>
      <c r="N11" s="32">
        <f>IF(AND($G11&gt;0,$C11&lt;$G11),1,0)</f>
        <v>0</v>
      </c>
      <c r="O11" s="32">
        <f>IF((N11=1),ABS($G11-$C11),0)</f>
        <v>0</v>
      </c>
      <c r="P11" s="32">
        <f>IF(AND($C11&gt;0,$C11&gt;$G11),1,0)</f>
        <v>1</v>
      </c>
      <c r="Q11" s="32">
        <f>IF((P11=1),ABS($G11-$C11),0)</f>
        <v>1</v>
      </c>
      <c r="R11" s="32">
        <f>IF(AND($D11&gt;0,$D11=$H11),1,0)</f>
        <v>1</v>
      </c>
      <c r="S11" s="32">
        <f>IF((R11=1),ABS($D11),0)</f>
        <v>1</v>
      </c>
      <c r="T11" s="32">
        <f>IF(AND($D11=0,$D11=$H11),1,0)</f>
        <v>0</v>
      </c>
      <c r="U11" s="32">
        <f>IF(AND($H11&gt;0,$D11&lt;$H11),1,0)</f>
        <v>0</v>
      </c>
      <c r="V11" s="32">
        <f>IF((U11=1),ABS($H11-$D11),0)</f>
        <v>0</v>
      </c>
      <c r="W11" s="32">
        <f>IF(AND($D11&gt;0,$D11&gt;$H11),1,0)</f>
        <v>0</v>
      </c>
      <c r="X11" s="32">
        <f>IF((W11=1),ABS($H11-$D11),0)</f>
        <v>0</v>
      </c>
      <c r="Y11" s="32">
        <f>IF(AND($E11&gt;0,$E11=$I11),1,0)</f>
        <v>0</v>
      </c>
      <c r="Z11" s="32">
        <f>IF((Y11=1),ABS($E11),0)</f>
        <v>0</v>
      </c>
      <c r="AA11" s="32">
        <f>IF(AND($E11=0,$E11=$I11),1,0)</f>
        <v>0</v>
      </c>
      <c r="AB11" s="32">
        <f>IF(AND($I11&gt;0,$E11&lt;$I11),1,0)</f>
        <v>0</v>
      </c>
      <c r="AC11" s="32">
        <f>IF((AB11=1),ABS($I11-$E11),0)</f>
        <v>0</v>
      </c>
      <c r="AD11" s="32">
        <f>IF(AND($E11&gt;0,$E11&gt;$I11),1,0)</f>
        <v>1</v>
      </c>
      <c r="AE11" s="32">
        <f>IF((AD11=1),ABS($I11-$E11),0)</f>
        <v>1</v>
      </c>
      <c r="AF11" s="32">
        <f>IF(AND($F11&gt;0,$F11=$J11),1,0)</f>
        <v>0</v>
      </c>
      <c r="AG11" s="32">
        <f>IF((AF11=1),ABS($F11),0)</f>
        <v>0</v>
      </c>
      <c r="AH11" s="32">
        <f>IF(AND($F11=0,$F11=$J11),1,0)</f>
        <v>1</v>
      </c>
      <c r="AI11" s="32">
        <f>IF(AND($F11&gt;0,$F11&lt;$J11),1,0)</f>
        <v>0</v>
      </c>
      <c r="AJ11" s="32">
        <f>IF((AI11=1),ABS($J11-$F11),0)</f>
        <v>0</v>
      </c>
      <c r="AK11" s="32">
        <f>IF(AND($F11&gt;0,$F11&gt;$J11),1,0)</f>
        <v>0</v>
      </c>
      <c r="AL11" s="32">
        <f>IF((AK11=1),ABS($J11-$F11),0)</f>
        <v>0</v>
      </c>
      <c r="AM11" s="33"/>
      <c r="AN11" s="32">
        <f>C11+F11</f>
        <v>2</v>
      </c>
      <c r="AO11" s="32">
        <f>G11+J11</f>
        <v>1</v>
      </c>
      <c r="AP11" s="32">
        <f>IF(AND($AN11&gt;0,$AN11=$AO11),1,0)</f>
        <v>0</v>
      </c>
      <c r="AQ11" s="32">
        <f>IF((AP11=1),ABS($AN11),0)</f>
        <v>0</v>
      </c>
      <c r="AR11" s="32">
        <f>IF(AND($AN11=0,$AN11=$AO11),1,0)</f>
        <v>0</v>
      </c>
      <c r="AS11" s="32">
        <f>IF(AND($AO11&gt;0,$AN11&lt;$AO11),1,0)</f>
        <v>0</v>
      </c>
      <c r="AT11" s="32">
        <f>IF((AS11=1),ABS($AO11-$AN11),0)</f>
        <v>0</v>
      </c>
      <c r="AU11" s="32">
        <f>IF(AND($E11&gt;0,$E11&gt;$I11),1,0)</f>
        <v>1</v>
      </c>
      <c r="AV11" s="32">
        <f>IF((AU11=1),ABS($AO11-$AN11),0)</f>
        <v>1</v>
      </c>
      <c r="AW11" s="33"/>
    </row>
    <row r="12" ht="224.35" customHeight="1">
      <c r="A12" t="s" s="41">
        <v>32</v>
      </c>
      <c r="B12" s="42">
        <v>10</v>
      </c>
      <c r="C12" s="31">
        <v>0</v>
      </c>
      <c r="D12" s="32">
        <v>0</v>
      </c>
      <c r="E12" s="32">
        <v>0</v>
      </c>
      <c r="F12" s="32">
        <v>0</v>
      </c>
      <c r="G12" s="32">
        <v>0</v>
      </c>
      <c r="H12" s="32">
        <v>0</v>
      </c>
      <c r="I12" s="32">
        <v>0</v>
      </c>
      <c r="J12" s="32">
        <v>0</v>
      </c>
      <c r="K12" s="32">
        <f>IF(AND($C12&gt;0,$C12=$G12),1,0)</f>
        <v>0</v>
      </c>
      <c r="L12" s="32">
        <f>IF((K12=1),ABS(C12),0)</f>
        <v>0</v>
      </c>
      <c r="M12" s="32">
        <f>IF(AND($C12=0,$C12=$G12),1,0)</f>
        <v>1</v>
      </c>
      <c r="N12" s="32">
        <f>IF(AND($G12&gt;0,$C12&lt;$G12),1,0)</f>
        <v>0</v>
      </c>
      <c r="O12" s="32">
        <f>IF((N12=1),ABS($G12-$C12),0)</f>
        <v>0</v>
      </c>
      <c r="P12" s="32">
        <f>IF(AND($C12&gt;0,$C12&gt;$G12),1,0)</f>
        <v>0</v>
      </c>
      <c r="Q12" s="32">
        <f>IF((P12=1),ABS($G12-$C12),0)</f>
        <v>0</v>
      </c>
      <c r="R12" s="32">
        <f>IF(AND($D12&gt;0,$D12=$H12),1,0)</f>
        <v>0</v>
      </c>
      <c r="S12" s="32">
        <f>IF((R12=1),ABS($D12),0)</f>
        <v>0</v>
      </c>
      <c r="T12" s="32">
        <f>IF(AND($D12=0,$D12=$H12),1,0)</f>
        <v>1</v>
      </c>
      <c r="U12" s="32">
        <f>IF(AND($H12&gt;0,$D12&lt;$H12),1,0)</f>
        <v>0</v>
      </c>
      <c r="V12" s="32">
        <f>IF((U12=1),ABS($H12-$D12),0)</f>
        <v>0</v>
      </c>
      <c r="W12" s="32">
        <f>IF(AND($D12&gt;0,$D12&gt;$H12),1,0)</f>
        <v>0</v>
      </c>
      <c r="X12" s="32">
        <f>IF((W12=1),ABS($H12-$D12),0)</f>
        <v>0</v>
      </c>
      <c r="Y12" s="32">
        <f>IF(AND($E12&gt;0,$E12=$I12),1,0)</f>
        <v>0</v>
      </c>
      <c r="Z12" s="32">
        <f>IF((Y12=1),ABS($E12),0)</f>
        <v>0</v>
      </c>
      <c r="AA12" s="32">
        <f>IF(AND($E12=0,$E12=$I12),1,0)</f>
        <v>1</v>
      </c>
      <c r="AB12" s="32">
        <f>IF(AND($I12&gt;0,$E12&lt;$I12),1,0)</f>
        <v>0</v>
      </c>
      <c r="AC12" s="32">
        <f>IF((AB12=1),ABS($I12-$E12),0)</f>
        <v>0</v>
      </c>
      <c r="AD12" s="32">
        <f>IF(AND($E12&gt;0,$E12&gt;$I12),1,0)</f>
        <v>0</v>
      </c>
      <c r="AE12" s="32">
        <f>IF((AD12=1),ABS($I12-$E12),0)</f>
        <v>0</v>
      </c>
      <c r="AF12" s="32">
        <f>IF(AND($F12&gt;0,$F12=$J12),1,0)</f>
        <v>0</v>
      </c>
      <c r="AG12" s="32">
        <f>IF((AF12=1),ABS($F12),0)</f>
        <v>0</v>
      </c>
      <c r="AH12" s="32">
        <f>IF(AND($F12=0,$F12=$J12),1,0)</f>
        <v>1</v>
      </c>
      <c r="AI12" s="32">
        <f>IF(AND($F12&gt;0,$F12&lt;$J12),1,0)</f>
        <v>0</v>
      </c>
      <c r="AJ12" s="32">
        <f>IF((AI12=1),ABS($J12-$F12),0)</f>
        <v>0</v>
      </c>
      <c r="AK12" s="32">
        <f>IF(AND($F12&gt;0,$F12&gt;$J12),1,0)</f>
        <v>0</v>
      </c>
      <c r="AL12" s="32">
        <f>IF((AK12=1),ABS($J12-$F12),0)</f>
        <v>0</v>
      </c>
      <c r="AM12" s="33"/>
      <c r="AN12" s="32">
        <f>C12+F12</f>
        <v>0</v>
      </c>
      <c r="AO12" s="32">
        <f>G12+J12</f>
        <v>0</v>
      </c>
      <c r="AP12" s="32">
        <f>IF(AND($AN12&gt;0,$AN12=$AO12),1,0)</f>
        <v>0</v>
      </c>
      <c r="AQ12" s="32">
        <f>IF((AP12=1),ABS($AN12),0)</f>
        <v>0</v>
      </c>
      <c r="AR12" s="32">
        <f>IF(AND($AN12=0,$AN12=$AO12),1,0)</f>
        <v>1</v>
      </c>
      <c r="AS12" s="32">
        <f>IF(AND($AO12&gt;0,$AN12&lt;$AO12),1,0)</f>
        <v>0</v>
      </c>
      <c r="AT12" s="32">
        <f>IF((AS12=1),ABS($AO12-$AN12),0)</f>
        <v>0</v>
      </c>
      <c r="AU12" s="32">
        <f>IF(AND($E12&gt;0,$E12&gt;$I12),1,0)</f>
        <v>0</v>
      </c>
      <c r="AV12" s="32">
        <f>IF((AU12=1),ABS($AO12-$AN12),0)</f>
        <v>0</v>
      </c>
      <c r="AW12" s="33"/>
    </row>
    <row r="13" ht="176.35" customHeight="1">
      <c r="A13" t="s" s="41">
        <v>33</v>
      </c>
      <c r="B13" s="42">
        <v>11</v>
      </c>
      <c r="C13" s="31">
        <v>1</v>
      </c>
      <c r="D13" s="32">
        <v>1</v>
      </c>
      <c r="E13" s="32">
        <v>0</v>
      </c>
      <c r="F13" s="32">
        <v>0</v>
      </c>
      <c r="G13" s="32">
        <v>2</v>
      </c>
      <c r="H13" s="32">
        <v>2</v>
      </c>
      <c r="I13" s="32">
        <v>0</v>
      </c>
      <c r="J13" s="32">
        <v>0</v>
      </c>
      <c r="K13" s="32">
        <f>IF(AND($C13&gt;0,$C13=$G13),1,0)</f>
        <v>0</v>
      </c>
      <c r="L13" s="32">
        <f>IF((K13=1),ABS(C13),0)</f>
        <v>0</v>
      </c>
      <c r="M13" s="32">
        <f>IF(AND($C13=0,$C13=$G13),1,0)</f>
        <v>0</v>
      </c>
      <c r="N13" s="32">
        <f>IF(AND($G13&gt;0,$C13&lt;$G13),1,0)</f>
        <v>1</v>
      </c>
      <c r="O13" s="32">
        <f>IF((N13=1),ABS($G13-$C13),0)</f>
        <v>1</v>
      </c>
      <c r="P13" s="32">
        <f>IF(AND($C13&gt;0,$C13&gt;$G13),1,0)</f>
        <v>0</v>
      </c>
      <c r="Q13" s="32">
        <f>IF((P13=1),ABS($G13-$C13),0)</f>
        <v>0</v>
      </c>
      <c r="R13" s="32">
        <f>IF(AND($D13&gt;0,$D13=$H13),1,0)</f>
        <v>0</v>
      </c>
      <c r="S13" s="32">
        <f>IF((R13=1),ABS($D13),0)</f>
        <v>0</v>
      </c>
      <c r="T13" s="32">
        <f>IF(AND($D13=0,$D13=$H13),1,0)</f>
        <v>0</v>
      </c>
      <c r="U13" s="32">
        <f>IF(AND($H13&gt;0,$D13&lt;$H13),1,0)</f>
        <v>1</v>
      </c>
      <c r="V13" s="32">
        <f>IF((U13=1),ABS($H13-$D13),0)</f>
        <v>1</v>
      </c>
      <c r="W13" s="32">
        <f>IF(AND($D13&gt;0,$D13&gt;$H13),1,0)</f>
        <v>0</v>
      </c>
      <c r="X13" s="32">
        <f>IF((W13=1),ABS($H13-$D13),0)</f>
        <v>0</v>
      </c>
      <c r="Y13" s="32">
        <f>IF(AND($E13&gt;0,$E13=$I13),1,0)</f>
        <v>0</v>
      </c>
      <c r="Z13" s="32">
        <f>IF((Y13=1),ABS($E13),0)</f>
        <v>0</v>
      </c>
      <c r="AA13" s="32">
        <f>IF(AND($E13=0,$E13=$I13),1,0)</f>
        <v>1</v>
      </c>
      <c r="AB13" s="32">
        <f>IF(AND($I13&gt;0,$E13&lt;$I13),1,0)</f>
        <v>0</v>
      </c>
      <c r="AC13" s="32">
        <f>IF((AB13=1),ABS($I13-$E13),0)</f>
        <v>0</v>
      </c>
      <c r="AD13" s="32">
        <f>IF(AND($E13&gt;0,$E13&gt;$I13),1,0)</f>
        <v>0</v>
      </c>
      <c r="AE13" s="32">
        <f>IF((AD13=1),ABS($I13-$E13),0)</f>
        <v>0</v>
      </c>
      <c r="AF13" s="32">
        <f>IF(AND($F13&gt;0,$F13=$J13),1,0)</f>
        <v>0</v>
      </c>
      <c r="AG13" s="32">
        <f>IF((AF13=1),ABS($F13),0)</f>
        <v>0</v>
      </c>
      <c r="AH13" s="32">
        <f>IF(AND($F13=0,$F13=$J13),1,0)</f>
        <v>1</v>
      </c>
      <c r="AI13" s="32">
        <f>IF(AND($F13&gt;0,$F13&lt;$J13),1,0)</f>
        <v>0</v>
      </c>
      <c r="AJ13" s="32">
        <f>IF((AI13=1),ABS($J13-$F13),0)</f>
        <v>0</v>
      </c>
      <c r="AK13" s="32">
        <f>IF(AND($F13&gt;0,$F13&gt;$J13),1,0)</f>
        <v>0</v>
      </c>
      <c r="AL13" s="32">
        <f>IF((AK13=1),ABS($J13-$F13),0)</f>
        <v>0</v>
      </c>
      <c r="AM13" s="33"/>
      <c r="AN13" s="32">
        <f>C13+F13</f>
        <v>1</v>
      </c>
      <c r="AO13" s="32">
        <f>G13+J13</f>
        <v>2</v>
      </c>
      <c r="AP13" s="32">
        <f>IF(AND($AN13&gt;0,$AN13=$AO13),1,0)</f>
        <v>0</v>
      </c>
      <c r="AQ13" s="32">
        <f>IF((AP13=1),ABS($AN13),0)</f>
        <v>0</v>
      </c>
      <c r="AR13" s="32">
        <f>IF(AND($AN13=0,$AN13=$AO13),1,0)</f>
        <v>0</v>
      </c>
      <c r="AS13" s="32">
        <f>IF(AND($AO13&gt;0,$AN13&lt;$AO13),1,0)</f>
        <v>1</v>
      </c>
      <c r="AT13" s="32">
        <f>IF((AS13=1),ABS($AO13-$AN13),0)</f>
        <v>1</v>
      </c>
      <c r="AU13" s="32">
        <f>IF(AND($E13&gt;0,$E13&gt;$I13),1,0)</f>
        <v>0</v>
      </c>
      <c r="AV13" s="32">
        <f>IF((AU13=1),ABS($AO13-$AN13),0)</f>
        <v>0</v>
      </c>
      <c r="AW13" s="33"/>
    </row>
    <row r="14" ht="56.35" customHeight="1">
      <c r="A14" t="s" s="41">
        <v>34</v>
      </c>
      <c r="B14" s="42">
        <v>12</v>
      </c>
      <c r="C14" s="31">
        <v>0</v>
      </c>
      <c r="D14" s="32">
        <v>0</v>
      </c>
      <c r="E14" s="32">
        <v>0</v>
      </c>
      <c r="F14" s="32">
        <v>0</v>
      </c>
      <c r="G14" s="32">
        <v>0</v>
      </c>
      <c r="H14" s="32">
        <v>0</v>
      </c>
      <c r="I14" s="32">
        <v>0</v>
      </c>
      <c r="J14" s="32">
        <v>0</v>
      </c>
      <c r="K14" s="32">
        <f>IF(AND($C14&gt;0,$C14=$G14),1,0)</f>
        <v>0</v>
      </c>
      <c r="L14" s="32">
        <f>IF((K14=1),ABS(C14),0)</f>
        <v>0</v>
      </c>
      <c r="M14" s="32">
        <f>IF(AND($C14=0,$C14=$G14),1,0)</f>
        <v>1</v>
      </c>
      <c r="N14" s="32">
        <f>IF(AND($G14&gt;0,$C14&lt;$G14),1,0)</f>
        <v>0</v>
      </c>
      <c r="O14" s="32">
        <f>IF((N14=1),ABS($G14-$C14),0)</f>
        <v>0</v>
      </c>
      <c r="P14" s="32">
        <f>IF(AND($C14&gt;0,$C14&gt;$G14),1,0)</f>
        <v>0</v>
      </c>
      <c r="Q14" s="32">
        <f>IF((P14=1),ABS($G14-$C14),0)</f>
        <v>0</v>
      </c>
      <c r="R14" s="32">
        <f>IF(AND($D14&gt;0,$D14=$H14),1,0)</f>
        <v>0</v>
      </c>
      <c r="S14" s="32">
        <f>IF((R14=1),ABS($D14),0)</f>
        <v>0</v>
      </c>
      <c r="T14" s="32">
        <f>IF(AND($D14=0,$D14=$H14),1,0)</f>
        <v>1</v>
      </c>
      <c r="U14" s="32">
        <f>IF(AND($H14&gt;0,$D14&lt;$H14),1,0)</f>
        <v>0</v>
      </c>
      <c r="V14" s="32">
        <f>IF((U14=1),ABS($H14-$D14),0)</f>
        <v>0</v>
      </c>
      <c r="W14" s="32">
        <f>IF(AND($D14&gt;0,$D14&gt;$H14),1,0)</f>
        <v>0</v>
      </c>
      <c r="X14" s="32">
        <f>IF((W14=1),ABS($H14-$D14),0)</f>
        <v>0</v>
      </c>
      <c r="Y14" s="32">
        <f>IF(AND($E14&gt;0,$E14=$I14),1,0)</f>
        <v>0</v>
      </c>
      <c r="Z14" s="32">
        <f>IF((Y14=1),ABS($E14),0)</f>
        <v>0</v>
      </c>
      <c r="AA14" s="32">
        <f>IF(AND($E14=0,$E14=$I14),1,0)</f>
        <v>1</v>
      </c>
      <c r="AB14" s="32">
        <f>IF(AND($I14&gt;0,$E14&lt;$I14),1,0)</f>
        <v>0</v>
      </c>
      <c r="AC14" s="32">
        <f>IF((AB14=1),ABS($I14-$E14),0)</f>
        <v>0</v>
      </c>
      <c r="AD14" s="32">
        <f>IF(AND($E14&gt;0,$E14&gt;$I14),1,0)</f>
        <v>0</v>
      </c>
      <c r="AE14" s="32">
        <f>IF((AD14=1),ABS($I14-$E14),0)</f>
        <v>0</v>
      </c>
      <c r="AF14" s="32">
        <f>IF(AND($F14&gt;0,$F14=$J14),1,0)</f>
        <v>0</v>
      </c>
      <c r="AG14" s="32">
        <f>IF((AF14=1),ABS($F14),0)</f>
        <v>0</v>
      </c>
      <c r="AH14" s="32">
        <f>IF(AND($F14=0,$F14=$J14),1,0)</f>
        <v>1</v>
      </c>
      <c r="AI14" s="32">
        <f>IF(AND($F14&gt;0,$F14&lt;$J14),1,0)</f>
        <v>0</v>
      </c>
      <c r="AJ14" s="32">
        <f>IF((AI14=1),ABS($J14-$F14),0)</f>
        <v>0</v>
      </c>
      <c r="AK14" s="32">
        <f>IF(AND($F14&gt;0,$F14&gt;$J14),1,0)</f>
        <v>0</v>
      </c>
      <c r="AL14" s="32">
        <f>IF((AK14=1),ABS($J14-$F14),0)</f>
        <v>0</v>
      </c>
      <c r="AM14" s="33"/>
      <c r="AN14" s="32">
        <f>C14+F14</f>
        <v>0</v>
      </c>
      <c r="AO14" s="32">
        <f>G14+J14</f>
        <v>0</v>
      </c>
      <c r="AP14" s="32">
        <f>IF(AND($AN14&gt;0,$AN14=$AO14),1,0)</f>
        <v>0</v>
      </c>
      <c r="AQ14" s="32">
        <f>IF((AP14=1),ABS($AN14),0)</f>
        <v>0</v>
      </c>
      <c r="AR14" s="32">
        <f>IF(AND($AN14=0,$AN14=$AO14),1,0)</f>
        <v>1</v>
      </c>
      <c r="AS14" s="32">
        <f>IF(AND($AO14&gt;0,$AN14&lt;$AO14),1,0)</f>
        <v>0</v>
      </c>
      <c r="AT14" s="32">
        <f>IF((AS14=1),ABS($AO14-$AN14),0)</f>
        <v>0</v>
      </c>
      <c r="AU14" s="32">
        <f>IF(AND($E14&gt;0,$E14&gt;$I14),1,0)</f>
        <v>0</v>
      </c>
      <c r="AV14" s="32">
        <f>IF((AU14=1),ABS($AO14-$AN14),0)</f>
        <v>0</v>
      </c>
      <c r="AW14" s="33"/>
    </row>
    <row r="15" ht="188.35" customHeight="1">
      <c r="A15" t="s" s="41">
        <v>35</v>
      </c>
      <c r="B15" s="42">
        <v>13</v>
      </c>
      <c r="C15" s="31">
        <v>2</v>
      </c>
      <c r="D15" s="32">
        <v>1</v>
      </c>
      <c r="E15" s="32">
        <v>1</v>
      </c>
      <c r="F15" s="32">
        <v>1</v>
      </c>
      <c r="G15" s="32">
        <v>0</v>
      </c>
      <c r="H15" s="32">
        <v>1</v>
      </c>
      <c r="I15" s="32">
        <v>1</v>
      </c>
      <c r="J15" s="32">
        <v>1</v>
      </c>
      <c r="K15" s="32">
        <f>IF(AND($C15&gt;0,$C15=$G15),1,0)</f>
        <v>0</v>
      </c>
      <c r="L15" s="32">
        <f>IF((K15=1),ABS(C15),0)</f>
        <v>0</v>
      </c>
      <c r="M15" s="32">
        <f>IF(AND($C15=0,$C15=$G15),1,0)</f>
        <v>0</v>
      </c>
      <c r="N15" s="32">
        <f>IF(AND($G15&gt;0,$C15&lt;$G15),1,0)</f>
        <v>0</v>
      </c>
      <c r="O15" s="32">
        <f>IF((N15=1),ABS($G15-$C15),0)</f>
        <v>0</v>
      </c>
      <c r="P15" s="32">
        <f>IF(AND($C15&gt;0,$C15&gt;$G15),1,0)</f>
        <v>1</v>
      </c>
      <c r="Q15" s="32">
        <f>IF((P15=1),ABS($G15-$C15),0)</f>
        <v>2</v>
      </c>
      <c r="R15" s="32">
        <f>IF(AND($D15&gt;0,$D15=$H15),1,0)</f>
        <v>1</v>
      </c>
      <c r="S15" s="32">
        <f>IF((R15=1),ABS($D15),0)</f>
        <v>1</v>
      </c>
      <c r="T15" s="32">
        <f>IF(AND($D15=0,$D15=$H15),1,0)</f>
        <v>0</v>
      </c>
      <c r="U15" s="32">
        <f>IF(AND($H15&gt;0,$D15&lt;$H15),1,0)</f>
        <v>0</v>
      </c>
      <c r="V15" s="32">
        <f>IF((U15=1),ABS($H15-$D15),0)</f>
        <v>0</v>
      </c>
      <c r="W15" s="32">
        <f>IF(AND($D15&gt;0,$D15&gt;$H15),1,0)</f>
        <v>0</v>
      </c>
      <c r="X15" s="32">
        <f>IF((W15=1),ABS($H15-$D15),0)</f>
        <v>0</v>
      </c>
      <c r="Y15" s="32">
        <f>IF(AND($E15&gt;0,$E15=$I15),1,0)</f>
        <v>1</v>
      </c>
      <c r="Z15" s="32">
        <f>IF((Y15=1),ABS($E15),0)</f>
        <v>1</v>
      </c>
      <c r="AA15" s="32">
        <f>IF(AND($E15=0,$E15=$I15),1,0)</f>
        <v>0</v>
      </c>
      <c r="AB15" s="32">
        <f>IF(AND($I15&gt;0,$E15&lt;$I15),1,0)</f>
        <v>0</v>
      </c>
      <c r="AC15" s="32">
        <f>IF((AB15=1),ABS($I15-$E15),0)</f>
        <v>0</v>
      </c>
      <c r="AD15" s="32">
        <f>IF(AND($E15&gt;0,$E15&gt;$I15),1,0)</f>
        <v>0</v>
      </c>
      <c r="AE15" s="32">
        <f>IF((AD15=1),ABS($I15-$E15),0)</f>
        <v>0</v>
      </c>
      <c r="AF15" s="32">
        <f>IF(AND($F15&gt;0,$F15=$J15),1,0)</f>
        <v>1</v>
      </c>
      <c r="AG15" s="32">
        <f>IF((AF15=1),ABS($F15),0)</f>
        <v>1</v>
      </c>
      <c r="AH15" s="32">
        <f>IF(AND($F15=0,$F15=$J15),1,0)</f>
        <v>0</v>
      </c>
      <c r="AI15" s="32">
        <f>IF(AND($F15&gt;0,$F15&lt;$J15),1,0)</f>
        <v>0</v>
      </c>
      <c r="AJ15" s="32">
        <f>IF((AI15=1),ABS($J15-$F15),0)</f>
        <v>0</v>
      </c>
      <c r="AK15" s="32">
        <f>IF(AND($F15&gt;0,$F15&gt;$J15),1,0)</f>
        <v>0</v>
      </c>
      <c r="AL15" s="32">
        <f>IF((AK15=1),ABS($J15-$F15),0)</f>
        <v>0</v>
      </c>
      <c r="AM15" s="33"/>
      <c r="AN15" s="32">
        <f>C15+F15</f>
        <v>3</v>
      </c>
      <c r="AO15" s="32">
        <f>G15+J15</f>
        <v>1</v>
      </c>
      <c r="AP15" s="32">
        <f>IF(AND($AN15&gt;0,$AN15=$AO15),1,0)</f>
        <v>0</v>
      </c>
      <c r="AQ15" s="32">
        <f>IF((AP15=1),ABS($AN15),0)</f>
        <v>0</v>
      </c>
      <c r="AR15" s="32">
        <f>IF(AND($AN15=0,$AN15=$AO15),1,0)</f>
        <v>0</v>
      </c>
      <c r="AS15" s="32">
        <f>IF(AND($AO15&gt;0,$AN15&lt;$AO15),1,0)</f>
        <v>0</v>
      </c>
      <c r="AT15" s="32">
        <f>IF((AS15=1),ABS($AO15-$AN15),0)</f>
        <v>0</v>
      </c>
      <c r="AU15" s="32">
        <f>IF(AND($E15&gt;0,$E15&gt;$I15),1,0)</f>
        <v>0</v>
      </c>
      <c r="AV15" s="32">
        <f>IF((AU15=1),ABS($AO15-$AN15),0)</f>
        <v>0</v>
      </c>
      <c r="AW15" s="33"/>
    </row>
    <row r="16" ht="56.35" customHeight="1">
      <c r="A16" t="s" s="41">
        <v>36</v>
      </c>
      <c r="B16" s="42">
        <v>14</v>
      </c>
      <c r="C16" s="31">
        <v>0</v>
      </c>
      <c r="D16" s="32">
        <v>0</v>
      </c>
      <c r="E16" s="32">
        <v>0</v>
      </c>
      <c r="F16" s="32">
        <v>0</v>
      </c>
      <c r="G16" s="32">
        <v>0</v>
      </c>
      <c r="H16" s="32">
        <v>0</v>
      </c>
      <c r="I16" s="32">
        <v>0</v>
      </c>
      <c r="J16" s="32">
        <v>0</v>
      </c>
      <c r="K16" s="32">
        <f>IF(AND($C16&gt;0,$C16=$G16),1,0)</f>
        <v>0</v>
      </c>
      <c r="L16" s="32">
        <f>IF((K16=1),ABS(C16),0)</f>
        <v>0</v>
      </c>
      <c r="M16" s="32">
        <f>IF(AND($C16=0,$C16=$G16),1,0)</f>
        <v>1</v>
      </c>
      <c r="N16" s="32">
        <f>IF(AND($G16&gt;0,$C16&lt;$G16),1,0)</f>
        <v>0</v>
      </c>
      <c r="O16" s="32">
        <f>IF((N16=1),ABS($G16-$C16),0)</f>
        <v>0</v>
      </c>
      <c r="P16" s="32">
        <f>IF(AND($C16&gt;0,$C16&gt;$G16),1,0)</f>
        <v>0</v>
      </c>
      <c r="Q16" s="32">
        <f>IF((P16=1),ABS($G16-$C16),0)</f>
        <v>0</v>
      </c>
      <c r="R16" s="32">
        <f>IF(AND($D16&gt;0,$D16=$H16),1,0)</f>
        <v>0</v>
      </c>
      <c r="S16" s="32">
        <f>IF((R16=1),ABS($D16),0)</f>
        <v>0</v>
      </c>
      <c r="T16" s="32">
        <f>IF(AND($D16=0,$D16=$H16),1,0)</f>
        <v>1</v>
      </c>
      <c r="U16" s="32">
        <f>IF(AND($H16&gt;0,$D16&lt;$H16),1,0)</f>
        <v>0</v>
      </c>
      <c r="V16" s="32">
        <f>IF((U16=1),ABS($H16-$D16),0)</f>
        <v>0</v>
      </c>
      <c r="W16" s="32">
        <f>IF(AND($D16&gt;0,$D16&gt;$H16),1,0)</f>
        <v>0</v>
      </c>
      <c r="X16" s="32">
        <f>IF((W16=1),ABS($H16-$D16),0)</f>
        <v>0</v>
      </c>
      <c r="Y16" s="32">
        <f>IF(AND($E16&gt;0,$E16=$I16),1,0)</f>
        <v>0</v>
      </c>
      <c r="Z16" s="32">
        <f>IF((Y16=1),ABS($E16),0)</f>
        <v>0</v>
      </c>
      <c r="AA16" s="32">
        <f>IF(AND($E16=0,$E16=$I16),1,0)</f>
        <v>1</v>
      </c>
      <c r="AB16" s="32">
        <f>IF(AND($I16&gt;0,$E16&lt;$I16),1,0)</f>
        <v>0</v>
      </c>
      <c r="AC16" s="32">
        <f>IF((AB16=1),ABS($I16-$E16),0)</f>
        <v>0</v>
      </c>
      <c r="AD16" s="32">
        <f>IF(AND($E16&gt;0,$E16&gt;$I16),1,0)</f>
        <v>0</v>
      </c>
      <c r="AE16" s="32">
        <f>IF((AD16=1),ABS($I16-$E16),0)</f>
        <v>0</v>
      </c>
      <c r="AF16" s="32">
        <f>IF(AND($F16&gt;0,$F16=$J16),1,0)</f>
        <v>0</v>
      </c>
      <c r="AG16" s="32">
        <f>IF((AF16=1),ABS($F16),0)</f>
        <v>0</v>
      </c>
      <c r="AH16" s="32">
        <f>IF(AND($F16=0,$F16=$J16),1,0)</f>
        <v>1</v>
      </c>
      <c r="AI16" s="32">
        <f>IF(AND($F16&gt;0,$F16&lt;$J16),1,0)</f>
        <v>0</v>
      </c>
      <c r="AJ16" s="32">
        <f>IF((AI16=1),ABS($J16-$F16),0)</f>
        <v>0</v>
      </c>
      <c r="AK16" s="32">
        <f>IF(AND($F16&gt;0,$F16&gt;$J16),1,0)</f>
        <v>0</v>
      </c>
      <c r="AL16" s="32">
        <f>IF((AK16=1),ABS($J16-$F16),0)</f>
        <v>0</v>
      </c>
      <c r="AM16" s="33"/>
      <c r="AN16" s="32">
        <f>C16+F16</f>
        <v>0</v>
      </c>
      <c r="AO16" s="32">
        <f>G16+J16</f>
        <v>0</v>
      </c>
      <c r="AP16" s="32">
        <f>IF(AND($AN16&gt;0,$AN16=$AO16),1,0)</f>
        <v>0</v>
      </c>
      <c r="AQ16" s="32">
        <f>IF((AP16=1),ABS($AN16),0)</f>
        <v>0</v>
      </c>
      <c r="AR16" s="32">
        <f>IF(AND($AN16=0,$AN16=$AO16),1,0)</f>
        <v>1</v>
      </c>
      <c r="AS16" s="32">
        <f>IF(AND($AO16&gt;0,$AN16&lt;$AO16),1,0)</f>
        <v>0</v>
      </c>
      <c r="AT16" s="32">
        <f>IF((AS16=1),ABS($AO16-$AN16),0)</f>
        <v>0</v>
      </c>
      <c r="AU16" s="32">
        <f>IF(AND($E16&gt;0,$E16&gt;$I16),1,0)</f>
        <v>0</v>
      </c>
      <c r="AV16" s="32">
        <f>IF((AU16=1),ABS($AO16-$AN16),0)</f>
        <v>0</v>
      </c>
      <c r="AW16" s="33"/>
    </row>
    <row r="17" ht="236.35" customHeight="1">
      <c r="A17" t="s" s="41">
        <v>37</v>
      </c>
      <c r="B17" s="42">
        <v>15</v>
      </c>
      <c r="C17" s="31">
        <v>2</v>
      </c>
      <c r="D17" s="32">
        <v>1</v>
      </c>
      <c r="E17" s="32">
        <v>1</v>
      </c>
      <c r="F17" s="32">
        <v>0</v>
      </c>
      <c r="G17" s="32">
        <v>2</v>
      </c>
      <c r="H17" s="32">
        <v>1</v>
      </c>
      <c r="I17" s="32">
        <v>1</v>
      </c>
      <c r="J17" s="32">
        <v>0</v>
      </c>
      <c r="K17" s="32">
        <f>IF(AND($C17&gt;0,$C17=$G17),1,0)</f>
        <v>1</v>
      </c>
      <c r="L17" s="32">
        <f>IF((K17=1),ABS(C17),0)</f>
        <v>2</v>
      </c>
      <c r="M17" s="32">
        <f>IF(AND($C17=0,$C17=$G17),1,0)</f>
        <v>0</v>
      </c>
      <c r="N17" s="32">
        <f>IF(AND($G17&gt;0,$C17&lt;$G17),1,0)</f>
        <v>0</v>
      </c>
      <c r="O17" s="32">
        <f>IF((N17=1),ABS($G17-$C17),0)</f>
        <v>0</v>
      </c>
      <c r="P17" s="32">
        <f>IF(AND($C17&gt;0,$C17&gt;$G17),1,0)</f>
        <v>0</v>
      </c>
      <c r="Q17" s="32">
        <f>IF((P17=1),ABS($G17-$C17),0)</f>
        <v>0</v>
      </c>
      <c r="R17" s="32">
        <f>IF(AND($D17&gt;0,$D17=$H17),1,0)</f>
        <v>1</v>
      </c>
      <c r="S17" s="32">
        <f>IF((R17=1),ABS($D17),0)</f>
        <v>1</v>
      </c>
      <c r="T17" s="32">
        <f>IF(AND($D17=0,$D17=$H17),1,0)</f>
        <v>0</v>
      </c>
      <c r="U17" s="32">
        <f>IF(AND($H17&gt;0,$D17&lt;$H17),1,0)</f>
        <v>0</v>
      </c>
      <c r="V17" s="32">
        <f>IF((U17=1),ABS($H17-$D17),0)</f>
        <v>0</v>
      </c>
      <c r="W17" s="32">
        <f>IF(AND($D17&gt;0,$D17&gt;$H17),1,0)</f>
        <v>0</v>
      </c>
      <c r="X17" s="32">
        <f>IF((W17=1),ABS($H17-$D17),0)</f>
        <v>0</v>
      </c>
      <c r="Y17" s="32">
        <f>IF(AND($E17&gt;0,$E17=$I17),1,0)</f>
        <v>1</v>
      </c>
      <c r="Z17" s="32">
        <f>IF((Y17=1),ABS($E17),0)</f>
        <v>1</v>
      </c>
      <c r="AA17" s="32">
        <f>IF(AND($E17=0,$E17=$I17),1,0)</f>
        <v>0</v>
      </c>
      <c r="AB17" s="32">
        <f>IF(AND($I17&gt;0,$E17&lt;$I17),1,0)</f>
        <v>0</v>
      </c>
      <c r="AC17" s="32">
        <f>IF((AB17=1),ABS($I17-$E17),0)</f>
        <v>0</v>
      </c>
      <c r="AD17" s="32">
        <f>IF(AND($E17&gt;0,$E17&gt;$I17),1,0)</f>
        <v>0</v>
      </c>
      <c r="AE17" s="32">
        <f>IF((AD17=1),ABS($I17-$E17),0)</f>
        <v>0</v>
      </c>
      <c r="AF17" s="32">
        <f>IF(AND($F17&gt;0,$F17=$J17),1,0)</f>
        <v>0</v>
      </c>
      <c r="AG17" s="32">
        <f>IF((AF17=1),ABS($F17),0)</f>
        <v>0</v>
      </c>
      <c r="AH17" s="32">
        <f>IF(AND($F17=0,$F17=$J17),1,0)</f>
        <v>1</v>
      </c>
      <c r="AI17" s="32">
        <f>IF(AND($F17&gt;0,$F17&lt;$J17),1,0)</f>
        <v>0</v>
      </c>
      <c r="AJ17" s="32">
        <f>IF((AI17=1),ABS($J17-$F17),0)</f>
        <v>0</v>
      </c>
      <c r="AK17" s="32">
        <f>IF(AND($F17&gt;0,$F17&gt;$J17),1,0)</f>
        <v>0</v>
      </c>
      <c r="AL17" s="32">
        <f>IF((AK17=1),ABS($J17-$F17),0)</f>
        <v>0</v>
      </c>
      <c r="AM17" s="33"/>
      <c r="AN17" s="32">
        <f>C17+F17</f>
        <v>2</v>
      </c>
      <c r="AO17" s="32">
        <f>G17+J17</f>
        <v>2</v>
      </c>
      <c r="AP17" s="32">
        <f>IF(AND($AN17&gt;0,$AN17=$AO17),1,0)</f>
        <v>1</v>
      </c>
      <c r="AQ17" s="32">
        <f>IF((AP17=1),ABS($AN17),0)</f>
        <v>2</v>
      </c>
      <c r="AR17" s="32">
        <f>IF(AND($AN17=0,$AN17=$AO17),1,0)</f>
        <v>0</v>
      </c>
      <c r="AS17" s="32">
        <f>IF(AND($AO17&gt;0,$AN17&lt;$AO17),1,0)</f>
        <v>0</v>
      </c>
      <c r="AT17" s="32">
        <f>IF((AS17=1),ABS($AO17-$AN17),0)</f>
        <v>0</v>
      </c>
      <c r="AU17" s="32">
        <f>IF(AND($E17&gt;0,$E17&gt;$I17),1,0)</f>
        <v>0</v>
      </c>
      <c r="AV17" s="32">
        <f>IF((AU17=1),ABS($AO17-$AN17),0)</f>
        <v>0</v>
      </c>
      <c r="AW17" s="33"/>
    </row>
    <row r="18" ht="80.35" customHeight="1">
      <c r="A18" t="s" s="41">
        <v>38</v>
      </c>
      <c r="B18" s="42">
        <v>16</v>
      </c>
      <c r="C18" s="31">
        <v>0</v>
      </c>
      <c r="D18" s="32">
        <v>0</v>
      </c>
      <c r="E18" s="32">
        <v>0</v>
      </c>
      <c r="F18" s="32">
        <v>0</v>
      </c>
      <c r="G18" s="32">
        <v>0</v>
      </c>
      <c r="H18" s="32">
        <v>0</v>
      </c>
      <c r="I18" s="32">
        <v>0</v>
      </c>
      <c r="J18" s="32">
        <v>0</v>
      </c>
      <c r="K18" s="32">
        <f>IF(AND($C18&gt;0,$C18=$G18),1,0)</f>
        <v>0</v>
      </c>
      <c r="L18" s="32">
        <f>IF((K18=1),ABS(C18),0)</f>
        <v>0</v>
      </c>
      <c r="M18" s="32">
        <f>IF(AND($C18=0,$C18=$G18),1,0)</f>
        <v>1</v>
      </c>
      <c r="N18" s="32">
        <f>IF(AND($G18&gt;0,$C18&lt;$G18),1,0)</f>
        <v>0</v>
      </c>
      <c r="O18" s="32">
        <f>IF((N18=1),ABS($G18-$C18),0)</f>
        <v>0</v>
      </c>
      <c r="P18" s="32">
        <f>IF(AND($C18&gt;0,$C18&gt;$G18),1,0)</f>
        <v>0</v>
      </c>
      <c r="Q18" s="32">
        <f>IF((P18=1),ABS($G18-$C18),0)</f>
        <v>0</v>
      </c>
      <c r="R18" s="32">
        <f>IF(AND($D18&gt;0,$D18=$H18),1,0)</f>
        <v>0</v>
      </c>
      <c r="S18" s="32">
        <f>IF((R18=1),ABS($D18),0)</f>
        <v>0</v>
      </c>
      <c r="T18" s="32">
        <f>IF(AND($D18=0,$D18=$H18),1,0)</f>
        <v>1</v>
      </c>
      <c r="U18" s="32">
        <f>IF(AND($H18&gt;0,$D18&lt;$H18),1,0)</f>
        <v>0</v>
      </c>
      <c r="V18" s="32">
        <f>IF((U18=1),ABS($H18-$D18),0)</f>
        <v>0</v>
      </c>
      <c r="W18" s="32">
        <f>IF(AND($D18&gt;0,$D18&gt;$H18),1,0)</f>
        <v>0</v>
      </c>
      <c r="X18" s="32">
        <f>IF((W18=1),ABS($H18-$D18),0)</f>
        <v>0</v>
      </c>
      <c r="Y18" s="32">
        <f>IF(AND($E18&gt;0,$E18=$I18),1,0)</f>
        <v>0</v>
      </c>
      <c r="Z18" s="32">
        <f>IF((Y18=1),ABS($E18),0)</f>
        <v>0</v>
      </c>
      <c r="AA18" s="32">
        <f>IF(AND($E18=0,$E18=$I18),1,0)</f>
        <v>1</v>
      </c>
      <c r="AB18" s="32">
        <f>IF(AND($I18&gt;0,$E18&lt;$I18),1,0)</f>
        <v>0</v>
      </c>
      <c r="AC18" s="32">
        <f>IF((AB18=1),ABS($I18-$E18),0)</f>
        <v>0</v>
      </c>
      <c r="AD18" s="32">
        <f>IF(AND($E18&gt;0,$E18&gt;$I18),1,0)</f>
        <v>0</v>
      </c>
      <c r="AE18" s="32">
        <f>IF((AD18=1),ABS($I18-$E18),0)</f>
        <v>0</v>
      </c>
      <c r="AF18" s="32">
        <f>IF(AND($F18&gt;0,$F18=$J18),1,0)</f>
        <v>0</v>
      </c>
      <c r="AG18" s="32">
        <f>IF((AF18=1),ABS($F18),0)</f>
        <v>0</v>
      </c>
      <c r="AH18" s="32">
        <f>IF(AND($F18=0,$F18=$J18),1,0)</f>
        <v>1</v>
      </c>
      <c r="AI18" s="32">
        <f>IF(AND($F18&gt;0,$F18&lt;$J18),1,0)</f>
        <v>0</v>
      </c>
      <c r="AJ18" s="32">
        <f>IF((AI18=1),ABS($J18-$F18),0)</f>
        <v>0</v>
      </c>
      <c r="AK18" s="32">
        <f>IF(AND($F18&gt;0,$F18&gt;$J18),1,0)</f>
        <v>0</v>
      </c>
      <c r="AL18" s="32">
        <f>IF((AK18=1),ABS($J18-$F18),0)</f>
        <v>0</v>
      </c>
      <c r="AM18" s="33"/>
      <c r="AN18" s="32">
        <f>C18+F18</f>
        <v>0</v>
      </c>
      <c r="AO18" s="32">
        <f>G18+J18</f>
        <v>0</v>
      </c>
      <c r="AP18" s="32">
        <f>IF(AND($AN18&gt;0,$AN18=$AO18),1,0)</f>
        <v>0</v>
      </c>
      <c r="AQ18" s="32">
        <f>IF((AP18=1),ABS($AN18),0)</f>
        <v>0</v>
      </c>
      <c r="AR18" s="32">
        <f>IF(AND($AN18=0,$AN18=$AO18),1,0)</f>
        <v>1</v>
      </c>
      <c r="AS18" s="32">
        <f>IF(AND($AO18&gt;0,$AN18&lt;$AO18),1,0)</f>
        <v>0</v>
      </c>
      <c r="AT18" s="32">
        <f>IF((AS18=1),ABS($AO18-$AN18),0)</f>
        <v>0</v>
      </c>
      <c r="AU18" s="32">
        <f>IF(AND($E18&gt;0,$E18&gt;$I18),1,0)</f>
        <v>0</v>
      </c>
      <c r="AV18" s="32">
        <f>IF((AU18=1),ABS($AO18-$AN18),0)</f>
        <v>0</v>
      </c>
      <c r="AW18" s="33"/>
    </row>
    <row r="19" ht="248.35" customHeight="1">
      <c r="A19" t="s" s="41">
        <v>39</v>
      </c>
      <c r="B19" s="42">
        <v>17</v>
      </c>
      <c r="C19" s="31">
        <v>0</v>
      </c>
      <c r="D19" s="32">
        <v>0</v>
      </c>
      <c r="E19" s="32">
        <v>0</v>
      </c>
      <c r="F19" s="32">
        <v>0</v>
      </c>
      <c r="G19" s="32">
        <v>0</v>
      </c>
      <c r="H19" s="32">
        <v>0</v>
      </c>
      <c r="I19" s="32">
        <v>0</v>
      </c>
      <c r="J19" s="32">
        <v>0</v>
      </c>
      <c r="K19" s="32">
        <f>IF(AND($C19&gt;0,$C19=$G19),1,0)</f>
        <v>0</v>
      </c>
      <c r="L19" s="32">
        <f>IF((K19=1),ABS(C19),0)</f>
        <v>0</v>
      </c>
      <c r="M19" s="32">
        <f>IF(AND($C19=0,$C19=$G19),1,0)</f>
        <v>1</v>
      </c>
      <c r="N19" s="32">
        <f>IF(AND($G19&gt;0,$C19&lt;$G19),1,0)</f>
        <v>0</v>
      </c>
      <c r="O19" s="32">
        <f>IF((N19=1),ABS($G19-$C19),0)</f>
        <v>0</v>
      </c>
      <c r="P19" s="32">
        <f>IF(AND($C19&gt;0,$C19&gt;$G19),1,0)</f>
        <v>0</v>
      </c>
      <c r="Q19" s="32">
        <f>IF((P19=1),ABS($G19-$C19),0)</f>
        <v>0</v>
      </c>
      <c r="R19" s="32">
        <f>IF(AND($D19&gt;0,$D19=$H19),1,0)</f>
        <v>0</v>
      </c>
      <c r="S19" s="32">
        <f>IF((R19=1),ABS($D19),0)</f>
        <v>0</v>
      </c>
      <c r="T19" s="32">
        <f>IF(AND($D19=0,$D19=$H19),1,0)</f>
        <v>1</v>
      </c>
      <c r="U19" s="32">
        <f>IF(AND($H19&gt;0,$D19&lt;$H19),1,0)</f>
        <v>0</v>
      </c>
      <c r="V19" s="32">
        <f>IF((U19=1),ABS($H19-$D19),0)</f>
        <v>0</v>
      </c>
      <c r="W19" s="32">
        <f>IF(AND($D19&gt;0,$D19&gt;$H19),1,0)</f>
        <v>0</v>
      </c>
      <c r="X19" s="32">
        <f>IF((W19=1),ABS($H19-$D19),0)</f>
        <v>0</v>
      </c>
      <c r="Y19" s="32">
        <f>IF(AND($E19&gt;0,$E19=$I19),1,0)</f>
        <v>0</v>
      </c>
      <c r="Z19" s="32">
        <f>IF((Y19=1),ABS($E19),0)</f>
        <v>0</v>
      </c>
      <c r="AA19" s="32">
        <f>IF(AND($E19=0,$E19=$I19),1,0)</f>
        <v>1</v>
      </c>
      <c r="AB19" s="32">
        <f>IF(AND($I19&gt;0,$E19&lt;$I19),1,0)</f>
        <v>0</v>
      </c>
      <c r="AC19" s="32">
        <f>IF((AB19=1),ABS($I19-$E19),0)</f>
        <v>0</v>
      </c>
      <c r="AD19" s="32">
        <f>IF(AND($E19&gt;0,$E19&gt;$I19),1,0)</f>
        <v>0</v>
      </c>
      <c r="AE19" s="32">
        <f>IF((AD19=1),ABS($I19-$E19),0)</f>
        <v>0</v>
      </c>
      <c r="AF19" s="32">
        <f>IF(AND($F19&gt;0,$F19=$J19),1,0)</f>
        <v>0</v>
      </c>
      <c r="AG19" s="32">
        <f>IF((AF19=1),ABS($F19),0)</f>
        <v>0</v>
      </c>
      <c r="AH19" s="32">
        <f>IF(AND($F19=0,$F19=$J19),1,0)</f>
        <v>1</v>
      </c>
      <c r="AI19" s="32">
        <f>IF(AND($F19&gt;0,$F19&lt;$J19),1,0)</f>
        <v>0</v>
      </c>
      <c r="AJ19" s="32">
        <f>IF((AI19=1),ABS($J19-$F19),0)</f>
        <v>0</v>
      </c>
      <c r="AK19" s="32">
        <f>IF(AND($F19&gt;0,$F19&gt;$J19),1,0)</f>
        <v>0</v>
      </c>
      <c r="AL19" s="32">
        <f>IF((AK19=1),ABS($J19-$F19),0)</f>
        <v>0</v>
      </c>
      <c r="AM19" s="33"/>
      <c r="AN19" s="32">
        <f>C19+F19</f>
        <v>0</v>
      </c>
      <c r="AO19" s="32">
        <f>G19+J19</f>
        <v>0</v>
      </c>
      <c r="AP19" s="32">
        <f>IF(AND($AN19&gt;0,$AN19=$AO19),1,0)</f>
        <v>0</v>
      </c>
      <c r="AQ19" s="32">
        <f>IF((AP19=1),ABS($AN19),0)</f>
        <v>0</v>
      </c>
      <c r="AR19" s="32">
        <f>IF(AND($AN19=0,$AN19=$AO19),1,0)</f>
        <v>1</v>
      </c>
      <c r="AS19" s="32">
        <f>IF(AND($AO19&gt;0,$AN19&lt;$AO19),1,0)</f>
        <v>0</v>
      </c>
      <c r="AT19" s="32">
        <f>IF((AS19=1),ABS($AO19-$AN19),0)</f>
        <v>0</v>
      </c>
      <c r="AU19" s="32">
        <f>IF(AND($E19&gt;0,$E19&gt;$I19),1,0)</f>
        <v>0</v>
      </c>
      <c r="AV19" s="32">
        <f>IF((AU19=1),ABS($AO19-$AN19),0)</f>
        <v>0</v>
      </c>
      <c r="AW19" s="33"/>
    </row>
    <row r="20" ht="200.35" customHeight="1">
      <c r="A20" t="s" s="41">
        <v>40</v>
      </c>
      <c r="B20" s="42">
        <v>18</v>
      </c>
      <c r="C20" s="31">
        <v>0</v>
      </c>
      <c r="D20" s="32">
        <v>0</v>
      </c>
      <c r="E20" s="32">
        <v>0</v>
      </c>
      <c r="F20" s="32">
        <v>0</v>
      </c>
      <c r="G20" s="32">
        <v>0</v>
      </c>
      <c r="H20" s="32">
        <v>0</v>
      </c>
      <c r="I20" s="32">
        <v>0</v>
      </c>
      <c r="J20" s="32">
        <v>0</v>
      </c>
      <c r="K20" s="32">
        <f>IF(AND($C20&gt;0,$C20=$G20),1,0)</f>
        <v>0</v>
      </c>
      <c r="L20" s="32">
        <f>IF((K20=1),ABS(C20),0)</f>
        <v>0</v>
      </c>
      <c r="M20" s="32">
        <f>IF(AND($C20=0,$C20=$G20),1,0)</f>
        <v>1</v>
      </c>
      <c r="N20" s="32">
        <f>IF(AND($G20&gt;0,$C20&lt;$G20),1,0)</f>
        <v>0</v>
      </c>
      <c r="O20" s="32">
        <f>IF((N20=1),ABS($G20-$C20),0)</f>
        <v>0</v>
      </c>
      <c r="P20" s="32">
        <f>IF(AND($C20&gt;0,$C20&gt;$G20),1,0)</f>
        <v>0</v>
      </c>
      <c r="Q20" s="32">
        <f>IF((P20=1),ABS($G20-$C20),0)</f>
        <v>0</v>
      </c>
      <c r="R20" s="32">
        <f>IF(AND($D20&gt;0,$D20=$H20),1,0)</f>
        <v>0</v>
      </c>
      <c r="S20" s="32">
        <f>IF((R20=1),ABS($D20),0)</f>
        <v>0</v>
      </c>
      <c r="T20" s="32">
        <f>IF(AND($D20=0,$D20=$H20),1,0)</f>
        <v>1</v>
      </c>
      <c r="U20" s="32">
        <f>IF(AND($H20&gt;0,$D20&lt;$H20),1,0)</f>
        <v>0</v>
      </c>
      <c r="V20" s="32">
        <f>IF((U20=1),ABS($H20-$D20),0)</f>
        <v>0</v>
      </c>
      <c r="W20" s="32">
        <f>IF(AND($D20&gt;0,$D20&gt;$H20),1,0)</f>
        <v>0</v>
      </c>
      <c r="X20" s="32">
        <f>IF((W20=1),ABS($H20-$D20),0)</f>
        <v>0</v>
      </c>
      <c r="Y20" s="32">
        <f>IF(AND($E20&gt;0,$E20=$I20),1,0)</f>
        <v>0</v>
      </c>
      <c r="Z20" s="32">
        <f>IF((Y20=1),ABS($E20),0)</f>
        <v>0</v>
      </c>
      <c r="AA20" s="32">
        <f>IF(AND($E20=0,$E20=$I20),1,0)</f>
        <v>1</v>
      </c>
      <c r="AB20" s="32">
        <f>IF(AND($I20&gt;0,$E20&lt;$I20),1,0)</f>
        <v>0</v>
      </c>
      <c r="AC20" s="32">
        <f>IF((AB20=1),ABS($I20-$E20),0)</f>
        <v>0</v>
      </c>
      <c r="AD20" s="32">
        <f>IF(AND($E20&gt;0,$E20&gt;$I20),1,0)</f>
        <v>0</v>
      </c>
      <c r="AE20" s="32">
        <f>IF((AD20=1),ABS($I20-$E20),0)</f>
        <v>0</v>
      </c>
      <c r="AF20" s="32">
        <f>IF(AND($F20&gt;0,$F20=$J20),1,0)</f>
        <v>0</v>
      </c>
      <c r="AG20" s="32">
        <f>IF((AF20=1),ABS($F20),0)</f>
        <v>0</v>
      </c>
      <c r="AH20" s="32">
        <f>IF(AND($F20=0,$F20=$J20),1,0)</f>
        <v>1</v>
      </c>
      <c r="AI20" s="32">
        <f>IF(AND($F20&gt;0,$F20&lt;$J20),1,0)</f>
        <v>0</v>
      </c>
      <c r="AJ20" s="32">
        <f>IF((AI20=1),ABS($J20-$F20),0)</f>
        <v>0</v>
      </c>
      <c r="AK20" s="32">
        <f>IF(AND($F20&gt;0,$F20&gt;$J20),1,0)</f>
        <v>0</v>
      </c>
      <c r="AL20" s="32">
        <f>IF((AK20=1),ABS($J20-$F20),0)</f>
        <v>0</v>
      </c>
      <c r="AM20" s="33"/>
      <c r="AN20" s="32">
        <f>C20+F20</f>
        <v>0</v>
      </c>
      <c r="AO20" s="32">
        <f>G20+J20</f>
        <v>0</v>
      </c>
      <c r="AP20" s="32">
        <f>IF(AND($AN20&gt;0,$AN20=$AO20),1,0)</f>
        <v>0</v>
      </c>
      <c r="AQ20" s="32">
        <f>IF((AP20=1),ABS($AN20),0)</f>
        <v>0</v>
      </c>
      <c r="AR20" s="32">
        <f>IF(AND($AN20=0,$AN20=$AO20),1,0)</f>
        <v>1</v>
      </c>
      <c r="AS20" s="32">
        <f>IF(AND($AO20&gt;0,$AN20&lt;$AO20),1,0)</f>
        <v>0</v>
      </c>
      <c r="AT20" s="32">
        <f>IF((AS20=1),ABS($AO20-$AN20),0)</f>
        <v>0</v>
      </c>
      <c r="AU20" s="32">
        <f>IF(AND($E20&gt;0,$E20&gt;$I20),1,0)</f>
        <v>0</v>
      </c>
      <c r="AV20" s="32">
        <f>IF((AU20=1),ABS($AO20-$AN20),0)</f>
        <v>0</v>
      </c>
      <c r="AW20" s="33"/>
    </row>
    <row r="21" ht="140.35" customHeight="1">
      <c r="A21" t="s" s="41">
        <v>41</v>
      </c>
      <c r="B21" s="42">
        <v>19</v>
      </c>
      <c r="C21" s="31">
        <v>0</v>
      </c>
      <c r="D21" s="32">
        <v>0</v>
      </c>
      <c r="E21" s="32">
        <v>0</v>
      </c>
      <c r="F21" s="32">
        <v>0</v>
      </c>
      <c r="G21" s="32">
        <v>0</v>
      </c>
      <c r="H21" s="32">
        <v>0</v>
      </c>
      <c r="I21" s="32">
        <v>0</v>
      </c>
      <c r="J21" s="32">
        <v>0</v>
      </c>
      <c r="K21" s="32">
        <f>IF(AND($C21&gt;0,$C21=$G21),1,0)</f>
        <v>0</v>
      </c>
      <c r="L21" s="32">
        <f>IF((K21=1),ABS(C21),0)</f>
        <v>0</v>
      </c>
      <c r="M21" s="32">
        <f>IF(AND($C21=0,$C21=$G21),1,0)</f>
        <v>1</v>
      </c>
      <c r="N21" s="32">
        <f>IF(AND($G21&gt;0,$C21&lt;$G21),1,0)</f>
        <v>0</v>
      </c>
      <c r="O21" s="32">
        <f>IF((N21=1),ABS($G21-$C21),0)</f>
        <v>0</v>
      </c>
      <c r="P21" s="32">
        <f>IF(AND($C21&gt;0,$C21&gt;$G21),1,0)</f>
        <v>0</v>
      </c>
      <c r="Q21" s="32">
        <f>IF((P21=1),ABS($G21-$C21),0)</f>
        <v>0</v>
      </c>
      <c r="R21" s="32">
        <f>IF(AND($D21&gt;0,$D21=$H21),1,0)</f>
        <v>0</v>
      </c>
      <c r="S21" s="32">
        <f>IF((R21=1),ABS($D21),0)</f>
        <v>0</v>
      </c>
      <c r="T21" s="32">
        <f>IF(AND($D21=0,$D21=$H21),1,0)</f>
        <v>1</v>
      </c>
      <c r="U21" s="32">
        <f>IF(AND($H21&gt;0,$D21&lt;$H21),1,0)</f>
        <v>0</v>
      </c>
      <c r="V21" s="32">
        <f>IF((U21=1),ABS($H21-$D21),0)</f>
        <v>0</v>
      </c>
      <c r="W21" s="32">
        <f>IF(AND($D21&gt;0,$D21&gt;$H21),1,0)</f>
        <v>0</v>
      </c>
      <c r="X21" s="32">
        <f>IF((W21=1),ABS($H21-$D21),0)</f>
        <v>0</v>
      </c>
      <c r="Y21" s="32">
        <f>IF(AND($E21&gt;0,$E21=$I21),1,0)</f>
        <v>0</v>
      </c>
      <c r="Z21" s="32">
        <f>IF((Y21=1),ABS($E21),0)</f>
        <v>0</v>
      </c>
      <c r="AA21" s="32">
        <f>IF(AND($E21=0,$E21=$I21),1,0)</f>
        <v>1</v>
      </c>
      <c r="AB21" s="32">
        <f>IF(AND($I21&gt;0,$E21&lt;$I21),1,0)</f>
        <v>0</v>
      </c>
      <c r="AC21" s="32">
        <f>IF((AB21=1),ABS($I21-$E21),0)</f>
        <v>0</v>
      </c>
      <c r="AD21" s="32">
        <f>IF(AND($E21&gt;0,$E21&gt;$I21),1,0)</f>
        <v>0</v>
      </c>
      <c r="AE21" s="32">
        <f>IF((AD21=1),ABS($I21-$E21),0)</f>
        <v>0</v>
      </c>
      <c r="AF21" s="32">
        <f>IF(AND($F21&gt;0,$F21=$J21),1,0)</f>
        <v>0</v>
      </c>
      <c r="AG21" s="32">
        <f>IF((AF21=1),ABS($F21),0)</f>
        <v>0</v>
      </c>
      <c r="AH21" s="32">
        <f>IF(AND($F21=0,$F21=$J21),1,0)</f>
        <v>1</v>
      </c>
      <c r="AI21" s="32">
        <f>IF(AND($F21&gt;0,$F21&lt;$J21),1,0)</f>
        <v>0</v>
      </c>
      <c r="AJ21" s="32">
        <f>IF((AI21=1),ABS($J21-$F21),0)</f>
        <v>0</v>
      </c>
      <c r="AK21" s="32">
        <f>IF(AND($F21&gt;0,$F21&gt;$J21),1,0)</f>
        <v>0</v>
      </c>
      <c r="AL21" s="32">
        <f>IF((AK21=1),ABS($J21-$F21),0)</f>
        <v>0</v>
      </c>
      <c r="AM21" s="33"/>
      <c r="AN21" s="32">
        <f>C21+F21</f>
        <v>0</v>
      </c>
      <c r="AO21" s="32">
        <f>G21+J21</f>
        <v>0</v>
      </c>
      <c r="AP21" s="32">
        <f>IF(AND($AN21&gt;0,$AN21=$AO21),1,0)</f>
        <v>0</v>
      </c>
      <c r="AQ21" s="32">
        <f>IF((AP21=1),ABS($AN21),0)</f>
        <v>0</v>
      </c>
      <c r="AR21" s="32">
        <f>IF(AND($AN21=0,$AN21=$AO21),1,0)</f>
        <v>1</v>
      </c>
      <c r="AS21" s="32">
        <f>IF(AND($AO21&gt;0,$AN21&lt;$AO21),1,0)</f>
        <v>0</v>
      </c>
      <c r="AT21" s="32">
        <f>IF((AS21=1),ABS($AO21-$AN21),0)</f>
        <v>0</v>
      </c>
      <c r="AU21" s="32">
        <f>IF(AND($E21&gt;0,$E21&gt;$I21),1,0)</f>
        <v>0</v>
      </c>
      <c r="AV21" s="32">
        <f>IF((AU21=1),ABS($AO21-$AN21),0)</f>
        <v>0</v>
      </c>
      <c r="AW21" s="33"/>
    </row>
    <row r="22" ht="92.35" customHeight="1">
      <c r="A22" t="s" s="41">
        <v>42</v>
      </c>
      <c r="B22" s="42">
        <v>20</v>
      </c>
      <c r="C22" s="31">
        <v>0</v>
      </c>
      <c r="D22" s="32">
        <v>0</v>
      </c>
      <c r="E22" s="32">
        <v>0</v>
      </c>
      <c r="F22" s="32">
        <v>0</v>
      </c>
      <c r="G22" s="32">
        <v>0</v>
      </c>
      <c r="H22" s="32">
        <v>0</v>
      </c>
      <c r="I22" s="32">
        <v>0</v>
      </c>
      <c r="J22" s="32">
        <v>0</v>
      </c>
      <c r="K22" s="32">
        <f>IF(AND($C22&gt;0,$C22=$G22),1,0)</f>
        <v>0</v>
      </c>
      <c r="L22" s="32">
        <f>IF((K22=1),ABS(C22),0)</f>
        <v>0</v>
      </c>
      <c r="M22" s="32">
        <f>IF(AND($C22=0,$C22=$G22),1,0)</f>
        <v>1</v>
      </c>
      <c r="N22" s="32">
        <f>IF(AND($G22&gt;0,$C22&lt;$G22),1,0)</f>
        <v>0</v>
      </c>
      <c r="O22" s="32">
        <f>IF((N22=1),ABS($G22-$C22),0)</f>
        <v>0</v>
      </c>
      <c r="P22" s="32">
        <f>IF(AND($C22&gt;0,$C22&gt;$G22),1,0)</f>
        <v>0</v>
      </c>
      <c r="Q22" s="32">
        <f>IF((P22=1),ABS($G22-$C22),0)</f>
        <v>0</v>
      </c>
      <c r="R22" s="32">
        <f>IF(AND($D22&gt;0,$D22=$H22),1,0)</f>
        <v>0</v>
      </c>
      <c r="S22" s="32">
        <f>IF((R22=1),ABS($D22),0)</f>
        <v>0</v>
      </c>
      <c r="T22" s="32">
        <f>IF(AND($D22=0,$D22=$H22),1,0)</f>
        <v>1</v>
      </c>
      <c r="U22" s="32">
        <f>IF(AND($H22&gt;0,$D22&lt;$H22),1,0)</f>
        <v>0</v>
      </c>
      <c r="V22" s="32">
        <f>IF((U22=1),ABS($H22-$D22),0)</f>
        <v>0</v>
      </c>
      <c r="W22" s="32">
        <f>IF(AND($D22&gt;0,$D22&gt;$H22),1,0)</f>
        <v>0</v>
      </c>
      <c r="X22" s="32">
        <f>IF((W22=1),ABS($H22-$D22),0)</f>
        <v>0</v>
      </c>
      <c r="Y22" s="32">
        <f>IF(AND($E22&gt;0,$E22=$I22),1,0)</f>
        <v>0</v>
      </c>
      <c r="Z22" s="32">
        <f>IF((Y22=1),ABS($E22),0)</f>
        <v>0</v>
      </c>
      <c r="AA22" s="32">
        <f>IF(AND($E22=0,$E22=$I22),1,0)</f>
        <v>1</v>
      </c>
      <c r="AB22" s="32">
        <f>IF(AND($I22&gt;0,$E22&lt;$I22),1,0)</f>
        <v>0</v>
      </c>
      <c r="AC22" s="32">
        <f>IF((AB22=1),ABS($I22-$E22),0)</f>
        <v>0</v>
      </c>
      <c r="AD22" s="32">
        <f>IF(AND($E22&gt;0,$E22&gt;$I22),1,0)</f>
        <v>0</v>
      </c>
      <c r="AE22" s="32">
        <f>IF((AD22=1),ABS($I22-$E22),0)</f>
        <v>0</v>
      </c>
      <c r="AF22" s="32">
        <f>IF(AND($F22&gt;0,$F22=$J22),1,0)</f>
        <v>0</v>
      </c>
      <c r="AG22" s="32">
        <f>IF((AF22=1),ABS($F22),0)</f>
        <v>0</v>
      </c>
      <c r="AH22" s="32">
        <f>IF(AND($F22=0,$F22=$J22),1,0)</f>
        <v>1</v>
      </c>
      <c r="AI22" s="32">
        <f>IF(AND($F22&gt;0,$F22&lt;$J22),1,0)</f>
        <v>0</v>
      </c>
      <c r="AJ22" s="32">
        <f>IF((AI22=1),ABS($J22-$F22),0)</f>
        <v>0</v>
      </c>
      <c r="AK22" s="32">
        <f>IF(AND($F22&gt;0,$F22&gt;$J22),1,0)</f>
        <v>0</v>
      </c>
      <c r="AL22" s="32">
        <f>IF((AK22=1),ABS($J22-$F22),0)</f>
        <v>0</v>
      </c>
      <c r="AM22" s="33"/>
      <c r="AN22" s="32">
        <f>C22+F22</f>
        <v>0</v>
      </c>
      <c r="AO22" s="32">
        <f>G22+J22</f>
        <v>0</v>
      </c>
      <c r="AP22" s="32">
        <f>IF(AND($AN22&gt;0,$AN22=$AO22),1,0)</f>
        <v>0</v>
      </c>
      <c r="AQ22" s="32">
        <f>IF((AP22=1),ABS($AN22),0)</f>
        <v>0</v>
      </c>
      <c r="AR22" s="32">
        <f>IF(AND($AN22=0,$AN22=$AO22),1,0)</f>
        <v>1</v>
      </c>
      <c r="AS22" s="32">
        <f>IF(AND($AO22&gt;0,$AN22&lt;$AO22),1,0)</f>
        <v>0</v>
      </c>
      <c r="AT22" s="32">
        <f>IF((AS22=1),ABS($AO22-$AN22),0)</f>
        <v>0</v>
      </c>
      <c r="AU22" s="32">
        <f>IF(AND($E22&gt;0,$E22&gt;$I22),1,0)</f>
        <v>0</v>
      </c>
      <c r="AV22" s="32">
        <f>IF((AU22=1),ABS($AO22-$AN22),0)</f>
        <v>0</v>
      </c>
      <c r="AW22" s="33"/>
    </row>
    <row r="23" ht="152.35" customHeight="1">
      <c r="A23" t="s" s="41">
        <v>43</v>
      </c>
      <c r="B23" s="42">
        <v>21</v>
      </c>
      <c r="C23" s="31">
        <v>0</v>
      </c>
      <c r="D23" s="32">
        <v>0</v>
      </c>
      <c r="E23" s="32">
        <v>0</v>
      </c>
      <c r="F23" s="32">
        <v>0</v>
      </c>
      <c r="G23" s="32">
        <v>0</v>
      </c>
      <c r="H23" s="32">
        <v>0</v>
      </c>
      <c r="I23" s="32">
        <v>0</v>
      </c>
      <c r="J23" s="32">
        <v>0</v>
      </c>
      <c r="K23" s="32">
        <f>IF(AND($C23&gt;0,$C23=$G23),1,0)</f>
        <v>0</v>
      </c>
      <c r="L23" s="32">
        <f>IF((K23=1),ABS(C23),0)</f>
        <v>0</v>
      </c>
      <c r="M23" s="32">
        <f>IF(AND($C23=0,$C23=$G23),1,0)</f>
        <v>1</v>
      </c>
      <c r="N23" s="32">
        <f>IF(AND($G23&gt;0,$C23&lt;$G23),1,0)</f>
        <v>0</v>
      </c>
      <c r="O23" s="32">
        <f>IF((N23=1),ABS($G23-$C23),0)</f>
        <v>0</v>
      </c>
      <c r="P23" s="32">
        <f>IF(AND($C23&gt;0,$C23&gt;$G23),1,0)</f>
        <v>0</v>
      </c>
      <c r="Q23" s="32">
        <f>IF((P23=1),ABS($G23-$C23),0)</f>
        <v>0</v>
      </c>
      <c r="R23" s="32">
        <f>IF(AND($D23&gt;0,$D23=$H23),1,0)</f>
        <v>0</v>
      </c>
      <c r="S23" s="32">
        <f>IF((R23=1),ABS($D23),0)</f>
        <v>0</v>
      </c>
      <c r="T23" s="32">
        <f>IF(AND($D23=0,$D23=$H23),1,0)</f>
        <v>1</v>
      </c>
      <c r="U23" s="32">
        <f>IF(AND($H23&gt;0,$D23&lt;$H23),1,0)</f>
        <v>0</v>
      </c>
      <c r="V23" s="32">
        <f>IF((U23=1),ABS($H23-$D23),0)</f>
        <v>0</v>
      </c>
      <c r="W23" s="32">
        <f>IF(AND($D23&gt;0,$D23&gt;$H23),1,0)</f>
        <v>0</v>
      </c>
      <c r="X23" s="32">
        <f>IF((W23=1),ABS($H23-$D23),0)</f>
        <v>0</v>
      </c>
      <c r="Y23" s="32">
        <f>IF(AND($E23&gt;0,$E23=$I23),1,0)</f>
        <v>0</v>
      </c>
      <c r="Z23" s="32">
        <f>IF((Y23=1),ABS($E23),0)</f>
        <v>0</v>
      </c>
      <c r="AA23" s="32">
        <f>IF(AND($E23=0,$E23=$I23),1,0)</f>
        <v>1</v>
      </c>
      <c r="AB23" s="32">
        <f>IF(AND($I23&gt;0,$E23&lt;$I23),1,0)</f>
        <v>0</v>
      </c>
      <c r="AC23" s="32">
        <f>IF((AB23=1),ABS($I23-$E23),0)</f>
        <v>0</v>
      </c>
      <c r="AD23" s="32">
        <f>IF(AND($E23&gt;0,$E23&gt;$I23),1,0)</f>
        <v>0</v>
      </c>
      <c r="AE23" s="32">
        <f>IF((AD23=1),ABS($I23-$E23),0)</f>
        <v>0</v>
      </c>
      <c r="AF23" s="32">
        <f>IF(AND($F23&gt;0,$F23=$J23),1,0)</f>
        <v>0</v>
      </c>
      <c r="AG23" s="32">
        <f>IF((AF23=1),ABS($F23),0)</f>
        <v>0</v>
      </c>
      <c r="AH23" s="32">
        <f>IF(AND($F23=0,$F23=$J23),1,0)</f>
        <v>1</v>
      </c>
      <c r="AI23" s="32">
        <f>IF(AND($F23&gt;0,$F23&lt;$J23),1,0)</f>
        <v>0</v>
      </c>
      <c r="AJ23" s="32">
        <f>IF((AI23=1),ABS($J23-$F23),0)</f>
        <v>0</v>
      </c>
      <c r="AK23" s="32">
        <f>IF(AND($F23&gt;0,$F23&gt;$J23),1,0)</f>
        <v>0</v>
      </c>
      <c r="AL23" s="32">
        <f>IF((AK23=1),ABS($J23-$F23),0)</f>
        <v>0</v>
      </c>
      <c r="AM23" s="33"/>
      <c r="AN23" s="32">
        <f>C23+F23</f>
        <v>0</v>
      </c>
      <c r="AO23" s="32">
        <f>G23+J23</f>
        <v>0</v>
      </c>
      <c r="AP23" s="32">
        <f>IF(AND($AN23&gt;0,$AN23=$AO23),1,0)</f>
        <v>0</v>
      </c>
      <c r="AQ23" s="32">
        <f>IF((AP23=1),ABS($AN23),0)</f>
        <v>0</v>
      </c>
      <c r="AR23" s="32">
        <f>IF(AND($AN23=0,$AN23=$AO23),1,0)</f>
        <v>1</v>
      </c>
      <c r="AS23" s="32">
        <f>IF(AND($AO23&gt;0,$AN23&lt;$AO23),1,0)</f>
        <v>0</v>
      </c>
      <c r="AT23" s="32">
        <f>IF((AS23=1),ABS($AO23-$AN23),0)</f>
        <v>0</v>
      </c>
      <c r="AU23" s="32">
        <f>IF(AND($E23&gt;0,$E23&gt;$I23),1,0)</f>
        <v>0</v>
      </c>
      <c r="AV23" s="32">
        <f>IF((AU23=1),ABS($AO23-$AN23),0)</f>
        <v>0</v>
      </c>
      <c r="AW23" s="33"/>
    </row>
    <row r="24" ht="296.35" customHeight="1">
      <c r="A24" t="s" s="41">
        <v>44</v>
      </c>
      <c r="B24" s="42">
        <v>22</v>
      </c>
      <c r="C24" s="31">
        <v>0</v>
      </c>
      <c r="D24" s="32">
        <v>0</v>
      </c>
      <c r="E24" s="32">
        <v>0</v>
      </c>
      <c r="F24" s="32">
        <v>0</v>
      </c>
      <c r="G24" s="32">
        <v>0</v>
      </c>
      <c r="H24" s="32">
        <v>0</v>
      </c>
      <c r="I24" s="32">
        <v>0</v>
      </c>
      <c r="J24" s="32">
        <v>0</v>
      </c>
      <c r="K24" s="32">
        <f>IF(AND($C24&gt;0,$C24=$G24),1,0)</f>
        <v>0</v>
      </c>
      <c r="L24" s="32">
        <f>IF((K24=1),ABS(C24),0)</f>
        <v>0</v>
      </c>
      <c r="M24" s="32">
        <f>IF(AND($C24=0,$C24=$G24),1,0)</f>
        <v>1</v>
      </c>
      <c r="N24" s="32">
        <f>IF(AND($G24&gt;0,$C24&lt;$G24),1,0)</f>
        <v>0</v>
      </c>
      <c r="O24" s="32">
        <f>IF((N24=1),ABS($G24-$C24),0)</f>
        <v>0</v>
      </c>
      <c r="P24" s="32">
        <f>IF(AND($C24&gt;0,$C24&gt;$G24),1,0)</f>
        <v>0</v>
      </c>
      <c r="Q24" s="32">
        <f>IF((P24=1),ABS($G24-$C24),0)</f>
        <v>0</v>
      </c>
      <c r="R24" s="32">
        <f>IF(AND($D24&gt;0,$D24=$H24),1,0)</f>
        <v>0</v>
      </c>
      <c r="S24" s="32">
        <f>IF((R24=1),ABS($D24),0)</f>
        <v>0</v>
      </c>
      <c r="T24" s="32">
        <f>IF(AND($D24=0,$D24=$H24),1,0)</f>
        <v>1</v>
      </c>
      <c r="U24" s="32">
        <f>IF(AND($H24&gt;0,$D24&lt;$H24),1,0)</f>
        <v>0</v>
      </c>
      <c r="V24" s="32">
        <f>IF((U24=1),ABS($H24-$D24),0)</f>
        <v>0</v>
      </c>
      <c r="W24" s="32">
        <f>IF(AND($D24&gt;0,$D24&gt;$H24),1,0)</f>
        <v>0</v>
      </c>
      <c r="X24" s="32">
        <f>IF((W24=1),ABS($H24-$D24),0)</f>
        <v>0</v>
      </c>
      <c r="Y24" s="32">
        <f>IF(AND($E24&gt;0,$E24=$I24),1,0)</f>
        <v>0</v>
      </c>
      <c r="Z24" s="32">
        <f>IF((Y24=1),ABS($E24),0)</f>
        <v>0</v>
      </c>
      <c r="AA24" s="32">
        <f>IF(AND($E24=0,$E24=$I24),1,0)</f>
        <v>1</v>
      </c>
      <c r="AB24" s="32">
        <f>IF(AND($I24&gt;0,$E24&lt;$I24),1,0)</f>
        <v>0</v>
      </c>
      <c r="AC24" s="32">
        <f>IF((AB24=1),ABS($I24-$E24),0)</f>
        <v>0</v>
      </c>
      <c r="AD24" s="32">
        <f>IF(AND($E24&gt;0,$E24&gt;$I24),1,0)</f>
        <v>0</v>
      </c>
      <c r="AE24" s="32">
        <f>IF((AD24=1),ABS($I24-$E24),0)</f>
        <v>0</v>
      </c>
      <c r="AF24" s="32">
        <f>IF(AND($F24&gt;0,$F24=$J24),1,0)</f>
        <v>0</v>
      </c>
      <c r="AG24" s="32">
        <f>IF((AF24=1),ABS($F24),0)</f>
        <v>0</v>
      </c>
      <c r="AH24" s="32">
        <f>IF(AND($F24=0,$F24=$J24),1,0)</f>
        <v>1</v>
      </c>
      <c r="AI24" s="32">
        <f>IF(AND($F24&gt;0,$F24&lt;$J24),1,0)</f>
        <v>0</v>
      </c>
      <c r="AJ24" s="32">
        <f>IF((AI24=1),ABS($J24-$F24),0)</f>
        <v>0</v>
      </c>
      <c r="AK24" s="32">
        <f>IF(AND($F24&gt;0,$F24&gt;$J24),1,0)</f>
        <v>0</v>
      </c>
      <c r="AL24" s="32">
        <f>IF((AK24=1),ABS($J24-$F24),0)</f>
        <v>0</v>
      </c>
      <c r="AM24" s="33"/>
      <c r="AN24" s="32">
        <f>C24+F24</f>
        <v>0</v>
      </c>
      <c r="AO24" s="32">
        <f>G24+J24</f>
        <v>0</v>
      </c>
      <c r="AP24" s="32">
        <f>IF(AND($AN24&gt;0,$AN24=$AO24),1,0)</f>
        <v>0</v>
      </c>
      <c r="AQ24" s="32">
        <f>IF((AP24=1),ABS($AN24),0)</f>
        <v>0</v>
      </c>
      <c r="AR24" s="32">
        <f>IF(AND($AN24=0,$AN24=$AO24),1,0)</f>
        <v>1</v>
      </c>
      <c r="AS24" s="32">
        <f>IF(AND($AO24&gt;0,$AN24&lt;$AO24),1,0)</f>
        <v>0</v>
      </c>
      <c r="AT24" s="32">
        <f>IF((AS24=1),ABS($AO24-$AN24),0)</f>
        <v>0</v>
      </c>
      <c r="AU24" s="32">
        <f>IF(AND($E24&gt;0,$E24&gt;$I24),1,0)</f>
        <v>0</v>
      </c>
      <c r="AV24" s="32">
        <f>IF((AU24=1),ABS($AO24-$AN24),0)</f>
        <v>0</v>
      </c>
      <c r="AW24" s="33"/>
    </row>
    <row r="25" ht="284.35" customHeight="1">
      <c r="A25" t="s" s="41">
        <v>45</v>
      </c>
      <c r="B25" s="42">
        <v>23</v>
      </c>
      <c r="C25" s="31">
        <v>2</v>
      </c>
      <c r="D25" s="32">
        <v>1</v>
      </c>
      <c r="E25" s="32">
        <v>1</v>
      </c>
      <c r="F25" s="32">
        <v>1</v>
      </c>
      <c r="G25" s="32">
        <v>1</v>
      </c>
      <c r="H25" s="32">
        <v>1</v>
      </c>
      <c r="I25" s="32">
        <v>0</v>
      </c>
      <c r="J25" s="32">
        <v>0</v>
      </c>
      <c r="K25" s="32">
        <f>IF(AND($C25&gt;0,$C25=$G25),1,0)</f>
        <v>0</v>
      </c>
      <c r="L25" s="32">
        <f>IF((K25=1),ABS(C25),0)</f>
        <v>0</v>
      </c>
      <c r="M25" s="32">
        <f>IF(AND($C25=0,$C25=$G25),1,0)</f>
        <v>0</v>
      </c>
      <c r="N25" s="32">
        <f>IF(AND($G25&gt;0,$C25&lt;$G25),1,0)</f>
        <v>0</v>
      </c>
      <c r="O25" s="32">
        <f>IF((N25=1),ABS($G25-$C25),0)</f>
        <v>0</v>
      </c>
      <c r="P25" s="32">
        <f>IF(AND($C25&gt;0,$C25&gt;$G25),1,0)</f>
        <v>1</v>
      </c>
      <c r="Q25" s="32">
        <f>IF((P25=1),ABS($G25-$C25),0)</f>
        <v>1</v>
      </c>
      <c r="R25" s="32">
        <f>IF(AND($D25&gt;0,$D25=$H25),1,0)</f>
        <v>1</v>
      </c>
      <c r="S25" s="32">
        <f>IF((R25=1),ABS($D25),0)</f>
        <v>1</v>
      </c>
      <c r="T25" s="32">
        <f>IF(AND($D25=0,$D25=$H25),1,0)</f>
        <v>0</v>
      </c>
      <c r="U25" s="32">
        <f>IF(AND($H25&gt;0,$D25&lt;$H25),1,0)</f>
        <v>0</v>
      </c>
      <c r="V25" s="32">
        <f>IF((U25=1),ABS($H25-$D25),0)</f>
        <v>0</v>
      </c>
      <c r="W25" s="32">
        <f>IF(AND($D25&gt;0,$D25&gt;$H25),1,0)</f>
        <v>0</v>
      </c>
      <c r="X25" s="32">
        <f>IF((W25=1),ABS($H25-$D25),0)</f>
        <v>0</v>
      </c>
      <c r="Y25" s="32">
        <f>IF(AND($E25&gt;0,$E25=$I25),1,0)</f>
        <v>0</v>
      </c>
      <c r="Z25" s="32">
        <f>IF((Y25=1),ABS($E25),0)</f>
        <v>0</v>
      </c>
      <c r="AA25" s="32">
        <f>IF(AND($E25=0,$E25=$I25),1,0)</f>
        <v>0</v>
      </c>
      <c r="AB25" s="32">
        <f>IF(AND($I25&gt;0,$E25&lt;$I25),1,0)</f>
        <v>0</v>
      </c>
      <c r="AC25" s="32">
        <f>IF((AB25=1),ABS($I25-$E25),0)</f>
        <v>0</v>
      </c>
      <c r="AD25" s="32">
        <f>IF(AND($E25&gt;0,$E25&gt;$I25),1,0)</f>
        <v>1</v>
      </c>
      <c r="AE25" s="32">
        <f>IF((AD25=1),ABS($I25-$E25),0)</f>
        <v>1</v>
      </c>
      <c r="AF25" s="32">
        <f>IF(AND($F25&gt;0,$F25=$J25),1,0)</f>
        <v>0</v>
      </c>
      <c r="AG25" s="32">
        <f>IF((AF25=1),ABS($F25),0)</f>
        <v>0</v>
      </c>
      <c r="AH25" s="32">
        <f>IF(AND($F25=0,$F25=$J25),1,0)</f>
        <v>0</v>
      </c>
      <c r="AI25" s="32">
        <f>IF(AND($F25&gt;0,$F25&lt;$J25),1,0)</f>
        <v>0</v>
      </c>
      <c r="AJ25" s="32">
        <f>IF((AI25=1),ABS($J25-$F25),0)</f>
        <v>0</v>
      </c>
      <c r="AK25" s="32">
        <f>IF(AND($F25&gt;0,$F25&gt;$J25),1,0)</f>
        <v>1</v>
      </c>
      <c r="AL25" s="32">
        <f>IF((AK25=1),ABS($J25-$F25),0)</f>
        <v>1</v>
      </c>
      <c r="AM25" s="33"/>
      <c r="AN25" s="32">
        <f>C25+F25</f>
        <v>3</v>
      </c>
      <c r="AO25" s="32">
        <f>G25+J25</f>
        <v>1</v>
      </c>
      <c r="AP25" s="32">
        <f>IF(AND($AN25&gt;0,$AN25=$AO25),1,0)</f>
        <v>0</v>
      </c>
      <c r="AQ25" s="32">
        <f>IF((AP25=1),ABS($AN25),0)</f>
        <v>0</v>
      </c>
      <c r="AR25" s="32">
        <f>IF(AND($AN25=0,$AN25=$AO25),1,0)</f>
        <v>0</v>
      </c>
      <c r="AS25" s="32">
        <f>IF(AND($AO25&gt;0,$AN25&lt;$AO25),1,0)</f>
        <v>0</v>
      </c>
      <c r="AT25" s="32">
        <f>IF((AS25=1),ABS($AO25-$AN25),0)</f>
        <v>0</v>
      </c>
      <c r="AU25" s="32">
        <f>IF(AND($E25&gt;0,$E25&gt;$I25),1,0)</f>
        <v>1</v>
      </c>
      <c r="AV25" s="32">
        <f>IF((AU25=1),ABS($AO25-$AN25),0)</f>
        <v>2</v>
      </c>
      <c r="AW25" s="33"/>
    </row>
    <row r="26" ht="152.35" customHeight="1">
      <c r="A26" t="s" s="41">
        <v>46</v>
      </c>
      <c r="B26" s="42">
        <v>24</v>
      </c>
      <c r="C26" s="31">
        <v>1</v>
      </c>
      <c r="D26" s="32">
        <v>0</v>
      </c>
      <c r="E26" s="32">
        <v>1</v>
      </c>
      <c r="F26" s="32">
        <v>0</v>
      </c>
      <c r="G26" s="32">
        <v>1</v>
      </c>
      <c r="H26" s="32">
        <v>0</v>
      </c>
      <c r="I26" s="32">
        <v>1</v>
      </c>
      <c r="J26" s="32">
        <v>0</v>
      </c>
      <c r="K26" s="32">
        <f>IF(AND($C26&gt;0,$C26=$G26),1,0)</f>
        <v>1</v>
      </c>
      <c r="L26" s="32">
        <f>IF((K26=1),ABS(C26),0)</f>
        <v>1</v>
      </c>
      <c r="M26" s="32">
        <f>IF(AND($C26=0,$C26=$G26),1,0)</f>
        <v>0</v>
      </c>
      <c r="N26" s="32">
        <f>IF(AND($G26&gt;0,$C26&lt;$G26),1,0)</f>
        <v>0</v>
      </c>
      <c r="O26" s="32">
        <f>IF((N26=1),ABS($G26-$C26),0)</f>
        <v>0</v>
      </c>
      <c r="P26" s="32">
        <f>IF(AND($C26&gt;0,$C26&gt;$G26),1,0)</f>
        <v>0</v>
      </c>
      <c r="Q26" s="32">
        <f>IF((P26=1),ABS($G26-$C26),0)</f>
        <v>0</v>
      </c>
      <c r="R26" s="32">
        <f>IF(AND($D26&gt;0,$D26=$H26),1,0)</f>
        <v>0</v>
      </c>
      <c r="S26" s="32">
        <f>IF((R26=1),ABS($D26),0)</f>
        <v>0</v>
      </c>
      <c r="T26" s="32">
        <f>IF(AND($D26=0,$D26=$H26),1,0)</f>
        <v>1</v>
      </c>
      <c r="U26" s="32">
        <f>IF(AND($H26&gt;0,$D26&lt;$H26),1,0)</f>
        <v>0</v>
      </c>
      <c r="V26" s="32">
        <f>IF((U26=1),ABS($H26-$D26),0)</f>
        <v>0</v>
      </c>
      <c r="W26" s="32">
        <f>IF(AND($D26&gt;0,$D26&gt;$H26),1,0)</f>
        <v>0</v>
      </c>
      <c r="X26" s="32">
        <f>IF((W26=1),ABS($H26-$D26),0)</f>
        <v>0</v>
      </c>
      <c r="Y26" s="32">
        <f>IF(AND($E26&gt;0,$E26=$I26),1,0)</f>
        <v>1</v>
      </c>
      <c r="Z26" s="32">
        <f>IF((Y26=1),ABS($E26),0)</f>
        <v>1</v>
      </c>
      <c r="AA26" s="32">
        <f>IF(AND($E26=0,$E26=$I26),1,0)</f>
        <v>0</v>
      </c>
      <c r="AB26" s="32">
        <f>IF(AND($I26&gt;0,$E26&lt;$I26),1,0)</f>
        <v>0</v>
      </c>
      <c r="AC26" s="32">
        <f>IF((AB26=1),ABS($I26-$E26),0)</f>
        <v>0</v>
      </c>
      <c r="AD26" s="32">
        <f>IF(AND($E26&gt;0,$E26&gt;$I26),1,0)</f>
        <v>0</v>
      </c>
      <c r="AE26" s="32">
        <f>IF((AD26=1),ABS($I26-$E26),0)</f>
        <v>0</v>
      </c>
      <c r="AF26" s="32">
        <f>IF(AND($F26&gt;0,$F26=$J26),1,0)</f>
        <v>0</v>
      </c>
      <c r="AG26" s="32">
        <f>IF((AF26=1),ABS($F26),0)</f>
        <v>0</v>
      </c>
      <c r="AH26" s="32">
        <f>IF(AND($F26=0,$F26=$J26),1,0)</f>
        <v>1</v>
      </c>
      <c r="AI26" s="32">
        <f>IF(AND($F26&gt;0,$F26&lt;$J26),1,0)</f>
        <v>0</v>
      </c>
      <c r="AJ26" s="32">
        <f>IF((AI26=1),ABS($J26-$F26),0)</f>
        <v>0</v>
      </c>
      <c r="AK26" s="32">
        <f>IF(AND($F26&gt;0,$F26&gt;$J26),1,0)</f>
        <v>0</v>
      </c>
      <c r="AL26" s="32">
        <f>IF((AK26=1),ABS($J26-$F26),0)</f>
        <v>0</v>
      </c>
      <c r="AM26" s="33"/>
      <c r="AN26" s="32">
        <f>C26+F26</f>
        <v>1</v>
      </c>
      <c r="AO26" s="32">
        <f>G26+J26</f>
        <v>1</v>
      </c>
      <c r="AP26" s="32">
        <f>IF(AND($AN26&gt;0,$AN26=$AO26),1,0)</f>
        <v>1</v>
      </c>
      <c r="AQ26" s="32">
        <f>IF((AP26=1),ABS($AN26),0)</f>
        <v>1</v>
      </c>
      <c r="AR26" s="32">
        <f>IF(AND($AN26=0,$AN26=$AO26),1,0)</f>
        <v>0</v>
      </c>
      <c r="AS26" s="32">
        <f>IF(AND($AO26&gt;0,$AN26&lt;$AO26),1,0)</f>
        <v>0</v>
      </c>
      <c r="AT26" s="32">
        <f>IF((AS26=1),ABS($AO26-$AN26),0)</f>
        <v>0</v>
      </c>
      <c r="AU26" s="32">
        <f>IF(AND($E26&gt;0,$E26&gt;$I26),1,0)</f>
        <v>0</v>
      </c>
      <c r="AV26" s="32">
        <f>IF((AU26=1),ABS($AO26-$AN26),0)</f>
        <v>0</v>
      </c>
      <c r="AW26" s="33"/>
    </row>
    <row r="27" ht="44.35" customHeight="1">
      <c r="A27" t="s" s="41">
        <v>47</v>
      </c>
      <c r="B27" s="42">
        <v>25</v>
      </c>
      <c r="C27" s="31">
        <v>0</v>
      </c>
      <c r="D27" s="32">
        <v>0</v>
      </c>
      <c r="E27" s="32">
        <v>0</v>
      </c>
      <c r="F27" s="32">
        <v>0</v>
      </c>
      <c r="G27" s="32">
        <v>0</v>
      </c>
      <c r="H27" s="32">
        <v>0</v>
      </c>
      <c r="I27" s="32">
        <v>0</v>
      </c>
      <c r="J27" s="32">
        <v>0</v>
      </c>
      <c r="K27" s="32">
        <f>IF(AND($C27&gt;0,$C27=$G27),1,0)</f>
        <v>0</v>
      </c>
      <c r="L27" s="32">
        <f>IF((K27=1),ABS(C27),0)</f>
        <v>0</v>
      </c>
      <c r="M27" s="32">
        <f>IF(AND($C27=0,$C27=$G27),1,0)</f>
        <v>1</v>
      </c>
      <c r="N27" s="32">
        <f>IF(AND($G27&gt;0,$C27&lt;$G27),1,0)</f>
        <v>0</v>
      </c>
      <c r="O27" s="32">
        <f>IF((N27=1),ABS($G27-$C27),0)</f>
        <v>0</v>
      </c>
      <c r="P27" s="32">
        <f>IF(AND($C27&gt;0,$C27&gt;$G27),1,0)</f>
        <v>0</v>
      </c>
      <c r="Q27" s="32">
        <f>IF((P27=1),ABS($G27-$C27),0)</f>
        <v>0</v>
      </c>
      <c r="R27" s="32">
        <f>IF(AND($D27&gt;0,$D27=$H27),1,0)</f>
        <v>0</v>
      </c>
      <c r="S27" s="32">
        <f>IF((R27=1),ABS($D27),0)</f>
        <v>0</v>
      </c>
      <c r="T27" s="32">
        <f>IF(AND($D27=0,$D27=$H27),1,0)</f>
        <v>1</v>
      </c>
      <c r="U27" s="32">
        <f>IF(AND($H27&gt;0,$D27&lt;$H27),1,0)</f>
        <v>0</v>
      </c>
      <c r="V27" s="32">
        <f>IF((U27=1),ABS($H27-$D27),0)</f>
        <v>0</v>
      </c>
      <c r="W27" s="32">
        <f>IF(AND($D27&gt;0,$D27&gt;$H27),1,0)</f>
        <v>0</v>
      </c>
      <c r="X27" s="32">
        <f>IF((W27=1),ABS($H27-$D27),0)</f>
        <v>0</v>
      </c>
      <c r="Y27" s="32">
        <f>IF(AND($E27&gt;0,$E27=$I27),1,0)</f>
        <v>0</v>
      </c>
      <c r="Z27" s="32">
        <f>IF((Y27=1),ABS($E27),0)</f>
        <v>0</v>
      </c>
      <c r="AA27" s="32">
        <f>IF(AND($E27=0,$E27=$I27),1,0)</f>
        <v>1</v>
      </c>
      <c r="AB27" s="32">
        <f>IF(AND($I27&gt;0,$E27&lt;$I27),1,0)</f>
        <v>0</v>
      </c>
      <c r="AC27" s="32">
        <f>IF((AB27=1),ABS($I27-$E27),0)</f>
        <v>0</v>
      </c>
      <c r="AD27" s="32">
        <f>IF(AND($E27&gt;0,$E27&gt;$I27),1,0)</f>
        <v>0</v>
      </c>
      <c r="AE27" s="32">
        <f>IF((AD27=1),ABS($I27-$E27),0)</f>
        <v>0</v>
      </c>
      <c r="AF27" s="32">
        <f>IF(AND($F27&gt;0,$F27=$J27),1,0)</f>
        <v>0</v>
      </c>
      <c r="AG27" s="32">
        <f>IF((AF27=1),ABS($F27),0)</f>
        <v>0</v>
      </c>
      <c r="AH27" s="32">
        <f>IF(AND($F27=0,$F27=$J27),1,0)</f>
        <v>1</v>
      </c>
      <c r="AI27" s="32">
        <f>IF(AND($F27&gt;0,$F27&lt;$J27),1,0)</f>
        <v>0</v>
      </c>
      <c r="AJ27" s="32">
        <f>IF((AI27=1),ABS($J27-$F27),0)</f>
        <v>0</v>
      </c>
      <c r="AK27" s="32">
        <f>IF(AND($F27&gt;0,$F27&gt;$J27),1,0)</f>
        <v>0</v>
      </c>
      <c r="AL27" s="32">
        <f>IF((AK27=1),ABS($J27-$F27),0)</f>
        <v>0</v>
      </c>
      <c r="AM27" s="33"/>
      <c r="AN27" s="32">
        <f>C27+F27</f>
        <v>0</v>
      </c>
      <c r="AO27" s="32">
        <f>G27+J27</f>
        <v>0</v>
      </c>
      <c r="AP27" s="32">
        <f>IF(AND($AN27&gt;0,$AN27=$AO27),1,0)</f>
        <v>0</v>
      </c>
      <c r="AQ27" s="32">
        <f>IF((AP27=1),ABS($AN27),0)</f>
        <v>0</v>
      </c>
      <c r="AR27" s="32">
        <f>IF(AND($AN27=0,$AN27=$AO27),1,0)</f>
        <v>1</v>
      </c>
      <c r="AS27" s="32">
        <f>IF(AND($AO27&gt;0,$AN27&lt;$AO27),1,0)</f>
        <v>0</v>
      </c>
      <c r="AT27" s="32">
        <f>IF((AS27=1),ABS($AO27-$AN27),0)</f>
        <v>0</v>
      </c>
      <c r="AU27" s="32">
        <f>IF(AND($E27&gt;0,$E27&gt;$I27),1,0)</f>
        <v>0</v>
      </c>
      <c r="AV27" s="32">
        <f>IF((AU27=1),ABS($AO27-$AN27),0)</f>
        <v>0</v>
      </c>
      <c r="AW27" s="33"/>
    </row>
    <row r="28" ht="68.35" customHeight="1">
      <c r="A28" t="s" s="41">
        <v>48</v>
      </c>
      <c r="B28" s="42">
        <v>26</v>
      </c>
      <c r="C28" s="31">
        <v>0</v>
      </c>
      <c r="D28" s="32">
        <v>0</v>
      </c>
      <c r="E28" s="32">
        <v>0</v>
      </c>
      <c r="F28" s="32">
        <v>0</v>
      </c>
      <c r="G28" s="32">
        <v>0</v>
      </c>
      <c r="H28" s="32">
        <v>0</v>
      </c>
      <c r="I28" s="32">
        <v>0</v>
      </c>
      <c r="J28" s="32">
        <v>0</v>
      </c>
      <c r="K28" s="32">
        <f>IF(AND($C28&gt;0,$C28=$G28),1,0)</f>
        <v>0</v>
      </c>
      <c r="L28" s="32">
        <f>IF((K28=1),ABS(C28),0)</f>
        <v>0</v>
      </c>
      <c r="M28" s="32">
        <f>IF(AND($C28=0,$C28=$G28),1,0)</f>
        <v>1</v>
      </c>
      <c r="N28" s="32">
        <f>IF(AND($G28&gt;0,$C28&lt;$G28),1,0)</f>
        <v>0</v>
      </c>
      <c r="O28" s="32">
        <f>IF((N28=1),ABS($G28-$C28),0)</f>
        <v>0</v>
      </c>
      <c r="P28" s="32">
        <f>IF(AND($C28&gt;0,$C28&gt;$G28),1,0)</f>
        <v>0</v>
      </c>
      <c r="Q28" s="32">
        <f>IF((P28=1),ABS($G28-$C28),0)</f>
        <v>0</v>
      </c>
      <c r="R28" s="32">
        <f>IF(AND($D28&gt;0,$D28=$H28),1,0)</f>
        <v>0</v>
      </c>
      <c r="S28" s="32">
        <f>IF((R28=1),ABS($D28),0)</f>
        <v>0</v>
      </c>
      <c r="T28" s="32">
        <f>IF(AND($D28=0,$D28=$H28),1,0)</f>
        <v>1</v>
      </c>
      <c r="U28" s="32">
        <f>IF(AND($H28&gt;0,$D28&lt;$H28),1,0)</f>
        <v>0</v>
      </c>
      <c r="V28" s="32">
        <f>IF((U28=1),ABS($H28-$D28),0)</f>
        <v>0</v>
      </c>
      <c r="W28" s="32">
        <f>IF(AND($D28&gt;0,$D28&gt;$H28),1,0)</f>
        <v>0</v>
      </c>
      <c r="X28" s="32">
        <f>IF((W28=1),ABS($H28-$D28),0)</f>
        <v>0</v>
      </c>
      <c r="Y28" s="32">
        <f>IF(AND($E28&gt;0,$E28=$I28),1,0)</f>
        <v>0</v>
      </c>
      <c r="Z28" s="32">
        <f>IF((Y28=1),ABS($E28),0)</f>
        <v>0</v>
      </c>
      <c r="AA28" s="32">
        <f>IF(AND($E28=0,$E28=$I28),1,0)</f>
        <v>1</v>
      </c>
      <c r="AB28" s="32">
        <f>IF(AND($I28&gt;0,$E28&lt;$I28),1,0)</f>
        <v>0</v>
      </c>
      <c r="AC28" s="32">
        <f>IF((AB28=1),ABS($I28-$E28),0)</f>
        <v>0</v>
      </c>
      <c r="AD28" s="32">
        <f>IF(AND($E28&gt;0,$E28&gt;$I28),1,0)</f>
        <v>0</v>
      </c>
      <c r="AE28" s="32">
        <f>IF((AD28=1),ABS($I28-$E28),0)</f>
        <v>0</v>
      </c>
      <c r="AF28" s="32">
        <f>IF(AND($F28&gt;0,$F28=$J28),1,0)</f>
        <v>0</v>
      </c>
      <c r="AG28" s="32">
        <f>IF((AF28=1),ABS($F28),0)</f>
        <v>0</v>
      </c>
      <c r="AH28" s="32">
        <f>IF(AND($F28=0,$F28=$J28),1,0)</f>
        <v>1</v>
      </c>
      <c r="AI28" s="32">
        <f>IF(AND($F28&gt;0,$F28&lt;$J28),1,0)</f>
        <v>0</v>
      </c>
      <c r="AJ28" s="32">
        <f>IF((AI28=1),ABS($J28-$F28),0)</f>
        <v>0</v>
      </c>
      <c r="AK28" s="32">
        <f>IF(AND($F28&gt;0,$F28&gt;$J28),1,0)</f>
        <v>0</v>
      </c>
      <c r="AL28" s="32">
        <f>IF((AK28=1),ABS($J28-$F28),0)</f>
        <v>0</v>
      </c>
      <c r="AM28" s="33"/>
      <c r="AN28" s="32">
        <f>C28+F28</f>
        <v>0</v>
      </c>
      <c r="AO28" s="32">
        <f>G28+J28</f>
        <v>0</v>
      </c>
      <c r="AP28" s="32">
        <f>IF(AND($AN28&gt;0,$AN28=$AO28),1,0)</f>
        <v>0</v>
      </c>
      <c r="AQ28" s="32">
        <f>IF((AP28=1),ABS($AN28),0)</f>
        <v>0</v>
      </c>
      <c r="AR28" s="32">
        <f>IF(AND($AN28=0,$AN28=$AO28),1,0)</f>
        <v>1</v>
      </c>
      <c r="AS28" s="32">
        <f>IF(AND($AO28&gt;0,$AN28&lt;$AO28),1,0)</f>
        <v>0</v>
      </c>
      <c r="AT28" s="32">
        <f>IF((AS28=1),ABS($AO28-$AN28),0)</f>
        <v>0</v>
      </c>
      <c r="AU28" s="32">
        <f>IF(AND($E28&gt;0,$E28&gt;$I28),1,0)</f>
        <v>0</v>
      </c>
      <c r="AV28" s="32">
        <f>IF((AU28=1),ABS($AO28-$AN28),0)</f>
        <v>0</v>
      </c>
      <c r="AW28" s="33"/>
    </row>
    <row r="29" ht="68.35" customHeight="1">
      <c r="A29" t="s" s="41">
        <v>49</v>
      </c>
      <c r="B29" s="42">
        <v>27</v>
      </c>
      <c r="C29" s="31">
        <v>0</v>
      </c>
      <c r="D29" s="32">
        <v>0</v>
      </c>
      <c r="E29" s="32">
        <v>0</v>
      </c>
      <c r="F29" s="32">
        <v>0</v>
      </c>
      <c r="G29" s="32">
        <v>0</v>
      </c>
      <c r="H29" s="32">
        <v>0</v>
      </c>
      <c r="I29" s="32">
        <v>0</v>
      </c>
      <c r="J29" s="32">
        <v>0</v>
      </c>
      <c r="K29" s="32">
        <f>IF(AND($C29&gt;0,$C29=$G29),1,0)</f>
        <v>0</v>
      </c>
      <c r="L29" s="32">
        <f>IF((K29=1),ABS(C29),0)</f>
        <v>0</v>
      </c>
      <c r="M29" s="32">
        <f>IF(AND($C29=0,$C29=$G29),1,0)</f>
        <v>1</v>
      </c>
      <c r="N29" s="32">
        <f>IF(AND($G29&gt;0,$C29&lt;$G29),1,0)</f>
        <v>0</v>
      </c>
      <c r="O29" s="32">
        <f>IF((N29=1),ABS($G29-$C29),0)</f>
        <v>0</v>
      </c>
      <c r="P29" s="32">
        <f>IF(AND($C29&gt;0,$C29&gt;$G29),1,0)</f>
        <v>0</v>
      </c>
      <c r="Q29" s="32">
        <f>IF((P29=1),ABS($G29-$C29),0)</f>
        <v>0</v>
      </c>
      <c r="R29" s="32">
        <f>IF(AND($D29&gt;0,$D29=$H29),1,0)</f>
        <v>0</v>
      </c>
      <c r="S29" s="32">
        <f>IF((R29=1),ABS($D29),0)</f>
        <v>0</v>
      </c>
      <c r="T29" s="32">
        <f>IF(AND($D29=0,$D29=$H29),1,0)</f>
        <v>1</v>
      </c>
      <c r="U29" s="32">
        <f>IF(AND($H29&gt;0,$D29&lt;$H29),1,0)</f>
        <v>0</v>
      </c>
      <c r="V29" s="32">
        <f>IF((U29=1),ABS($H29-$D29),0)</f>
        <v>0</v>
      </c>
      <c r="W29" s="32">
        <f>IF(AND($D29&gt;0,$D29&gt;$H29),1,0)</f>
        <v>0</v>
      </c>
      <c r="X29" s="32">
        <f>IF((W29=1),ABS($H29-$D29),0)</f>
        <v>0</v>
      </c>
      <c r="Y29" s="32">
        <f>IF(AND($E29&gt;0,$E29=$I29),1,0)</f>
        <v>0</v>
      </c>
      <c r="Z29" s="32">
        <f>IF((Y29=1),ABS($E29),0)</f>
        <v>0</v>
      </c>
      <c r="AA29" s="32">
        <f>IF(AND($E29=0,$E29=$I29),1,0)</f>
        <v>1</v>
      </c>
      <c r="AB29" s="32">
        <f>IF(AND($I29&gt;0,$E29&lt;$I29),1,0)</f>
        <v>0</v>
      </c>
      <c r="AC29" s="32">
        <f>IF((AB29=1),ABS($I29-$E29),0)</f>
        <v>0</v>
      </c>
      <c r="AD29" s="32">
        <f>IF(AND($E29&gt;0,$E29&gt;$I29),1,0)</f>
        <v>0</v>
      </c>
      <c r="AE29" s="32">
        <f>IF((AD29=1),ABS($I29-$E29),0)</f>
        <v>0</v>
      </c>
      <c r="AF29" s="32">
        <f>IF(AND($F29&gt;0,$F29=$J29),1,0)</f>
        <v>0</v>
      </c>
      <c r="AG29" s="32">
        <f>IF((AF29=1),ABS($F29),0)</f>
        <v>0</v>
      </c>
      <c r="AH29" s="32">
        <f>IF(AND($F29=0,$F29=$J29),1,0)</f>
        <v>1</v>
      </c>
      <c r="AI29" s="32">
        <f>IF(AND($F29&gt;0,$F29&lt;$J29),1,0)</f>
        <v>0</v>
      </c>
      <c r="AJ29" s="32">
        <f>IF((AI29=1),ABS($J29-$F29),0)</f>
        <v>0</v>
      </c>
      <c r="AK29" s="32">
        <f>IF(AND($F29&gt;0,$F29&gt;$J29),1,0)</f>
        <v>0</v>
      </c>
      <c r="AL29" s="32">
        <f>IF((AK29=1),ABS($J29-$F29),0)</f>
        <v>0</v>
      </c>
      <c r="AM29" s="33"/>
      <c r="AN29" s="32">
        <f>C29+F29</f>
        <v>0</v>
      </c>
      <c r="AO29" s="32">
        <f>G29+J29</f>
        <v>0</v>
      </c>
      <c r="AP29" s="32">
        <f>IF(AND($AN29&gt;0,$AN29=$AO29),1,0)</f>
        <v>0</v>
      </c>
      <c r="AQ29" s="32">
        <f>IF((AP29=1),ABS($AN29),0)</f>
        <v>0</v>
      </c>
      <c r="AR29" s="32">
        <f>IF(AND($AN29=0,$AN29=$AO29),1,0)</f>
        <v>1</v>
      </c>
      <c r="AS29" s="32">
        <f>IF(AND($AO29&gt;0,$AN29&lt;$AO29),1,0)</f>
        <v>0</v>
      </c>
      <c r="AT29" s="32">
        <f>IF((AS29=1),ABS($AO29-$AN29),0)</f>
        <v>0</v>
      </c>
      <c r="AU29" s="32">
        <f>IF(AND($E29&gt;0,$E29&gt;$I29),1,0)</f>
        <v>0</v>
      </c>
      <c r="AV29" s="32">
        <f>IF((AU29=1),ABS($AO29-$AN29),0)</f>
        <v>0</v>
      </c>
      <c r="AW29" s="33"/>
    </row>
    <row r="30" ht="140.35" customHeight="1">
      <c r="A30" t="s" s="41">
        <v>50</v>
      </c>
      <c r="B30" s="42">
        <v>28</v>
      </c>
      <c r="C30" s="31">
        <v>0</v>
      </c>
      <c r="D30" s="32">
        <v>0</v>
      </c>
      <c r="E30" s="32">
        <v>0</v>
      </c>
      <c r="F30" s="32">
        <v>0</v>
      </c>
      <c r="G30" s="32">
        <v>0</v>
      </c>
      <c r="H30" s="32">
        <v>0</v>
      </c>
      <c r="I30" s="32">
        <v>0</v>
      </c>
      <c r="J30" s="32">
        <v>0</v>
      </c>
      <c r="K30" s="32">
        <f>IF(AND($C30&gt;0,$C30=$G30),1,0)</f>
        <v>0</v>
      </c>
      <c r="L30" s="32">
        <f>IF((K30=1),ABS(C30),0)</f>
        <v>0</v>
      </c>
      <c r="M30" s="32">
        <f>IF(AND($C30=0,$C30=$G30),1,0)</f>
        <v>1</v>
      </c>
      <c r="N30" s="32">
        <f>IF(AND($G30&gt;0,$C30&lt;$G30),1,0)</f>
        <v>0</v>
      </c>
      <c r="O30" s="32">
        <f>IF((N30=1),ABS($G30-$C30),0)</f>
        <v>0</v>
      </c>
      <c r="P30" s="32">
        <f>IF(AND($C30&gt;0,$C30&gt;$G30),1,0)</f>
        <v>0</v>
      </c>
      <c r="Q30" s="32">
        <f>IF((P30=1),ABS($G30-$C30),0)</f>
        <v>0</v>
      </c>
      <c r="R30" s="32">
        <f>IF(AND($D30&gt;0,$D30=$H30),1,0)</f>
        <v>0</v>
      </c>
      <c r="S30" s="32">
        <f>IF((R30=1),ABS($D30),0)</f>
        <v>0</v>
      </c>
      <c r="T30" s="32">
        <f>IF(AND($D30=0,$D30=$H30),1,0)</f>
        <v>1</v>
      </c>
      <c r="U30" s="32">
        <f>IF(AND($H30&gt;0,$D30&lt;$H30),1,0)</f>
        <v>0</v>
      </c>
      <c r="V30" s="32">
        <f>IF((U30=1),ABS($H30-$D30),0)</f>
        <v>0</v>
      </c>
      <c r="W30" s="32">
        <f>IF(AND($D30&gt;0,$D30&gt;$H30),1,0)</f>
        <v>0</v>
      </c>
      <c r="X30" s="32">
        <f>IF((W30=1),ABS($H30-$D30),0)</f>
        <v>0</v>
      </c>
      <c r="Y30" s="32">
        <f>IF(AND($E30&gt;0,$E30=$I30),1,0)</f>
        <v>0</v>
      </c>
      <c r="Z30" s="32">
        <f>IF((Y30=1),ABS($E30),0)</f>
        <v>0</v>
      </c>
      <c r="AA30" s="32">
        <f>IF(AND($E30=0,$E30=$I30),1,0)</f>
        <v>1</v>
      </c>
      <c r="AB30" s="32">
        <f>IF(AND($I30&gt;0,$E30&lt;$I30),1,0)</f>
        <v>0</v>
      </c>
      <c r="AC30" s="32">
        <f>IF((AB30=1),ABS($I30-$E30),0)</f>
        <v>0</v>
      </c>
      <c r="AD30" s="32">
        <f>IF(AND($E30&gt;0,$E30&gt;$I30),1,0)</f>
        <v>0</v>
      </c>
      <c r="AE30" s="32">
        <f>IF((AD30=1),ABS($I30-$E30),0)</f>
        <v>0</v>
      </c>
      <c r="AF30" s="32">
        <f>IF(AND($F30&gt;0,$F30=$J30),1,0)</f>
        <v>0</v>
      </c>
      <c r="AG30" s="32">
        <f>IF((AF30=1),ABS($F30),0)</f>
        <v>0</v>
      </c>
      <c r="AH30" s="32">
        <f>IF(AND($F30=0,$F30=$J30),1,0)</f>
        <v>1</v>
      </c>
      <c r="AI30" s="32">
        <f>IF(AND($F30&gt;0,$F30&lt;$J30),1,0)</f>
        <v>0</v>
      </c>
      <c r="AJ30" s="32">
        <f>IF((AI30=1),ABS($J30-$F30),0)</f>
        <v>0</v>
      </c>
      <c r="AK30" s="32">
        <f>IF(AND($F30&gt;0,$F30&gt;$J30),1,0)</f>
        <v>0</v>
      </c>
      <c r="AL30" s="32">
        <f>IF((AK30=1),ABS($J30-$F30),0)</f>
        <v>0</v>
      </c>
      <c r="AM30" s="33"/>
      <c r="AN30" s="32">
        <f>C30+F30</f>
        <v>0</v>
      </c>
      <c r="AO30" s="32">
        <f>G30+J30</f>
        <v>0</v>
      </c>
      <c r="AP30" s="32">
        <f>IF(AND($AN30&gt;0,$AN30=$AO30),1,0)</f>
        <v>0</v>
      </c>
      <c r="AQ30" s="32">
        <f>IF((AP30=1),ABS($AN30),0)</f>
        <v>0</v>
      </c>
      <c r="AR30" s="32">
        <f>IF(AND($AN30=0,$AN30=$AO30),1,0)</f>
        <v>1</v>
      </c>
      <c r="AS30" s="32">
        <f>IF(AND($AO30&gt;0,$AN30&lt;$AO30),1,0)</f>
        <v>0</v>
      </c>
      <c r="AT30" s="32">
        <f>IF((AS30=1),ABS($AO30-$AN30),0)</f>
        <v>0</v>
      </c>
      <c r="AU30" s="32">
        <f>IF(AND($E30&gt;0,$E30&gt;$I30),1,0)</f>
        <v>0</v>
      </c>
      <c r="AV30" s="32">
        <f>IF((AU30=1),ABS($AO30-$AN30),0)</f>
        <v>0</v>
      </c>
      <c r="AW30" s="33"/>
    </row>
    <row r="31" ht="176.35" customHeight="1">
      <c r="A31" t="s" s="41">
        <v>51</v>
      </c>
      <c r="B31" s="42">
        <v>29</v>
      </c>
      <c r="C31" s="31">
        <v>0</v>
      </c>
      <c r="D31" s="32">
        <v>0</v>
      </c>
      <c r="E31" s="32">
        <v>0</v>
      </c>
      <c r="F31" s="32">
        <v>0</v>
      </c>
      <c r="G31" s="32">
        <v>0</v>
      </c>
      <c r="H31" s="32">
        <v>0</v>
      </c>
      <c r="I31" s="32">
        <v>0</v>
      </c>
      <c r="J31" s="32">
        <v>0</v>
      </c>
      <c r="K31" s="32">
        <f>IF(AND($C31&gt;0,$C31=$G31),1,0)</f>
        <v>0</v>
      </c>
      <c r="L31" s="32">
        <f>IF((K31=1),ABS(C31),0)</f>
        <v>0</v>
      </c>
      <c r="M31" s="32">
        <f>IF(AND($C31=0,$C31=$G31),1,0)</f>
        <v>1</v>
      </c>
      <c r="N31" s="32">
        <f>IF(AND($G31&gt;0,$C31&lt;$G31),1,0)</f>
        <v>0</v>
      </c>
      <c r="O31" s="32">
        <f>IF((N31=1),ABS($G31-$C31),0)</f>
        <v>0</v>
      </c>
      <c r="P31" s="32">
        <f>IF(AND($C31&gt;0,$C31&gt;$G31),1,0)</f>
        <v>0</v>
      </c>
      <c r="Q31" s="32">
        <f>IF((P31=1),ABS($G31-$C31),0)</f>
        <v>0</v>
      </c>
      <c r="R31" s="32">
        <f>IF(AND($D31&gt;0,$D31=$H31),1,0)</f>
        <v>0</v>
      </c>
      <c r="S31" s="32">
        <f>IF((R31=1),ABS($D31),0)</f>
        <v>0</v>
      </c>
      <c r="T31" s="32">
        <f>IF(AND($D31=0,$D31=$H31),1,0)</f>
        <v>1</v>
      </c>
      <c r="U31" s="32">
        <f>IF(AND($H31&gt;0,$D31&lt;$H31),1,0)</f>
        <v>0</v>
      </c>
      <c r="V31" s="32">
        <f>IF((U31=1),ABS($H31-$D31),0)</f>
        <v>0</v>
      </c>
      <c r="W31" s="32">
        <f>IF(AND($D31&gt;0,$D31&gt;$H31),1,0)</f>
        <v>0</v>
      </c>
      <c r="X31" s="32">
        <f>IF((W31=1),ABS($H31-$D31),0)</f>
        <v>0</v>
      </c>
      <c r="Y31" s="32">
        <f>IF(AND($E31&gt;0,$E31=$I31),1,0)</f>
        <v>0</v>
      </c>
      <c r="Z31" s="32">
        <f>IF((Y31=1),ABS($E31),0)</f>
        <v>0</v>
      </c>
      <c r="AA31" s="32">
        <f>IF(AND($E31=0,$E31=$I31),1,0)</f>
        <v>1</v>
      </c>
      <c r="AB31" s="32">
        <f>IF(AND($I31&gt;0,$E31&lt;$I31),1,0)</f>
        <v>0</v>
      </c>
      <c r="AC31" s="32">
        <f>IF((AB31=1),ABS($I31-$E31),0)</f>
        <v>0</v>
      </c>
      <c r="AD31" s="32">
        <f>IF(AND($E31&gt;0,$E31&gt;$I31),1,0)</f>
        <v>0</v>
      </c>
      <c r="AE31" s="32">
        <f>IF((AD31=1),ABS($I31-$E31),0)</f>
        <v>0</v>
      </c>
      <c r="AF31" s="32">
        <f>IF(AND($F31&gt;0,$F31=$J31),1,0)</f>
        <v>0</v>
      </c>
      <c r="AG31" s="32">
        <f>IF((AF31=1),ABS($F31),0)</f>
        <v>0</v>
      </c>
      <c r="AH31" s="32">
        <f>IF(AND($F31=0,$F31=$J31),1,0)</f>
        <v>1</v>
      </c>
      <c r="AI31" s="32">
        <f>IF(AND($F31&gt;0,$F31&lt;$J31),1,0)</f>
        <v>0</v>
      </c>
      <c r="AJ31" s="32">
        <f>IF((AI31=1),ABS($J31-$F31),0)</f>
        <v>0</v>
      </c>
      <c r="AK31" s="32">
        <f>IF(AND($F31&gt;0,$F31&gt;$J31),1,0)</f>
        <v>0</v>
      </c>
      <c r="AL31" s="32">
        <f>IF((AK31=1),ABS($J31-$F31),0)</f>
        <v>0</v>
      </c>
      <c r="AM31" s="33"/>
      <c r="AN31" s="32">
        <f>C31+F31</f>
        <v>0</v>
      </c>
      <c r="AO31" s="32">
        <f>G31+J31</f>
        <v>0</v>
      </c>
      <c r="AP31" s="32">
        <f>IF(AND($AN31&gt;0,$AN31=$AO31),1,0)</f>
        <v>0</v>
      </c>
      <c r="AQ31" s="32">
        <f>IF((AP31=1),ABS($AN31),0)</f>
        <v>0</v>
      </c>
      <c r="AR31" s="32">
        <f>IF(AND($AN31=0,$AN31=$AO31),1,0)</f>
        <v>1</v>
      </c>
      <c r="AS31" s="32">
        <f>IF(AND($AO31&gt;0,$AN31&lt;$AO31),1,0)</f>
        <v>0</v>
      </c>
      <c r="AT31" s="32">
        <f>IF((AS31=1),ABS($AO31-$AN31),0)</f>
        <v>0</v>
      </c>
      <c r="AU31" s="32">
        <f>IF(AND($E31&gt;0,$E31&gt;$I31),1,0)</f>
        <v>0</v>
      </c>
      <c r="AV31" s="32">
        <f>IF((AU31=1),ABS($AO31-$AN31),0)</f>
        <v>0</v>
      </c>
      <c r="AW31" s="33"/>
    </row>
    <row r="32" ht="80.35" customHeight="1">
      <c r="A32" t="s" s="41">
        <v>52</v>
      </c>
      <c r="B32" s="42">
        <v>30</v>
      </c>
      <c r="C32" s="31">
        <v>0</v>
      </c>
      <c r="D32" s="32">
        <v>0</v>
      </c>
      <c r="E32" s="32">
        <v>0</v>
      </c>
      <c r="F32" s="32">
        <v>0</v>
      </c>
      <c r="G32" s="32">
        <v>0</v>
      </c>
      <c r="H32" s="32">
        <v>0</v>
      </c>
      <c r="I32" s="32">
        <v>0</v>
      </c>
      <c r="J32" s="32">
        <v>0</v>
      </c>
      <c r="K32" s="32">
        <f>IF(AND($C32&gt;0,$C32=$G32),1,0)</f>
        <v>0</v>
      </c>
      <c r="L32" s="32">
        <f>IF((K32=1),ABS(C32),0)</f>
        <v>0</v>
      </c>
      <c r="M32" s="32">
        <f>IF(AND($C32=0,$C32=$G32),1,0)</f>
        <v>1</v>
      </c>
      <c r="N32" s="32">
        <f>IF(AND($G32&gt;0,$C32&lt;$G32),1,0)</f>
        <v>0</v>
      </c>
      <c r="O32" s="32">
        <f>IF((N32=1),ABS($G32-$C32),0)</f>
        <v>0</v>
      </c>
      <c r="P32" s="32">
        <f>IF(AND($C32&gt;0,$C32&gt;$G32),1,0)</f>
        <v>0</v>
      </c>
      <c r="Q32" s="32">
        <f>IF((P32=1),ABS($G32-$C32),0)</f>
        <v>0</v>
      </c>
      <c r="R32" s="32">
        <f>IF(AND($D32&gt;0,$D32=$H32),1,0)</f>
        <v>0</v>
      </c>
      <c r="S32" s="32">
        <f>IF((R32=1),ABS($D32),0)</f>
        <v>0</v>
      </c>
      <c r="T32" s="32">
        <f>IF(AND($D32=0,$D32=$H32),1,0)</f>
        <v>1</v>
      </c>
      <c r="U32" s="32">
        <f>IF(AND($H32&gt;0,$D32&lt;$H32),1,0)</f>
        <v>0</v>
      </c>
      <c r="V32" s="32">
        <f>IF((U32=1),ABS($H32-$D32),0)</f>
        <v>0</v>
      </c>
      <c r="W32" s="32">
        <f>IF(AND($D32&gt;0,$D32&gt;$H32),1,0)</f>
        <v>0</v>
      </c>
      <c r="X32" s="32">
        <f>IF((W32=1),ABS($H32-$D32),0)</f>
        <v>0</v>
      </c>
      <c r="Y32" s="32">
        <f>IF(AND($E32&gt;0,$E32=$I32),1,0)</f>
        <v>0</v>
      </c>
      <c r="Z32" s="32">
        <f>IF((Y32=1),ABS($E32),0)</f>
        <v>0</v>
      </c>
      <c r="AA32" s="32">
        <f>IF(AND($E32=0,$E32=$I32),1,0)</f>
        <v>1</v>
      </c>
      <c r="AB32" s="32">
        <f>IF(AND($I32&gt;0,$E32&lt;$I32),1,0)</f>
        <v>0</v>
      </c>
      <c r="AC32" s="32">
        <f>IF((AB32=1),ABS($I32-$E32),0)</f>
        <v>0</v>
      </c>
      <c r="AD32" s="32">
        <f>IF(AND($E32&gt;0,$E32&gt;$I32),1,0)</f>
        <v>0</v>
      </c>
      <c r="AE32" s="32">
        <f>IF((AD32=1),ABS($I32-$E32),0)</f>
        <v>0</v>
      </c>
      <c r="AF32" s="32">
        <f>IF(AND($F32&gt;0,$F32=$J32),1,0)</f>
        <v>0</v>
      </c>
      <c r="AG32" s="32">
        <f>IF((AF32=1),ABS($F32),0)</f>
        <v>0</v>
      </c>
      <c r="AH32" s="32">
        <f>IF(AND($F32=0,$F32=$J32),1,0)</f>
        <v>1</v>
      </c>
      <c r="AI32" s="32">
        <f>IF(AND($F32&gt;0,$F32&lt;$J32),1,0)</f>
        <v>0</v>
      </c>
      <c r="AJ32" s="32">
        <f>IF((AI32=1),ABS($J32-$F32),0)</f>
        <v>0</v>
      </c>
      <c r="AK32" s="32">
        <f>IF(AND($F32&gt;0,$F32&gt;$J32),1,0)</f>
        <v>0</v>
      </c>
      <c r="AL32" s="32">
        <f>IF((AK32=1),ABS($J32-$F32),0)</f>
        <v>0</v>
      </c>
      <c r="AM32" s="33"/>
      <c r="AN32" s="32">
        <f>C32+F32</f>
        <v>0</v>
      </c>
      <c r="AO32" s="32">
        <f>G32+J32</f>
        <v>0</v>
      </c>
      <c r="AP32" s="32">
        <f>IF(AND($AN32&gt;0,$AN32=$AO32),1,0)</f>
        <v>0</v>
      </c>
      <c r="AQ32" s="32">
        <f>IF((AP32=1),ABS($AN32),0)</f>
        <v>0</v>
      </c>
      <c r="AR32" s="32">
        <f>IF(AND($AN32=0,$AN32=$AO32),1,0)</f>
        <v>1</v>
      </c>
      <c r="AS32" s="32">
        <f>IF(AND($AO32&gt;0,$AN32&lt;$AO32),1,0)</f>
        <v>0</v>
      </c>
      <c r="AT32" s="32">
        <f>IF((AS32=1),ABS($AO32-$AN32),0)</f>
        <v>0</v>
      </c>
      <c r="AU32" s="32">
        <f>IF(AND($E32&gt;0,$E32&gt;$I32),1,0)</f>
        <v>0</v>
      </c>
      <c r="AV32" s="32">
        <f>IF((AU32=1),ABS($AO32-$AN32),0)</f>
        <v>0</v>
      </c>
      <c r="AW32" s="33"/>
    </row>
    <row r="33" ht="80.35" customHeight="1">
      <c r="A33" t="s" s="41">
        <v>53</v>
      </c>
      <c r="B33" s="42">
        <v>31</v>
      </c>
      <c r="C33" s="31">
        <v>0</v>
      </c>
      <c r="D33" s="32">
        <v>0</v>
      </c>
      <c r="E33" s="32">
        <v>0</v>
      </c>
      <c r="F33" s="32">
        <v>0</v>
      </c>
      <c r="G33" s="32">
        <v>0</v>
      </c>
      <c r="H33" s="32">
        <v>0</v>
      </c>
      <c r="I33" s="32">
        <v>0</v>
      </c>
      <c r="J33" s="32">
        <v>0</v>
      </c>
      <c r="K33" s="32">
        <f>IF(AND($C33&gt;0,$C33=$G33),1,0)</f>
        <v>0</v>
      </c>
      <c r="L33" s="32">
        <f>IF((K33=1),ABS(C33),0)</f>
        <v>0</v>
      </c>
      <c r="M33" s="32">
        <f>IF(AND($C33=0,$C33=$G33),1,0)</f>
        <v>1</v>
      </c>
      <c r="N33" s="32">
        <f>IF(AND($G33&gt;0,$C33&lt;$G33),1,0)</f>
        <v>0</v>
      </c>
      <c r="O33" s="32">
        <f>IF((N33=1),ABS($G33-$C33),0)</f>
        <v>0</v>
      </c>
      <c r="P33" s="32">
        <f>IF(AND($C33&gt;0,$C33&gt;$G33),1,0)</f>
        <v>0</v>
      </c>
      <c r="Q33" s="32">
        <f>IF((P33=1),ABS($G33-$C33),0)</f>
        <v>0</v>
      </c>
      <c r="R33" s="32">
        <f>IF(AND($D33&gt;0,$D33=$H33),1,0)</f>
        <v>0</v>
      </c>
      <c r="S33" s="32">
        <f>IF((R33=1),ABS($D33),0)</f>
        <v>0</v>
      </c>
      <c r="T33" s="32">
        <f>IF(AND($D33=0,$D33=$H33),1,0)</f>
        <v>1</v>
      </c>
      <c r="U33" s="32">
        <f>IF(AND($H33&gt;0,$D33&lt;$H33),1,0)</f>
        <v>0</v>
      </c>
      <c r="V33" s="32">
        <f>IF((U33=1),ABS($H33-$D33),0)</f>
        <v>0</v>
      </c>
      <c r="W33" s="32">
        <f>IF(AND($D33&gt;0,$D33&gt;$H33),1,0)</f>
        <v>0</v>
      </c>
      <c r="X33" s="32">
        <f>IF((W33=1),ABS($H33-$D33),0)</f>
        <v>0</v>
      </c>
      <c r="Y33" s="32">
        <f>IF(AND($E33&gt;0,$E33=$I33),1,0)</f>
        <v>0</v>
      </c>
      <c r="Z33" s="32">
        <f>IF((Y33=1),ABS($E33),0)</f>
        <v>0</v>
      </c>
      <c r="AA33" s="32">
        <f>IF(AND($E33=0,$E33=$I33),1,0)</f>
        <v>1</v>
      </c>
      <c r="AB33" s="32">
        <f>IF(AND($I33&gt;0,$E33&lt;$I33),1,0)</f>
        <v>0</v>
      </c>
      <c r="AC33" s="32">
        <f>IF((AB33=1),ABS($I33-$E33),0)</f>
        <v>0</v>
      </c>
      <c r="AD33" s="32">
        <f>IF(AND($E33&gt;0,$E33&gt;$I33),1,0)</f>
        <v>0</v>
      </c>
      <c r="AE33" s="32">
        <f>IF((AD33=1),ABS($I33-$E33),0)</f>
        <v>0</v>
      </c>
      <c r="AF33" s="32">
        <f>IF(AND($F33&gt;0,$F33=$J33),1,0)</f>
        <v>0</v>
      </c>
      <c r="AG33" s="32">
        <f>IF((AF33=1),ABS($F33),0)</f>
        <v>0</v>
      </c>
      <c r="AH33" s="32">
        <f>IF(AND($F33=0,$F33=$J33),1,0)</f>
        <v>1</v>
      </c>
      <c r="AI33" s="32">
        <f>IF(AND($F33&gt;0,$F33&lt;$J33),1,0)</f>
        <v>0</v>
      </c>
      <c r="AJ33" s="32">
        <f>IF((AI33=1),ABS($J33-$F33),0)</f>
        <v>0</v>
      </c>
      <c r="AK33" s="32">
        <f>IF(AND($F33&gt;0,$F33&gt;$J33),1,0)</f>
        <v>0</v>
      </c>
      <c r="AL33" s="32">
        <f>IF((AK33=1),ABS($J33-$F33),0)</f>
        <v>0</v>
      </c>
      <c r="AM33" s="33"/>
      <c r="AN33" s="32">
        <f>C33+F33</f>
        <v>0</v>
      </c>
      <c r="AO33" s="32">
        <f>G33+J33</f>
        <v>0</v>
      </c>
      <c r="AP33" s="32">
        <f>IF(AND($AN33&gt;0,$AN33=$AO33),1,0)</f>
        <v>0</v>
      </c>
      <c r="AQ33" s="32">
        <f>IF((AP33=1),ABS($AN33),0)</f>
        <v>0</v>
      </c>
      <c r="AR33" s="32">
        <f>IF(AND($AN33=0,$AN33=$AO33),1,0)</f>
        <v>1</v>
      </c>
      <c r="AS33" s="32">
        <f>IF(AND($AO33&gt;0,$AN33&lt;$AO33),1,0)</f>
        <v>0</v>
      </c>
      <c r="AT33" s="32">
        <f>IF((AS33=1),ABS($AO33-$AN33),0)</f>
        <v>0</v>
      </c>
      <c r="AU33" s="32">
        <f>IF(AND($E33&gt;0,$E33&gt;$I33),1,0)</f>
        <v>0</v>
      </c>
      <c r="AV33" s="32">
        <f>IF((AU33=1),ABS($AO33-$AN33),0)</f>
        <v>0</v>
      </c>
      <c r="AW33" s="33"/>
    </row>
    <row r="34" ht="44.35" customHeight="1">
      <c r="A34" t="s" s="41">
        <v>54</v>
      </c>
      <c r="B34" s="42">
        <v>32</v>
      </c>
      <c r="C34" s="31">
        <v>0</v>
      </c>
      <c r="D34" s="32">
        <v>0</v>
      </c>
      <c r="E34" s="32">
        <v>0</v>
      </c>
      <c r="F34" s="32">
        <v>0</v>
      </c>
      <c r="G34" s="32">
        <v>0</v>
      </c>
      <c r="H34" s="32">
        <v>0</v>
      </c>
      <c r="I34" s="32">
        <v>0</v>
      </c>
      <c r="J34" s="32">
        <v>0</v>
      </c>
      <c r="K34" s="32">
        <f>IF(AND($C34&gt;0,$C34=$G34),1,0)</f>
        <v>0</v>
      </c>
      <c r="L34" s="32">
        <f>IF((K34=1),ABS(C34),0)</f>
        <v>0</v>
      </c>
      <c r="M34" s="32">
        <f>IF(AND($C34=0,$C34=$G34),1,0)</f>
        <v>1</v>
      </c>
      <c r="N34" s="32">
        <f>IF(AND($G34&gt;0,$C34&lt;$G34),1,0)</f>
        <v>0</v>
      </c>
      <c r="O34" s="32">
        <f>IF((N34=1),ABS($G34-$C34),0)</f>
        <v>0</v>
      </c>
      <c r="P34" s="32">
        <f>IF(AND($C34&gt;0,$C34&gt;$G34),1,0)</f>
        <v>0</v>
      </c>
      <c r="Q34" s="32">
        <f>IF((P34=1),ABS($G34-$C34),0)</f>
        <v>0</v>
      </c>
      <c r="R34" s="32">
        <f>IF(AND($D34&gt;0,$D34=$H34),1,0)</f>
        <v>0</v>
      </c>
      <c r="S34" s="32">
        <f>IF((R34=1),ABS($D34),0)</f>
        <v>0</v>
      </c>
      <c r="T34" s="32">
        <f>IF(AND($D34=0,$D34=$H34),1,0)</f>
        <v>1</v>
      </c>
      <c r="U34" s="32">
        <f>IF(AND($H34&gt;0,$D34&lt;$H34),1,0)</f>
        <v>0</v>
      </c>
      <c r="V34" s="32">
        <f>IF((U34=1),ABS($H34-$D34),0)</f>
        <v>0</v>
      </c>
      <c r="W34" s="32">
        <f>IF(AND($D34&gt;0,$D34&gt;$H34),1,0)</f>
        <v>0</v>
      </c>
      <c r="X34" s="32">
        <f>IF((W34=1),ABS($H34-$D34),0)</f>
        <v>0</v>
      </c>
      <c r="Y34" s="32">
        <f>IF(AND($E34&gt;0,$E34=$I34),1,0)</f>
        <v>0</v>
      </c>
      <c r="Z34" s="32">
        <f>IF((Y34=1),ABS($E34),0)</f>
        <v>0</v>
      </c>
      <c r="AA34" s="32">
        <f>IF(AND($E34=0,$E34=$I34),1,0)</f>
        <v>1</v>
      </c>
      <c r="AB34" s="32">
        <f>IF(AND($I34&gt;0,$E34&lt;$I34),1,0)</f>
        <v>0</v>
      </c>
      <c r="AC34" s="32">
        <f>IF((AB34=1),ABS($I34-$E34),0)</f>
        <v>0</v>
      </c>
      <c r="AD34" s="32">
        <f>IF(AND($E34&gt;0,$E34&gt;$I34),1,0)</f>
        <v>0</v>
      </c>
      <c r="AE34" s="32">
        <f>IF((AD34=1),ABS($I34-$E34),0)</f>
        <v>0</v>
      </c>
      <c r="AF34" s="32">
        <f>IF(AND($F34&gt;0,$F34=$J34),1,0)</f>
        <v>0</v>
      </c>
      <c r="AG34" s="32">
        <f>IF((AF34=1),ABS($F34),0)</f>
        <v>0</v>
      </c>
      <c r="AH34" s="32">
        <f>IF(AND($F34=0,$F34=$J34),1,0)</f>
        <v>1</v>
      </c>
      <c r="AI34" s="32">
        <f>IF(AND($F34&gt;0,$F34&lt;$J34),1,0)</f>
        <v>0</v>
      </c>
      <c r="AJ34" s="32">
        <f>IF((AI34=1),ABS($J34-$F34),0)</f>
        <v>0</v>
      </c>
      <c r="AK34" s="32">
        <f>IF(AND($F34&gt;0,$F34&gt;$J34),1,0)</f>
        <v>0</v>
      </c>
      <c r="AL34" s="32">
        <f>IF((AK34=1),ABS($J34-$F34),0)</f>
        <v>0</v>
      </c>
      <c r="AM34" s="33"/>
      <c r="AN34" s="32">
        <f>C34+F34</f>
        <v>0</v>
      </c>
      <c r="AO34" s="32">
        <f>G34+J34</f>
        <v>0</v>
      </c>
      <c r="AP34" s="32">
        <f>IF(AND($AN34&gt;0,$AN34=$AO34),1,0)</f>
        <v>0</v>
      </c>
      <c r="AQ34" s="32">
        <f>IF((AP34=1),ABS($AN34),0)</f>
        <v>0</v>
      </c>
      <c r="AR34" s="32">
        <f>IF(AND($AN34=0,$AN34=$AO34),1,0)</f>
        <v>1</v>
      </c>
      <c r="AS34" s="32">
        <f>IF(AND($AO34&gt;0,$AN34&lt;$AO34),1,0)</f>
        <v>0</v>
      </c>
      <c r="AT34" s="32">
        <f>IF((AS34=1),ABS($AO34-$AN34),0)</f>
        <v>0</v>
      </c>
      <c r="AU34" s="32">
        <f>IF(AND($E34&gt;0,$E34&gt;$I34),1,0)</f>
        <v>0</v>
      </c>
      <c r="AV34" s="32">
        <f>IF((AU34=1),ABS($AO34-$AN34),0)</f>
        <v>0</v>
      </c>
      <c r="AW34" s="33"/>
    </row>
    <row r="35" ht="56.35" customHeight="1">
      <c r="A35" t="s" s="41">
        <v>55</v>
      </c>
      <c r="B35" s="42">
        <v>33</v>
      </c>
      <c r="C35" s="31">
        <v>0</v>
      </c>
      <c r="D35" s="32">
        <v>0</v>
      </c>
      <c r="E35" s="32">
        <v>0</v>
      </c>
      <c r="F35" s="32">
        <v>0</v>
      </c>
      <c r="G35" s="32">
        <v>0</v>
      </c>
      <c r="H35" s="32">
        <v>0</v>
      </c>
      <c r="I35" s="32">
        <v>0</v>
      </c>
      <c r="J35" s="32">
        <v>0</v>
      </c>
      <c r="K35" s="32">
        <f>IF(AND($C35&gt;0,$C35=$G35),1,0)</f>
        <v>0</v>
      </c>
      <c r="L35" s="32">
        <f>IF((K35=1),ABS(C35),0)</f>
        <v>0</v>
      </c>
      <c r="M35" s="32">
        <f>IF(AND($C35=0,$C35=$G35),1,0)</f>
        <v>1</v>
      </c>
      <c r="N35" s="32">
        <f>IF(AND($G35&gt;0,$C35&lt;$G35),1,0)</f>
        <v>0</v>
      </c>
      <c r="O35" s="32">
        <f>IF((N35=1),ABS($G35-$C35),0)</f>
        <v>0</v>
      </c>
      <c r="P35" s="32">
        <f>IF(AND($C35&gt;0,$C35&gt;$G35),1,0)</f>
        <v>0</v>
      </c>
      <c r="Q35" s="32">
        <f>IF((P35=1),ABS($G35-$C35),0)</f>
        <v>0</v>
      </c>
      <c r="R35" s="32">
        <f>IF(AND($D35&gt;0,$D35=$H35),1,0)</f>
        <v>0</v>
      </c>
      <c r="S35" s="32">
        <f>IF((R35=1),ABS($D35),0)</f>
        <v>0</v>
      </c>
      <c r="T35" s="32">
        <f>IF(AND($D35=0,$D35=$H35),1,0)</f>
        <v>1</v>
      </c>
      <c r="U35" s="32">
        <f>IF(AND($H35&gt;0,$D35&lt;$H35),1,0)</f>
        <v>0</v>
      </c>
      <c r="V35" s="32">
        <f>IF((U35=1),ABS($H35-$D35),0)</f>
        <v>0</v>
      </c>
      <c r="W35" s="32">
        <f>IF(AND($D35&gt;0,$D35&gt;$H35),1,0)</f>
        <v>0</v>
      </c>
      <c r="X35" s="32">
        <f>IF((W35=1),ABS($H35-$D35),0)</f>
        <v>0</v>
      </c>
      <c r="Y35" s="32">
        <f>IF(AND($E35&gt;0,$E35=$I35),1,0)</f>
        <v>0</v>
      </c>
      <c r="Z35" s="32">
        <f>IF((Y35=1),ABS($E35),0)</f>
        <v>0</v>
      </c>
      <c r="AA35" s="32">
        <f>IF(AND($E35=0,$E35=$I35),1,0)</f>
        <v>1</v>
      </c>
      <c r="AB35" s="32">
        <f>IF(AND($I35&gt;0,$E35&lt;$I35),1,0)</f>
        <v>0</v>
      </c>
      <c r="AC35" s="32">
        <f>IF((AB35=1),ABS($I35-$E35),0)</f>
        <v>0</v>
      </c>
      <c r="AD35" s="32">
        <f>IF(AND($E35&gt;0,$E35&gt;$I35),1,0)</f>
        <v>0</v>
      </c>
      <c r="AE35" s="32">
        <f>IF((AD35=1),ABS($I35-$E35),0)</f>
        <v>0</v>
      </c>
      <c r="AF35" s="32">
        <f>IF(AND($F35&gt;0,$F35=$J35),1,0)</f>
        <v>0</v>
      </c>
      <c r="AG35" s="32">
        <f>IF((AF35=1),ABS($F35),0)</f>
        <v>0</v>
      </c>
      <c r="AH35" s="32">
        <f>IF(AND($F35=0,$F35=$J35),1,0)</f>
        <v>1</v>
      </c>
      <c r="AI35" s="32">
        <f>IF(AND($F35&gt;0,$F35&lt;$J35),1,0)</f>
        <v>0</v>
      </c>
      <c r="AJ35" s="32">
        <f>IF((AI35=1),ABS($J35-$F35),0)</f>
        <v>0</v>
      </c>
      <c r="AK35" s="32">
        <f>IF(AND($F35&gt;0,$F35&gt;$J35),1,0)</f>
        <v>0</v>
      </c>
      <c r="AL35" s="32">
        <f>IF((AK35=1),ABS($J35-$F35),0)</f>
        <v>0</v>
      </c>
      <c r="AM35" s="33"/>
      <c r="AN35" s="32">
        <f>C35+F35</f>
        <v>0</v>
      </c>
      <c r="AO35" s="32">
        <f>G35+J35</f>
        <v>0</v>
      </c>
      <c r="AP35" s="32">
        <f>IF(AND($AN35&gt;0,$AN35=$AO35),1,0)</f>
        <v>0</v>
      </c>
      <c r="AQ35" s="32">
        <f>IF((AP35=1),ABS($AN35),0)</f>
        <v>0</v>
      </c>
      <c r="AR35" s="32">
        <f>IF(AND($AN35=0,$AN35=$AO35),1,0)</f>
        <v>1</v>
      </c>
      <c r="AS35" s="32">
        <f>IF(AND($AO35&gt;0,$AN35&lt;$AO35),1,0)</f>
        <v>0</v>
      </c>
      <c r="AT35" s="32">
        <f>IF((AS35=1),ABS($AO35-$AN35),0)</f>
        <v>0</v>
      </c>
      <c r="AU35" s="32">
        <f>IF(AND($E35&gt;0,$E35&gt;$I35),1,0)</f>
        <v>0</v>
      </c>
      <c r="AV35" s="32">
        <f>IF((AU35=1),ABS($AO35-$AN35),0)</f>
        <v>0</v>
      </c>
      <c r="AW35" s="33"/>
    </row>
    <row r="36" ht="92.35" customHeight="1">
      <c r="A36" t="s" s="41">
        <v>56</v>
      </c>
      <c r="B36" s="42">
        <v>34</v>
      </c>
      <c r="C36" s="31">
        <v>0</v>
      </c>
      <c r="D36" s="32">
        <v>0</v>
      </c>
      <c r="E36" s="32">
        <v>0</v>
      </c>
      <c r="F36" s="32">
        <v>0</v>
      </c>
      <c r="G36" s="32">
        <v>0</v>
      </c>
      <c r="H36" s="32">
        <v>0</v>
      </c>
      <c r="I36" s="32">
        <v>0</v>
      </c>
      <c r="J36" s="32">
        <v>0</v>
      </c>
      <c r="K36" s="32">
        <f>IF(AND($C36&gt;0,$C36=$G36),1,0)</f>
        <v>0</v>
      </c>
      <c r="L36" s="32">
        <f>IF((K36=1),ABS(C36),0)</f>
        <v>0</v>
      </c>
      <c r="M36" s="32">
        <f>IF(AND($C36=0,$C36=$G36),1,0)</f>
        <v>1</v>
      </c>
      <c r="N36" s="32">
        <f>IF(AND($G36&gt;0,$C36&lt;$G36),1,0)</f>
        <v>0</v>
      </c>
      <c r="O36" s="32">
        <f>IF((N36=1),ABS($G36-$C36),0)</f>
        <v>0</v>
      </c>
      <c r="P36" s="32">
        <f>IF(AND($C36&gt;0,$C36&gt;$G36),1,0)</f>
        <v>0</v>
      </c>
      <c r="Q36" s="32">
        <f>IF((P36=1),ABS($G36-$C36),0)</f>
        <v>0</v>
      </c>
      <c r="R36" s="32">
        <f>IF(AND($D36&gt;0,$D36=$H36),1,0)</f>
        <v>0</v>
      </c>
      <c r="S36" s="32">
        <f>IF((R36=1),ABS($D36),0)</f>
        <v>0</v>
      </c>
      <c r="T36" s="32">
        <f>IF(AND($D36=0,$D36=$H36),1,0)</f>
        <v>1</v>
      </c>
      <c r="U36" s="32">
        <f>IF(AND($H36&gt;0,$D36&lt;$H36),1,0)</f>
        <v>0</v>
      </c>
      <c r="V36" s="32">
        <f>IF((U36=1),ABS($H36-$D36),0)</f>
        <v>0</v>
      </c>
      <c r="W36" s="32">
        <f>IF(AND($D36&gt;0,$D36&gt;$H36),1,0)</f>
        <v>0</v>
      </c>
      <c r="X36" s="32">
        <f>IF((W36=1),ABS($H36-$D36),0)</f>
        <v>0</v>
      </c>
      <c r="Y36" s="32">
        <f>IF(AND($E36&gt;0,$E36=$I36),1,0)</f>
        <v>0</v>
      </c>
      <c r="Z36" s="32">
        <f>IF((Y36=1),ABS($E36),0)</f>
        <v>0</v>
      </c>
      <c r="AA36" s="32">
        <f>IF(AND($E36=0,$E36=$I36),1,0)</f>
        <v>1</v>
      </c>
      <c r="AB36" s="32">
        <f>IF(AND($I36&gt;0,$E36&lt;$I36),1,0)</f>
        <v>0</v>
      </c>
      <c r="AC36" s="32">
        <f>IF((AB36=1),ABS($I36-$E36),0)</f>
        <v>0</v>
      </c>
      <c r="AD36" s="32">
        <f>IF(AND($E36&gt;0,$E36&gt;$I36),1,0)</f>
        <v>0</v>
      </c>
      <c r="AE36" s="32">
        <f>IF((AD36=1),ABS($I36-$E36),0)</f>
        <v>0</v>
      </c>
      <c r="AF36" s="32">
        <f>IF(AND($F36&gt;0,$F36=$J36),1,0)</f>
        <v>0</v>
      </c>
      <c r="AG36" s="32">
        <f>IF((AF36=1),ABS($F36),0)</f>
        <v>0</v>
      </c>
      <c r="AH36" s="32">
        <f>IF(AND($F36=0,$F36=$J36),1,0)</f>
        <v>1</v>
      </c>
      <c r="AI36" s="32">
        <f>IF(AND($F36&gt;0,$F36&lt;$J36),1,0)</f>
        <v>0</v>
      </c>
      <c r="AJ36" s="32">
        <f>IF((AI36=1),ABS($J36-$F36),0)</f>
        <v>0</v>
      </c>
      <c r="AK36" s="32">
        <f>IF(AND($F36&gt;0,$F36&gt;$J36),1,0)</f>
        <v>0</v>
      </c>
      <c r="AL36" s="32">
        <f>IF((AK36=1),ABS($J36-$F36),0)</f>
        <v>0</v>
      </c>
      <c r="AM36" s="33"/>
      <c r="AN36" s="32">
        <f>C36+F36</f>
        <v>0</v>
      </c>
      <c r="AO36" s="32">
        <f>G36+J36</f>
        <v>0</v>
      </c>
      <c r="AP36" s="32">
        <f>IF(AND($AN36&gt;0,$AN36=$AO36),1,0)</f>
        <v>0</v>
      </c>
      <c r="AQ36" s="32">
        <f>IF((AP36=1),ABS($AN36),0)</f>
        <v>0</v>
      </c>
      <c r="AR36" s="32">
        <f>IF(AND($AN36=0,$AN36=$AO36),1,0)</f>
        <v>1</v>
      </c>
      <c r="AS36" s="32">
        <f>IF(AND($AO36&gt;0,$AN36&lt;$AO36),1,0)</f>
        <v>0</v>
      </c>
      <c r="AT36" s="32">
        <f>IF((AS36=1),ABS($AO36-$AN36),0)</f>
        <v>0</v>
      </c>
      <c r="AU36" s="32">
        <f>IF(AND($E36&gt;0,$E36&gt;$I36),1,0)</f>
        <v>0</v>
      </c>
      <c r="AV36" s="32">
        <f>IF((AU36=1),ABS($AO36-$AN36),0)</f>
        <v>0</v>
      </c>
      <c r="AW36" s="33"/>
    </row>
    <row r="37" ht="44.35" customHeight="1">
      <c r="A37" t="s" s="41">
        <v>57</v>
      </c>
      <c r="B37" s="42">
        <v>35</v>
      </c>
      <c r="C37" s="31">
        <v>0</v>
      </c>
      <c r="D37" s="32">
        <v>0</v>
      </c>
      <c r="E37" s="32">
        <v>0</v>
      </c>
      <c r="F37" s="32">
        <v>0</v>
      </c>
      <c r="G37" s="32">
        <v>0</v>
      </c>
      <c r="H37" s="32">
        <v>0</v>
      </c>
      <c r="I37" s="32">
        <v>0</v>
      </c>
      <c r="J37" s="32">
        <v>0</v>
      </c>
      <c r="K37" s="32">
        <f>IF(AND($C37&gt;0,$C37=$G37),1,0)</f>
        <v>0</v>
      </c>
      <c r="L37" s="32">
        <f>IF((K37=1),ABS(C37),0)</f>
        <v>0</v>
      </c>
      <c r="M37" s="32">
        <f>IF(AND($C37=0,$C37=$G37),1,0)</f>
        <v>1</v>
      </c>
      <c r="N37" s="32">
        <f>IF(AND($G37&gt;0,$C37&lt;$G37),1,0)</f>
        <v>0</v>
      </c>
      <c r="O37" s="32">
        <f>IF((N37=1),ABS($G37-$C37),0)</f>
        <v>0</v>
      </c>
      <c r="P37" s="32">
        <f>IF(AND($C37&gt;0,$C37&gt;$G37),1,0)</f>
        <v>0</v>
      </c>
      <c r="Q37" s="32">
        <f>IF((P37=1),ABS($G37-$C37),0)</f>
        <v>0</v>
      </c>
      <c r="R37" s="32">
        <f>IF(AND($D37&gt;0,$D37=$H37),1,0)</f>
        <v>0</v>
      </c>
      <c r="S37" s="32">
        <f>IF((R37=1),ABS($D37),0)</f>
        <v>0</v>
      </c>
      <c r="T37" s="32">
        <f>IF(AND($D37=0,$D37=$H37),1,0)</f>
        <v>1</v>
      </c>
      <c r="U37" s="32">
        <f>IF(AND($H37&gt;0,$D37&lt;$H37),1,0)</f>
        <v>0</v>
      </c>
      <c r="V37" s="32">
        <f>IF((U37=1),ABS($H37-$D37),0)</f>
        <v>0</v>
      </c>
      <c r="W37" s="32">
        <f>IF(AND($D37&gt;0,$D37&gt;$H37),1,0)</f>
        <v>0</v>
      </c>
      <c r="X37" s="32">
        <f>IF((W37=1),ABS($H37-$D37),0)</f>
        <v>0</v>
      </c>
      <c r="Y37" s="32">
        <f>IF(AND($E37&gt;0,$E37=$I37),1,0)</f>
        <v>0</v>
      </c>
      <c r="Z37" s="32">
        <f>IF((Y37=1),ABS($E37),0)</f>
        <v>0</v>
      </c>
      <c r="AA37" s="32">
        <f>IF(AND($E37=0,$E37=$I37),1,0)</f>
        <v>1</v>
      </c>
      <c r="AB37" s="32">
        <f>IF(AND($I37&gt;0,$E37&lt;$I37),1,0)</f>
        <v>0</v>
      </c>
      <c r="AC37" s="32">
        <f>IF((AB37=1),ABS($I37-$E37),0)</f>
        <v>0</v>
      </c>
      <c r="AD37" s="32">
        <f>IF(AND($E37&gt;0,$E37&gt;$I37),1,0)</f>
        <v>0</v>
      </c>
      <c r="AE37" s="32">
        <f>IF((AD37=1),ABS($I37-$E37),0)</f>
        <v>0</v>
      </c>
      <c r="AF37" s="32">
        <f>IF(AND($F37&gt;0,$F37=$J37),1,0)</f>
        <v>0</v>
      </c>
      <c r="AG37" s="32">
        <f>IF((AF37=1),ABS($F37),0)</f>
        <v>0</v>
      </c>
      <c r="AH37" s="32">
        <f>IF(AND($F37=0,$F37=$J37),1,0)</f>
        <v>1</v>
      </c>
      <c r="AI37" s="32">
        <f>IF(AND($F37&gt;0,$F37&lt;$J37),1,0)</f>
        <v>0</v>
      </c>
      <c r="AJ37" s="32">
        <f>IF((AI37=1),ABS($J37-$F37),0)</f>
        <v>0</v>
      </c>
      <c r="AK37" s="32">
        <f>IF(AND($F37&gt;0,$F37&gt;$J37),1,0)</f>
        <v>0</v>
      </c>
      <c r="AL37" s="32">
        <f>IF((AK37=1),ABS($J37-$F37),0)</f>
        <v>0</v>
      </c>
      <c r="AM37" s="33"/>
      <c r="AN37" s="32">
        <f>C37+F37</f>
        <v>0</v>
      </c>
      <c r="AO37" s="32">
        <f>G37+J37</f>
        <v>0</v>
      </c>
      <c r="AP37" s="32">
        <f>IF(AND($AN37&gt;0,$AN37=$AO37),1,0)</f>
        <v>0</v>
      </c>
      <c r="AQ37" s="32">
        <f>IF((AP37=1),ABS($AN37),0)</f>
        <v>0</v>
      </c>
      <c r="AR37" s="32">
        <f>IF(AND($AN37=0,$AN37=$AO37),1,0)</f>
        <v>1</v>
      </c>
      <c r="AS37" s="32">
        <f>IF(AND($AO37&gt;0,$AN37&lt;$AO37),1,0)</f>
        <v>0</v>
      </c>
      <c r="AT37" s="32">
        <f>IF((AS37=1),ABS($AO37-$AN37),0)</f>
        <v>0</v>
      </c>
      <c r="AU37" s="32">
        <f>IF(AND($E37&gt;0,$E37&gt;$I37),1,0)</f>
        <v>0</v>
      </c>
      <c r="AV37" s="32">
        <f>IF((AU37=1),ABS($AO37-$AN37),0)</f>
        <v>0</v>
      </c>
      <c r="AW37" s="33"/>
    </row>
    <row r="38" ht="68.35" customHeight="1">
      <c r="A38" t="s" s="41">
        <v>58</v>
      </c>
      <c r="B38" s="42">
        <v>36</v>
      </c>
      <c r="C38" s="31">
        <v>0</v>
      </c>
      <c r="D38" s="32">
        <v>0</v>
      </c>
      <c r="E38" s="32">
        <v>0</v>
      </c>
      <c r="F38" s="32">
        <v>0</v>
      </c>
      <c r="G38" s="32">
        <v>0</v>
      </c>
      <c r="H38" s="32">
        <v>0</v>
      </c>
      <c r="I38" s="32">
        <v>0</v>
      </c>
      <c r="J38" s="32">
        <v>0</v>
      </c>
      <c r="K38" s="32">
        <f>IF(AND($C38&gt;0,$C38=$G38),1,0)</f>
        <v>0</v>
      </c>
      <c r="L38" s="32">
        <f>IF((K38=1),ABS(C38),0)</f>
        <v>0</v>
      </c>
      <c r="M38" s="32">
        <f>IF(AND($C38=0,$C38=$G38),1,0)</f>
        <v>1</v>
      </c>
      <c r="N38" s="32">
        <f>IF(AND($G38&gt;0,$C38&lt;$G38),1,0)</f>
        <v>0</v>
      </c>
      <c r="O38" s="32">
        <f>IF((N38=1),ABS($G38-$C38),0)</f>
        <v>0</v>
      </c>
      <c r="P38" s="32">
        <f>IF(AND($C38&gt;0,$C38&gt;$G38),1,0)</f>
        <v>0</v>
      </c>
      <c r="Q38" s="32">
        <f>IF((P38=1),ABS($G38-$C38),0)</f>
        <v>0</v>
      </c>
      <c r="R38" s="32">
        <f>IF(AND($D38&gt;0,$D38=$H38),1,0)</f>
        <v>0</v>
      </c>
      <c r="S38" s="32">
        <f>IF((R38=1),ABS($D38),0)</f>
        <v>0</v>
      </c>
      <c r="T38" s="32">
        <f>IF(AND($D38=0,$D38=$H38),1,0)</f>
        <v>1</v>
      </c>
      <c r="U38" s="32">
        <f>IF(AND($H38&gt;0,$D38&lt;$H38),1,0)</f>
        <v>0</v>
      </c>
      <c r="V38" s="32">
        <f>IF((U38=1),ABS($H38-$D38),0)</f>
        <v>0</v>
      </c>
      <c r="W38" s="32">
        <f>IF(AND($D38&gt;0,$D38&gt;$H38),1,0)</f>
        <v>0</v>
      </c>
      <c r="X38" s="32">
        <f>IF((W38=1),ABS($H38-$D38),0)</f>
        <v>0</v>
      </c>
      <c r="Y38" s="32">
        <f>IF(AND($E38&gt;0,$E38=$I38),1,0)</f>
        <v>0</v>
      </c>
      <c r="Z38" s="32">
        <f>IF((Y38=1),ABS($E38),0)</f>
        <v>0</v>
      </c>
      <c r="AA38" s="32">
        <f>IF(AND($E38=0,$E38=$I38),1,0)</f>
        <v>1</v>
      </c>
      <c r="AB38" s="32">
        <f>IF(AND($I38&gt;0,$E38&lt;$I38),1,0)</f>
        <v>0</v>
      </c>
      <c r="AC38" s="32">
        <f>IF((AB38=1),ABS($I38-$E38),0)</f>
        <v>0</v>
      </c>
      <c r="AD38" s="32">
        <f>IF(AND($E38&gt;0,$E38&gt;$I38),1,0)</f>
        <v>0</v>
      </c>
      <c r="AE38" s="32">
        <f>IF((AD38=1),ABS($I38-$E38),0)</f>
        <v>0</v>
      </c>
      <c r="AF38" s="32">
        <f>IF(AND($F38&gt;0,$F38=$J38),1,0)</f>
        <v>0</v>
      </c>
      <c r="AG38" s="32">
        <f>IF((AF38=1),ABS($F38),0)</f>
        <v>0</v>
      </c>
      <c r="AH38" s="32">
        <f>IF(AND($F38=0,$F38=$J38),1,0)</f>
        <v>1</v>
      </c>
      <c r="AI38" s="32">
        <f>IF(AND($F38&gt;0,$F38&lt;$J38),1,0)</f>
        <v>0</v>
      </c>
      <c r="AJ38" s="32">
        <f>IF((AI38=1),ABS($J38-$F38),0)</f>
        <v>0</v>
      </c>
      <c r="AK38" s="32">
        <f>IF(AND($F38&gt;0,$F38&gt;$J38),1,0)</f>
        <v>0</v>
      </c>
      <c r="AL38" s="32">
        <f>IF((AK38=1),ABS($J38-$F38),0)</f>
        <v>0</v>
      </c>
      <c r="AM38" s="33"/>
      <c r="AN38" s="32">
        <f>C38+F38</f>
        <v>0</v>
      </c>
      <c r="AO38" s="32">
        <f>G38+J38</f>
        <v>0</v>
      </c>
      <c r="AP38" s="32">
        <f>IF(AND($AN38&gt;0,$AN38=$AO38),1,0)</f>
        <v>0</v>
      </c>
      <c r="AQ38" s="32">
        <f>IF((AP38=1),ABS($AN38),0)</f>
        <v>0</v>
      </c>
      <c r="AR38" s="32">
        <f>IF(AND($AN38=0,$AN38=$AO38),1,0)</f>
        <v>1</v>
      </c>
      <c r="AS38" s="32">
        <f>IF(AND($AO38&gt;0,$AN38&lt;$AO38),1,0)</f>
        <v>0</v>
      </c>
      <c r="AT38" s="32">
        <f>IF((AS38=1),ABS($AO38-$AN38),0)</f>
        <v>0</v>
      </c>
      <c r="AU38" s="32">
        <f>IF(AND($E38&gt;0,$E38&gt;$I38),1,0)</f>
        <v>0</v>
      </c>
      <c r="AV38" s="32">
        <f>IF((AU38=1),ABS($AO38-$AN38),0)</f>
        <v>0</v>
      </c>
      <c r="AW38" s="33"/>
    </row>
    <row r="39" ht="128.35" customHeight="1">
      <c r="A39" t="s" s="41">
        <v>59</v>
      </c>
      <c r="B39" s="42">
        <v>37</v>
      </c>
      <c r="C39" s="31">
        <v>0</v>
      </c>
      <c r="D39" s="32">
        <v>0</v>
      </c>
      <c r="E39" s="32">
        <v>0</v>
      </c>
      <c r="F39" s="32">
        <v>0</v>
      </c>
      <c r="G39" s="32">
        <v>0</v>
      </c>
      <c r="H39" s="32">
        <v>0</v>
      </c>
      <c r="I39" s="32">
        <v>0</v>
      </c>
      <c r="J39" s="32">
        <v>0</v>
      </c>
      <c r="K39" s="32">
        <f>IF(AND($C39&gt;0,$C39=$G39),1,0)</f>
        <v>0</v>
      </c>
      <c r="L39" s="32">
        <f>IF((K39=1),ABS(C39),0)</f>
        <v>0</v>
      </c>
      <c r="M39" s="32">
        <f>IF(AND($C39=0,$C39=$G39),1,0)</f>
        <v>1</v>
      </c>
      <c r="N39" s="32">
        <f>IF(AND($G39&gt;0,$C39&lt;$G39),1,0)</f>
        <v>0</v>
      </c>
      <c r="O39" s="32">
        <f>IF((N39=1),ABS($G39-$C39),0)</f>
        <v>0</v>
      </c>
      <c r="P39" s="32">
        <f>IF(AND($C39&gt;0,$C39&gt;$G39),1,0)</f>
        <v>0</v>
      </c>
      <c r="Q39" s="32">
        <f>IF((P39=1),ABS($G39-$C39),0)</f>
        <v>0</v>
      </c>
      <c r="R39" s="32">
        <f>IF(AND($D39&gt;0,$D39=$H39),1,0)</f>
        <v>0</v>
      </c>
      <c r="S39" s="32">
        <f>IF((R39=1),ABS($D39),0)</f>
        <v>0</v>
      </c>
      <c r="T39" s="32">
        <f>IF(AND($D39=0,$D39=$H39),1,0)</f>
        <v>1</v>
      </c>
      <c r="U39" s="32">
        <f>IF(AND($H39&gt;0,$D39&lt;$H39),1,0)</f>
        <v>0</v>
      </c>
      <c r="V39" s="32">
        <f>IF((U39=1),ABS($H39-$D39),0)</f>
        <v>0</v>
      </c>
      <c r="W39" s="32">
        <f>IF(AND($D39&gt;0,$D39&gt;$H39),1,0)</f>
        <v>0</v>
      </c>
      <c r="X39" s="32">
        <f>IF((W39=1),ABS($H39-$D39),0)</f>
        <v>0</v>
      </c>
      <c r="Y39" s="32">
        <f>IF(AND($E39&gt;0,$E39=$I39),1,0)</f>
        <v>0</v>
      </c>
      <c r="Z39" s="32">
        <f>IF((Y39=1),ABS($E39),0)</f>
        <v>0</v>
      </c>
      <c r="AA39" s="32">
        <f>IF(AND($E39=0,$E39=$I39),1,0)</f>
        <v>1</v>
      </c>
      <c r="AB39" s="32">
        <f>IF(AND($I39&gt;0,$E39&lt;$I39),1,0)</f>
        <v>0</v>
      </c>
      <c r="AC39" s="32">
        <f>IF((AB39=1),ABS($I39-$E39),0)</f>
        <v>0</v>
      </c>
      <c r="AD39" s="32">
        <f>IF(AND($E39&gt;0,$E39&gt;$I39),1,0)</f>
        <v>0</v>
      </c>
      <c r="AE39" s="32">
        <f>IF((AD39=1),ABS($I39-$E39),0)</f>
        <v>0</v>
      </c>
      <c r="AF39" s="32">
        <f>IF(AND($F39&gt;0,$F39=$J39),1,0)</f>
        <v>0</v>
      </c>
      <c r="AG39" s="32">
        <f>IF((AF39=1),ABS($F39),0)</f>
        <v>0</v>
      </c>
      <c r="AH39" s="32">
        <f>IF(AND($F39=0,$F39=$J39),1,0)</f>
        <v>1</v>
      </c>
      <c r="AI39" s="32">
        <f>IF(AND($F39&gt;0,$F39&lt;$J39),1,0)</f>
        <v>0</v>
      </c>
      <c r="AJ39" s="32">
        <f>IF((AI39=1),ABS($J39-$F39),0)</f>
        <v>0</v>
      </c>
      <c r="AK39" s="32">
        <f>IF(AND($F39&gt;0,$F39&gt;$J39),1,0)</f>
        <v>0</v>
      </c>
      <c r="AL39" s="32">
        <f>IF((AK39=1),ABS($J39-$F39),0)</f>
        <v>0</v>
      </c>
      <c r="AM39" s="33"/>
      <c r="AN39" s="32">
        <f>C39+F39</f>
        <v>0</v>
      </c>
      <c r="AO39" s="32">
        <f>G39+J39</f>
        <v>0</v>
      </c>
      <c r="AP39" s="32">
        <f>IF(AND($AN39&gt;0,$AN39=$AO39),1,0)</f>
        <v>0</v>
      </c>
      <c r="AQ39" s="32">
        <f>IF((AP39=1),ABS($AN39),0)</f>
        <v>0</v>
      </c>
      <c r="AR39" s="32">
        <f>IF(AND($AN39=0,$AN39=$AO39),1,0)</f>
        <v>1</v>
      </c>
      <c r="AS39" s="32">
        <f>IF(AND($AO39&gt;0,$AN39&lt;$AO39),1,0)</f>
        <v>0</v>
      </c>
      <c r="AT39" s="32">
        <f>IF((AS39=1),ABS($AO39-$AN39),0)</f>
        <v>0</v>
      </c>
      <c r="AU39" s="32">
        <f>IF(AND($E39&gt;0,$E39&gt;$I39),1,0)</f>
        <v>0</v>
      </c>
      <c r="AV39" s="32">
        <f>IF((AU39=1),ABS($AO39-$AN39),0)</f>
        <v>0</v>
      </c>
      <c r="AW39" s="33"/>
    </row>
    <row r="40" ht="80.35" customHeight="1">
      <c r="A40" t="s" s="41">
        <v>60</v>
      </c>
      <c r="B40" s="42">
        <v>38</v>
      </c>
      <c r="C40" s="31">
        <v>0</v>
      </c>
      <c r="D40" s="32">
        <v>0</v>
      </c>
      <c r="E40" s="32">
        <v>0</v>
      </c>
      <c r="F40" s="32">
        <v>0</v>
      </c>
      <c r="G40" s="32">
        <v>0</v>
      </c>
      <c r="H40" s="32">
        <v>0</v>
      </c>
      <c r="I40" s="32">
        <v>0</v>
      </c>
      <c r="J40" s="32">
        <v>0</v>
      </c>
      <c r="K40" s="32">
        <f>IF(AND($C40&gt;0,$C40=$G40),1,0)</f>
        <v>0</v>
      </c>
      <c r="L40" s="32">
        <f>IF((K40=1),ABS(C40),0)</f>
        <v>0</v>
      </c>
      <c r="M40" s="32">
        <f>IF(AND($C40=0,$C40=$G40),1,0)</f>
        <v>1</v>
      </c>
      <c r="N40" s="32">
        <f>IF(AND($G40&gt;0,$C40&lt;$G40),1,0)</f>
        <v>0</v>
      </c>
      <c r="O40" s="32">
        <f>IF((N40=1),ABS($G40-$C40),0)</f>
        <v>0</v>
      </c>
      <c r="P40" s="32">
        <f>IF(AND($C40&gt;0,$C40&gt;$G40),1,0)</f>
        <v>0</v>
      </c>
      <c r="Q40" s="32">
        <f>IF((P40=1),ABS($G40-$C40),0)</f>
        <v>0</v>
      </c>
      <c r="R40" s="32">
        <f>IF(AND($D40&gt;0,$D40=$H40),1,0)</f>
        <v>0</v>
      </c>
      <c r="S40" s="32">
        <f>IF((R40=1),ABS($D40),0)</f>
        <v>0</v>
      </c>
      <c r="T40" s="32">
        <f>IF(AND($D40=0,$D40=$H40),1,0)</f>
        <v>1</v>
      </c>
      <c r="U40" s="32">
        <f>IF(AND($H40&gt;0,$D40&lt;$H40),1,0)</f>
        <v>0</v>
      </c>
      <c r="V40" s="32">
        <f>IF((U40=1),ABS($H40-$D40),0)</f>
        <v>0</v>
      </c>
      <c r="W40" s="32">
        <f>IF(AND($D40&gt;0,$D40&gt;$H40),1,0)</f>
        <v>0</v>
      </c>
      <c r="X40" s="32">
        <f>IF((W40=1),ABS($H40-$D40),0)</f>
        <v>0</v>
      </c>
      <c r="Y40" s="32">
        <f>IF(AND($E40&gt;0,$E40=$I40),1,0)</f>
        <v>0</v>
      </c>
      <c r="Z40" s="32">
        <f>IF((Y40=1),ABS($E40),0)</f>
        <v>0</v>
      </c>
      <c r="AA40" s="32">
        <f>IF(AND($E40=0,$E40=$I40),1,0)</f>
        <v>1</v>
      </c>
      <c r="AB40" s="32">
        <f>IF(AND($I40&gt;0,$E40&lt;$I40),1,0)</f>
        <v>0</v>
      </c>
      <c r="AC40" s="32">
        <f>IF((AB40=1),ABS($I40-$E40),0)</f>
        <v>0</v>
      </c>
      <c r="AD40" s="32">
        <f>IF(AND($E40&gt;0,$E40&gt;$I40),1,0)</f>
        <v>0</v>
      </c>
      <c r="AE40" s="32">
        <f>IF((AD40=1),ABS($I40-$E40),0)</f>
        <v>0</v>
      </c>
      <c r="AF40" s="32">
        <f>IF(AND($F40&gt;0,$F40=$J40),1,0)</f>
        <v>0</v>
      </c>
      <c r="AG40" s="32">
        <f>IF((AF40=1),ABS($F40),0)</f>
        <v>0</v>
      </c>
      <c r="AH40" s="32">
        <f>IF(AND($F40=0,$F40=$J40),1,0)</f>
        <v>1</v>
      </c>
      <c r="AI40" s="32">
        <f>IF(AND($F40&gt;0,$F40&lt;$J40),1,0)</f>
        <v>0</v>
      </c>
      <c r="AJ40" s="32">
        <f>IF((AI40=1),ABS($J40-$F40),0)</f>
        <v>0</v>
      </c>
      <c r="AK40" s="32">
        <f>IF(AND($F40&gt;0,$F40&gt;$J40),1,0)</f>
        <v>0</v>
      </c>
      <c r="AL40" s="32">
        <f>IF((AK40=1),ABS($J40-$F40),0)</f>
        <v>0</v>
      </c>
      <c r="AM40" s="33"/>
      <c r="AN40" s="32">
        <f>C40+F40</f>
        <v>0</v>
      </c>
      <c r="AO40" s="32">
        <f>G40+J40</f>
        <v>0</v>
      </c>
      <c r="AP40" s="32">
        <f>IF(AND($AN40&gt;0,$AN40=$AO40),1,0)</f>
        <v>0</v>
      </c>
      <c r="AQ40" s="32">
        <f>IF((AP40=1),ABS($AN40),0)</f>
        <v>0</v>
      </c>
      <c r="AR40" s="32">
        <f>IF(AND($AN40=0,$AN40=$AO40),1,0)</f>
        <v>1</v>
      </c>
      <c r="AS40" s="32">
        <f>IF(AND($AO40&gt;0,$AN40&lt;$AO40),1,0)</f>
        <v>0</v>
      </c>
      <c r="AT40" s="32">
        <f>IF((AS40=1),ABS($AO40-$AN40),0)</f>
        <v>0</v>
      </c>
      <c r="AU40" s="32">
        <f>IF(AND($E40&gt;0,$E40&gt;$I40),1,0)</f>
        <v>0</v>
      </c>
      <c r="AV40" s="32">
        <f>IF((AU40=1),ABS($AO40-$AN40),0)</f>
        <v>0</v>
      </c>
      <c r="AW40" s="33"/>
    </row>
    <row r="41" ht="68.35" customHeight="1">
      <c r="A41" t="s" s="41">
        <v>61</v>
      </c>
      <c r="B41" s="42">
        <v>39</v>
      </c>
      <c r="C41" s="31">
        <v>0</v>
      </c>
      <c r="D41" s="32">
        <v>0</v>
      </c>
      <c r="E41" s="32">
        <v>0</v>
      </c>
      <c r="F41" s="32">
        <v>0</v>
      </c>
      <c r="G41" s="32">
        <v>0</v>
      </c>
      <c r="H41" s="32">
        <v>0</v>
      </c>
      <c r="I41" s="32">
        <v>0</v>
      </c>
      <c r="J41" s="32">
        <v>0</v>
      </c>
      <c r="K41" s="32">
        <f>IF(AND($C41&gt;0,$C41=$G41),1,0)</f>
        <v>0</v>
      </c>
      <c r="L41" s="32">
        <f>IF((K41=1),ABS(C41),0)</f>
        <v>0</v>
      </c>
      <c r="M41" s="32">
        <f>IF(AND($C41=0,$C41=$G41),1,0)</f>
        <v>1</v>
      </c>
      <c r="N41" s="32">
        <f>IF(AND($G41&gt;0,$C41&lt;$G41),1,0)</f>
        <v>0</v>
      </c>
      <c r="O41" s="32">
        <f>IF((N41=1),ABS($G41-$C41),0)</f>
        <v>0</v>
      </c>
      <c r="P41" s="32">
        <f>IF(AND($C41&gt;0,$C41&gt;$G41),1,0)</f>
        <v>0</v>
      </c>
      <c r="Q41" s="32">
        <f>IF((P41=1),ABS($G41-$C41),0)</f>
        <v>0</v>
      </c>
      <c r="R41" s="32">
        <f>IF(AND($D41&gt;0,$D41=$H41),1,0)</f>
        <v>0</v>
      </c>
      <c r="S41" s="32">
        <f>IF((R41=1),ABS($D41),0)</f>
        <v>0</v>
      </c>
      <c r="T41" s="32">
        <f>IF(AND($D41=0,$D41=$H41),1,0)</f>
        <v>1</v>
      </c>
      <c r="U41" s="32">
        <f>IF(AND($H41&gt;0,$D41&lt;$H41),1,0)</f>
        <v>0</v>
      </c>
      <c r="V41" s="32">
        <f>IF((U41=1),ABS($H41-$D41),0)</f>
        <v>0</v>
      </c>
      <c r="W41" s="32">
        <f>IF(AND($D41&gt;0,$D41&gt;$H41),1,0)</f>
        <v>0</v>
      </c>
      <c r="X41" s="32">
        <f>IF((W41=1),ABS($H41-$D41),0)</f>
        <v>0</v>
      </c>
      <c r="Y41" s="32">
        <f>IF(AND($E41&gt;0,$E41=$I41),1,0)</f>
        <v>0</v>
      </c>
      <c r="Z41" s="32">
        <f>IF((Y41=1),ABS($E41),0)</f>
        <v>0</v>
      </c>
      <c r="AA41" s="32">
        <f>IF(AND($E41=0,$E41=$I41),1,0)</f>
        <v>1</v>
      </c>
      <c r="AB41" s="32">
        <f>IF(AND($I41&gt;0,$E41&lt;$I41),1,0)</f>
        <v>0</v>
      </c>
      <c r="AC41" s="32">
        <f>IF((AB41=1),ABS($I41-$E41),0)</f>
        <v>0</v>
      </c>
      <c r="AD41" s="32">
        <f>IF(AND($E41&gt;0,$E41&gt;$I41),1,0)</f>
        <v>0</v>
      </c>
      <c r="AE41" s="32">
        <f>IF((AD41=1),ABS($I41-$E41),0)</f>
        <v>0</v>
      </c>
      <c r="AF41" s="32">
        <f>IF(AND($F41&gt;0,$F41=$J41),1,0)</f>
        <v>0</v>
      </c>
      <c r="AG41" s="32">
        <f>IF((AF41=1),ABS($F41),0)</f>
        <v>0</v>
      </c>
      <c r="AH41" s="32">
        <f>IF(AND($F41=0,$F41=$J41),1,0)</f>
        <v>1</v>
      </c>
      <c r="AI41" s="32">
        <f>IF(AND($F41&gt;0,$F41&lt;$J41),1,0)</f>
        <v>0</v>
      </c>
      <c r="AJ41" s="32">
        <f>IF((AI41=1),ABS($J41-$F41),0)</f>
        <v>0</v>
      </c>
      <c r="AK41" s="32">
        <f>IF(AND($F41&gt;0,$F41&gt;$J41),1,0)</f>
        <v>0</v>
      </c>
      <c r="AL41" s="32">
        <f>IF((AK41=1),ABS($J41-$F41),0)</f>
        <v>0</v>
      </c>
      <c r="AM41" s="33"/>
      <c r="AN41" s="32">
        <f>C41+F41</f>
        <v>0</v>
      </c>
      <c r="AO41" s="32">
        <f>G41+J41</f>
        <v>0</v>
      </c>
      <c r="AP41" s="32">
        <f>IF(AND($AN41&gt;0,$AN41=$AO41),1,0)</f>
        <v>0</v>
      </c>
      <c r="AQ41" s="32">
        <f>IF((AP41=1),ABS($AN41),0)</f>
        <v>0</v>
      </c>
      <c r="AR41" s="32">
        <f>IF(AND($AN41=0,$AN41=$AO41),1,0)</f>
        <v>1</v>
      </c>
      <c r="AS41" s="32">
        <f>IF(AND($AO41&gt;0,$AN41&lt;$AO41),1,0)</f>
        <v>0</v>
      </c>
      <c r="AT41" s="32">
        <f>IF((AS41=1),ABS($AO41-$AN41),0)</f>
        <v>0</v>
      </c>
      <c r="AU41" s="32">
        <f>IF(AND($E41&gt;0,$E41&gt;$I41),1,0)</f>
        <v>0</v>
      </c>
      <c r="AV41" s="32">
        <f>IF((AU41=1),ABS($AO41-$AN41),0)</f>
        <v>0</v>
      </c>
      <c r="AW41" s="33"/>
    </row>
    <row r="42" ht="80.35" customHeight="1">
      <c r="A42" t="s" s="41">
        <v>62</v>
      </c>
      <c r="B42" s="42">
        <v>40</v>
      </c>
      <c r="C42" s="31">
        <v>0</v>
      </c>
      <c r="D42" s="32">
        <v>0</v>
      </c>
      <c r="E42" s="32">
        <v>0</v>
      </c>
      <c r="F42" s="32">
        <v>0</v>
      </c>
      <c r="G42" s="32">
        <v>0</v>
      </c>
      <c r="H42" s="32">
        <v>0</v>
      </c>
      <c r="I42" s="32">
        <v>0</v>
      </c>
      <c r="J42" s="32">
        <v>0</v>
      </c>
      <c r="K42" s="32">
        <f>IF(AND($C42&gt;0,$C42=$G42),1,0)</f>
        <v>0</v>
      </c>
      <c r="L42" s="32">
        <f>IF((K42=1),ABS(C42),0)</f>
        <v>0</v>
      </c>
      <c r="M42" s="32">
        <f>IF(AND($C42=0,$C42=$G42),1,0)</f>
        <v>1</v>
      </c>
      <c r="N42" s="32">
        <f>IF(AND($G42&gt;0,$C42&lt;$G42),1,0)</f>
        <v>0</v>
      </c>
      <c r="O42" s="32">
        <f>IF((N42=1),ABS($G42-$C42),0)</f>
        <v>0</v>
      </c>
      <c r="P42" s="32">
        <f>IF(AND($C42&gt;0,$C42&gt;$G42),1,0)</f>
        <v>0</v>
      </c>
      <c r="Q42" s="32">
        <f>IF((P42=1),ABS($G42-$C42),0)</f>
        <v>0</v>
      </c>
      <c r="R42" s="32">
        <f>IF(AND($D42&gt;0,$D42=$H42),1,0)</f>
        <v>0</v>
      </c>
      <c r="S42" s="32">
        <f>IF((R42=1),ABS($D42),0)</f>
        <v>0</v>
      </c>
      <c r="T42" s="32">
        <f>IF(AND($D42=0,$D42=$H42),1,0)</f>
        <v>1</v>
      </c>
      <c r="U42" s="32">
        <f>IF(AND($H42&gt;0,$D42&lt;$H42),1,0)</f>
        <v>0</v>
      </c>
      <c r="V42" s="32">
        <f>IF((U42=1),ABS($H42-$D42),0)</f>
        <v>0</v>
      </c>
      <c r="W42" s="32">
        <f>IF(AND($D42&gt;0,$D42&gt;$H42),1,0)</f>
        <v>0</v>
      </c>
      <c r="X42" s="32">
        <f>IF((W42=1),ABS($H42-$D42),0)</f>
        <v>0</v>
      </c>
      <c r="Y42" s="32">
        <f>IF(AND($E42&gt;0,$E42=$I42),1,0)</f>
        <v>0</v>
      </c>
      <c r="Z42" s="32">
        <f>IF((Y42=1),ABS($E42),0)</f>
        <v>0</v>
      </c>
      <c r="AA42" s="32">
        <f>IF(AND($E42=0,$E42=$I42),1,0)</f>
        <v>1</v>
      </c>
      <c r="AB42" s="32">
        <f>IF(AND($I42&gt;0,$E42&lt;$I42),1,0)</f>
        <v>0</v>
      </c>
      <c r="AC42" s="32">
        <f>IF((AB42=1),ABS($I42-$E42),0)</f>
        <v>0</v>
      </c>
      <c r="AD42" s="32">
        <f>IF(AND($E42&gt;0,$E42&gt;$I42),1,0)</f>
        <v>0</v>
      </c>
      <c r="AE42" s="32">
        <f>IF((AD42=1),ABS($I42-$E42),0)</f>
        <v>0</v>
      </c>
      <c r="AF42" s="32">
        <f>IF(AND($F42&gt;0,$F42=$J42),1,0)</f>
        <v>0</v>
      </c>
      <c r="AG42" s="32">
        <f>IF((AF42=1),ABS($F42),0)</f>
        <v>0</v>
      </c>
      <c r="AH42" s="32">
        <f>IF(AND($F42=0,$F42=$J42),1,0)</f>
        <v>1</v>
      </c>
      <c r="AI42" s="32">
        <f>IF(AND($F42&gt;0,$F42&lt;$J42),1,0)</f>
        <v>0</v>
      </c>
      <c r="AJ42" s="32">
        <f>IF((AI42=1),ABS($J42-$F42),0)</f>
        <v>0</v>
      </c>
      <c r="AK42" s="32">
        <f>IF(AND($F42&gt;0,$F42&gt;$J42),1,0)</f>
        <v>0</v>
      </c>
      <c r="AL42" s="32">
        <f>IF((AK42=1),ABS($J42-$F42),0)</f>
        <v>0</v>
      </c>
      <c r="AM42" s="33"/>
      <c r="AN42" s="32">
        <f>C42+F42</f>
        <v>0</v>
      </c>
      <c r="AO42" s="32">
        <f>G42+J42</f>
        <v>0</v>
      </c>
      <c r="AP42" s="32">
        <f>IF(AND($AN42&gt;0,$AN42=$AO42),1,0)</f>
        <v>0</v>
      </c>
      <c r="AQ42" s="32">
        <f>IF((AP42=1),ABS($AN42),0)</f>
        <v>0</v>
      </c>
      <c r="AR42" s="32">
        <f>IF(AND($AN42=0,$AN42=$AO42),1,0)</f>
        <v>1</v>
      </c>
      <c r="AS42" s="32">
        <f>IF(AND($AO42&gt;0,$AN42&lt;$AO42),1,0)</f>
        <v>0</v>
      </c>
      <c r="AT42" s="32">
        <f>IF((AS42=1),ABS($AO42-$AN42),0)</f>
        <v>0</v>
      </c>
      <c r="AU42" s="32">
        <f>IF(AND($E42&gt;0,$E42&gt;$I42),1,0)</f>
        <v>0</v>
      </c>
      <c r="AV42" s="32">
        <f>IF((AU42=1),ABS($AO42-$AN42),0)</f>
        <v>0</v>
      </c>
      <c r="AW42" s="33"/>
    </row>
    <row r="43" ht="44.35" customHeight="1">
      <c r="A43" t="s" s="41">
        <v>63</v>
      </c>
      <c r="B43" s="42">
        <v>41</v>
      </c>
      <c r="C43" s="31">
        <v>0</v>
      </c>
      <c r="D43" s="32">
        <v>0</v>
      </c>
      <c r="E43" s="32">
        <v>0</v>
      </c>
      <c r="F43" s="32">
        <v>0</v>
      </c>
      <c r="G43" s="32">
        <v>0</v>
      </c>
      <c r="H43" s="32">
        <v>0</v>
      </c>
      <c r="I43" s="32">
        <v>0</v>
      </c>
      <c r="J43" s="32">
        <v>0</v>
      </c>
      <c r="K43" s="32">
        <f>IF(AND($C43&gt;0,$C43=$G43),1,0)</f>
        <v>0</v>
      </c>
      <c r="L43" s="32">
        <f>IF((K43=1),ABS(C43),0)</f>
        <v>0</v>
      </c>
      <c r="M43" s="32">
        <f>IF(AND($C43=0,$C43=$G43),1,0)</f>
        <v>1</v>
      </c>
      <c r="N43" s="32">
        <f>IF(AND($G43&gt;0,$C43&lt;$G43),1,0)</f>
        <v>0</v>
      </c>
      <c r="O43" s="32">
        <f>IF((N43=1),ABS($G43-$C43),0)</f>
        <v>0</v>
      </c>
      <c r="P43" s="32">
        <f>IF(AND($C43&gt;0,$C43&gt;$G43),1,0)</f>
        <v>0</v>
      </c>
      <c r="Q43" s="32">
        <f>IF((P43=1),ABS($G43-$C43),0)</f>
        <v>0</v>
      </c>
      <c r="R43" s="32">
        <f>IF(AND($D43&gt;0,$D43=$H43),1,0)</f>
        <v>0</v>
      </c>
      <c r="S43" s="32">
        <f>IF((R43=1),ABS($D43),0)</f>
        <v>0</v>
      </c>
      <c r="T43" s="32">
        <f>IF(AND($D43=0,$D43=$H43),1,0)</f>
        <v>1</v>
      </c>
      <c r="U43" s="32">
        <f>IF(AND($H43&gt;0,$D43&lt;$H43),1,0)</f>
        <v>0</v>
      </c>
      <c r="V43" s="32">
        <f>IF((U43=1),ABS($H43-$D43),0)</f>
        <v>0</v>
      </c>
      <c r="W43" s="32">
        <f>IF(AND($D43&gt;0,$D43&gt;$H43),1,0)</f>
        <v>0</v>
      </c>
      <c r="X43" s="32">
        <f>IF((W43=1),ABS($H43-$D43),0)</f>
        <v>0</v>
      </c>
      <c r="Y43" s="32">
        <f>IF(AND($E43&gt;0,$E43=$I43),1,0)</f>
        <v>0</v>
      </c>
      <c r="Z43" s="32">
        <f>IF((Y43=1),ABS($E43),0)</f>
        <v>0</v>
      </c>
      <c r="AA43" s="32">
        <f>IF(AND($E43=0,$E43=$I43),1,0)</f>
        <v>1</v>
      </c>
      <c r="AB43" s="32">
        <f>IF(AND($I43&gt;0,$E43&lt;$I43),1,0)</f>
        <v>0</v>
      </c>
      <c r="AC43" s="32">
        <f>IF((AB43=1),ABS($I43-$E43),0)</f>
        <v>0</v>
      </c>
      <c r="AD43" s="32">
        <f>IF(AND($E43&gt;0,$E43&gt;$I43),1,0)</f>
        <v>0</v>
      </c>
      <c r="AE43" s="32">
        <f>IF((AD43=1),ABS($I43-$E43),0)</f>
        <v>0</v>
      </c>
      <c r="AF43" s="32">
        <f>IF(AND($F43&gt;0,$F43=$J43),1,0)</f>
        <v>0</v>
      </c>
      <c r="AG43" s="32">
        <f>IF((AF43=1),ABS($F43),0)</f>
        <v>0</v>
      </c>
      <c r="AH43" s="32">
        <f>IF(AND($F43=0,$F43=$J43),1,0)</f>
        <v>1</v>
      </c>
      <c r="AI43" s="32">
        <f>IF(AND($F43&gt;0,$F43&lt;$J43),1,0)</f>
        <v>0</v>
      </c>
      <c r="AJ43" s="32">
        <f>IF((AI43=1),ABS($J43-$F43),0)</f>
        <v>0</v>
      </c>
      <c r="AK43" s="32">
        <f>IF(AND($F43&gt;0,$F43&gt;$J43),1,0)</f>
        <v>0</v>
      </c>
      <c r="AL43" s="32">
        <f>IF((AK43=1),ABS($J43-$F43),0)</f>
        <v>0</v>
      </c>
      <c r="AM43" s="33"/>
      <c r="AN43" s="32">
        <f>C43+F43</f>
        <v>0</v>
      </c>
      <c r="AO43" s="32">
        <f>G43+J43</f>
        <v>0</v>
      </c>
      <c r="AP43" s="32">
        <f>IF(AND($AN43&gt;0,$AN43=$AO43),1,0)</f>
        <v>0</v>
      </c>
      <c r="AQ43" s="32">
        <f>IF((AP43=1),ABS($AN43),0)</f>
        <v>0</v>
      </c>
      <c r="AR43" s="32">
        <f>IF(AND($AN43=0,$AN43=$AO43),1,0)</f>
        <v>1</v>
      </c>
      <c r="AS43" s="32">
        <f>IF(AND($AO43&gt;0,$AN43&lt;$AO43),1,0)</f>
        <v>0</v>
      </c>
      <c r="AT43" s="32">
        <f>IF((AS43=1),ABS($AO43-$AN43),0)</f>
        <v>0</v>
      </c>
      <c r="AU43" s="32">
        <f>IF(AND($E43&gt;0,$E43&gt;$I43),1,0)</f>
        <v>0</v>
      </c>
      <c r="AV43" s="32">
        <f>IF((AU43=1),ABS($AO43-$AN43),0)</f>
        <v>0</v>
      </c>
      <c r="AW43" s="33"/>
    </row>
    <row r="44" ht="80.35" customHeight="1">
      <c r="A44" t="s" s="41">
        <v>64</v>
      </c>
      <c r="B44" s="42">
        <v>42</v>
      </c>
      <c r="C44" s="31">
        <v>0</v>
      </c>
      <c r="D44" s="32">
        <v>0</v>
      </c>
      <c r="E44" s="32">
        <v>0</v>
      </c>
      <c r="F44" s="32">
        <v>0</v>
      </c>
      <c r="G44" s="32">
        <v>0</v>
      </c>
      <c r="H44" s="32">
        <v>0</v>
      </c>
      <c r="I44" s="32">
        <v>0</v>
      </c>
      <c r="J44" s="32">
        <v>0</v>
      </c>
      <c r="K44" s="32">
        <f>IF(AND($C44&gt;0,$C44=$G44),1,0)</f>
        <v>0</v>
      </c>
      <c r="L44" s="32">
        <f>IF((K44=1),ABS(C44),0)</f>
        <v>0</v>
      </c>
      <c r="M44" s="32">
        <f>IF(AND($C44=0,$C44=$G44),1,0)</f>
        <v>1</v>
      </c>
      <c r="N44" s="32">
        <f>IF(AND($G44&gt;0,$C44&lt;$G44),1,0)</f>
        <v>0</v>
      </c>
      <c r="O44" s="32">
        <f>IF((N44=1),ABS($G44-$C44),0)</f>
        <v>0</v>
      </c>
      <c r="P44" s="32">
        <f>IF(AND($C44&gt;0,$C44&gt;$G44),1,0)</f>
        <v>0</v>
      </c>
      <c r="Q44" s="32">
        <f>IF((P44=1),ABS($G44-$C44),0)</f>
        <v>0</v>
      </c>
      <c r="R44" s="32">
        <f>IF(AND($D44&gt;0,$D44=$H44),1,0)</f>
        <v>0</v>
      </c>
      <c r="S44" s="32">
        <f>IF((R44=1),ABS($D44),0)</f>
        <v>0</v>
      </c>
      <c r="T44" s="32">
        <f>IF(AND($D44=0,$D44=$H44),1,0)</f>
        <v>1</v>
      </c>
      <c r="U44" s="32">
        <f>IF(AND($H44&gt;0,$D44&lt;$H44),1,0)</f>
        <v>0</v>
      </c>
      <c r="V44" s="32">
        <f>IF((U44=1),ABS($H44-$D44),0)</f>
        <v>0</v>
      </c>
      <c r="W44" s="32">
        <f>IF(AND($D44&gt;0,$D44&gt;$H44),1,0)</f>
        <v>0</v>
      </c>
      <c r="X44" s="32">
        <f>IF((W44=1),ABS($H44-$D44),0)</f>
        <v>0</v>
      </c>
      <c r="Y44" s="32">
        <f>IF(AND($E44&gt;0,$E44=$I44),1,0)</f>
        <v>0</v>
      </c>
      <c r="Z44" s="32">
        <f>IF((Y44=1),ABS($E44),0)</f>
        <v>0</v>
      </c>
      <c r="AA44" s="32">
        <f>IF(AND($E44=0,$E44=$I44),1,0)</f>
        <v>1</v>
      </c>
      <c r="AB44" s="32">
        <f>IF(AND($I44&gt;0,$E44&lt;$I44),1,0)</f>
        <v>0</v>
      </c>
      <c r="AC44" s="32">
        <f>IF((AB44=1),ABS($I44-$E44),0)</f>
        <v>0</v>
      </c>
      <c r="AD44" s="32">
        <f>IF(AND($E44&gt;0,$E44&gt;$I44),1,0)</f>
        <v>0</v>
      </c>
      <c r="AE44" s="32">
        <f>IF((AD44=1),ABS($I44-$E44),0)</f>
        <v>0</v>
      </c>
      <c r="AF44" s="32">
        <f>IF(AND($F44&gt;0,$F44=$J44),1,0)</f>
        <v>0</v>
      </c>
      <c r="AG44" s="32">
        <f>IF((AF44=1),ABS($F44),0)</f>
        <v>0</v>
      </c>
      <c r="AH44" s="32">
        <f>IF(AND($F44=0,$F44=$J44),1,0)</f>
        <v>1</v>
      </c>
      <c r="AI44" s="32">
        <f>IF(AND($F44&gt;0,$F44&lt;$J44),1,0)</f>
        <v>0</v>
      </c>
      <c r="AJ44" s="32">
        <f>IF((AI44=1),ABS($J44-$F44),0)</f>
        <v>0</v>
      </c>
      <c r="AK44" s="32">
        <f>IF(AND($F44&gt;0,$F44&gt;$J44),1,0)</f>
        <v>0</v>
      </c>
      <c r="AL44" s="32">
        <f>IF((AK44=1),ABS($J44-$F44),0)</f>
        <v>0</v>
      </c>
      <c r="AM44" s="33"/>
      <c r="AN44" s="32">
        <f>C44+F44</f>
        <v>0</v>
      </c>
      <c r="AO44" s="32">
        <f>G44+J44</f>
        <v>0</v>
      </c>
      <c r="AP44" s="32">
        <f>IF(AND($AN44&gt;0,$AN44=$AO44),1,0)</f>
        <v>0</v>
      </c>
      <c r="AQ44" s="32">
        <f>IF((AP44=1),ABS($AN44),0)</f>
        <v>0</v>
      </c>
      <c r="AR44" s="32">
        <f>IF(AND($AN44=0,$AN44=$AO44),1,0)</f>
        <v>1</v>
      </c>
      <c r="AS44" s="32">
        <f>IF(AND($AO44&gt;0,$AN44&lt;$AO44),1,0)</f>
        <v>0</v>
      </c>
      <c r="AT44" s="32">
        <f>IF((AS44=1),ABS($AO44-$AN44),0)</f>
        <v>0</v>
      </c>
      <c r="AU44" s="32">
        <f>IF(AND($E44&gt;0,$E44&gt;$I44),1,0)</f>
        <v>0</v>
      </c>
      <c r="AV44" s="32">
        <f>IF((AU44=1),ABS($AO44-$AN44),0)</f>
        <v>0</v>
      </c>
      <c r="AW44" s="33"/>
    </row>
    <row r="45" ht="56.35" customHeight="1">
      <c r="A45" t="s" s="41">
        <v>65</v>
      </c>
      <c r="B45" s="42">
        <v>43</v>
      </c>
      <c r="C45" s="31">
        <v>0</v>
      </c>
      <c r="D45" s="32">
        <v>0</v>
      </c>
      <c r="E45" s="32">
        <v>0</v>
      </c>
      <c r="F45" s="32">
        <v>0</v>
      </c>
      <c r="G45" s="32">
        <v>0</v>
      </c>
      <c r="H45" s="32">
        <v>0</v>
      </c>
      <c r="I45" s="32">
        <v>0</v>
      </c>
      <c r="J45" s="32">
        <v>0</v>
      </c>
      <c r="K45" s="32">
        <f>IF(AND($C45&gt;0,$C45=$G45),1,0)</f>
        <v>0</v>
      </c>
      <c r="L45" s="32">
        <f>IF((K45=1),ABS(C45),0)</f>
        <v>0</v>
      </c>
      <c r="M45" s="32">
        <f>IF(AND($C45=0,$C45=$G45),1,0)</f>
        <v>1</v>
      </c>
      <c r="N45" s="32">
        <f>IF(AND($G45&gt;0,$C45&lt;$G45),1,0)</f>
        <v>0</v>
      </c>
      <c r="O45" s="32">
        <f>IF((N45=1),ABS($G45-$C45),0)</f>
        <v>0</v>
      </c>
      <c r="P45" s="32">
        <f>IF(AND($C45&gt;0,$C45&gt;$G45),1,0)</f>
        <v>0</v>
      </c>
      <c r="Q45" s="32">
        <f>IF((P45=1),ABS($G45-$C45),0)</f>
        <v>0</v>
      </c>
      <c r="R45" s="32">
        <f>IF(AND($D45&gt;0,$D45=$H45),1,0)</f>
        <v>0</v>
      </c>
      <c r="S45" s="32">
        <f>IF((R45=1),ABS($D45),0)</f>
        <v>0</v>
      </c>
      <c r="T45" s="32">
        <f>IF(AND($D45=0,$D45=$H45),1,0)</f>
        <v>1</v>
      </c>
      <c r="U45" s="32">
        <f>IF(AND($H45&gt;0,$D45&lt;$H45),1,0)</f>
        <v>0</v>
      </c>
      <c r="V45" s="32">
        <f>IF((U45=1),ABS($H45-$D45),0)</f>
        <v>0</v>
      </c>
      <c r="W45" s="32">
        <f>IF(AND($D45&gt;0,$D45&gt;$H45),1,0)</f>
        <v>0</v>
      </c>
      <c r="X45" s="32">
        <f>IF((W45=1),ABS($H45-$D45),0)</f>
        <v>0</v>
      </c>
      <c r="Y45" s="32">
        <f>IF(AND($E45&gt;0,$E45=$I45),1,0)</f>
        <v>0</v>
      </c>
      <c r="Z45" s="32">
        <f>IF((Y45=1),ABS($E45),0)</f>
        <v>0</v>
      </c>
      <c r="AA45" s="32">
        <f>IF(AND($E45=0,$E45=$I45),1,0)</f>
        <v>1</v>
      </c>
      <c r="AB45" s="32">
        <f>IF(AND($I45&gt;0,$E45&lt;$I45),1,0)</f>
        <v>0</v>
      </c>
      <c r="AC45" s="32">
        <f>IF((AB45=1),ABS($I45-$E45),0)</f>
        <v>0</v>
      </c>
      <c r="AD45" s="32">
        <f>IF(AND($E45&gt;0,$E45&gt;$I45),1,0)</f>
        <v>0</v>
      </c>
      <c r="AE45" s="32">
        <f>IF((AD45=1),ABS($I45-$E45),0)</f>
        <v>0</v>
      </c>
      <c r="AF45" s="32">
        <f>IF(AND($F45&gt;0,$F45=$J45),1,0)</f>
        <v>0</v>
      </c>
      <c r="AG45" s="32">
        <f>IF((AF45=1),ABS($F45),0)</f>
        <v>0</v>
      </c>
      <c r="AH45" s="32">
        <f>IF(AND($F45=0,$F45=$J45),1,0)</f>
        <v>1</v>
      </c>
      <c r="AI45" s="32">
        <f>IF(AND($F45&gt;0,$F45&lt;$J45),1,0)</f>
        <v>0</v>
      </c>
      <c r="AJ45" s="32">
        <f>IF((AI45=1),ABS($J45-$F45),0)</f>
        <v>0</v>
      </c>
      <c r="AK45" s="32">
        <f>IF(AND($F45&gt;0,$F45&gt;$J45),1,0)</f>
        <v>0</v>
      </c>
      <c r="AL45" s="32">
        <f>IF((AK45=1),ABS($J45-$F45),0)</f>
        <v>0</v>
      </c>
      <c r="AM45" s="33"/>
      <c r="AN45" s="32">
        <f>C45+F45</f>
        <v>0</v>
      </c>
      <c r="AO45" s="32">
        <f>G45+J45</f>
        <v>0</v>
      </c>
      <c r="AP45" s="32">
        <f>IF(AND($AN45&gt;0,$AN45=$AO45),1,0)</f>
        <v>0</v>
      </c>
      <c r="AQ45" s="32">
        <f>IF((AP45=1),ABS($AN45),0)</f>
        <v>0</v>
      </c>
      <c r="AR45" s="32">
        <f>IF(AND($AN45=0,$AN45=$AO45),1,0)</f>
        <v>1</v>
      </c>
      <c r="AS45" s="32">
        <f>IF(AND($AO45&gt;0,$AN45&lt;$AO45),1,0)</f>
        <v>0</v>
      </c>
      <c r="AT45" s="32">
        <f>IF((AS45=1),ABS($AO45-$AN45),0)</f>
        <v>0</v>
      </c>
      <c r="AU45" s="32">
        <f>IF(AND($E45&gt;0,$E45&gt;$I45),1,0)</f>
        <v>0</v>
      </c>
      <c r="AV45" s="32">
        <f>IF((AU45=1),ABS($AO45-$AN45),0)</f>
        <v>0</v>
      </c>
      <c r="AW45" s="33"/>
    </row>
    <row r="46" ht="104.35" customHeight="1">
      <c r="A46" t="s" s="41">
        <v>66</v>
      </c>
      <c r="B46" s="42">
        <v>44</v>
      </c>
      <c r="C46" s="31">
        <v>0</v>
      </c>
      <c r="D46" s="32">
        <v>0</v>
      </c>
      <c r="E46" s="32">
        <v>0</v>
      </c>
      <c r="F46" s="32">
        <v>0</v>
      </c>
      <c r="G46" s="32">
        <v>0</v>
      </c>
      <c r="H46" s="32">
        <v>0</v>
      </c>
      <c r="I46" s="32">
        <v>0</v>
      </c>
      <c r="J46" s="32">
        <v>0</v>
      </c>
      <c r="K46" s="32">
        <f>IF(AND($C46&gt;0,$C46=$G46),1,0)</f>
        <v>0</v>
      </c>
      <c r="L46" s="32">
        <f>IF((K46=1),ABS(C46),0)</f>
        <v>0</v>
      </c>
      <c r="M46" s="32">
        <f>IF(AND($C46=0,$C46=$G46),1,0)</f>
        <v>1</v>
      </c>
      <c r="N46" s="32">
        <f>IF(AND($G46&gt;0,$C46&lt;$G46),1,0)</f>
        <v>0</v>
      </c>
      <c r="O46" s="32">
        <f>IF((N46=1),ABS($G46-$C46),0)</f>
        <v>0</v>
      </c>
      <c r="P46" s="32">
        <f>IF(AND($C46&gt;0,$C46&gt;$G46),1,0)</f>
        <v>0</v>
      </c>
      <c r="Q46" s="32">
        <f>IF((P46=1),ABS($G46-$C46),0)</f>
        <v>0</v>
      </c>
      <c r="R46" s="32">
        <f>IF(AND($D46&gt;0,$D46=$H46),1,0)</f>
        <v>0</v>
      </c>
      <c r="S46" s="32">
        <f>IF((R46=1),ABS($D46),0)</f>
        <v>0</v>
      </c>
      <c r="T46" s="32">
        <f>IF(AND($D46=0,$D46=$H46),1,0)</f>
        <v>1</v>
      </c>
      <c r="U46" s="32">
        <f>IF(AND($H46&gt;0,$D46&lt;$H46),1,0)</f>
        <v>0</v>
      </c>
      <c r="V46" s="32">
        <f>IF((U46=1),ABS($H46-$D46),0)</f>
        <v>0</v>
      </c>
      <c r="W46" s="32">
        <f>IF(AND($D46&gt;0,$D46&gt;$H46),1,0)</f>
        <v>0</v>
      </c>
      <c r="X46" s="32">
        <f>IF((W46=1),ABS($H46-$D46),0)</f>
        <v>0</v>
      </c>
      <c r="Y46" s="32">
        <f>IF(AND($E46&gt;0,$E46=$I46),1,0)</f>
        <v>0</v>
      </c>
      <c r="Z46" s="32">
        <f>IF((Y46=1),ABS($E46),0)</f>
        <v>0</v>
      </c>
      <c r="AA46" s="32">
        <f>IF(AND($E46=0,$E46=$I46),1,0)</f>
        <v>1</v>
      </c>
      <c r="AB46" s="32">
        <f>IF(AND($I46&gt;0,$E46&lt;$I46),1,0)</f>
        <v>0</v>
      </c>
      <c r="AC46" s="32">
        <f>IF((AB46=1),ABS($I46-$E46),0)</f>
        <v>0</v>
      </c>
      <c r="AD46" s="32">
        <f>IF(AND($E46&gt;0,$E46&gt;$I46),1,0)</f>
        <v>0</v>
      </c>
      <c r="AE46" s="32">
        <f>IF((AD46=1),ABS($I46-$E46),0)</f>
        <v>0</v>
      </c>
      <c r="AF46" s="32">
        <f>IF(AND($F46&gt;0,$F46=$J46),1,0)</f>
        <v>0</v>
      </c>
      <c r="AG46" s="32">
        <f>IF((AF46=1),ABS($F46),0)</f>
        <v>0</v>
      </c>
      <c r="AH46" s="32">
        <f>IF(AND($F46=0,$F46=$J46),1,0)</f>
        <v>1</v>
      </c>
      <c r="AI46" s="32">
        <f>IF(AND($F46&gt;0,$F46&lt;$J46),1,0)</f>
        <v>0</v>
      </c>
      <c r="AJ46" s="32">
        <f>IF((AI46=1),ABS($J46-$F46),0)</f>
        <v>0</v>
      </c>
      <c r="AK46" s="32">
        <f>IF(AND($F46&gt;0,$F46&gt;$J46),1,0)</f>
        <v>0</v>
      </c>
      <c r="AL46" s="32">
        <f>IF((AK46=1),ABS($J46-$F46),0)</f>
        <v>0</v>
      </c>
      <c r="AM46" s="33"/>
      <c r="AN46" s="32">
        <f>C46+F46</f>
        <v>0</v>
      </c>
      <c r="AO46" s="32">
        <f>G46+J46</f>
        <v>0</v>
      </c>
      <c r="AP46" s="32">
        <f>IF(AND($AN46&gt;0,$AN46=$AO46),1,0)</f>
        <v>0</v>
      </c>
      <c r="AQ46" s="32">
        <f>IF((AP46=1),ABS($AN46),0)</f>
        <v>0</v>
      </c>
      <c r="AR46" s="32">
        <f>IF(AND($AN46=0,$AN46=$AO46),1,0)</f>
        <v>1</v>
      </c>
      <c r="AS46" s="32">
        <f>IF(AND($AO46&gt;0,$AN46&lt;$AO46),1,0)</f>
        <v>0</v>
      </c>
      <c r="AT46" s="32">
        <f>IF((AS46=1),ABS($AO46-$AN46),0)</f>
        <v>0</v>
      </c>
      <c r="AU46" s="32">
        <f>IF(AND($E46&gt;0,$E46&gt;$I46),1,0)</f>
        <v>0</v>
      </c>
      <c r="AV46" s="32">
        <f>IF((AU46=1),ABS($AO46-$AN46),0)</f>
        <v>0</v>
      </c>
      <c r="AW46" s="33"/>
    </row>
    <row r="47" ht="56.35" customHeight="1">
      <c r="A47" t="s" s="41">
        <v>67</v>
      </c>
      <c r="B47" s="42">
        <v>45</v>
      </c>
      <c r="C47" s="31">
        <v>0</v>
      </c>
      <c r="D47" s="32">
        <v>0</v>
      </c>
      <c r="E47" s="32">
        <v>0</v>
      </c>
      <c r="F47" s="32">
        <v>0</v>
      </c>
      <c r="G47" s="32">
        <v>0</v>
      </c>
      <c r="H47" s="32">
        <v>0</v>
      </c>
      <c r="I47" s="32">
        <v>0</v>
      </c>
      <c r="J47" s="32">
        <v>0</v>
      </c>
      <c r="K47" s="32">
        <f>IF(AND($C47&gt;0,$C47=$G47),1,0)</f>
        <v>0</v>
      </c>
      <c r="L47" s="32">
        <f>IF((K47=1),ABS(C47),0)</f>
        <v>0</v>
      </c>
      <c r="M47" s="32">
        <f>IF(AND($C47=0,$C47=$G47),1,0)</f>
        <v>1</v>
      </c>
      <c r="N47" s="32">
        <f>IF(AND($G47&gt;0,$C47&lt;$G47),1,0)</f>
        <v>0</v>
      </c>
      <c r="O47" s="32">
        <f>IF((N47=1),ABS($G47-$C47),0)</f>
        <v>0</v>
      </c>
      <c r="P47" s="32">
        <f>IF(AND($C47&gt;0,$C47&gt;$G47),1,0)</f>
        <v>0</v>
      </c>
      <c r="Q47" s="32">
        <f>IF((P47=1),ABS($G47-$C47),0)</f>
        <v>0</v>
      </c>
      <c r="R47" s="32">
        <f>IF(AND($D47&gt;0,$D47=$H47),1,0)</f>
        <v>0</v>
      </c>
      <c r="S47" s="32">
        <f>IF((R47=1),ABS($D47),0)</f>
        <v>0</v>
      </c>
      <c r="T47" s="32">
        <f>IF(AND($D47=0,$D47=$H47),1,0)</f>
        <v>1</v>
      </c>
      <c r="U47" s="32">
        <f>IF(AND($H47&gt;0,$D47&lt;$H47),1,0)</f>
        <v>0</v>
      </c>
      <c r="V47" s="32">
        <f>IF((U47=1),ABS($H47-$D47),0)</f>
        <v>0</v>
      </c>
      <c r="W47" s="32">
        <f>IF(AND($D47&gt;0,$D47&gt;$H47),1,0)</f>
        <v>0</v>
      </c>
      <c r="X47" s="32">
        <f>IF((W47=1),ABS($H47-$D47),0)</f>
        <v>0</v>
      </c>
      <c r="Y47" s="32">
        <f>IF(AND($E47&gt;0,$E47=$I47),1,0)</f>
        <v>0</v>
      </c>
      <c r="Z47" s="32">
        <f>IF((Y47=1),ABS($E47),0)</f>
        <v>0</v>
      </c>
      <c r="AA47" s="32">
        <f>IF(AND($E47=0,$E47=$I47),1,0)</f>
        <v>1</v>
      </c>
      <c r="AB47" s="32">
        <f>IF(AND($I47&gt;0,$E47&lt;$I47),1,0)</f>
        <v>0</v>
      </c>
      <c r="AC47" s="32">
        <f>IF((AB47=1),ABS($I47-$E47),0)</f>
        <v>0</v>
      </c>
      <c r="AD47" s="32">
        <f>IF(AND($E47&gt;0,$E47&gt;$I47),1,0)</f>
        <v>0</v>
      </c>
      <c r="AE47" s="32">
        <f>IF((AD47=1),ABS($I47-$E47),0)</f>
        <v>0</v>
      </c>
      <c r="AF47" s="32">
        <f>IF(AND($F47&gt;0,$F47=$J47),1,0)</f>
        <v>0</v>
      </c>
      <c r="AG47" s="32">
        <f>IF((AF47=1),ABS($F47),0)</f>
        <v>0</v>
      </c>
      <c r="AH47" s="32">
        <f>IF(AND($F47=0,$F47=$J47),1,0)</f>
        <v>1</v>
      </c>
      <c r="AI47" s="32">
        <f>IF(AND($F47&gt;0,$F47&lt;$J47),1,0)</f>
        <v>0</v>
      </c>
      <c r="AJ47" s="32">
        <f>IF((AI47=1),ABS($J47-$F47),0)</f>
        <v>0</v>
      </c>
      <c r="AK47" s="32">
        <f>IF(AND($F47&gt;0,$F47&gt;$J47),1,0)</f>
        <v>0</v>
      </c>
      <c r="AL47" s="32">
        <f>IF((AK47=1),ABS($J47-$F47),0)</f>
        <v>0</v>
      </c>
      <c r="AM47" s="33"/>
      <c r="AN47" s="32">
        <f>C47+F47</f>
        <v>0</v>
      </c>
      <c r="AO47" s="32">
        <f>G47+J47</f>
        <v>0</v>
      </c>
      <c r="AP47" s="32">
        <f>IF(AND($AN47&gt;0,$AN47=$AO47),1,0)</f>
        <v>0</v>
      </c>
      <c r="AQ47" s="32">
        <f>IF((AP47=1),ABS($AN47),0)</f>
        <v>0</v>
      </c>
      <c r="AR47" s="32">
        <f>IF(AND($AN47=0,$AN47=$AO47),1,0)</f>
        <v>1</v>
      </c>
      <c r="AS47" s="32">
        <f>IF(AND($AO47&gt;0,$AN47&lt;$AO47),1,0)</f>
        <v>0</v>
      </c>
      <c r="AT47" s="32">
        <f>IF((AS47=1),ABS($AO47-$AN47),0)</f>
        <v>0</v>
      </c>
      <c r="AU47" s="32">
        <f>IF(AND($E47&gt;0,$E47&gt;$I47),1,0)</f>
        <v>0</v>
      </c>
      <c r="AV47" s="32">
        <f>IF((AU47=1),ABS($AO47-$AN47),0)</f>
        <v>0</v>
      </c>
      <c r="AW47" s="33"/>
    </row>
    <row r="48" ht="80.35" customHeight="1">
      <c r="A48" t="s" s="41">
        <v>68</v>
      </c>
      <c r="B48" s="42">
        <v>46</v>
      </c>
      <c r="C48" s="31">
        <v>0</v>
      </c>
      <c r="D48" s="32">
        <v>0</v>
      </c>
      <c r="E48" s="32">
        <v>0</v>
      </c>
      <c r="F48" s="32">
        <v>0</v>
      </c>
      <c r="G48" s="32">
        <v>0</v>
      </c>
      <c r="H48" s="32">
        <v>0</v>
      </c>
      <c r="I48" s="32">
        <v>0</v>
      </c>
      <c r="J48" s="32">
        <v>0</v>
      </c>
      <c r="K48" s="32">
        <f>IF(AND($C48&gt;0,$C48=$G48),1,0)</f>
        <v>0</v>
      </c>
      <c r="L48" s="32">
        <f>IF((K48=1),ABS(C48),0)</f>
        <v>0</v>
      </c>
      <c r="M48" s="32">
        <f>IF(AND($C48=0,$C48=$G48),1,0)</f>
        <v>1</v>
      </c>
      <c r="N48" s="32">
        <f>IF(AND($G48&gt;0,$C48&lt;$G48),1,0)</f>
        <v>0</v>
      </c>
      <c r="O48" s="32">
        <f>IF((N48=1),ABS($G48-$C48),0)</f>
        <v>0</v>
      </c>
      <c r="P48" s="32">
        <f>IF(AND($C48&gt;0,$C48&gt;$G48),1,0)</f>
        <v>0</v>
      </c>
      <c r="Q48" s="32">
        <f>IF((P48=1),ABS($G48-$C48),0)</f>
        <v>0</v>
      </c>
      <c r="R48" s="32">
        <f>IF(AND($D48&gt;0,$D48=$H48),1,0)</f>
        <v>0</v>
      </c>
      <c r="S48" s="32">
        <f>IF((R48=1),ABS($D48),0)</f>
        <v>0</v>
      </c>
      <c r="T48" s="32">
        <f>IF(AND($D48=0,$D48=$H48),1,0)</f>
        <v>1</v>
      </c>
      <c r="U48" s="32">
        <f>IF(AND($H48&gt;0,$D48&lt;$H48),1,0)</f>
        <v>0</v>
      </c>
      <c r="V48" s="32">
        <f>IF((U48=1),ABS($H48-$D48),0)</f>
        <v>0</v>
      </c>
      <c r="W48" s="32">
        <f>IF(AND($D48&gt;0,$D48&gt;$H48),1,0)</f>
        <v>0</v>
      </c>
      <c r="X48" s="32">
        <f>IF((W48=1),ABS($H48-$D48),0)</f>
        <v>0</v>
      </c>
      <c r="Y48" s="32">
        <f>IF(AND($E48&gt;0,$E48=$I48),1,0)</f>
        <v>0</v>
      </c>
      <c r="Z48" s="32">
        <f>IF((Y48=1),ABS($E48),0)</f>
        <v>0</v>
      </c>
      <c r="AA48" s="32">
        <f>IF(AND($E48=0,$E48=$I48),1,0)</f>
        <v>1</v>
      </c>
      <c r="AB48" s="32">
        <f>IF(AND($I48&gt;0,$E48&lt;$I48),1,0)</f>
        <v>0</v>
      </c>
      <c r="AC48" s="32">
        <f>IF((AB48=1),ABS($I48-$E48),0)</f>
        <v>0</v>
      </c>
      <c r="AD48" s="32">
        <f>IF(AND($E48&gt;0,$E48&gt;$I48),1,0)</f>
        <v>0</v>
      </c>
      <c r="AE48" s="32">
        <f>IF((AD48=1),ABS($I48-$E48),0)</f>
        <v>0</v>
      </c>
      <c r="AF48" s="32">
        <f>IF(AND($F48&gt;0,$F48=$J48),1,0)</f>
        <v>0</v>
      </c>
      <c r="AG48" s="32">
        <f>IF((AF48=1),ABS($F48),0)</f>
        <v>0</v>
      </c>
      <c r="AH48" s="32">
        <f>IF(AND($F48=0,$F48=$J48),1,0)</f>
        <v>1</v>
      </c>
      <c r="AI48" s="32">
        <f>IF(AND($F48&gt;0,$F48&lt;$J48),1,0)</f>
        <v>0</v>
      </c>
      <c r="AJ48" s="32">
        <f>IF((AI48=1),ABS($J48-$F48),0)</f>
        <v>0</v>
      </c>
      <c r="AK48" s="32">
        <f>IF(AND($F48&gt;0,$F48&gt;$J48),1,0)</f>
        <v>0</v>
      </c>
      <c r="AL48" s="32">
        <f>IF((AK48=1),ABS($J48-$F48),0)</f>
        <v>0</v>
      </c>
      <c r="AM48" s="33"/>
      <c r="AN48" s="32">
        <f>C48+F48</f>
        <v>0</v>
      </c>
      <c r="AO48" s="32">
        <f>G48+J48</f>
        <v>0</v>
      </c>
      <c r="AP48" s="32">
        <f>IF(AND($AN48&gt;0,$AN48=$AO48),1,0)</f>
        <v>0</v>
      </c>
      <c r="AQ48" s="32">
        <f>IF((AP48=1),ABS($AN48),0)</f>
        <v>0</v>
      </c>
      <c r="AR48" s="32">
        <f>IF(AND($AN48=0,$AN48=$AO48),1,0)</f>
        <v>1</v>
      </c>
      <c r="AS48" s="32">
        <f>IF(AND($AO48&gt;0,$AN48&lt;$AO48),1,0)</f>
        <v>0</v>
      </c>
      <c r="AT48" s="32">
        <f>IF((AS48=1),ABS($AO48-$AN48),0)</f>
        <v>0</v>
      </c>
      <c r="AU48" s="32">
        <f>IF(AND($E48&gt;0,$E48&gt;$I48),1,0)</f>
        <v>0</v>
      </c>
      <c r="AV48" s="32">
        <f>IF((AU48=1),ABS($AO48-$AN48),0)</f>
        <v>0</v>
      </c>
      <c r="AW48" s="33"/>
    </row>
    <row r="49" ht="116.35" customHeight="1">
      <c r="A49" t="s" s="41">
        <v>69</v>
      </c>
      <c r="B49" s="42">
        <v>47</v>
      </c>
      <c r="C49" s="31">
        <v>0</v>
      </c>
      <c r="D49" s="32">
        <v>0</v>
      </c>
      <c r="E49" s="32">
        <v>0</v>
      </c>
      <c r="F49" s="32">
        <v>0</v>
      </c>
      <c r="G49" s="32">
        <v>0</v>
      </c>
      <c r="H49" s="32">
        <v>0</v>
      </c>
      <c r="I49" s="32">
        <v>0</v>
      </c>
      <c r="J49" s="32">
        <v>0</v>
      </c>
      <c r="K49" s="32">
        <f>IF(AND($C49&gt;0,$C49=$G49),1,0)</f>
        <v>0</v>
      </c>
      <c r="L49" s="32">
        <f>IF((K49=1),ABS(C49),0)</f>
        <v>0</v>
      </c>
      <c r="M49" s="32">
        <f>IF(AND($C49=0,$C49=$G49),1,0)</f>
        <v>1</v>
      </c>
      <c r="N49" s="32">
        <f>IF(AND($G49&gt;0,$C49&lt;$G49),1,0)</f>
        <v>0</v>
      </c>
      <c r="O49" s="32">
        <f>IF((N49=1),ABS($G49-$C49),0)</f>
        <v>0</v>
      </c>
      <c r="P49" s="32">
        <f>IF(AND($C49&gt;0,$C49&gt;$G49),1,0)</f>
        <v>0</v>
      </c>
      <c r="Q49" s="32">
        <f>IF((P49=1),ABS($G49-$C49),0)</f>
        <v>0</v>
      </c>
      <c r="R49" s="32">
        <f>IF(AND($D49&gt;0,$D49=$H49),1,0)</f>
        <v>0</v>
      </c>
      <c r="S49" s="32">
        <f>IF((R49=1),ABS($D49),0)</f>
        <v>0</v>
      </c>
      <c r="T49" s="32">
        <f>IF(AND($D49=0,$D49=$H49),1,0)</f>
        <v>1</v>
      </c>
      <c r="U49" s="32">
        <f>IF(AND($H49&gt;0,$D49&lt;$H49),1,0)</f>
        <v>0</v>
      </c>
      <c r="V49" s="32">
        <f>IF((U49=1),ABS($H49-$D49),0)</f>
        <v>0</v>
      </c>
      <c r="W49" s="32">
        <f>IF(AND($D49&gt;0,$D49&gt;$H49),1,0)</f>
        <v>0</v>
      </c>
      <c r="X49" s="32">
        <f>IF((W49=1),ABS($H49-$D49),0)</f>
        <v>0</v>
      </c>
      <c r="Y49" s="32">
        <f>IF(AND($E49&gt;0,$E49=$I49),1,0)</f>
        <v>0</v>
      </c>
      <c r="Z49" s="32">
        <f>IF((Y49=1),ABS($E49),0)</f>
        <v>0</v>
      </c>
      <c r="AA49" s="32">
        <f>IF(AND($E49=0,$E49=$I49),1,0)</f>
        <v>1</v>
      </c>
      <c r="AB49" s="32">
        <f>IF(AND($I49&gt;0,$E49&lt;$I49),1,0)</f>
        <v>0</v>
      </c>
      <c r="AC49" s="32">
        <f>IF((AB49=1),ABS($I49-$E49),0)</f>
        <v>0</v>
      </c>
      <c r="AD49" s="32">
        <f>IF(AND($E49&gt;0,$E49&gt;$I49),1,0)</f>
        <v>0</v>
      </c>
      <c r="AE49" s="32">
        <f>IF((AD49=1),ABS($I49-$E49),0)</f>
        <v>0</v>
      </c>
      <c r="AF49" s="32">
        <f>IF(AND($F49&gt;0,$F49=$J49),1,0)</f>
        <v>0</v>
      </c>
      <c r="AG49" s="32">
        <f>IF((AF49=1),ABS($F49),0)</f>
        <v>0</v>
      </c>
      <c r="AH49" s="32">
        <f>IF(AND($F49=0,$F49=$J49),1,0)</f>
        <v>1</v>
      </c>
      <c r="AI49" s="32">
        <f>IF(AND($F49&gt;0,$F49&lt;$J49),1,0)</f>
        <v>0</v>
      </c>
      <c r="AJ49" s="32">
        <f>IF((AI49=1),ABS($J49-$F49),0)</f>
        <v>0</v>
      </c>
      <c r="AK49" s="32">
        <f>IF(AND($F49&gt;0,$F49&gt;$J49),1,0)</f>
        <v>0</v>
      </c>
      <c r="AL49" s="32">
        <f>IF((AK49=1),ABS($J49-$F49),0)</f>
        <v>0</v>
      </c>
      <c r="AM49" s="33"/>
      <c r="AN49" s="32">
        <f>C49+F49</f>
        <v>0</v>
      </c>
      <c r="AO49" s="32">
        <f>G49+J49</f>
        <v>0</v>
      </c>
      <c r="AP49" s="32">
        <f>IF(AND($AN49&gt;0,$AN49=$AO49),1,0)</f>
        <v>0</v>
      </c>
      <c r="AQ49" s="32">
        <f>IF((AP49=1),ABS($AN49),0)</f>
        <v>0</v>
      </c>
      <c r="AR49" s="32">
        <f>IF(AND($AN49=0,$AN49=$AO49),1,0)</f>
        <v>1</v>
      </c>
      <c r="AS49" s="32">
        <f>IF(AND($AO49&gt;0,$AN49&lt;$AO49),1,0)</f>
        <v>0</v>
      </c>
      <c r="AT49" s="32">
        <f>IF((AS49=1),ABS($AO49-$AN49),0)</f>
        <v>0</v>
      </c>
      <c r="AU49" s="32">
        <f>IF(AND($E49&gt;0,$E49&gt;$I49),1,0)</f>
        <v>0</v>
      </c>
      <c r="AV49" s="32">
        <f>IF((AU49=1),ABS($AO49-$AN49),0)</f>
        <v>0</v>
      </c>
      <c r="AW49" s="33"/>
    </row>
    <row r="50" ht="80.35" customHeight="1">
      <c r="A50" t="s" s="41">
        <v>70</v>
      </c>
      <c r="B50" s="42">
        <v>48</v>
      </c>
      <c r="C50" s="31">
        <v>0</v>
      </c>
      <c r="D50" s="32">
        <v>0</v>
      </c>
      <c r="E50" s="32">
        <v>0</v>
      </c>
      <c r="F50" s="32">
        <v>0</v>
      </c>
      <c r="G50" s="32">
        <v>0</v>
      </c>
      <c r="H50" s="32">
        <v>0</v>
      </c>
      <c r="I50" s="32">
        <v>0</v>
      </c>
      <c r="J50" s="32">
        <v>0</v>
      </c>
      <c r="K50" s="32">
        <f>IF(AND($C50&gt;0,$C50=$G50),1,0)</f>
        <v>0</v>
      </c>
      <c r="L50" s="32">
        <f>IF((K50=1),ABS(C50),0)</f>
        <v>0</v>
      </c>
      <c r="M50" s="32">
        <f>IF(AND($C50=0,$C50=$G50),1,0)</f>
        <v>1</v>
      </c>
      <c r="N50" s="32">
        <f>IF(AND($G50&gt;0,$C50&lt;$G50),1,0)</f>
        <v>0</v>
      </c>
      <c r="O50" s="32">
        <f>IF((N50=1),ABS($G50-$C50),0)</f>
        <v>0</v>
      </c>
      <c r="P50" s="32">
        <f>IF(AND($C50&gt;0,$C50&gt;$G50),1,0)</f>
        <v>0</v>
      </c>
      <c r="Q50" s="32">
        <f>IF((P50=1),ABS($G50-$C50),0)</f>
        <v>0</v>
      </c>
      <c r="R50" s="32">
        <f>IF(AND($D50&gt;0,$D50=$H50),1,0)</f>
        <v>0</v>
      </c>
      <c r="S50" s="32">
        <f>IF((R50=1),ABS($D50),0)</f>
        <v>0</v>
      </c>
      <c r="T50" s="32">
        <f>IF(AND($D50=0,$D50=$H50),1,0)</f>
        <v>1</v>
      </c>
      <c r="U50" s="32">
        <f>IF(AND($H50&gt;0,$D50&lt;$H50),1,0)</f>
        <v>0</v>
      </c>
      <c r="V50" s="32">
        <f>IF((U50=1),ABS($H50-$D50),0)</f>
        <v>0</v>
      </c>
      <c r="W50" s="32">
        <f>IF(AND($D50&gt;0,$D50&gt;$H50),1,0)</f>
        <v>0</v>
      </c>
      <c r="X50" s="32">
        <f>IF((W50=1),ABS($H50-$D50),0)</f>
        <v>0</v>
      </c>
      <c r="Y50" s="32">
        <f>IF(AND($E50&gt;0,$E50=$I50),1,0)</f>
        <v>0</v>
      </c>
      <c r="Z50" s="32">
        <f>IF((Y50=1),ABS($E50),0)</f>
        <v>0</v>
      </c>
      <c r="AA50" s="32">
        <f>IF(AND($E50=0,$E50=$I50),1,0)</f>
        <v>1</v>
      </c>
      <c r="AB50" s="32">
        <f>IF(AND($I50&gt;0,$E50&lt;$I50),1,0)</f>
        <v>0</v>
      </c>
      <c r="AC50" s="32">
        <f>IF((AB50=1),ABS($I50-$E50),0)</f>
        <v>0</v>
      </c>
      <c r="AD50" s="32">
        <f>IF(AND($E50&gt;0,$E50&gt;$I50),1,0)</f>
        <v>0</v>
      </c>
      <c r="AE50" s="32">
        <f>IF((AD50=1),ABS($I50-$E50),0)</f>
        <v>0</v>
      </c>
      <c r="AF50" s="32">
        <f>IF(AND($F50&gt;0,$F50=$J50),1,0)</f>
        <v>0</v>
      </c>
      <c r="AG50" s="32">
        <f>IF((AF50=1),ABS($F50),0)</f>
        <v>0</v>
      </c>
      <c r="AH50" s="32">
        <f>IF(AND($F50=0,$F50=$J50),1,0)</f>
        <v>1</v>
      </c>
      <c r="AI50" s="32">
        <f>IF(AND($F50&gt;0,$F50&lt;$J50),1,0)</f>
        <v>0</v>
      </c>
      <c r="AJ50" s="32">
        <f>IF((AI50=1),ABS($J50-$F50),0)</f>
        <v>0</v>
      </c>
      <c r="AK50" s="32">
        <f>IF(AND($F50&gt;0,$F50&gt;$J50),1,0)</f>
        <v>0</v>
      </c>
      <c r="AL50" s="32">
        <f>IF((AK50=1),ABS($J50-$F50),0)</f>
        <v>0</v>
      </c>
      <c r="AM50" s="33"/>
      <c r="AN50" s="32">
        <f>C50+F50</f>
        <v>0</v>
      </c>
      <c r="AO50" s="32">
        <f>G50+J50</f>
        <v>0</v>
      </c>
      <c r="AP50" s="32">
        <f>IF(AND($AN50&gt;0,$AN50=$AO50),1,0)</f>
        <v>0</v>
      </c>
      <c r="AQ50" s="32">
        <f>IF((AP50=1),ABS($AN50),0)</f>
        <v>0</v>
      </c>
      <c r="AR50" s="32">
        <f>IF(AND($AN50=0,$AN50=$AO50),1,0)</f>
        <v>1</v>
      </c>
      <c r="AS50" s="32">
        <f>IF(AND($AO50&gt;0,$AN50&lt;$AO50),1,0)</f>
        <v>0</v>
      </c>
      <c r="AT50" s="32">
        <f>IF((AS50=1),ABS($AO50-$AN50),0)</f>
        <v>0</v>
      </c>
      <c r="AU50" s="32">
        <f>IF(AND($E50&gt;0,$E50&gt;$I50),1,0)</f>
        <v>0</v>
      </c>
      <c r="AV50" s="32">
        <f>IF((AU50=1),ABS($AO50-$AN50),0)</f>
        <v>0</v>
      </c>
      <c r="AW50" s="33"/>
    </row>
    <row r="51" ht="92.35" customHeight="1">
      <c r="A51" t="s" s="41">
        <v>71</v>
      </c>
      <c r="B51" s="42">
        <v>49</v>
      </c>
      <c r="C51" s="31">
        <v>0</v>
      </c>
      <c r="D51" s="32">
        <v>0</v>
      </c>
      <c r="E51" s="32">
        <v>0</v>
      </c>
      <c r="F51" s="32">
        <v>0</v>
      </c>
      <c r="G51" s="32">
        <v>0</v>
      </c>
      <c r="H51" s="32">
        <v>0</v>
      </c>
      <c r="I51" s="32">
        <v>0</v>
      </c>
      <c r="J51" s="32">
        <v>0</v>
      </c>
      <c r="K51" s="32">
        <f>IF(AND($C51&gt;0,$C51=$G51),1,0)</f>
        <v>0</v>
      </c>
      <c r="L51" s="32">
        <f>IF((K51=1),ABS(C51),0)</f>
        <v>0</v>
      </c>
      <c r="M51" s="32">
        <f>IF(AND($C51=0,$C51=$G51),1,0)</f>
        <v>1</v>
      </c>
      <c r="N51" s="32">
        <f>IF(AND($G51&gt;0,$C51&lt;$G51),1,0)</f>
        <v>0</v>
      </c>
      <c r="O51" s="32">
        <f>IF((N51=1),ABS($G51-$C51),0)</f>
        <v>0</v>
      </c>
      <c r="P51" s="32">
        <f>IF(AND($C51&gt;0,$C51&gt;$G51),1,0)</f>
        <v>0</v>
      </c>
      <c r="Q51" s="32">
        <f>IF((P51=1),ABS($G51-$C51),0)</f>
        <v>0</v>
      </c>
      <c r="R51" s="32">
        <f>IF(AND($D51&gt;0,$D51=$H51),1,0)</f>
        <v>0</v>
      </c>
      <c r="S51" s="32">
        <f>IF((R51=1),ABS($D51),0)</f>
        <v>0</v>
      </c>
      <c r="T51" s="32">
        <f>IF(AND($D51=0,$D51=$H51),1,0)</f>
        <v>1</v>
      </c>
      <c r="U51" s="32">
        <f>IF(AND($H51&gt;0,$D51&lt;$H51),1,0)</f>
        <v>0</v>
      </c>
      <c r="V51" s="32">
        <f>IF((U51=1),ABS($H51-$D51),0)</f>
        <v>0</v>
      </c>
      <c r="W51" s="32">
        <f>IF(AND($D51&gt;0,$D51&gt;$H51),1,0)</f>
        <v>0</v>
      </c>
      <c r="X51" s="32">
        <f>IF((W51=1),ABS($H51-$D51),0)</f>
        <v>0</v>
      </c>
      <c r="Y51" s="32">
        <f>IF(AND($E51&gt;0,$E51=$I51),1,0)</f>
        <v>0</v>
      </c>
      <c r="Z51" s="32">
        <f>IF((Y51=1),ABS($E51),0)</f>
        <v>0</v>
      </c>
      <c r="AA51" s="32">
        <f>IF(AND($E51=0,$E51=$I51),1,0)</f>
        <v>1</v>
      </c>
      <c r="AB51" s="32">
        <f>IF(AND($I51&gt;0,$E51&lt;$I51),1,0)</f>
        <v>0</v>
      </c>
      <c r="AC51" s="32">
        <f>IF((AB51=1),ABS($I51-$E51),0)</f>
        <v>0</v>
      </c>
      <c r="AD51" s="32">
        <f>IF(AND($E51&gt;0,$E51&gt;$I51),1,0)</f>
        <v>0</v>
      </c>
      <c r="AE51" s="32">
        <f>IF((AD51=1),ABS($I51-$E51),0)</f>
        <v>0</v>
      </c>
      <c r="AF51" s="32">
        <f>IF(AND($F51&gt;0,$F51=$J51),1,0)</f>
        <v>0</v>
      </c>
      <c r="AG51" s="32">
        <f>IF((AF51=1),ABS($F51),0)</f>
        <v>0</v>
      </c>
      <c r="AH51" s="32">
        <f>IF(AND($F51=0,$F51=$J51),1,0)</f>
        <v>1</v>
      </c>
      <c r="AI51" s="32">
        <f>IF(AND($F51&gt;0,$F51&lt;$J51),1,0)</f>
        <v>0</v>
      </c>
      <c r="AJ51" s="32">
        <f>IF((AI51=1),ABS($J51-$F51),0)</f>
        <v>0</v>
      </c>
      <c r="AK51" s="32">
        <f>IF(AND($F51&gt;0,$F51&gt;$J51),1,0)</f>
        <v>0</v>
      </c>
      <c r="AL51" s="32">
        <f>IF((AK51=1),ABS($J51-$F51),0)</f>
        <v>0</v>
      </c>
      <c r="AM51" s="33"/>
      <c r="AN51" s="32">
        <f>C51+F51</f>
        <v>0</v>
      </c>
      <c r="AO51" s="32">
        <f>G51+J51</f>
        <v>0</v>
      </c>
      <c r="AP51" s="32">
        <f>IF(AND($AN51&gt;0,$AN51=$AO51),1,0)</f>
        <v>0</v>
      </c>
      <c r="AQ51" s="32">
        <f>IF((AP51=1),ABS($AN51),0)</f>
        <v>0</v>
      </c>
      <c r="AR51" s="32">
        <f>IF(AND($AN51=0,$AN51=$AO51),1,0)</f>
        <v>1</v>
      </c>
      <c r="AS51" s="32">
        <f>IF(AND($AO51&gt;0,$AN51&lt;$AO51),1,0)</f>
        <v>0</v>
      </c>
      <c r="AT51" s="32">
        <f>IF((AS51=1),ABS($AO51-$AN51),0)</f>
        <v>0</v>
      </c>
      <c r="AU51" s="32">
        <f>IF(AND($E51&gt;0,$E51&gt;$I51),1,0)</f>
        <v>0</v>
      </c>
      <c r="AV51" s="32">
        <f>IF((AU51=1),ABS($AO51-$AN51),0)</f>
        <v>0</v>
      </c>
      <c r="AW51" s="33"/>
    </row>
    <row r="52" ht="44.35" customHeight="1">
      <c r="A52" t="s" s="41">
        <v>72</v>
      </c>
      <c r="B52" s="42">
        <v>50</v>
      </c>
      <c r="C52" s="31">
        <v>0</v>
      </c>
      <c r="D52" s="32">
        <v>0</v>
      </c>
      <c r="E52" s="32">
        <v>0</v>
      </c>
      <c r="F52" s="32">
        <v>0</v>
      </c>
      <c r="G52" s="32">
        <v>0</v>
      </c>
      <c r="H52" s="32">
        <v>0</v>
      </c>
      <c r="I52" s="32">
        <v>0</v>
      </c>
      <c r="J52" s="32">
        <v>0</v>
      </c>
      <c r="K52" s="32">
        <f>IF(AND($C52&gt;0,$C52=$G52),1,0)</f>
        <v>0</v>
      </c>
      <c r="L52" s="32">
        <f>IF((K52=1),ABS(C52),0)</f>
        <v>0</v>
      </c>
      <c r="M52" s="32">
        <f>IF(AND($C52=0,$C52=$G52),1,0)</f>
        <v>1</v>
      </c>
      <c r="N52" s="32">
        <f>IF(AND($G52&gt;0,$C52&lt;$G52),1,0)</f>
        <v>0</v>
      </c>
      <c r="O52" s="32">
        <f>IF((N52=1),ABS($G52-$C52),0)</f>
        <v>0</v>
      </c>
      <c r="P52" s="32">
        <f>IF(AND($C52&gt;0,$C52&gt;$G52),1,0)</f>
        <v>0</v>
      </c>
      <c r="Q52" s="32">
        <f>IF((P52=1),ABS($G52-$C52),0)</f>
        <v>0</v>
      </c>
      <c r="R52" s="32">
        <f>IF(AND($D52&gt;0,$D52=$H52),1,0)</f>
        <v>0</v>
      </c>
      <c r="S52" s="32">
        <f>IF((R52=1),ABS($D52),0)</f>
        <v>0</v>
      </c>
      <c r="T52" s="32">
        <f>IF(AND($D52=0,$D52=$H52),1,0)</f>
        <v>1</v>
      </c>
      <c r="U52" s="32">
        <f>IF(AND($H52&gt;0,$D52&lt;$H52),1,0)</f>
        <v>0</v>
      </c>
      <c r="V52" s="32">
        <f>IF((U52=1),ABS($H52-$D52),0)</f>
        <v>0</v>
      </c>
      <c r="W52" s="32">
        <f>IF(AND($D52&gt;0,$D52&gt;$H52),1,0)</f>
        <v>0</v>
      </c>
      <c r="X52" s="32">
        <f>IF((W52=1),ABS($H52-$D52),0)</f>
        <v>0</v>
      </c>
      <c r="Y52" s="32">
        <f>IF(AND($E52&gt;0,$E52=$I52),1,0)</f>
        <v>0</v>
      </c>
      <c r="Z52" s="32">
        <f>IF((Y52=1),ABS($E52),0)</f>
        <v>0</v>
      </c>
      <c r="AA52" s="32">
        <f>IF(AND($E52=0,$E52=$I52),1,0)</f>
        <v>1</v>
      </c>
      <c r="AB52" s="32">
        <f>IF(AND($I52&gt;0,$E52&lt;$I52),1,0)</f>
        <v>0</v>
      </c>
      <c r="AC52" s="32">
        <f>IF((AB52=1),ABS($I52-$E52),0)</f>
        <v>0</v>
      </c>
      <c r="AD52" s="32">
        <f>IF(AND($E52&gt;0,$E52&gt;$I52),1,0)</f>
        <v>0</v>
      </c>
      <c r="AE52" s="32">
        <f>IF((AD52=1),ABS($I52-$E52),0)</f>
        <v>0</v>
      </c>
      <c r="AF52" s="32">
        <f>IF(AND($F52&gt;0,$F52=$J52),1,0)</f>
        <v>0</v>
      </c>
      <c r="AG52" s="32">
        <f>IF((AF52=1),ABS($F52),0)</f>
        <v>0</v>
      </c>
      <c r="AH52" s="32">
        <f>IF(AND($F52=0,$F52=$J52),1,0)</f>
        <v>1</v>
      </c>
      <c r="AI52" s="32">
        <f>IF(AND($F52&gt;0,$F52&lt;$J52),1,0)</f>
        <v>0</v>
      </c>
      <c r="AJ52" s="32">
        <f>IF((AI52=1),ABS($J52-$F52),0)</f>
        <v>0</v>
      </c>
      <c r="AK52" s="32">
        <f>IF(AND($F52&gt;0,$F52&gt;$J52),1,0)</f>
        <v>0</v>
      </c>
      <c r="AL52" s="32">
        <f>IF((AK52=1),ABS($J52-$F52),0)</f>
        <v>0</v>
      </c>
      <c r="AM52" s="33"/>
      <c r="AN52" s="32">
        <f>C52+F52</f>
        <v>0</v>
      </c>
      <c r="AO52" s="32">
        <f>G52+J52</f>
        <v>0</v>
      </c>
      <c r="AP52" s="32">
        <f>IF(AND($AN52&gt;0,$AN52=$AO52),1,0)</f>
        <v>0</v>
      </c>
      <c r="AQ52" s="32">
        <f>IF((AP52=1),ABS($AN52),0)</f>
        <v>0</v>
      </c>
      <c r="AR52" s="32">
        <f>IF(AND($AN52=0,$AN52=$AO52),1,0)</f>
        <v>1</v>
      </c>
      <c r="AS52" s="32">
        <f>IF(AND($AO52&gt;0,$AN52&lt;$AO52),1,0)</f>
        <v>0</v>
      </c>
      <c r="AT52" s="32">
        <f>IF((AS52=1),ABS($AO52-$AN52),0)</f>
        <v>0</v>
      </c>
      <c r="AU52" s="32">
        <f>IF(AND($E52&gt;0,$E52&gt;$I52),1,0)</f>
        <v>0</v>
      </c>
      <c r="AV52" s="32">
        <f>IF((AU52=1),ABS($AO52-$AN52),0)</f>
        <v>0</v>
      </c>
      <c r="AW52" s="33"/>
    </row>
    <row r="53" ht="80.35" customHeight="1">
      <c r="A53" t="s" s="41">
        <v>73</v>
      </c>
      <c r="B53" s="42">
        <v>51</v>
      </c>
      <c r="C53" s="31">
        <v>0</v>
      </c>
      <c r="D53" s="32">
        <v>0</v>
      </c>
      <c r="E53" s="32">
        <v>0</v>
      </c>
      <c r="F53" s="32">
        <v>0</v>
      </c>
      <c r="G53" s="32">
        <v>0</v>
      </c>
      <c r="H53" s="32">
        <v>0</v>
      </c>
      <c r="I53" s="32">
        <v>0</v>
      </c>
      <c r="J53" s="32">
        <v>0</v>
      </c>
      <c r="K53" s="32">
        <f>IF(AND($C53&gt;0,$C53=$G53),1,0)</f>
        <v>0</v>
      </c>
      <c r="L53" s="32">
        <f>IF((K53=1),ABS(C53),0)</f>
        <v>0</v>
      </c>
      <c r="M53" s="32">
        <f>IF(AND($C53=0,$C53=$G53),1,0)</f>
        <v>1</v>
      </c>
      <c r="N53" s="32">
        <f>IF(AND($G53&gt;0,$C53&lt;$G53),1,0)</f>
        <v>0</v>
      </c>
      <c r="O53" s="32">
        <f>IF((N53=1),ABS($G53-$C53),0)</f>
        <v>0</v>
      </c>
      <c r="P53" s="32">
        <f>IF(AND($C53&gt;0,$C53&gt;$G53),1,0)</f>
        <v>0</v>
      </c>
      <c r="Q53" s="32">
        <f>IF((P53=1),ABS($G53-$C53),0)</f>
        <v>0</v>
      </c>
      <c r="R53" s="32">
        <f>IF(AND($D53&gt;0,$D53=$H53),1,0)</f>
        <v>0</v>
      </c>
      <c r="S53" s="32">
        <f>IF((R53=1),ABS($D53),0)</f>
        <v>0</v>
      </c>
      <c r="T53" s="32">
        <f>IF(AND($D53=0,$D53=$H53),1,0)</f>
        <v>1</v>
      </c>
      <c r="U53" s="32">
        <f>IF(AND($H53&gt;0,$D53&lt;$H53),1,0)</f>
        <v>0</v>
      </c>
      <c r="V53" s="32">
        <f>IF((U53=1),ABS($H53-$D53),0)</f>
        <v>0</v>
      </c>
      <c r="W53" s="32">
        <f>IF(AND($D53&gt;0,$D53&gt;$H53),1,0)</f>
        <v>0</v>
      </c>
      <c r="X53" s="32">
        <f>IF((W53=1),ABS($H53-$D53),0)</f>
        <v>0</v>
      </c>
      <c r="Y53" s="32">
        <f>IF(AND($E53&gt;0,$E53=$I53),1,0)</f>
        <v>0</v>
      </c>
      <c r="Z53" s="32">
        <f>IF((Y53=1),ABS($E53),0)</f>
        <v>0</v>
      </c>
      <c r="AA53" s="32">
        <f>IF(AND($E53=0,$E53=$I53),1,0)</f>
        <v>1</v>
      </c>
      <c r="AB53" s="32">
        <f>IF(AND($I53&gt;0,$E53&lt;$I53),1,0)</f>
        <v>0</v>
      </c>
      <c r="AC53" s="32">
        <f>IF((AB53=1),ABS($I53-$E53),0)</f>
        <v>0</v>
      </c>
      <c r="AD53" s="32">
        <f>IF(AND($E53&gt;0,$E53&gt;$I53),1,0)</f>
        <v>0</v>
      </c>
      <c r="AE53" s="32">
        <f>IF((AD53=1),ABS($I53-$E53),0)</f>
        <v>0</v>
      </c>
      <c r="AF53" s="32">
        <f>IF(AND($F53&gt;0,$F53=$J53),1,0)</f>
        <v>0</v>
      </c>
      <c r="AG53" s="32">
        <f>IF((AF53=1),ABS($F53),0)</f>
        <v>0</v>
      </c>
      <c r="AH53" s="32">
        <f>IF(AND($F53=0,$F53=$J53),1,0)</f>
        <v>1</v>
      </c>
      <c r="AI53" s="32">
        <f>IF(AND($F53&gt;0,$F53&lt;$J53),1,0)</f>
        <v>0</v>
      </c>
      <c r="AJ53" s="32">
        <f>IF((AI53=1),ABS($J53-$F53),0)</f>
        <v>0</v>
      </c>
      <c r="AK53" s="32">
        <f>IF(AND($F53&gt;0,$F53&gt;$J53),1,0)</f>
        <v>0</v>
      </c>
      <c r="AL53" s="32">
        <f>IF((AK53=1),ABS($J53-$F53),0)</f>
        <v>0</v>
      </c>
      <c r="AM53" s="33"/>
      <c r="AN53" s="32">
        <f>C53+F53</f>
        <v>0</v>
      </c>
      <c r="AO53" s="32">
        <f>G53+J53</f>
        <v>0</v>
      </c>
      <c r="AP53" s="32">
        <f>IF(AND($AN53&gt;0,$AN53=$AO53),1,0)</f>
        <v>0</v>
      </c>
      <c r="AQ53" s="32">
        <f>IF((AP53=1),ABS($AN53),0)</f>
        <v>0</v>
      </c>
      <c r="AR53" s="32">
        <f>IF(AND($AN53=0,$AN53=$AO53),1,0)</f>
        <v>1</v>
      </c>
      <c r="AS53" s="32">
        <f>IF(AND($AO53&gt;0,$AN53&lt;$AO53),1,0)</f>
        <v>0</v>
      </c>
      <c r="AT53" s="32">
        <f>IF((AS53=1),ABS($AO53-$AN53),0)</f>
        <v>0</v>
      </c>
      <c r="AU53" s="32">
        <f>IF(AND($E53&gt;0,$E53&gt;$I53),1,0)</f>
        <v>0</v>
      </c>
      <c r="AV53" s="32">
        <f>IF((AU53=1),ABS($AO53-$AN53),0)</f>
        <v>0</v>
      </c>
      <c r="AW53" s="33"/>
    </row>
    <row r="54" ht="80.35" customHeight="1">
      <c r="A54" t="s" s="41">
        <v>74</v>
      </c>
      <c r="B54" s="42">
        <v>52</v>
      </c>
      <c r="C54" s="31">
        <v>0</v>
      </c>
      <c r="D54" s="32">
        <v>0</v>
      </c>
      <c r="E54" s="32">
        <v>0</v>
      </c>
      <c r="F54" s="32">
        <v>0</v>
      </c>
      <c r="G54" s="32">
        <v>0</v>
      </c>
      <c r="H54" s="32">
        <v>0</v>
      </c>
      <c r="I54" s="32">
        <v>0</v>
      </c>
      <c r="J54" s="32">
        <v>0</v>
      </c>
      <c r="K54" s="32">
        <f>IF(AND($C54&gt;0,$C54=$G54),1,0)</f>
        <v>0</v>
      </c>
      <c r="L54" s="32">
        <f>IF((K54=1),ABS(C54),0)</f>
        <v>0</v>
      </c>
      <c r="M54" s="32">
        <f>IF(AND($C54=0,$C54=$G54),1,0)</f>
        <v>1</v>
      </c>
      <c r="N54" s="32">
        <f>IF(AND($G54&gt;0,$C54&lt;$G54),1,0)</f>
        <v>0</v>
      </c>
      <c r="O54" s="32">
        <f>IF((N54=1),ABS($G54-$C54),0)</f>
        <v>0</v>
      </c>
      <c r="P54" s="32">
        <f>IF(AND($C54&gt;0,$C54&gt;$G54),1,0)</f>
        <v>0</v>
      </c>
      <c r="Q54" s="32">
        <f>IF((P54=1),ABS($G54-$C54),0)</f>
        <v>0</v>
      </c>
      <c r="R54" s="32">
        <f>IF(AND($D54&gt;0,$D54=$H54),1,0)</f>
        <v>0</v>
      </c>
      <c r="S54" s="32">
        <f>IF((R54=1),ABS($D54),0)</f>
        <v>0</v>
      </c>
      <c r="T54" s="32">
        <f>IF(AND($D54=0,$D54=$H54),1,0)</f>
        <v>1</v>
      </c>
      <c r="U54" s="32">
        <f>IF(AND($H54&gt;0,$D54&lt;$H54),1,0)</f>
        <v>0</v>
      </c>
      <c r="V54" s="32">
        <f>IF((U54=1),ABS($H54-$D54),0)</f>
        <v>0</v>
      </c>
      <c r="W54" s="32">
        <f>IF(AND($D54&gt;0,$D54&gt;$H54),1,0)</f>
        <v>0</v>
      </c>
      <c r="X54" s="32">
        <f>IF((W54=1),ABS($H54-$D54),0)</f>
        <v>0</v>
      </c>
      <c r="Y54" s="32">
        <f>IF(AND($E54&gt;0,$E54=$I54),1,0)</f>
        <v>0</v>
      </c>
      <c r="Z54" s="32">
        <f>IF((Y54=1),ABS($E54),0)</f>
        <v>0</v>
      </c>
      <c r="AA54" s="32">
        <f>IF(AND($E54=0,$E54=$I54),1,0)</f>
        <v>1</v>
      </c>
      <c r="AB54" s="32">
        <f>IF(AND($I54&gt;0,$E54&lt;$I54),1,0)</f>
        <v>0</v>
      </c>
      <c r="AC54" s="32">
        <f>IF((AB54=1),ABS($I54-$E54),0)</f>
        <v>0</v>
      </c>
      <c r="AD54" s="32">
        <f>IF(AND($E54&gt;0,$E54&gt;$I54),1,0)</f>
        <v>0</v>
      </c>
      <c r="AE54" s="32">
        <f>IF((AD54=1),ABS($I54-$E54),0)</f>
        <v>0</v>
      </c>
      <c r="AF54" s="32">
        <f>IF(AND($F54&gt;0,$F54=$J54),1,0)</f>
        <v>0</v>
      </c>
      <c r="AG54" s="32">
        <f>IF((AF54=1),ABS($F54),0)</f>
        <v>0</v>
      </c>
      <c r="AH54" s="32">
        <f>IF(AND($F54=0,$F54=$J54),1,0)</f>
        <v>1</v>
      </c>
      <c r="AI54" s="32">
        <f>IF(AND($F54&gt;0,$F54&lt;$J54),1,0)</f>
        <v>0</v>
      </c>
      <c r="AJ54" s="32">
        <f>IF((AI54=1),ABS($J54-$F54),0)</f>
        <v>0</v>
      </c>
      <c r="AK54" s="32">
        <f>IF(AND($F54&gt;0,$F54&gt;$J54),1,0)</f>
        <v>0</v>
      </c>
      <c r="AL54" s="32">
        <f>IF((AK54=1),ABS($J54-$F54),0)</f>
        <v>0</v>
      </c>
      <c r="AM54" s="33"/>
      <c r="AN54" s="32">
        <f>C54+F54</f>
        <v>0</v>
      </c>
      <c r="AO54" s="32">
        <f>G54+J54</f>
        <v>0</v>
      </c>
      <c r="AP54" s="32">
        <f>IF(AND($AN54&gt;0,$AN54=$AO54),1,0)</f>
        <v>0</v>
      </c>
      <c r="AQ54" s="32">
        <f>IF((AP54=1),ABS($AN54),0)</f>
        <v>0</v>
      </c>
      <c r="AR54" s="32">
        <f>IF(AND($AN54=0,$AN54=$AO54),1,0)</f>
        <v>1</v>
      </c>
      <c r="AS54" s="32">
        <f>IF(AND($AO54&gt;0,$AN54&lt;$AO54),1,0)</f>
        <v>0</v>
      </c>
      <c r="AT54" s="32">
        <f>IF((AS54=1),ABS($AO54-$AN54),0)</f>
        <v>0</v>
      </c>
      <c r="AU54" s="32">
        <f>IF(AND($E54&gt;0,$E54&gt;$I54),1,0)</f>
        <v>0</v>
      </c>
      <c r="AV54" s="32">
        <f>IF((AU54=1),ABS($AO54-$AN54),0)</f>
        <v>0</v>
      </c>
      <c r="AW54" s="33"/>
    </row>
    <row r="55" ht="80.35" customHeight="1">
      <c r="A55" t="s" s="41">
        <v>75</v>
      </c>
      <c r="B55" s="42">
        <v>53</v>
      </c>
      <c r="C55" s="31">
        <v>1</v>
      </c>
      <c r="D55" s="32">
        <v>1</v>
      </c>
      <c r="E55" s="32">
        <v>0</v>
      </c>
      <c r="F55" s="32">
        <v>0</v>
      </c>
      <c r="G55" s="32">
        <v>1</v>
      </c>
      <c r="H55" s="32">
        <v>1</v>
      </c>
      <c r="I55" s="32">
        <v>0</v>
      </c>
      <c r="J55" s="32">
        <v>0</v>
      </c>
      <c r="K55" s="32">
        <f>IF(AND($C55&gt;0,$C55=$G55),1,0)</f>
        <v>1</v>
      </c>
      <c r="L55" s="32">
        <f>IF((K55=1),ABS(C55),0)</f>
        <v>1</v>
      </c>
      <c r="M55" s="32">
        <f>IF(AND($C55=0,$C55=$G55),1,0)</f>
        <v>0</v>
      </c>
      <c r="N55" s="32">
        <f>IF(AND($G55&gt;0,$C55&lt;$G55),1,0)</f>
        <v>0</v>
      </c>
      <c r="O55" s="32">
        <f>IF((N55=1),ABS($G55-$C55),0)</f>
        <v>0</v>
      </c>
      <c r="P55" s="32">
        <f>IF(AND($C55&gt;0,$C55&gt;$G55),1,0)</f>
        <v>0</v>
      </c>
      <c r="Q55" s="32">
        <f>IF((P55=1),ABS($G55-$C55),0)</f>
        <v>0</v>
      </c>
      <c r="R55" s="32">
        <f>IF(AND($D55&gt;0,$D55=$H55),1,0)</f>
        <v>1</v>
      </c>
      <c r="S55" s="32">
        <f>IF((R55=1),ABS($D55),0)</f>
        <v>1</v>
      </c>
      <c r="T55" s="32">
        <f>IF(AND($D55=0,$D55=$H55),1,0)</f>
        <v>0</v>
      </c>
      <c r="U55" s="32">
        <f>IF(AND($H55&gt;0,$D55&lt;$H55),1,0)</f>
        <v>0</v>
      </c>
      <c r="V55" s="32">
        <f>IF((U55=1),ABS($H55-$D55),0)</f>
        <v>0</v>
      </c>
      <c r="W55" s="32">
        <f>IF(AND($D55&gt;0,$D55&gt;$H55),1,0)</f>
        <v>0</v>
      </c>
      <c r="X55" s="32">
        <f>IF((W55=1),ABS($H55-$D55),0)</f>
        <v>0</v>
      </c>
      <c r="Y55" s="32">
        <f>IF(AND($E55&gt;0,$E55=$I55),1,0)</f>
        <v>0</v>
      </c>
      <c r="Z55" s="32">
        <f>IF((Y55=1),ABS($E55),0)</f>
        <v>0</v>
      </c>
      <c r="AA55" s="32">
        <f>IF(AND($E55=0,$E55=$I55),1,0)</f>
        <v>1</v>
      </c>
      <c r="AB55" s="32">
        <f>IF(AND($I55&gt;0,$E55&lt;$I55),1,0)</f>
        <v>0</v>
      </c>
      <c r="AC55" s="32">
        <f>IF((AB55=1),ABS($I55-$E55),0)</f>
        <v>0</v>
      </c>
      <c r="AD55" s="32">
        <f>IF(AND($E55&gt;0,$E55&gt;$I55),1,0)</f>
        <v>0</v>
      </c>
      <c r="AE55" s="32">
        <f>IF((AD55=1),ABS($I55-$E55),0)</f>
        <v>0</v>
      </c>
      <c r="AF55" s="32">
        <f>IF(AND($F55&gt;0,$F55=$J55),1,0)</f>
        <v>0</v>
      </c>
      <c r="AG55" s="32">
        <f>IF((AF55=1),ABS($F55),0)</f>
        <v>0</v>
      </c>
      <c r="AH55" s="32">
        <f>IF(AND($F55=0,$F55=$J55),1,0)</f>
        <v>1</v>
      </c>
      <c r="AI55" s="32">
        <f>IF(AND($F55&gt;0,$F55&lt;$J55),1,0)</f>
        <v>0</v>
      </c>
      <c r="AJ55" s="32">
        <f>IF((AI55=1),ABS($J55-$F55),0)</f>
        <v>0</v>
      </c>
      <c r="AK55" s="32">
        <f>IF(AND($F55&gt;0,$F55&gt;$J55),1,0)</f>
        <v>0</v>
      </c>
      <c r="AL55" s="32">
        <f>IF((AK55=1),ABS($J55-$F55),0)</f>
        <v>0</v>
      </c>
      <c r="AM55" s="33"/>
      <c r="AN55" s="32">
        <f>C55+F55</f>
        <v>1</v>
      </c>
      <c r="AO55" s="32">
        <f>G55+J55</f>
        <v>1</v>
      </c>
      <c r="AP55" s="32">
        <f>IF(AND($AN55&gt;0,$AN55=$AO55),1,0)</f>
        <v>1</v>
      </c>
      <c r="AQ55" s="32">
        <f>IF((AP55=1),ABS($AN55),0)</f>
        <v>1</v>
      </c>
      <c r="AR55" s="32">
        <f>IF(AND($AN55=0,$AN55=$AO55),1,0)</f>
        <v>0</v>
      </c>
      <c r="AS55" s="32">
        <f>IF(AND($AO55&gt;0,$AN55&lt;$AO55),1,0)</f>
        <v>0</v>
      </c>
      <c r="AT55" s="32">
        <f>IF((AS55=1),ABS($AO55-$AN55),0)</f>
        <v>0</v>
      </c>
      <c r="AU55" s="32">
        <f>IF(AND($E55&gt;0,$E55&gt;$I55),1,0)</f>
        <v>0</v>
      </c>
      <c r="AV55" s="32">
        <f>IF((AU55=1),ABS($AO55-$AN55),0)</f>
        <v>0</v>
      </c>
      <c r="AW55" s="33"/>
    </row>
    <row r="56" ht="92.35" customHeight="1">
      <c r="A56" t="s" s="41">
        <v>76</v>
      </c>
      <c r="B56" s="42">
        <v>54</v>
      </c>
      <c r="C56" s="31">
        <v>0</v>
      </c>
      <c r="D56" s="32">
        <v>0</v>
      </c>
      <c r="E56" s="32">
        <v>0</v>
      </c>
      <c r="F56" s="32">
        <v>0</v>
      </c>
      <c r="G56" s="32">
        <v>0</v>
      </c>
      <c r="H56" s="32">
        <v>0</v>
      </c>
      <c r="I56" s="32">
        <v>0</v>
      </c>
      <c r="J56" s="32">
        <v>0</v>
      </c>
      <c r="K56" s="32">
        <f>IF(AND($C56&gt;0,$C56=$G56),1,0)</f>
        <v>0</v>
      </c>
      <c r="L56" s="32">
        <f>IF((K56=1),ABS(C56),0)</f>
        <v>0</v>
      </c>
      <c r="M56" s="32">
        <f>IF(AND($C56=0,$C56=$G56),1,0)</f>
        <v>1</v>
      </c>
      <c r="N56" s="32">
        <f>IF(AND($G56&gt;0,$C56&lt;$G56),1,0)</f>
        <v>0</v>
      </c>
      <c r="O56" s="32">
        <f>IF((N56=1),ABS($G56-$C56),0)</f>
        <v>0</v>
      </c>
      <c r="P56" s="32">
        <f>IF(AND($C56&gt;0,$C56&gt;$G56),1,0)</f>
        <v>0</v>
      </c>
      <c r="Q56" s="32">
        <f>IF((P56=1),ABS($G56-$C56),0)</f>
        <v>0</v>
      </c>
      <c r="R56" s="32">
        <f>IF(AND($D56&gt;0,$D56=$H56),1,0)</f>
        <v>0</v>
      </c>
      <c r="S56" s="32">
        <f>IF((R56=1),ABS($D56),0)</f>
        <v>0</v>
      </c>
      <c r="T56" s="32">
        <f>IF(AND($D56=0,$D56=$H56),1,0)</f>
        <v>1</v>
      </c>
      <c r="U56" s="32">
        <f>IF(AND($H56&gt;0,$D56&lt;$H56),1,0)</f>
        <v>0</v>
      </c>
      <c r="V56" s="32">
        <f>IF((U56=1),ABS($H56-$D56),0)</f>
        <v>0</v>
      </c>
      <c r="W56" s="32">
        <f>IF(AND($D56&gt;0,$D56&gt;$H56),1,0)</f>
        <v>0</v>
      </c>
      <c r="X56" s="32">
        <f>IF((W56=1),ABS($H56-$D56),0)</f>
        <v>0</v>
      </c>
      <c r="Y56" s="32">
        <f>IF(AND($E56&gt;0,$E56=$I56),1,0)</f>
        <v>0</v>
      </c>
      <c r="Z56" s="32">
        <f>IF((Y56=1),ABS($E56),0)</f>
        <v>0</v>
      </c>
      <c r="AA56" s="32">
        <f>IF(AND($E56=0,$E56=$I56),1,0)</f>
        <v>1</v>
      </c>
      <c r="AB56" s="32">
        <f>IF(AND($I56&gt;0,$E56&lt;$I56),1,0)</f>
        <v>0</v>
      </c>
      <c r="AC56" s="32">
        <f>IF((AB56=1),ABS($I56-$E56),0)</f>
        <v>0</v>
      </c>
      <c r="AD56" s="32">
        <f>IF(AND($E56&gt;0,$E56&gt;$I56),1,0)</f>
        <v>0</v>
      </c>
      <c r="AE56" s="32">
        <f>IF((AD56=1),ABS($I56-$E56),0)</f>
        <v>0</v>
      </c>
      <c r="AF56" s="32">
        <f>IF(AND($F56&gt;0,$F56=$J56),1,0)</f>
        <v>0</v>
      </c>
      <c r="AG56" s="32">
        <f>IF((AF56=1),ABS($F56),0)</f>
        <v>0</v>
      </c>
      <c r="AH56" s="32">
        <f>IF(AND($F56=0,$F56=$J56),1,0)</f>
        <v>1</v>
      </c>
      <c r="AI56" s="32">
        <f>IF(AND($F56&gt;0,$F56&lt;$J56),1,0)</f>
        <v>0</v>
      </c>
      <c r="AJ56" s="32">
        <f>IF((AI56=1),ABS($J56-$F56),0)</f>
        <v>0</v>
      </c>
      <c r="AK56" s="32">
        <f>IF(AND($F56&gt;0,$F56&gt;$J56),1,0)</f>
        <v>0</v>
      </c>
      <c r="AL56" s="32">
        <f>IF((AK56=1),ABS($J56-$F56),0)</f>
        <v>0</v>
      </c>
      <c r="AM56" s="33"/>
      <c r="AN56" s="32">
        <f>C56+F56</f>
        <v>0</v>
      </c>
      <c r="AO56" s="32">
        <f>G56+J56</f>
        <v>0</v>
      </c>
      <c r="AP56" s="32">
        <f>IF(AND($AN56&gt;0,$AN56=$AO56),1,0)</f>
        <v>0</v>
      </c>
      <c r="AQ56" s="32">
        <f>IF((AP56=1),ABS($AN56),0)</f>
        <v>0</v>
      </c>
      <c r="AR56" s="32">
        <f>IF(AND($AN56=0,$AN56=$AO56),1,0)</f>
        <v>1</v>
      </c>
      <c r="AS56" s="32">
        <f>IF(AND($AO56&gt;0,$AN56&lt;$AO56),1,0)</f>
        <v>0</v>
      </c>
      <c r="AT56" s="32">
        <f>IF((AS56=1),ABS($AO56-$AN56),0)</f>
        <v>0</v>
      </c>
      <c r="AU56" s="32">
        <f>IF(AND($E56&gt;0,$E56&gt;$I56),1,0)</f>
        <v>0</v>
      </c>
      <c r="AV56" s="32">
        <f>IF((AU56=1),ABS($AO56-$AN56),0)</f>
        <v>0</v>
      </c>
      <c r="AW56" s="33"/>
    </row>
    <row r="57" ht="116.35" customHeight="1">
      <c r="A57" t="s" s="41">
        <v>77</v>
      </c>
      <c r="B57" s="42">
        <v>55</v>
      </c>
      <c r="C57" s="31">
        <v>1</v>
      </c>
      <c r="D57" s="32">
        <v>1</v>
      </c>
      <c r="E57" s="32">
        <v>0</v>
      </c>
      <c r="F57" s="32">
        <v>0</v>
      </c>
      <c r="G57" s="32">
        <v>1</v>
      </c>
      <c r="H57" s="32">
        <v>1</v>
      </c>
      <c r="I57" s="32">
        <v>0</v>
      </c>
      <c r="J57" s="32">
        <v>0</v>
      </c>
      <c r="K57" s="32">
        <f>IF(AND($C57&gt;0,$C57=$G57),1,0)</f>
        <v>1</v>
      </c>
      <c r="L57" s="32">
        <f>IF((K57=1),ABS(C57),0)</f>
        <v>1</v>
      </c>
      <c r="M57" s="32">
        <f>IF(AND($C57=0,$C57=$G57),1,0)</f>
        <v>0</v>
      </c>
      <c r="N57" s="32">
        <f>IF(AND($G57&gt;0,$C57&lt;$G57),1,0)</f>
        <v>0</v>
      </c>
      <c r="O57" s="32">
        <f>IF((N57=1),ABS($G57-$C57),0)</f>
        <v>0</v>
      </c>
      <c r="P57" s="32">
        <f>IF(AND($C57&gt;0,$C57&gt;$G57),1,0)</f>
        <v>0</v>
      </c>
      <c r="Q57" s="32">
        <f>IF((P57=1),ABS($G57-$C57),0)</f>
        <v>0</v>
      </c>
      <c r="R57" s="32">
        <f>IF(AND($D57&gt;0,$D57=$H57),1,0)</f>
        <v>1</v>
      </c>
      <c r="S57" s="32">
        <f>IF((R57=1),ABS($D57),0)</f>
        <v>1</v>
      </c>
      <c r="T57" s="32">
        <f>IF(AND($D57=0,$D57=$H57),1,0)</f>
        <v>0</v>
      </c>
      <c r="U57" s="32">
        <f>IF(AND($H57&gt;0,$D57&lt;$H57),1,0)</f>
        <v>0</v>
      </c>
      <c r="V57" s="32">
        <f>IF((U57=1),ABS($H57-$D57),0)</f>
        <v>0</v>
      </c>
      <c r="W57" s="32">
        <f>IF(AND($D57&gt;0,$D57&gt;$H57),1,0)</f>
        <v>0</v>
      </c>
      <c r="X57" s="32">
        <f>IF((W57=1),ABS($H57-$D57),0)</f>
        <v>0</v>
      </c>
      <c r="Y57" s="32">
        <f>IF(AND($E57&gt;0,$E57=$I57),1,0)</f>
        <v>0</v>
      </c>
      <c r="Z57" s="32">
        <f>IF((Y57=1),ABS($E57),0)</f>
        <v>0</v>
      </c>
      <c r="AA57" s="32">
        <f>IF(AND($E57=0,$E57=$I57),1,0)</f>
        <v>1</v>
      </c>
      <c r="AB57" s="32">
        <f>IF(AND($I57&gt;0,$E57&lt;$I57),1,0)</f>
        <v>0</v>
      </c>
      <c r="AC57" s="32">
        <f>IF((AB57=1),ABS($I57-$E57),0)</f>
        <v>0</v>
      </c>
      <c r="AD57" s="32">
        <f>IF(AND($E57&gt;0,$E57&gt;$I57),1,0)</f>
        <v>0</v>
      </c>
      <c r="AE57" s="32">
        <f>IF((AD57=1),ABS($I57-$E57),0)</f>
        <v>0</v>
      </c>
      <c r="AF57" s="32">
        <f>IF(AND($F57&gt;0,$F57=$J57),1,0)</f>
        <v>0</v>
      </c>
      <c r="AG57" s="32">
        <f>IF((AF57=1),ABS($F57),0)</f>
        <v>0</v>
      </c>
      <c r="AH57" s="32">
        <f>IF(AND($F57=0,$F57=$J57),1,0)</f>
        <v>1</v>
      </c>
      <c r="AI57" s="32">
        <f>IF(AND($F57&gt;0,$F57&lt;$J57),1,0)</f>
        <v>0</v>
      </c>
      <c r="AJ57" s="32">
        <f>IF((AI57=1),ABS($J57-$F57),0)</f>
        <v>0</v>
      </c>
      <c r="AK57" s="32">
        <f>IF(AND($F57&gt;0,$F57&gt;$J57),1,0)</f>
        <v>0</v>
      </c>
      <c r="AL57" s="32">
        <f>IF((AK57=1),ABS($J57-$F57),0)</f>
        <v>0</v>
      </c>
      <c r="AM57" s="33"/>
      <c r="AN57" s="32">
        <f>C57+F57</f>
        <v>1</v>
      </c>
      <c r="AO57" s="32">
        <f>G57+J57</f>
        <v>1</v>
      </c>
      <c r="AP57" s="32">
        <f>IF(AND($AN57&gt;0,$AN57=$AO57),1,0)</f>
        <v>1</v>
      </c>
      <c r="AQ57" s="32">
        <f>IF((AP57=1),ABS($AN57),0)</f>
        <v>1</v>
      </c>
      <c r="AR57" s="32">
        <f>IF(AND($AN57=0,$AN57=$AO57),1,0)</f>
        <v>0</v>
      </c>
      <c r="AS57" s="32">
        <f>IF(AND($AO57&gt;0,$AN57&lt;$AO57),1,0)</f>
        <v>0</v>
      </c>
      <c r="AT57" s="32">
        <f>IF((AS57=1),ABS($AO57-$AN57),0)</f>
        <v>0</v>
      </c>
      <c r="AU57" s="32">
        <f>IF(AND($E57&gt;0,$E57&gt;$I57),1,0)</f>
        <v>0</v>
      </c>
      <c r="AV57" s="32">
        <f>IF((AU57=1),ABS($AO57-$AN57),0)</f>
        <v>0</v>
      </c>
      <c r="AW57" s="33"/>
    </row>
    <row r="58" ht="128.35" customHeight="1">
      <c r="A58" t="s" s="41">
        <v>78</v>
      </c>
      <c r="B58" s="42">
        <v>56</v>
      </c>
      <c r="C58" s="31">
        <v>1</v>
      </c>
      <c r="D58" s="32">
        <v>0</v>
      </c>
      <c r="E58" s="32">
        <v>1</v>
      </c>
      <c r="F58" s="32">
        <v>0</v>
      </c>
      <c r="G58" s="32">
        <v>1</v>
      </c>
      <c r="H58" s="32">
        <v>0</v>
      </c>
      <c r="I58" s="32">
        <v>1</v>
      </c>
      <c r="J58" s="32">
        <v>0</v>
      </c>
      <c r="K58" s="32">
        <f>IF(AND($C58&gt;0,$C58=$G58),1,0)</f>
        <v>1</v>
      </c>
      <c r="L58" s="32">
        <f>IF((K58=1),ABS(C58),0)</f>
        <v>1</v>
      </c>
      <c r="M58" s="32">
        <f>IF(AND($C58=0,$C58=$G58),1,0)</f>
        <v>0</v>
      </c>
      <c r="N58" s="32">
        <f>IF(AND($G58&gt;0,$C58&lt;$G58),1,0)</f>
        <v>0</v>
      </c>
      <c r="O58" s="32">
        <f>IF((N58=1),ABS($G58-$C58),0)</f>
        <v>0</v>
      </c>
      <c r="P58" s="32">
        <f>IF(AND($C58&gt;0,$C58&gt;$G58),1,0)</f>
        <v>0</v>
      </c>
      <c r="Q58" s="32">
        <f>IF((P58=1),ABS($G58-$C58),0)</f>
        <v>0</v>
      </c>
      <c r="R58" s="32">
        <f>IF(AND($D58&gt;0,$D58=$H58),1,0)</f>
        <v>0</v>
      </c>
      <c r="S58" s="32">
        <f>IF((R58=1),ABS($D58),0)</f>
        <v>0</v>
      </c>
      <c r="T58" s="32">
        <f>IF(AND($D58=0,$D58=$H58),1,0)</f>
        <v>1</v>
      </c>
      <c r="U58" s="32">
        <f>IF(AND($H58&gt;0,$D58&lt;$H58),1,0)</f>
        <v>0</v>
      </c>
      <c r="V58" s="32">
        <f>IF((U58=1),ABS($H58-$D58),0)</f>
        <v>0</v>
      </c>
      <c r="W58" s="32">
        <f>IF(AND($D58&gt;0,$D58&gt;$H58),1,0)</f>
        <v>0</v>
      </c>
      <c r="X58" s="32">
        <f>IF((W58=1),ABS($H58-$D58),0)</f>
        <v>0</v>
      </c>
      <c r="Y58" s="32">
        <f>IF(AND($E58&gt;0,$E58=$I58),1,0)</f>
        <v>1</v>
      </c>
      <c r="Z58" s="32">
        <f>IF((Y58=1),ABS($E58),0)</f>
        <v>1</v>
      </c>
      <c r="AA58" s="32">
        <f>IF(AND($E58=0,$E58=$I58),1,0)</f>
        <v>0</v>
      </c>
      <c r="AB58" s="32">
        <f>IF(AND($I58&gt;0,$E58&lt;$I58),1,0)</f>
        <v>0</v>
      </c>
      <c r="AC58" s="32">
        <f>IF((AB58=1),ABS($I58-$E58),0)</f>
        <v>0</v>
      </c>
      <c r="AD58" s="32">
        <f>IF(AND($E58&gt;0,$E58&gt;$I58),1,0)</f>
        <v>0</v>
      </c>
      <c r="AE58" s="32">
        <f>IF((AD58=1),ABS($I58-$E58),0)</f>
        <v>0</v>
      </c>
      <c r="AF58" s="32">
        <f>IF(AND($F58&gt;0,$F58=$J58),1,0)</f>
        <v>0</v>
      </c>
      <c r="AG58" s="32">
        <f>IF((AF58=1),ABS($F58),0)</f>
        <v>0</v>
      </c>
      <c r="AH58" s="32">
        <f>IF(AND($F58=0,$F58=$J58),1,0)</f>
        <v>1</v>
      </c>
      <c r="AI58" s="32">
        <f>IF(AND($F58&gt;0,$F58&lt;$J58),1,0)</f>
        <v>0</v>
      </c>
      <c r="AJ58" s="32">
        <f>IF((AI58=1),ABS($J58-$F58),0)</f>
        <v>0</v>
      </c>
      <c r="AK58" s="32">
        <f>IF(AND($F58&gt;0,$F58&gt;$J58),1,0)</f>
        <v>0</v>
      </c>
      <c r="AL58" s="32">
        <f>IF((AK58=1),ABS($J58-$F58),0)</f>
        <v>0</v>
      </c>
      <c r="AM58" s="33"/>
      <c r="AN58" s="32">
        <f>C58+F58</f>
        <v>1</v>
      </c>
      <c r="AO58" s="32">
        <f>G58+J58</f>
        <v>1</v>
      </c>
      <c r="AP58" s="32">
        <f>IF(AND($AN58&gt;0,$AN58=$AO58),1,0)</f>
        <v>1</v>
      </c>
      <c r="AQ58" s="32">
        <f>IF((AP58=1),ABS($AN58),0)</f>
        <v>1</v>
      </c>
      <c r="AR58" s="32">
        <f>IF(AND($AN58=0,$AN58=$AO58),1,0)</f>
        <v>0</v>
      </c>
      <c r="AS58" s="32">
        <f>IF(AND($AO58&gt;0,$AN58&lt;$AO58),1,0)</f>
        <v>0</v>
      </c>
      <c r="AT58" s="32">
        <f>IF((AS58=1),ABS($AO58-$AN58),0)</f>
        <v>0</v>
      </c>
      <c r="AU58" s="32">
        <f>IF(AND($E58&gt;0,$E58&gt;$I58),1,0)</f>
        <v>0</v>
      </c>
      <c r="AV58" s="32">
        <f>IF((AU58=1),ABS($AO58-$AN58),0)</f>
        <v>0</v>
      </c>
      <c r="AW58" s="33"/>
    </row>
    <row r="59" ht="92.35" customHeight="1">
      <c r="A59" t="s" s="41">
        <v>79</v>
      </c>
      <c r="B59" s="42">
        <v>57</v>
      </c>
      <c r="C59" s="31">
        <v>0</v>
      </c>
      <c r="D59" s="32">
        <v>0</v>
      </c>
      <c r="E59" s="32">
        <v>0</v>
      </c>
      <c r="F59" s="32">
        <v>0</v>
      </c>
      <c r="G59" s="32">
        <v>0</v>
      </c>
      <c r="H59" s="32">
        <v>0</v>
      </c>
      <c r="I59" s="32">
        <v>0</v>
      </c>
      <c r="J59" s="32">
        <v>0</v>
      </c>
      <c r="K59" s="32">
        <f>IF(AND($C59&gt;0,$C59=$G59),1,0)</f>
        <v>0</v>
      </c>
      <c r="L59" s="32">
        <f>IF((K59=1),ABS(C59),0)</f>
        <v>0</v>
      </c>
      <c r="M59" s="32">
        <f>IF(AND($C59=0,$C59=$G59),1,0)</f>
        <v>1</v>
      </c>
      <c r="N59" s="32">
        <f>IF(AND($G59&gt;0,$C59&lt;$G59),1,0)</f>
        <v>0</v>
      </c>
      <c r="O59" s="32">
        <f>IF((N59=1),ABS($G59-$C59),0)</f>
        <v>0</v>
      </c>
      <c r="P59" s="32">
        <f>IF(AND($C59&gt;0,$C59&gt;$G59),1,0)</f>
        <v>0</v>
      </c>
      <c r="Q59" s="32">
        <f>IF((P59=1),ABS($G59-$C59),0)</f>
        <v>0</v>
      </c>
      <c r="R59" s="32">
        <f>IF(AND($D59&gt;0,$D59=$H59),1,0)</f>
        <v>0</v>
      </c>
      <c r="S59" s="32">
        <f>IF((R59=1),ABS($D59),0)</f>
        <v>0</v>
      </c>
      <c r="T59" s="32">
        <f>IF(AND($D59=0,$D59=$H59),1,0)</f>
        <v>1</v>
      </c>
      <c r="U59" s="32">
        <f>IF(AND($H59&gt;0,$D59&lt;$H59),1,0)</f>
        <v>0</v>
      </c>
      <c r="V59" s="32">
        <f>IF((U59=1),ABS($H59-$D59),0)</f>
        <v>0</v>
      </c>
      <c r="W59" s="32">
        <f>IF(AND($D59&gt;0,$D59&gt;$H59),1,0)</f>
        <v>0</v>
      </c>
      <c r="X59" s="32">
        <f>IF((W59=1),ABS($H59-$D59),0)</f>
        <v>0</v>
      </c>
      <c r="Y59" s="32">
        <f>IF(AND($E59&gt;0,$E59=$I59),1,0)</f>
        <v>0</v>
      </c>
      <c r="Z59" s="32">
        <f>IF((Y59=1),ABS($E59),0)</f>
        <v>0</v>
      </c>
      <c r="AA59" s="32">
        <f>IF(AND($E59=0,$E59=$I59),1,0)</f>
        <v>1</v>
      </c>
      <c r="AB59" s="32">
        <f>IF(AND($I59&gt;0,$E59&lt;$I59),1,0)</f>
        <v>0</v>
      </c>
      <c r="AC59" s="32">
        <f>IF((AB59=1),ABS($I59-$E59),0)</f>
        <v>0</v>
      </c>
      <c r="AD59" s="32">
        <f>IF(AND($E59&gt;0,$E59&gt;$I59),1,0)</f>
        <v>0</v>
      </c>
      <c r="AE59" s="32">
        <f>IF((AD59=1),ABS($I59-$E59),0)</f>
        <v>0</v>
      </c>
      <c r="AF59" s="32">
        <f>IF(AND($F59&gt;0,$F59=$J59),1,0)</f>
        <v>0</v>
      </c>
      <c r="AG59" s="32">
        <f>IF((AF59=1),ABS($F59),0)</f>
        <v>0</v>
      </c>
      <c r="AH59" s="32">
        <f>IF(AND($F59=0,$F59=$J59),1,0)</f>
        <v>1</v>
      </c>
      <c r="AI59" s="32">
        <f>IF(AND($F59&gt;0,$F59&lt;$J59),1,0)</f>
        <v>0</v>
      </c>
      <c r="AJ59" s="32">
        <f>IF((AI59=1),ABS($J59-$F59),0)</f>
        <v>0</v>
      </c>
      <c r="AK59" s="32">
        <f>IF(AND($F59&gt;0,$F59&gt;$J59),1,0)</f>
        <v>0</v>
      </c>
      <c r="AL59" s="32">
        <f>IF((AK59=1),ABS($J59-$F59),0)</f>
        <v>0</v>
      </c>
      <c r="AM59" s="33"/>
      <c r="AN59" s="32">
        <f>C59+F59</f>
        <v>0</v>
      </c>
      <c r="AO59" s="32">
        <f>G59+J59</f>
        <v>0</v>
      </c>
      <c r="AP59" s="32">
        <f>IF(AND($AN59&gt;0,$AN59=$AO59),1,0)</f>
        <v>0</v>
      </c>
      <c r="AQ59" s="32">
        <f>IF((AP59=1),ABS($AN59),0)</f>
        <v>0</v>
      </c>
      <c r="AR59" s="32">
        <f>IF(AND($AN59=0,$AN59=$AO59),1,0)</f>
        <v>1</v>
      </c>
      <c r="AS59" s="32">
        <f>IF(AND($AO59&gt;0,$AN59&lt;$AO59),1,0)</f>
        <v>0</v>
      </c>
      <c r="AT59" s="32">
        <f>IF((AS59=1),ABS($AO59-$AN59),0)</f>
        <v>0</v>
      </c>
      <c r="AU59" s="32">
        <f>IF(AND($E59&gt;0,$E59&gt;$I59),1,0)</f>
        <v>0</v>
      </c>
      <c r="AV59" s="32">
        <f>IF((AU59=1),ABS($AO59-$AN59),0)</f>
        <v>0</v>
      </c>
      <c r="AW59" s="33"/>
    </row>
    <row r="60" ht="32.35" customHeight="1">
      <c r="A60" t="s" s="41">
        <v>80</v>
      </c>
      <c r="B60" s="42">
        <v>58</v>
      </c>
      <c r="C60" s="31">
        <v>1</v>
      </c>
      <c r="D60" s="32">
        <v>0</v>
      </c>
      <c r="E60" s="32">
        <v>1</v>
      </c>
      <c r="F60" s="32">
        <v>0</v>
      </c>
      <c r="G60" s="32">
        <v>1</v>
      </c>
      <c r="H60" s="32">
        <v>0</v>
      </c>
      <c r="I60" s="32">
        <v>1</v>
      </c>
      <c r="J60" s="32">
        <v>0</v>
      </c>
      <c r="K60" s="32">
        <f>IF(AND($C60&gt;0,$C60=$G60),1,0)</f>
        <v>1</v>
      </c>
      <c r="L60" s="32">
        <f>IF((K60=1),ABS(C60),0)</f>
        <v>1</v>
      </c>
      <c r="M60" s="32">
        <f>IF(AND($C60=0,$C60=$G60),1,0)</f>
        <v>0</v>
      </c>
      <c r="N60" s="32">
        <f>IF(AND($G60&gt;0,$C60&lt;$G60),1,0)</f>
        <v>0</v>
      </c>
      <c r="O60" s="32">
        <f>IF((N60=1),ABS($G60-$C60),0)</f>
        <v>0</v>
      </c>
      <c r="P60" s="32">
        <f>IF(AND($C60&gt;0,$C60&gt;$G60),1,0)</f>
        <v>0</v>
      </c>
      <c r="Q60" s="32">
        <f>IF((P60=1),ABS($G60-$C60),0)</f>
        <v>0</v>
      </c>
      <c r="R60" s="32">
        <f>IF(AND($D60&gt;0,$D60=$H60),1,0)</f>
        <v>0</v>
      </c>
      <c r="S60" s="32">
        <f>IF((R60=1),ABS($D60),0)</f>
        <v>0</v>
      </c>
      <c r="T60" s="32">
        <f>IF(AND($D60=0,$D60=$H60),1,0)</f>
        <v>1</v>
      </c>
      <c r="U60" s="32">
        <f>IF(AND($H60&gt;0,$D60&lt;$H60),1,0)</f>
        <v>0</v>
      </c>
      <c r="V60" s="32">
        <f>IF((U60=1),ABS($H60-$D60),0)</f>
        <v>0</v>
      </c>
      <c r="W60" s="32">
        <f>IF(AND($D60&gt;0,$D60&gt;$H60),1,0)</f>
        <v>0</v>
      </c>
      <c r="X60" s="32">
        <f>IF((W60=1),ABS($H60-$D60),0)</f>
        <v>0</v>
      </c>
      <c r="Y60" s="32">
        <f>IF(AND($E60&gt;0,$E60=$I60),1,0)</f>
        <v>1</v>
      </c>
      <c r="Z60" s="32">
        <f>IF((Y60=1),ABS($E60),0)</f>
        <v>1</v>
      </c>
      <c r="AA60" s="32">
        <f>IF(AND($E60=0,$E60=$I60),1,0)</f>
        <v>0</v>
      </c>
      <c r="AB60" s="32">
        <f>IF(AND($I60&gt;0,$E60&lt;$I60),1,0)</f>
        <v>0</v>
      </c>
      <c r="AC60" s="32">
        <f>IF((AB60=1),ABS($I60-$E60),0)</f>
        <v>0</v>
      </c>
      <c r="AD60" s="32">
        <f>IF(AND($E60&gt;0,$E60&gt;$I60),1,0)</f>
        <v>0</v>
      </c>
      <c r="AE60" s="32">
        <f>IF((AD60=1),ABS($I60-$E60),0)</f>
        <v>0</v>
      </c>
      <c r="AF60" s="32">
        <f>IF(AND($F60&gt;0,$F60=$J60),1,0)</f>
        <v>0</v>
      </c>
      <c r="AG60" s="32">
        <f>IF((AF60=1),ABS($F60),0)</f>
        <v>0</v>
      </c>
      <c r="AH60" s="32">
        <f>IF(AND($F60=0,$F60=$J60),1,0)</f>
        <v>1</v>
      </c>
      <c r="AI60" s="32">
        <f>IF(AND($F60&gt;0,$F60&lt;$J60),1,0)</f>
        <v>0</v>
      </c>
      <c r="AJ60" s="32">
        <f>IF((AI60=1),ABS($J60-$F60),0)</f>
        <v>0</v>
      </c>
      <c r="AK60" s="32">
        <f>IF(AND($F60&gt;0,$F60&gt;$J60),1,0)</f>
        <v>0</v>
      </c>
      <c r="AL60" s="32">
        <f>IF((AK60=1),ABS($J60-$F60),0)</f>
        <v>0</v>
      </c>
      <c r="AM60" s="33"/>
      <c r="AN60" s="32">
        <f>C60+F60</f>
        <v>1</v>
      </c>
      <c r="AO60" s="32">
        <f>G60+J60</f>
        <v>1</v>
      </c>
      <c r="AP60" s="32">
        <f>IF(AND($AN60&gt;0,$AN60=$AO60),1,0)</f>
        <v>1</v>
      </c>
      <c r="AQ60" s="32">
        <f>IF((AP60=1),ABS($AN60),0)</f>
        <v>1</v>
      </c>
      <c r="AR60" s="32">
        <f>IF(AND($AN60=0,$AN60=$AO60),1,0)</f>
        <v>0</v>
      </c>
      <c r="AS60" s="32">
        <f>IF(AND($AO60&gt;0,$AN60&lt;$AO60),1,0)</f>
        <v>0</v>
      </c>
      <c r="AT60" s="32">
        <f>IF((AS60=1),ABS($AO60-$AN60),0)</f>
        <v>0</v>
      </c>
      <c r="AU60" s="32">
        <f>IF(AND($E60&gt;0,$E60&gt;$I60),1,0)</f>
        <v>0</v>
      </c>
      <c r="AV60" s="32">
        <f>IF((AU60=1),ABS($AO60-$AN60),0)</f>
        <v>0</v>
      </c>
      <c r="AW60" s="33"/>
    </row>
    <row r="61" ht="128.35" customHeight="1">
      <c r="A61" t="s" s="41">
        <v>81</v>
      </c>
      <c r="B61" s="42">
        <v>59</v>
      </c>
      <c r="C61" s="31">
        <v>0</v>
      </c>
      <c r="D61" s="32">
        <v>0</v>
      </c>
      <c r="E61" s="32">
        <v>0</v>
      </c>
      <c r="F61" s="32">
        <v>0</v>
      </c>
      <c r="G61" s="32">
        <v>0</v>
      </c>
      <c r="H61" s="32">
        <v>0</v>
      </c>
      <c r="I61" s="32">
        <v>0</v>
      </c>
      <c r="J61" s="32">
        <v>0</v>
      </c>
      <c r="K61" s="32">
        <f>IF(AND($C61&gt;0,$C61=$G61),1,0)</f>
        <v>0</v>
      </c>
      <c r="L61" s="32">
        <f>IF((K61=1),ABS(C61),0)</f>
        <v>0</v>
      </c>
      <c r="M61" s="32">
        <f>IF(AND($C61=0,$C61=$G61),1,0)</f>
        <v>1</v>
      </c>
      <c r="N61" s="32">
        <f>IF(AND($G61&gt;0,$C61&lt;$G61),1,0)</f>
        <v>0</v>
      </c>
      <c r="O61" s="32">
        <f>IF((N61=1),ABS($G61-$C61),0)</f>
        <v>0</v>
      </c>
      <c r="P61" s="32">
        <f>IF(AND($C61&gt;0,$C61&gt;$G61),1,0)</f>
        <v>0</v>
      </c>
      <c r="Q61" s="32">
        <f>IF((P61=1),ABS($G61-$C61),0)</f>
        <v>0</v>
      </c>
      <c r="R61" s="32">
        <f>IF(AND($D61&gt;0,$D61=$H61),1,0)</f>
        <v>0</v>
      </c>
      <c r="S61" s="32">
        <f>IF((R61=1),ABS($D61),0)</f>
        <v>0</v>
      </c>
      <c r="T61" s="32">
        <f>IF(AND($D61=0,$D61=$H61),1,0)</f>
        <v>1</v>
      </c>
      <c r="U61" s="32">
        <f>IF(AND($H61&gt;0,$D61&lt;$H61),1,0)</f>
        <v>0</v>
      </c>
      <c r="V61" s="32">
        <f>IF((U61=1),ABS($H61-$D61),0)</f>
        <v>0</v>
      </c>
      <c r="W61" s="32">
        <f>IF(AND($D61&gt;0,$D61&gt;$H61),1,0)</f>
        <v>0</v>
      </c>
      <c r="X61" s="32">
        <f>IF((W61=1),ABS($H61-$D61),0)</f>
        <v>0</v>
      </c>
      <c r="Y61" s="32">
        <f>IF(AND($E61&gt;0,$E61=$I61),1,0)</f>
        <v>0</v>
      </c>
      <c r="Z61" s="32">
        <f>IF((Y61=1),ABS($E61),0)</f>
        <v>0</v>
      </c>
      <c r="AA61" s="32">
        <f>IF(AND($E61=0,$E61=$I61),1,0)</f>
        <v>1</v>
      </c>
      <c r="AB61" s="32">
        <f>IF(AND($I61&gt;0,$E61&lt;$I61),1,0)</f>
        <v>0</v>
      </c>
      <c r="AC61" s="32">
        <f>IF((AB61=1),ABS($I61-$E61),0)</f>
        <v>0</v>
      </c>
      <c r="AD61" s="32">
        <f>IF(AND($E61&gt;0,$E61&gt;$I61),1,0)</f>
        <v>0</v>
      </c>
      <c r="AE61" s="32">
        <f>IF((AD61=1),ABS($I61-$E61),0)</f>
        <v>0</v>
      </c>
      <c r="AF61" s="32">
        <f>IF(AND($F61&gt;0,$F61=$J61),1,0)</f>
        <v>0</v>
      </c>
      <c r="AG61" s="32">
        <f>IF((AF61=1),ABS($F61),0)</f>
        <v>0</v>
      </c>
      <c r="AH61" s="32">
        <f>IF(AND($F61=0,$F61=$J61),1,0)</f>
        <v>1</v>
      </c>
      <c r="AI61" s="32">
        <f>IF(AND($F61&gt;0,$F61&lt;$J61),1,0)</f>
        <v>0</v>
      </c>
      <c r="AJ61" s="32">
        <f>IF((AI61=1),ABS($J61-$F61),0)</f>
        <v>0</v>
      </c>
      <c r="AK61" s="32">
        <f>IF(AND($F61&gt;0,$F61&gt;$J61),1,0)</f>
        <v>0</v>
      </c>
      <c r="AL61" s="32">
        <f>IF((AK61=1),ABS($J61-$F61),0)</f>
        <v>0</v>
      </c>
      <c r="AM61" s="33"/>
      <c r="AN61" s="32">
        <f>C61+F61</f>
        <v>0</v>
      </c>
      <c r="AO61" s="32">
        <f>G61+J61</f>
        <v>0</v>
      </c>
      <c r="AP61" s="32">
        <f>IF(AND($AN61&gt;0,$AN61=$AO61),1,0)</f>
        <v>0</v>
      </c>
      <c r="AQ61" s="32">
        <f>IF((AP61=1),ABS($AN61),0)</f>
        <v>0</v>
      </c>
      <c r="AR61" s="32">
        <f>IF(AND($AN61=0,$AN61=$AO61),1,0)</f>
        <v>1</v>
      </c>
      <c r="AS61" s="32">
        <f>IF(AND($AO61&gt;0,$AN61&lt;$AO61),1,0)</f>
        <v>0</v>
      </c>
      <c r="AT61" s="32">
        <f>IF((AS61=1),ABS($AO61-$AN61),0)</f>
        <v>0</v>
      </c>
      <c r="AU61" s="32">
        <f>IF(AND($E61&gt;0,$E61&gt;$I61),1,0)</f>
        <v>0</v>
      </c>
      <c r="AV61" s="32">
        <f>IF((AU61=1),ABS($AO61-$AN61),0)</f>
        <v>0</v>
      </c>
      <c r="AW61" s="33"/>
    </row>
    <row r="62" ht="56.35" customHeight="1">
      <c r="A62" t="s" s="41">
        <v>82</v>
      </c>
      <c r="B62" s="42">
        <v>60</v>
      </c>
      <c r="C62" s="31">
        <v>0</v>
      </c>
      <c r="D62" s="32">
        <v>0</v>
      </c>
      <c r="E62" s="32">
        <v>0</v>
      </c>
      <c r="F62" s="32">
        <v>0</v>
      </c>
      <c r="G62" s="32">
        <v>0</v>
      </c>
      <c r="H62" s="32">
        <v>0</v>
      </c>
      <c r="I62" s="32">
        <v>0</v>
      </c>
      <c r="J62" s="32">
        <v>0</v>
      </c>
      <c r="K62" s="32">
        <f>IF(AND($C62&gt;0,$C62=$G62),1,0)</f>
        <v>0</v>
      </c>
      <c r="L62" s="32">
        <f>IF((K62=1),ABS(C62),0)</f>
        <v>0</v>
      </c>
      <c r="M62" s="32">
        <f>IF(AND($C62=0,$C62=$G62),1,0)</f>
        <v>1</v>
      </c>
      <c r="N62" s="32">
        <f>IF(AND($G62&gt;0,$C62&lt;$G62),1,0)</f>
        <v>0</v>
      </c>
      <c r="O62" s="32">
        <f>IF((N62=1),ABS($G62-$C62),0)</f>
        <v>0</v>
      </c>
      <c r="P62" s="32">
        <f>IF(AND($C62&gt;0,$C62&gt;$G62),1,0)</f>
        <v>0</v>
      </c>
      <c r="Q62" s="32">
        <f>IF((P62=1),ABS($G62-$C62),0)</f>
        <v>0</v>
      </c>
      <c r="R62" s="32">
        <f>IF(AND($D62&gt;0,$D62=$H62),1,0)</f>
        <v>0</v>
      </c>
      <c r="S62" s="32">
        <f>IF((R62=1),ABS($D62),0)</f>
        <v>0</v>
      </c>
      <c r="T62" s="32">
        <f>IF(AND($D62=0,$D62=$H62),1,0)</f>
        <v>1</v>
      </c>
      <c r="U62" s="32">
        <f>IF(AND($H62&gt;0,$D62&lt;$H62),1,0)</f>
        <v>0</v>
      </c>
      <c r="V62" s="32">
        <f>IF((U62=1),ABS($H62-$D62),0)</f>
        <v>0</v>
      </c>
      <c r="W62" s="32">
        <f>IF(AND($D62&gt;0,$D62&gt;$H62),1,0)</f>
        <v>0</v>
      </c>
      <c r="X62" s="32">
        <f>IF((W62=1),ABS($H62-$D62),0)</f>
        <v>0</v>
      </c>
      <c r="Y62" s="32">
        <f>IF(AND($E62&gt;0,$E62=$I62),1,0)</f>
        <v>0</v>
      </c>
      <c r="Z62" s="32">
        <f>IF((Y62=1),ABS($E62),0)</f>
        <v>0</v>
      </c>
      <c r="AA62" s="32">
        <f>IF(AND($E62=0,$E62=$I62),1,0)</f>
        <v>1</v>
      </c>
      <c r="AB62" s="32">
        <f>IF(AND($I62&gt;0,$E62&lt;$I62),1,0)</f>
        <v>0</v>
      </c>
      <c r="AC62" s="32">
        <f>IF((AB62=1),ABS($I62-$E62),0)</f>
        <v>0</v>
      </c>
      <c r="AD62" s="32">
        <f>IF(AND($E62&gt;0,$E62&gt;$I62),1,0)</f>
        <v>0</v>
      </c>
      <c r="AE62" s="32">
        <f>IF((AD62=1),ABS($I62-$E62),0)</f>
        <v>0</v>
      </c>
      <c r="AF62" s="32">
        <f>IF(AND($F62&gt;0,$F62=$J62),1,0)</f>
        <v>0</v>
      </c>
      <c r="AG62" s="32">
        <f>IF((AF62=1),ABS($F62),0)</f>
        <v>0</v>
      </c>
      <c r="AH62" s="32">
        <f>IF(AND($F62=0,$F62=$J62),1,0)</f>
        <v>1</v>
      </c>
      <c r="AI62" s="32">
        <f>IF(AND($F62&gt;0,$F62&lt;$J62),1,0)</f>
        <v>0</v>
      </c>
      <c r="AJ62" s="32">
        <f>IF((AI62=1),ABS($J62-$F62),0)</f>
        <v>0</v>
      </c>
      <c r="AK62" s="32">
        <f>IF(AND($F62&gt;0,$F62&gt;$J62),1,0)</f>
        <v>0</v>
      </c>
      <c r="AL62" s="32">
        <f>IF((AK62=1),ABS($J62-$F62),0)</f>
        <v>0</v>
      </c>
      <c r="AM62" s="33"/>
      <c r="AN62" s="32">
        <f>C62+F62</f>
        <v>0</v>
      </c>
      <c r="AO62" s="32">
        <f>G62+J62</f>
        <v>0</v>
      </c>
      <c r="AP62" s="32">
        <f>IF(AND($AN62&gt;0,$AN62=$AO62),1,0)</f>
        <v>0</v>
      </c>
      <c r="AQ62" s="32">
        <f>IF((AP62=1),ABS($AN62),0)</f>
        <v>0</v>
      </c>
      <c r="AR62" s="32">
        <f>IF(AND($AN62=0,$AN62=$AO62),1,0)</f>
        <v>1</v>
      </c>
      <c r="AS62" s="32">
        <f>IF(AND($AO62&gt;0,$AN62&lt;$AO62),1,0)</f>
        <v>0</v>
      </c>
      <c r="AT62" s="32">
        <f>IF((AS62=1),ABS($AO62-$AN62),0)</f>
        <v>0</v>
      </c>
      <c r="AU62" s="32">
        <f>IF(AND($E62&gt;0,$E62&gt;$I62),1,0)</f>
        <v>0</v>
      </c>
      <c r="AV62" s="32">
        <f>IF((AU62=1),ABS($AO62-$AN62),0)</f>
        <v>0</v>
      </c>
      <c r="AW62" s="33"/>
    </row>
    <row r="63" ht="56.35" customHeight="1">
      <c r="A63" t="s" s="41">
        <v>83</v>
      </c>
      <c r="B63" s="42">
        <v>61</v>
      </c>
      <c r="C63" s="31">
        <v>0</v>
      </c>
      <c r="D63" s="32">
        <v>0</v>
      </c>
      <c r="E63" s="32">
        <v>0</v>
      </c>
      <c r="F63" s="32">
        <v>0</v>
      </c>
      <c r="G63" s="32">
        <v>0</v>
      </c>
      <c r="H63" s="32">
        <v>0</v>
      </c>
      <c r="I63" s="32">
        <v>0</v>
      </c>
      <c r="J63" s="32">
        <v>0</v>
      </c>
      <c r="K63" s="32">
        <f>IF(AND($C63&gt;0,$C63=$G63),1,0)</f>
        <v>0</v>
      </c>
      <c r="L63" s="32">
        <f>IF((K63=1),ABS(C63),0)</f>
        <v>0</v>
      </c>
      <c r="M63" s="32">
        <f>IF(AND($C63=0,$C63=$G63),1,0)</f>
        <v>1</v>
      </c>
      <c r="N63" s="32">
        <f>IF(AND($G63&gt;0,$C63&lt;$G63),1,0)</f>
        <v>0</v>
      </c>
      <c r="O63" s="32">
        <f>IF((N63=1),ABS($G63-$C63),0)</f>
        <v>0</v>
      </c>
      <c r="P63" s="32">
        <f>IF(AND($C63&gt;0,$C63&gt;$G63),1,0)</f>
        <v>0</v>
      </c>
      <c r="Q63" s="32">
        <f>IF((P63=1),ABS($G63-$C63),0)</f>
        <v>0</v>
      </c>
      <c r="R63" s="32">
        <f>IF(AND($D63&gt;0,$D63=$H63),1,0)</f>
        <v>0</v>
      </c>
      <c r="S63" s="32">
        <f>IF((R63=1),ABS($D63),0)</f>
        <v>0</v>
      </c>
      <c r="T63" s="32">
        <f>IF(AND($D63=0,$D63=$H63),1,0)</f>
        <v>1</v>
      </c>
      <c r="U63" s="32">
        <f>IF(AND($H63&gt;0,$D63&lt;$H63),1,0)</f>
        <v>0</v>
      </c>
      <c r="V63" s="32">
        <f>IF((U63=1),ABS($H63-$D63),0)</f>
        <v>0</v>
      </c>
      <c r="W63" s="32">
        <f>IF(AND($D63&gt;0,$D63&gt;$H63),1,0)</f>
        <v>0</v>
      </c>
      <c r="X63" s="32">
        <f>IF((W63=1),ABS($H63-$D63),0)</f>
        <v>0</v>
      </c>
      <c r="Y63" s="32">
        <f>IF(AND($E63&gt;0,$E63=$I63),1,0)</f>
        <v>0</v>
      </c>
      <c r="Z63" s="32">
        <f>IF((Y63=1),ABS($E63),0)</f>
        <v>0</v>
      </c>
      <c r="AA63" s="32">
        <f>IF(AND($E63=0,$E63=$I63),1,0)</f>
        <v>1</v>
      </c>
      <c r="AB63" s="32">
        <f>IF(AND($I63&gt;0,$E63&lt;$I63),1,0)</f>
        <v>0</v>
      </c>
      <c r="AC63" s="32">
        <f>IF((AB63=1),ABS($I63-$E63),0)</f>
        <v>0</v>
      </c>
      <c r="AD63" s="32">
        <f>IF(AND($E63&gt;0,$E63&gt;$I63),1,0)</f>
        <v>0</v>
      </c>
      <c r="AE63" s="32">
        <f>IF((AD63=1),ABS($I63-$E63),0)</f>
        <v>0</v>
      </c>
      <c r="AF63" s="32">
        <f>IF(AND($F63&gt;0,$F63=$J63),1,0)</f>
        <v>0</v>
      </c>
      <c r="AG63" s="32">
        <f>IF((AF63=1),ABS($F63),0)</f>
        <v>0</v>
      </c>
      <c r="AH63" s="32">
        <f>IF(AND($F63=0,$F63=$J63),1,0)</f>
        <v>1</v>
      </c>
      <c r="AI63" s="32">
        <f>IF(AND($F63&gt;0,$F63&lt;$J63),1,0)</f>
        <v>0</v>
      </c>
      <c r="AJ63" s="32">
        <f>IF((AI63=1),ABS($J63-$F63),0)</f>
        <v>0</v>
      </c>
      <c r="AK63" s="32">
        <f>IF(AND($F63&gt;0,$F63&gt;$J63),1,0)</f>
        <v>0</v>
      </c>
      <c r="AL63" s="32">
        <f>IF((AK63=1),ABS($J63-$F63),0)</f>
        <v>0</v>
      </c>
      <c r="AM63" s="33"/>
      <c r="AN63" s="32">
        <f>C63+F63</f>
        <v>0</v>
      </c>
      <c r="AO63" s="32">
        <f>G63+J63</f>
        <v>0</v>
      </c>
      <c r="AP63" s="32">
        <f>IF(AND($AN63&gt;0,$AN63=$AO63),1,0)</f>
        <v>0</v>
      </c>
      <c r="AQ63" s="32">
        <f>IF((AP63=1),ABS($AN63),0)</f>
        <v>0</v>
      </c>
      <c r="AR63" s="32">
        <f>IF(AND($AN63=0,$AN63=$AO63),1,0)</f>
        <v>1</v>
      </c>
      <c r="AS63" s="32">
        <f>IF(AND($AO63&gt;0,$AN63&lt;$AO63),1,0)</f>
        <v>0</v>
      </c>
      <c r="AT63" s="32">
        <f>IF((AS63=1),ABS($AO63-$AN63),0)</f>
        <v>0</v>
      </c>
      <c r="AU63" s="32">
        <f>IF(AND($E63&gt;0,$E63&gt;$I63),1,0)</f>
        <v>0</v>
      </c>
      <c r="AV63" s="32">
        <f>IF((AU63=1),ABS($AO63-$AN63),0)</f>
        <v>0</v>
      </c>
      <c r="AW63" s="33"/>
    </row>
    <row r="64" ht="128.35" customHeight="1">
      <c r="A64" t="s" s="41">
        <v>84</v>
      </c>
      <c r="B64" s="42">
        <v>62</v>
      </c>
      <c r="C64" s="31">
        <v>1</v>
      </c>
      <c r="D64" s="32">
        <v>1</v>
      </c>
      <c r="E64" s="32">
        <v>0</v>
      </c>
      <c r="F64" s="32">
        <v>0</v>
      </c>
      <c r="G64" s="32">
        <v>1</v>
      </c>
      <c r="H64" s="32">
        <v>1</v>
      </c>
      <c r="I64" s="32">
        <v>0</v>
      </c>
      <c r="J64" s="32">
        <v>0</v>
      </c>
      <c r="K64" s="32">
        <f>IF(AND($C64&gt;0,$C64=$G64),1,0)</f>
        <v>1</v>
      </c>
      <c r="L64" s="32">
        <f>IF((K64=1),ABS(C64),0)</f>
        <v>1</v>
      </c>
      <c r="M64" s="32">
        <f>IF(AND($C64=0,$C64=$G64),1,0)</f>
        <v>0</v>
      </c>
      <c r="N64" s="32">
        <f>IF(AND($G64&gt;0,$C64&lt;$G64),1,0)</f>
        <v>0</v>
      </c>
      <c r="O64" s="32">
        <f>IF((N64=1),ABS($G64-$C64),0)</f>
        <v>0</v>
      </c>
      <c r="P64" s="32">
        <f>IF(AND($C64&gt;0,$C64&gt;$G64),1,0)</f>
        <v>0</v>
      </c>
      <c r="Q64" s="32">
        <f>IF((P64=1),ABS($G64-$C64),0)</f>
        <v>0</v>
      </c>
      <c r="R64" s="32">
        <f>IF(AND($D64&gt;0,$D64=$H64),1,0)</f>
        <v>1</v>
      </c>
      <c r="S64" s="32">
        <f>IF((R64=1),ABS($D64),0)</f>
        <v>1</v>
      </c>
      <c r="T64" s="32">
        <f>IF(AND($D64=0,$D64=$H64),1,0)</f>
        <v>0</v>
      </c>
      <c r="U64" s="32">
        <f>IF(AND($H64&gt;0,$D64&lt;$H64),1,0)</f>
        <v>0</v>
      </c>
      <c r="V64" s="32">
        <f>IF((U64=1),ABS($H64-$D64),0)</f>
        <v>0</v>
      </c>
      <c r="W64" s="32">
        <f>IF(AND($D64&gt;0,$D64&gt;$H64),1,0)</f>
        <v>0</v>
      </c>
      <c r="X64" s="32">
        <f>IF((W64=1),ABS($H64-$D64),0)</f>
        <v>0</v>
      </c>
      <c r="Y64" s="32">
        <f>IF(AND($E64&gt;0,$E64=$I64),1,0)</f>
        <v>0</v>
      </c>
      <c r="Z64" s="32">
        <f>IF((Y64=1),ABS($E64),0)</f>
        <v>0</v>
      </c>
      <c r="AA64" s="32">
        <f>IF(AND($E64=0,$E64=$I64),1,0)</f>
        <v>1</v>
      </c>
      <c r="AB64" s="32">
        <f>IF(AND($I64&gt;0,$E64&lt;$I64),1,0)</f>
        <v>0</v>
      </c>
      <c r="AC64" s="32">
        <f>IF((AB64=1),ABS($I64-$E64),0)</f>
        <v>0</v>
      </c>
      <c r="AD64" s="32">
        <f>IF(AND($E64&gt;0,$E64&gt;$I64),1,0)</f>
        <v>0</v>
      </c>
      <c r="AE64" s="32">
        <f>IF((AD64=1),ABS($I64-$E64),0)</f>
        <v>0</v>
      </c>
      <c r="AF64" s="32">
        <f>IF(AND($F64&gt;0,$F64=$J64),1,0)</f>
        <v>0</v>
      </c>
      <c r="AG64" s="32">
        <f>IF((AF64=1),ABS($F64),0)</f>
        <v>0</v>
      </c>
      <c r="AH64" s="32">
        <f>IF(AND($F64=0,$F64=$J64),1,0)</f>
        <v>1</v>
      </c>
      <c r="AI64" s="32">
        <f>IF(AND($F64&gt;0,$F64&lt;$J64),1,0)</f>
        <v>0</v>
      </c>
      <c r="AJ64" s="32">
        <f>IF((AI64=1),ABS($J64-$F64),0)</f>
        <v>0</v>
      </c>
      <c r="AK64" s="32">
        <f>IF(AND($F64&gt;0,$F64&gt;$J64),1,0)</f>
        <v>0</v>
      </c>
      <c r="AL64" s="32">
        <f>IF((AK64=1),ABS($J64-$F64),0)</f>
        <v>0</v>
      </c>
      <c r="AM64" s="33"/>
      <c r="AN64" s="32">
        <f>C64+F64</f>
        <v>1</v>
      </c>
      <c r="AO64" s="32">
        <f>G64+J64</f>
        <v>1</v>
      </c>
      <c r="AP64" s="32">
        <f>IF(AND($AN64&gt;0,$AN64=$AO64),1,0)</f>
        <v>1</v>
      </c>
      <c r="AQ64" s="32">
        <f>IF((AP64=1),ABS($AN64),0)</f>
        <v>1</v>
      </c>
      <c r="AR64" s="32">
        <f>IF(AND($AN64=0,$AN64=$AO64),1,0)</f>
        <v>0</v>
      </c>
      <c r="AS64" s="32">
        <f>IF(AND($AO64&gt;0,$AN64&lt;$AO64),1,0)</f>
        <v>0</v>
      </c>
      <c r="AT64" s="32">
        <f>IF((AS64=1),ABS($AO64-$AN64),0)</f>
        <v>0</v>
      </c>
      <c r="AU64" s="32">
        <f>IF(AND($E64&gt;0,$E64&gt;$I64),1,0)</f>
        <v>0</v>
      </c>
      <c r="AV64" s="32">
        <f>IF((AU64=1),ABS($AO64-$AN64),0)</f>
        <v>0</v>
      </c>
      <c r="AW64" s="33"/>
    </row>
    <row r="65" ht="92.35" customHeight="1">
      <c r="A65" t="s" s="41">
        <v>85</v>
      </c>
      <c r="B65" s="42">
        <v>63</v>
      </c>
      <c r="C65" s="31">
        <v>1</v>
      </c>
      <c r="D65" s="32">
        <v>1</v>
      </c>
      <c r="E65" s="32">
        <v>0</v>
      </c>
      <c r="F65" s="32">
        <v>0</v>
      </c>
      <c r="G65" s="32">
        <v>1</v>
      </c>
      <c r="H65" s="32">
        <v>1</v>
      </c>
      <c r="I65" s="32">
        <v>0</v>
      </c>
      <c r="J65" s="32">
        <v>0</v>
      </c>
      <c r="K65" s="32">
        <f>IF(AND($C65&gt;0,$C65=$G65),1,0)</f>
        <v>1</v>
      </c>
      <c r="L65" s="32">
        <f>IF((K65=1),ABS(C65),0)</f>
        <v>1</v>
      </c>
      <c r="M65" s="32">
        <f>IF(AND($C65=0,$C65=$G65),1,0)</f>
        <v>0</v>
      </c>
      <c r="N65" s="32">
        <f>IF(AND($G65&gt;0,$C65&lt;$G65),1,0)</f>
        <v>0</v>
      </c>
      <c r="O65" s="32">
        <f>IF((N65=1),ABS($G65-$C65),0)</f>
        <v>0</v>
      </c>
      <c r="P65" s="32">
        <f>IF(AND($C65&gt;0,$C65&gt;$G65),1,0)</f>
        <v>0</v>
      </c>
      <c r="Q65" s="32">
        <f>IF((P65=1),ABS($G65-$C65),0)</f>
        <v>0</v>
      </c>
      <c r="R65" s="32">
        <f>IF(AND($D65&gt;0,$D65=$H65),1,0)</f>
        <v>1</v>
      </c>
      <c r="S65" s="32">
        <f>IF((R65=1),ABS($D65),0)</f>
        <v>1</v>
      </c>
      <c r="T65" s="32">
        <f>IF(AND($D65=0,$D65=$H65),1,0)</f>
        <v>0</v>
      </c>
      <c r="U65" s="32">
        <f>IF(AND($H65&gt;0,$D65&lt;$H65),1,0)</f>
        <v>0</v>
      </c>
      <c r="V65" s="32">
        <f>IF((U65=1),ABS($H65-$D65),0)</f>
        <v>0</v>
      </c>
      <c r="W65" s="32">
        <f>IF(AND($D65&gt;0,$D65&gt;$H65),1,0)</f>
        <v>0</v>
      </c>
      <c r="X65" s="32">
        <f>IF((W65=1),ABS($H65-$D65),0)</f>
        <v>0</v>
      </c>
      <c r="Y65" s="32">
        <f>IF(AND($E65&gt;0,$E65=$I65),1,0)</f>
        <v>0</v>
      </c>
      <c r="Z65" s="32">
        <f>IF((Y65=1),ABS($E65),0)</f>
        <v>0</v>
      </c>
      <c r="AA65" s="32">
        <f>IF(AND($E65=0,$E65=$I65),1,0)</f>
        <v>1</v>
      </c>
      <c r="AB65" s="32">
        <f>IF(AND($I65&gt;0,$E65&lt;$I65),1,0)</f>
        <v>0</v>
      </c>
      <c r="AC65" s="32">
        <f>IF((AB65=1),ABS($I65-$E65),0)</f>
        <v>0</v>
      </c>
      <c r="AD65" s="32">
        <f>IF(AND($E65&gt;0,$E65&gt;$I65),1,0)</f>
        <v>0</v>
      </c>
      <c r="AE65" s="32">
        <f>IF((AD65=1),ABS($I65-$E65),0)</f>
        <v>0</v>
      </c>
      <c r="AF65" s="32">
        <f>IF(AND($F65&gt;0,$F65=$J65),1,0)</f>
        <v>0</v>
      </c>
      <c r="AG65" s="32">
        <f>IF((AF65=1),ABS($F65),0)</f>
        <v>0</v>
      </c>
      <c r="AH65" s="32">
        <f>IF(AND($F65=0,$F65=$J65),1,0)</f>
        <v>1</v>
      </c>
      <c r="AI65" s="32">
        <f>IF(AND($F65&gt;0,$F65&lt;$J65),1,0)</f>
        <v>0</v>
      </c>
      <c r="AJ65" s="32">
        <f>IF((AI65=1),ABS($J65-$F65),0)</f>
        <v>0</v>
      </c>
      <c r="AK65" s="32">
        <f>IF(AND($F65&gt;0,$F65&gt;$J65),1,0)</f>
        <v>0</v>
      </c>
      <c r="AL65" s="32">
        <f>IF((AK65=1),ABS($J65-$F65),0)</f>
        <v>0</v>
      </c>
      <c r="AM65" s="33"/>
      <c r="AN65" s="32">
        <f>C65+F65</f>
        <v>1</v>
      </c>
      <c r="AO65" s="32">
        <f>G65+J65</f>
        <v>1</v>
      </c>
      <c r="AP65" s="32">
        <f>IF(AND($AN65&gt;0,$AN65=$AO65),1,0)</f>
        <v>1</v>
      </c>
      <c r="AQ65" s="32">
        <f>IF((AP65=1),ABS($AN65),0)</f>
        <v>1</v>
      </c>
      <c r="AR65" s="32">
        <f>IF(AND($AN65=0,$AN65=$AO65),1,0)</f>
        <v>0</v>
      </c>
      <c r="AS65" s="32">
        <f>IF(AND($AO65&gt;0,$AN65&lt;$AO65),1,0)</f>
        <v>0</v>
      </c>
      <c r="AT65" s="32">
        <f>IF((AS65=1),ABS($AO65-$AN65),0)</f>
        <v>0</v>
      </c>
      <c r="AU65" s="32">
        <f>IF(AND($E65&gt;0,$E65&gt;$I65),1,0)</f>
        <v>0</v>
      </c>
      <c r="AV65" s="32">
        <f>IF((AU65=1),ABS($AO65-$AN65),0)</f>
        <v>0</v>
      </c>
      <c r="AW65" s="33"/>
    </row>
    <row r="66" ht="152.35" customHeight="1">
      <c r="A66" t="s" s="41">
        <v>86</v>
      </c>
      <c r="B66" s="42">
        <v>64</v>
      </c>
      <c r="C66" s="31">
        <v>0</v>
      </c>
      <c r="D66" s="32">
        <v>0</v>
      </c>
      <c r="E66" s="32">
        <v>0</v>
      </c>
      <c r="F66" s="32">
        <v>0</v>
      </c>
      <c r="G66" s="32">
        <v>0</v>
      </c>
      <c r="H66" s="32">
        <v>0</v>
      </c>
      <c r="I66" s="32">
        <v>0</v>
      </c>
      <c r="J66" s="32">
        <v>0</v>
      </c>
      <c r="K66" s="32">
        <f>IF(AND($C66&gt;0,$C66=$G66),1,0)</f>
        <v>0</v>
      </c>
      <c r="L66" s="32">
        <f>IF((K66=1),ABS(C66),0)</f>
        <v>0</v>
      </c>
      <c r="M66" s="32">
        <f>IF(AND($C66=0,$C66=$G66),1,0)</f>
        <v>1</v>
      </c>
      <c r="N66" s="32">
        <f>IF(AND($G66&gt;0,$C66&lt;$G66),1,0)</f>
        <v>0</v>
      </c>
      <c r="O66" s="32">
        <f>IF((N66=1),ABS($G66-$C66),0)</f>
        <v>0</v>
      </c>
      <c r="P66" s="32">
        <f>IF(AND($C66&gt;0,$C66&gt;$G66),1,0)</f>
        <v>0</v>
      </c>
      <c r="Q66" s="32">
        <f>IF((P66=1),ABS($G66-$C66),0)</f>
        <v>0</v>
      </c>
      <c r="R66" s="32">
        <f>IF(AND($D66&gt;0,$D66=$H66),1,0)</f>
        <v>0</v>
      </c>
      <c r="S66" s="32">
        <f>IF((R66=1),ABS($D66),0)</f>
        <v>0</v>
      </c>
      <c r="T66" s="32">
        <f>IF(AND($D66=0,$D66=$H66),1,0)</f>
        <v>1</v>
      </c>
      <c r="U66" s="32">
        <f>IF(AND($H66&gt;0,$D66&lt;$H66),1,0)</f>
        <v>0</v>
      </c>
      <c r="V66" s="32">
        <f>IF((U66=1),ABS($H66-$D66),0)</f>
        <v>0</v>
      </c>
      <c r="W66" s="32">
        <f>IF(AND($D66&gt;0,$D66&gt;$H66),1,0)</f>
        <v>0</v>
      </c>
      <c r="X66" s="32">
        <f>IF((W66=1),ABS($H66-$D66),0)</f>
        <v>0</v>
      </c>
      <c r="Y66" s="32">
        <f>IF(AND($E66&gt;0,$E66=$I66),1,0)</f>
        <v>0</v>
      </c>
      <c r="Z66" s="32">
        <f>IF((Y66=1),ABS($E66),0)</f>
        <v>0</v>
      </c>
      <c r="AA66" s="32">
        <f>IF(AND($E66=0,$E66=$I66),1,0)</f>
        <v>1</v>
      </c>
      <c r="AB66" s="32">
        <f>IF(AND($I66&gt;0,$E66&lt;$I66),1,0)</f>
        <v>0</v>
      </c>
      <c r="AC66" s="32">
        <f>IF((AB66=1),ABS($I66-$E66),0)</f>
        <v>0</v>
      </c>
      <c r="AD66" s="32">
        <f>IF(AND($E66&gt;0,$E66&gt;$I66),1,0)</f>
        <v>0</v>
      </c>
      <c r="AE66" s="32">
        <f>IF((AD66=1),ABS($I66-$E66),0)</f>
        <v>0</v>
      </c>
      <c r="AF66" s="32">
        <f>IF(AND($F66&gt;0,$F66=$J66),1,0)</f>
        <v>0</v>
      </c>
      <c r="AG66" s="32">
        <f>IF((AF66=1),ABS($F66),0)</f>
        <v>0</v>
      </c>
      <c r="AH66" s="32">
        <f>IF(AND($F66=0,$F66=$J66),1,0)</f>
        <v>1</v>
      </c>
      <c r="AI66" s="32">
        <f>IF(AND($F66&gt;0,$F66&lt;$J66),1,0)</f>
        <v>0</v>
      </c>
      <c r="AJ66" s="32">
        <f>IF((AI66=1),ABS($J66-$F66),0)</f>
        <v>0</v>
      </c>
      <c r="AK66" s="32">
        <f>IF(AND($F66&gt;0,$F66&gt;$J66),1,0)</f>
        <v>0</v>
      </c>
      <c r="AL66" s="32">
        <f>IF((AK66=1),ABS($J66-$F66),0)</f>
        <v>0</v>
      </c>
      <c r="AM66" s="33"/>
      <c r="AN66" s="32">
        <f>C66+F66</f>
        <v>0</v>
      </c>
      <c r="AO66" s="32">
        <f>G66+J66</f>
        <v>0</v>
      </c>
      <c r="AP66" s="32">
        <f>IF(AND($AN66&gt;0,$AN66=$AO66),1,0)</f>
        <v>0</v>
      </c>
      <c r="AQ66" s="32">
        <f>IF((AP66=1),ABS($AN66),0)</f>
        <v>0</v>
      </c>
      <c r="AR66" s="32">
        <f>IF(AND($AN66=0,$AN66=$AO66),1,0)</f>
        <v>1</v>
      </c>
      <c r="AS66" s="32">
        <f>IF(AND($AO66&gt;0,$AN66&lt;$AO66),1,0)</f>
        <v>0</v>
      </c>
      <c r="AT66" s="32">
        <f>IF((AS66=1),ABS($AO66-$AN66),0)</f>
        <v>0</v>
      </c>
      <c r="AU66" s="32">
        <f>IF(AND($E66&gt;0,$E66&gt;$I66),1,0)</f>
        <v>0</v>
      </c>
      <c r="AV66" s="32">
        <f>IF((AU66=1),ABS($AO66-$AN66),0)</f>
        <v>0</v>
      </c>
      <c r="AW66" s="33"/>
    </row>
    <row r="67" ht="68.35" customHeight="1">
      <c r="A67" t="s" s="41">
        <v>87</v>
      </c>
      <c r="B67" s="42">
        <v>65</v>
      </c>
      <c r="C67" s="31">
        <v>0</v>
      </c>
      <c r="D67" s="32">
        <v>0</v>
      </c>
      <c r="E67" s="32">
        <v>0</v>
      </c>
      <c r="F67" s="32">
        <v>0</v>
      </c>
      <c r="G67" s="32">
        <v>0</v>
      </c>
      <c r="H67" s="32">
        <v>0</v>
      </c>
      <c r="I67" s="32">
        <v>0</v>
      </c>
      <c r="J67" s="32">
        <v>0</v>
      </c>
      <c r="K67" s="32">
        <f>IF(AND($C67&gt;0,$C67=$G67),1,0)</f>
        <v>0</v>
      </c>
      <c r="L67" s="32">
        <f>IF((K67=1),ABS(C67),0)</f>
        <v>0</v>
      </c>
      <c r="M67" s="32">
        <f>IF(AND($C67=0,$C67=$G67),1,0)</f>
        <v>1</v>
      </c>
      <c r="N67" s="32">
        <f>IF(AND($G67&gt;0,$C67&lt;$G67),1,0)</f>
        <v>0</v>
      </c>
      <c r="O67" s="32">
        <f>IF((N67=1),ABS($G67-$C67),0)</f>
        <v>0</v>
      </c>
      <c r="P67" s="32">
        <f>IF(AND($C67&gt;0,$C67&gt;$G67),1,0)</f>
        <v>0</v>
      </c>
      <c r="Q67" s="32">
        <f>IF((P67=1),ABS($G67-$C67),0)</f>
        <v>0</v>
      </c>
      <c r="R67" s="32">
        <f>IF(AND($D67&gt;0,$D67=$H67),1,0)</f>
        <v>0</v>
      </c>
      <c r="S67" s="32">
        <f>IF((R67=1),ABS($D67),0)</f>
        <v>0</v>
      </c>
      <c r="T67" s="32">
        <f>IF(AND($D67=0,$D67=$H67),1,0)</f>
        <v>1</v>
      </c>
      <c r="U67" s="32">
        <f>IF(AND($H67&gt;0,$D67&lt;$H67),1,0)</f>
        <v>0</v>
      </c>
      <c r="V67" s="32">
        <f>IF((U67=1),ABS($H67-$D67),0)</f>
        <v>0</v>
      </c>
      <c r="W67" s="32">
        <f>IF(AND($D67&gt;0,$D67&gt;$H67),1,0)</f>
        <v>0</v>
      </c>
      <c r="X67" s="32">
        <f>IF((W67=1),ABS($H67-$D67),0)</f>
        <v>0</v>
      </c>
      <c r="Y67" s="32">
        <f>IF(AND($E67&gt;0,$E67=$I67),1,0)</f>
        <v>0</v>
      </c>
      <c r="Z67" s="32">
        <f>IF((Y67=1),ABS($E67),0)</f>
        <v>0</v>
      </c>
      <c r="AA67" s="32">
        <f>IF(AND($E67=0,$E67=$I67),1,0)</f>
        <v>1</v>
      </c>
      <c r="AB67" s="32">
        <f>IF(AND($I67&gt;0,$E67&lt;$I67),1,0)</f>
        <v>0</v>
      </c>
      <c r="AC67" s="32">
        <f>IF((AB67=1),ABS($I67-$E67),0)</f>
        <v>0</v>
      </c>
      <c r="AD67" s="32">
        <f>IF(AND($E67&gt;0,$E67&gt;$I67),1,0)</f>
        <v>0</v>
      </c>
      <c r="AE67" s="32">
        <f>IF((AD67=1),ABS($I67-$E67),0)</f>
        <v>0</v>
      </c>
      <c r="AF67" s="32">
        <f>IF(AND($F67&gt;0,$F67=$J67),1,0)</f>
        <v>0</v>
      </c>
      <c r="AG67" s="32">
        <f>IF((AF67=1),ABS($F67),0)</f>
        <v>0</v>
      </c>
      <c r="AH67" s="32">
        <f>IF(AND($F67=0,$F67=$J67),1,0)</f>
        <v>1</v>
      </c>
      <c r="AI67" s="32">
        <f>IF(AND($F67&gt;0,$F67&lt;$J67),1,0)</f>
        <v>0</v>
      </c>
      <c r="AJ67" s="32">
        <f>IF((AI67=1),ABS($J67-$F67),0)</f>
        <v>0</v>
      </c>
      <c r="AK67" s="32">
        <f>IF(AND($F67&gt;0,$F67&gt;$J67),1,0)</f>
        <v>0</v>
      </c>
      <c r="AL67" s="32">
        <f>IF((AK67=1),ABS($J67-$F67),0)</f>
        <v>0</v>
      </c>
      <c r="AM67" s="33"/>
      <c r="AN67" s="32">
        <f>C67+F67</f>
        <v>0</v>
      </c>
      <c r="AO67" s="32">
        <f>G67+J67</f>
        <v>0</v>
      </c>
      <c r="AP67" s="32">
        <f>IF(AND($AN67&gt;0,$AN67=$AO67),1,0)</f>
        <v>0</v>
      </c>
      <c r="AQ67" s="32">
        <f>IF((AP67=1),ABS($AN67),0)</f>
        <v>0</v>
      </c>
      <c r="AR67" s="32">
        <f>IF(AND($AN67=0,$AN67=$AO67),1,0)</f>
        <v>1</v>
      </c>
      <c r="AS67" s="32">
        <f>IF(AND($AO67&gt;0,$AN67&lt;$AO67),1,0)</f>
        <v>0</v>
      </c>
      <c r="AT67" s="32">
        <f>IF((AS67=1),ABS($AO67-$AN67),0)</f>
        <v>0</v>
      </c>
      <c r="AU67" s="32">
        <f>IF(AND($E67&gt;0,$E67&gt;$I67),1,0)</f>
        <v>0</v>
      </c>
      <c r="AV67" s="32">
        <f>IF((AU67=1),ABS($AO67-$AN67),0)</f>
        <v>0</v>
      </c>
      <c r="AW67" s="33"/>
    </row>
    <row r="68" ht="104.35" customHeight="1">
      <c r="A68" t="s" s="41">
        <v>88</v>
      </c>
      <c r="B68" s="42">
        <v>66</v>
      </c>
      <c r="C68" s="31">
        <v>0</v>
      </c>
      <c r="D68" s="32">
        <v>0</v>
      </c>
      <c r="E68" s="32">
        <v>0</v>
      </c>
      <c r="F68" s="32">
        <v>0</v>
      </c>
      <c r="G68" s="32">
        <v>0</v>
      </c>
      <c r="H68" s="32">
        <v>0</v>
      </c>
      <c r="I68" s="32">
        <v>0</v>
      </c>
      <c r="J68" s="32">
        <v>0</v>
      </c>
      <c r="K68" s="32">
        <f>IF(AND($C68&gt;0,$C68=$G68),1,0)</f>
        <v>0</v>
      </c>
      <c r="L68" s="32">
        <f>IF((K68=1),ABS(C68),0)</f>
        <v>0</v>
      </c>
      <c r="M68" s="32">
        <f>IF(AND($C68=0,$C68=$G68),1,0)</f>
        <v>1</v>
      </c>
      <c r="N68" s="32">
        <f>IF(AND($G68&gt;0,$C68&lt;$G68),1,0)</f>
        <v>0</v>
      </c>
      <c r="O68" s="32">
        <f>IF((N68=1),ABS($G68-$C68),0)</f>
        <v>0</v>
      </c>
      <c r="P68" s="32">
        <f>IF(AND($C68&gt;0,$C68&gt;$G68),1,0)</f>
        <v>0</v>
      </c>
      <c r="Q68" s="32">
        <f>IF((P68=1),ABS($G68-$C68),0)</f>
        <v>0</v>
      </c>
      <c r="R68" s="32">
        <f>IF(AND($D68&gt;0,$D68=$H68),1,0)</f>
        <v>0</v>
      </c>
      <c r="S68" s="32">
        <f>IF((R68=1),ABS($D68),0)</f>
        <v>0</v>
      </c>
      <c r="T68" s="32">
        <f>IF(AND($D68=0,$D68=$H68),1,0)</f>
        <v>1</v>
      </c>
      <c r="U68" s="32">
        <f>IF(AND($H68&gt;0,$D68&lt;$H68),1,0)</f>
        <v>0</v>
      </c>
      <c r="V68" s="32">
        <f>IF((U68=1),ABS($H68-$D68),0)</f>
        <v>0</v>
      </c>
      <c r="W68" s="32">
        <f>IF(AND($D68&gt;0,$D68&gt;$H68),1,0)</f>
        <v>0</v>
      </c>
      <c r="X68" s="32">
        <f>IF((W68=1),ABS($H68-$D68),0)</f>
        <v>0</v>
      </c>
      <c r="Y68" s="32">
        <f>IF(AND($E68&gt;0,$E68=$I68),1,0)</f>
        <v>0</v>
      </c>
      <c r="Z68" s="32">
        <f>IF((Y68=1),ABS($E68),0)</f>
        <v>0</v>
      </c>
      <c r="AA68" s="32">
        <f>IF(AND($E68=0,$E68=$I68),1,0)</f>
        <v>1</v>
      </c>
      <c r="AB68" s="32">
        <f>IF(AND($I68&gt;0,$E68&lt;$I68),1,0)</f>
        <v>0</v>
      </c>
      <c r="AC68" s="32">
        <f>IF((AB68=1),ABS($I68-$E68),0)</f>
        <v>0</v>
      </c>
      <c r="AD68" s="32">
        <f>IF(AND($E68&gt;0,$E68&gt;$I68),1,0)</f>
        <v>0</v>
      </c>
      <c r="AE68" s="32">
        <f>IF((AD68=1),ABS($I68-$E68),0)</f>
        <v>0</v>
      </c>
      <c r="AF68" s="32">
        <f>IF(AND($F68&gt;0,$F68=$J68),1,0)</f>
        <v>0</v>
      </c>
      <c r="AG68" s="32">
        <f>IF((AF68=1),ABS($F68),0)</f>
        <v>0</v>
      </c>
      <c r="AH68" s="32">
        <f>IF(AND($F68=0,$F68=$J68),1,0)</f>
        <v>1</v>
      </c>
      <c r="AI68" s="32">
        <f>IF(AND($F68&gt;0,$F68&lt;$J68),1,0)</f>
        <v>0</v>
      </c>
      <c r="AJ68" s="32">
        <f>IF((AI68=1),ABS($J68-$F68),0)</f>
        <v>0</v>
      </c>
      <c r="AK68" s="32">
        <f>IF(AND($F68&gt;0,$F68&gt;$J68),1,0)</f>
        <v>0</v>
      </c>
      <c r="AL68" s="32">
        <f>IF((AK68=1),ABS($J68-$F68),0)</f>
        <v>0</v>
      </c>
      <c r="AM68" s="33"/>
      <c r="AN68" s="32">
        <f>C68+F68</f>
        <v>0</v>
      </c>
      <c r="AO68" s="32">
        <f>G68+J68</f>
        <v>0</v>
      </c>
      <c r="AP68" s="32">
        <f>IF(AND($AN68&gt;0,$AN68=$AO68),1,0)</f>
        <v>0</v>
      </c>
      <c r="AQ68" s="32">
        <f>IF((AP68=1),ABS($AN68),0)</f>
        <v>0</v>
      </c>
      <c r="AR68" s="32">
        <f>IF(AND($AN68=0,$AN68=$AO68),1,0)</f>
        <v>1</v>
      </c>
      <c r="AS68" s="32">
        <f>IF(AND($AO68&gt;0,$AN68&lt;$AO68),1,0)</f>
        <v>0</v>
      </c>
      <c r="AT68" s="32">
        <f>IF((AS68=1),ABS($AO68-$AN68),0)</f>
        <v>0</v>
      </c>
      <c r="AU68" s="32">
        <f>IF(AND($E68&gt;0,$E68&gt;$I68),1,0)</f>
        <v>0</v>
      </c>
      <c r="AV68" s="32">
        <f>IF((AU68=1),ABS($AO68-$AN68),0)</f>
        <v>0</v>
      </c>
      <c r="AW68" s="33"/>
    </row>
    <row r="69" ht="188.35" customHeight="1">
      <c r="A69" t="s" s="41">
        <v>89</v>
      </c>
      <c r="B69" s="42">
        <v>67</v>
      </c>
      <c r="C69" s="31">
        <v>0</v>
      </c>
      <c r="D69" s="32">
        <v>0</v>
      </c>
      <c r="E69" s="32">
        <v>0</v>
      </c>
      <c r="F69" s="32">
        <v>0</v>
      </c>
      <c r="G69" s="32">
        <v>0</v>
      </c>
      <c r="H69" s="32">
        <v>0</v>
      </c>
      <c r="I69" s="32">
        <v>0</v>
      </c>
      <c r="J69" s="32">
        <v>0</v>
      </c>
      <c r="K69" s="32">
        <f>IF(AND($C69&gt;0,$C69=$G69),1,0)</f>
        <v>0</v>
      </c>
      <c r="L69" s="32">
        <f>IF((K69=1),ABS(C69),0)</f>
        <v>0</v>
      </c>
      <c r="M69" s="32">
        <f>IF(AND($C69=0,$C69=$G69),1,0)</f>
        <v>1</v>
      </c>
      <c r="N69" s="32">
        <f>IF(AND($G69&gt;0,$C69&lt;$G69),1,0)</f>
        <v>0</v>
      </c>
      <c r="O69" s="32">
        <f>IF((N69=1),ABS($G69-$C69),0)</f>
        <v>0</v>
      </c>
      <c r="P69" s="32">
        <f>IF(AND($C69&gt;0,$C69&gt;$G69),1,0)</f>
        <v>0</v>
      </c>
      <c r="Q69" s="32">
        <f>IF((P69=1),ABS($G69-$C69),0)</f>
        <v>0</v>
      </c>
      <c r="R69" s="32">
        <f>IF(AND($D69&gt;0,$D69=$H69),1,0)</f>
        <v>0</v>
      </c>
      <c r="S69" s="32">
        <f>IF((R69=1),ABS($D69),0)</f>
        <v>0</v>
      </c>
      <c r="T69" s="32">
        <f>IF(AND($D69=0,$D69=$H69),1,0)</f>
        <v>1</v>
      </c>
      <c r="U69" s="32">
        <f>IF(AND($H69&gt;0,$D69&lt;$H69),1,0)</f>
        <v>0</v>
      </c>
      <c r="V69" s="32">
        <f>IF((U69=1),ABS($H69-$D69),0)</f>
        <v>0</v>
      </c>
      <c r="W69" s="32">
        <f>IF(AND($D69&gt;0,$D69&gt;$H69),1,0)</f>
        <v>0</v>
      </c>
      <c r="X69" s="32">
        <f>IF((W69=1),ABS($H69-$D69),0)</f>
        <v>0</v>
      </c>
      <c r="Y69" s="32">
        <f>IF(AND($E69&gt;0,$E69=$I69),1,0)</f>
        <v>0</v>
      </c>
      <c r="Z69" s="32">
        <f>IF((Y69=1),ABS($E69),0)</f>
        <v>0</v>
      </c>
      <c r="AA69" s="32">
        <f>IF(AND($E69=0,$E69=$I69),1,0)</f>
        <v>1</v>
      </c>
      <c r="AB69" s="32">
        <f>IF(AND($I69&gt;0,$E69&lt;$I69),1,0)</f>
        <v>0</v>
      </c>
      <c r="AC69" s="32">
        <f>IF((AB69=1),ABS($I69-$E69),0)</f>
        <v>0</v>
      </c>
      <c r="AD69" s="32">
        <f>IF(AND($E69&gt;0,$E69&gt;$I69),1,0)</f>
        <v>0</v>
      </c>
      <c r="AE69" s="32">
        <f>IF((AD69=1),ABS($I69-$E69),0)</f>
        <v>0</v>
      </c>
      <c r="AF69" s="32">
        <f>IF(AND($F69&gt;0,$F69=$J69),1,0)</f>
        <v>0</v>
      </c>
      <c r="AG69" s="32">
        <f>IF((AF69=1),ABS($F69),0)</f>
        <v>0</v>
      </c>
      <c r="AH69" s="32">
        <f>IF(AND($F69=0,$F69=$J69),1,0)</f>
        <v>1</v>
      </c>
      <c r="AI69" s="32">
        <f>IF(AND($F69&gt;0,$F69&lt;$J69),1,0)</f>
        <v>0</v>
      </c>
      <c r="AJ69" s="32">
        <f>IF((AI69=1),ABS($J69-$F69),0)</f>
        <v>0</v>
      </c>
      <c r="AK69" s="32">
        <f>IF(AND($F69&gt;0,$F69&gt;$J69),1,0)</f>
        <v>0</v>
      </c>
      <c r="AL69" s="32">
        <f>IF((AK69=1),ABS($J69-$F69),0)</f>
        <v>0</v>
      </c>
      <c r="AM69" s="33"/>
      <c r="AN69" s="32">
        <f>C69+F69</f>
        <v>0</v>
      </c>
      <c r="AO69" s="32">
        <f>G69+J69</f>
        <v>0</v>
      </c>
      <c r="AP69" s="32">
        <f>IF(AND($AN69&gt;0,$AN69=$AO69),1,0)</f>
        <v>0</v>
      </c>
      <c r="AQ69" s="32">
        <f>IF((AP69=1),ABS($AN69),0)</f>
        <v>0</v>
      </c>
      <c r="AR69" s="32">
        <f>IF(AND($AN69=0,$AN69=$AO69),1,0)</f>
        <v>1</v>
      </c>
      <c r="AS69" s="32">
        <f>IF(AND($AO69&gt;0,$AN69&lt;$AO69),1,0)</f>
        <v>0</v>
      </c>
      <c r="AT69" s="32">
        <f>IF((AS69=1),ABS($AO69-$AN69),0)</f>
        <v>0</v>
      </c>
      <c r="AU69" s="32">
        <f>IF(AND($E69&gt;0,$E69&gt;$I69),1,0)</f>
        <v>0</v>
      </c>
      <c r="AV69" s="32">
        <f>IF((AU69=1),ABS($AO69-$AN69),0)</f>
        <v>0</v>
      </c>
      <c r="AW69" s="33"/>
    </row>
    <row r="70" ht="152.35" customHeight="1">
      <c r="A70" t="s" s="41">
        <v>90</v>
      </c>
      <c r="B70" s="42">
        <v>68</v>
      </c>
      <c r="C70" s="31">
        <v>0</v>
      </c>
      <c r="D70" s="32">
        <v>0</v>
      </c>
      <c r="E70" s="32">
        <v>0</v>
      </c>
      <c r="F70" s="32">
        <v>0</v>
      </c>
      <c r="G70" s="32">
        <v>0</v>
      </c>
      <c r="H70" s="32">
        <v>0</v>
      </c>
      <c r="I70" s="32">
        <v>0</v>
      </c>
      <c r="J70" s="32">
        <v>0</v>
      </c>
      <c r="K70" s="32">
        <f>IF(AND($C70&gt;0,$C70=$G70),1,0)</f>
        <v>0</v>
      </c>
      <c r="L70" s="32">
        <f>IF((K70=1),ABS(C70),0)</f>
        <v>0</v>
      </c>
      <c r="M70" s="32">
        <f>IF(AND($C70=0,$C70=$G70),1,0)</f>
        <v>1</v>
      </c>
      <c r="N70" s="32">
        <f>IF(AND($G70&gt;0,$C70&lt;$G70),1,0)</f>
        <v>0</v>
      </c>
      <c r="O70" s="32">
        <f>IF((N70=1),ABS($G70-$C70),0)</f>
        <v>0</v>
      </c>
      <c r="P70" s="32">
        <f>IF(AND($C70&gt;0,$C70&gt;$G70),1,0)</f>
        <v>0</v>
      </c>
      <c r="Q70" s="32">
        <f>IF((P70=1),ABS($G70-$C70),0)</f>
        <v>0</v>
      </c>
      <c r="R70" s="32">
        <f>IF(AND($D70&gt;0,$D70=$H70),1,0)</f>
        <v>0</v>
      </c>
      <c r="S70" s="32">
        <f>IF((R70=1),ABS($D70),0)</f>
        <v>0</v>
      </c>
      <c r="T70" s="32">
        <f>IF(AND($D70=0,$D70=$H70),1,0)</f>
        <v>1</v>
      </c>
      <c r="U70" s="32">
        <f>IF(AND($H70&gt;0,$D70&lt;$H70),1,0)</f>
        <v>0</v>
      </c>
      <c r="V70" s="32">
        <f>IF((U70=1),ABS($H70-$D70),0)</f>
        <v>0</v>
      </c>
      <c r="W70" s="32">
        <f>IF(AND($D70&gt;0,$D70&gt;$H70),1,0)</f>
        <v>0</v>
      </c>
      <c r="X70" s="32">
        <f>IF((W70=1),ABS($H70-$D70),0)</f>
        <v>0</v>
      </c>
      <c r="Y70" s="32">
        <f>IF(AND($E70&gt;0,$E70=$I70),1,0)</f>
        <v>0</v>
      </c>
      <c r="Z70" s="32">
        <f>IF((Y70=1),ABS($E70),0)</f>
        <v>0</v>
      </c>
      <c r="AA70" s="32">
        <f>IF(AND($E70=0,$E70=$I70),1,0)</f>
        <v>1</v>
      </c>
      <c r="AB70" s="32">
        <f>IF(AND($I70&gt;0,$E70&lt;$I70),1,0)</f>
        <v>0</v>
      </c>
      <c r="AC70" s="32">
        <f>IF((AB70=1),ABS($I70-$E70),0)</f>
        <v>0</v>
      </c>
      <c r="AD70" s="32">
        <f>IF(AND($E70&gt;0,$E70&gt;$I70),1,0)</f>
        <v>0</v>
      </c>
      <c r="AE70" s="32">
        <f>IF((AD70=1),ABS($I70-$E70),0)</f>
        <v>0</v>
      </c>
      <c r="AF70" s="32">
        <f>IF(AND($F70&gt;0,$F70=$J70),1,0)</f>
        <v>0</v>
      </c>
      <c r="AG70" s="32">
        <f>IF((AF70=1),ABS($F70),0)</f>
        <v>0</v>
      </c>
      <c r="AH70" s="32">
        <f>IF(AND($F70=0,$F70=$J70),1,0)</f>
        <v>1</v>
      </c>
      <c r="AI70" s="32">
        <f>IF(AND($F70&gt;0,$F70&lt;$J70),1,0)</f>
        <v>0</v>
      </c>
      <c r="AJ70" s="32">
        <f>IF((AI70=1),ABS($J70-$F70),0)</f>
        <v>0</v>
      </c>
      <c r="AK70" s="32">
        <f>IF(AND($F70&gt;0,$F70&gt;$J70),1,0)</f>
        <v>0</v>
      </c>
      <c r="AL70" s="32">
        <f>IF((AK70=1),ABS($J70-$F70),0)</f>
        <v>0</v>
      </c>
      <c r="AM70" s="33"/>
      <c r="AN70" s="32">
        <f>C70+F70</f>
        <v>0</v>
      </c>
      <c r="AO70" s="32">
        <f>G70+J70</f>
        <v>0</v>
      </c>
      <c r="AP70" s="32">
        <f>IF(AND($AN70&gt;0,$AN70=$AO70),1,0)</f>
        <v>0</v>
      </c>
      <c r="AQ70" s="32">
        <f>IF((AP70=1),ABS($AN70),0)</f>
        <v>0</v>
      </c>
      <c r="AR70" s="32">
        <f>IF(AND($AN70=0,$AN70=$AO70),1,0)</f>
        <v>1</v>
      </c>
      <c r="AS70" s="32">
        <f>IF(AND($AO70&gt;0,$AN70&lt;$AO70),1,0)</f>
        <v>0</v>
      </c>
      <c r="AT70" s="32">
        <f>IF((AS70=1),ABS($AO70-$AN70),0)</f>
        <v>0</v>
      </c>
      <c r="AU70" s="32">
        <f>IF(AND($E70&gt;0,$E70&gt;$I70),1,0)</f>
        <v>0</v>
      </c>
      <c r="AV70" s="32">
        <f>IF((AU70=1),ABS($AO70-$AN70),0)</f>
        <v>0</v>
      </c>
      <c r="AW70" s="33"/>
    </row>
    <row r="71" ht="152.35" customHeight="1">
      <c r="A71" t="s" s="41">
        <v>91</v>
      </c>
      <c r="B71" s="42">
        <v>69</v>
      </c>
      <c r="C71" s="31">
        <v>0</v>
      </c>
      <c r="D71" s="32">
        <v>0</v>
      </c>
      <c r="E71" s="32">
        <v>0</v>
      </c>
      <c r="F71" s="32">
        <v>0</v>
      </c>
      <c r="G71" s="32">
        <v>0</v>
      </c>
      <c r="H71" s="32">
        <v>0</v>
      </c>
      <c r="I71" s="32">
        <v>0</v>
      </c>
      <c r="J71" s="32">
        <v>0</v>
      </c>
      <c r="K71" s="32">
        <f>IF(AND($C71&gt;0,$C71=$G71),1,0)</f>
        <v>0</v>
      </c>
      <c r="L71" s="32">
        <f>IF((K71=1),ABS(C71),0)</f>
        <v>0</v>
      </c>
      <c r="M71" s="32">
        <f>IF(AND($C71=0,$C71=$G71),1,0)</f>
        <v>1</v>
      </c>
      <c r="N71" s="32">
        <f>IF(AND($G71&gt;0,$C71&lt;$G71),1,0)</f>
        <v>0</v>
      </c>
      <c r="O71" s="32">
        <f>IF((N71=1),ABS($G71-$C71),0)</f>
        <v>0</v>
      </c>
      <c r="P71" s="32">
        <f>IF(AND($C71&gt;0,$C71&gt;$G71),1,0)</f>
        <v>0</v>
      </c>
      <c r="Q71" s="32">
        <f>IF((P71=1),ABS($G71-$C71),0)</f>
        <v>0</v>
      </c>
      <c r="R71" s="32">
        <f>IF(AND($D71&gt;0,$D71=$H71),1,0)</f>
        <v>0</v>
      </c>
      <c r="S71" s="32">
        <f>IF((R71=1),ABS($D71),0)</f>
        <v>0</v>
      </c>
      <c r="T71" s="32">
        <f>IF(AND($D71=0,$D71=$H71),1,0)</f>
        <v>1</v>
      </c>
      <c r="U71" s="32">
        <f>IF(AND($H71&gt;0,$D71&lt;$H71),1,0)</f>
        <v>0</v>
      </c>
      <c r="V71" s="32">
        <f>IF((U71=1),ABS($H71-$D71),0)</f>
        <v>0</v>
      </c>
      <c r="W71" s="32">
        <f>IF(AND($D71&gt;0,$D71&gt;$H71),1,0)</f>
        <v>0</v>
      </c>
      <c r="X71" s="32">
        <f>IF((W71=1),ABS($H71-$D71),0)</f>
        <v>0</v>
      </c>
      <c r="Y71" s="32">
        <f>IF(AND($E71&gt;0,$E71=$I71),1,0)</f>
        <v>0</v>
      </c>
      <c r="Z71" s="32">
        <f>IF((Y71=1),ABS($E71),0)</f>
        <v>0</v>
      </c>
      <c r="AA71" s="32">
        <f>IF(AND($E71=0,$E71=$I71),1,0)</f>
        <v>1</v>
      </c>
      <c r="AB71" s="32">
        <f>IF(AND($I71&gt;0,$E71&lt;$I71),1,0)</f>
        <v>0</v>
      </c>
      <c r="AC71" s="32">
        <f>IF((AB71=1),ABS($I71-$E71),0)</f>
        <v>0</v>
      </c>
      <c r="AD71" s="32">
        <f>IF(AND($E71&gt;0,$E71&gt;$I71),1,0)</f>
        <v>0</v>
      </c>
      <c r="AE71" s="32">
        <f>IF((AD71=1),ABS($I71-$E71),0)</f>
        <v>0</v>
      </c>
      <c r="AF71" s="32">
        <f>IF(AND($F71&gt;0,$F71=$J71),1,0)</f>
        <v>0</v>
      </c>
      <c r="AG71" s="32">
        <f>IF((AF71=1),ABS($F71),0)</f>
        <v>0</v>
      </c>
      <c r="AH71" s="32">
        <f>IF(AND($F71=0,$F71=$J71),1,0)</f>
        <v>1</v>
      </c>
      <c r="AI71" s="32">
        <f>IF(AND($F71&gt;0,$F71&lt;$J71),1,0)</f>
        <v>0</v>
      </c>
      <c r="AJ71" s="32">
        <f>IF((AI71=1),ABS($J71-$F71),0)</f>
        <v>0</v>
      </c>
      <c r="AK71" s="32">
        <f>IF(AND($F71&gt;0,$F71&gt;$J71),1,0)</f>
        <v>0</v>
      </c>
      <c r="AL71" s="32">
        <f>IF((AK71=1),ABS($J71-$F71),0)</f>
        <v>0</v>
      </c>
      <c r="AM71" s="33"/>
      <c r="AN71" s="32">
        <f>C71+F71</f>
        <v>0</v>
      </c>
      <c r="AO71" s="32">
        <f>G71+J71</f>
        <v>0</v>
      </c>
      <c r="AP71" s="32">
        <f>IF(AND($AN71&gt;0,$AN71=$AO71),1,0)</f>
        <v>0</v>
      </c>
      <c r="AQ71" s="32">
        <f>IF((AP71=1),ABS($AN71),0)</f>
        <v>0</v>
      </c>
      <c r="AR71" s="32">
        <f>IF(AND($AN71=0,$AN71=$AO71),1,0)</f>
        <v>1</v>
      </c>
      <c r="AS71" s="32">
        <f>IF(AND($AO71&gt;0,$AN71&lt;$AO71),1,0)</f>
        <v>0</v>
      </c>
      <c r="AT71" s="32">
        <f>IF((AS71=1),ABS($AO71-$AN71),0)</f>
        <v>0</v>
      </c>
      <c r="AU71" s="32">
        <f>IF(AND($E71&gt;0,$E71&gt;$I71),1,0)</f>
        <v>0</v>
      </c>
      <c r="AV71" s="32">
        <f>IF((AU71=1),ABS($AO71-$AN71),0)</f>
        <v>0</v>
      </c>
      <c r="AW71" s="33"/>
    </row>
    <row r="72" ht="104.35" customHeight="1">
      <c r="A72" t="s" s="41">
        <v>92</v>
      </c>
      <c r="B72" s="42">
        <v>70</v>
      </c>
      <c r="C72" s="31">
        <v>0</v>
      </c>
      <c r="D72" s="32">
        <v>0</v>
      </c>
      <c r="E72" s="32">
        <v>0</v>
      </c>
      <c r="F72" s="32">
        <v>0</v>
      </c>
      <c r="G72" s="32">
        <v>0</v>
      </c>
      <c r="H72" s="32">
        <v>0</v>
      </c>
      <c r="I72" s="32">
        <v>0</v>
      </c>
      <c r="J72" s="32">
        <v>0</v>
      </c>
      <c r="K72" s="32">
        <f>IF(AND($C72&gt;0,$C72=$G72),1,0)</f>
        <v>0</v>
      </c>
      <c r="L72" s="32">
        <f>IF((K72=1),ABS(C72),0)</f>
        <v>0</v>
      </c>
      <c r="M72" s="32">
        <f>IF(AND($C72=0,$C72=$G72),1,0)</f>
        <v>1</v>
      </c>
      <c r="N72" s="32">
        <f>IF(AND($G72&gt;0,$C72&lt;$G72),1,0)</f>
        <v>0</v>
      </c>
      <c r="O72" s="32">
        <f>IF((N72=1),ABS($G72-$C72),0)</f>
        <v>0</v>
      </c>
      <c r="P72" s="32">
        <f>IF(AND($C72&gt;0,$C72&gt;$G72),1,0)</f>
        <v>0</v>
      </c>
      <c r="Q72" s="32">
        <f>IF((P72=1),ABS($G72-$C72),0)</f>
        <v>0</v>
      </c>
      <c r="R72" s="32">
        <f>IF(AND($D72&gt;0,$D72=$H72),1,0)</f>
        <v>0</v>
      </c>
      <c r="S72" s="32">
        <f>IF((R72=1),ABS($D72),0)</f>
        <v>0</v>
      </c>
      <c r="T72" s="32">
        <f>IF(AND($D72=0,$D72=$H72),1,0)</f>
        <v>1</v>
      </c>
      <c r="U72" s="32">
        <f>IF(AND($H72&gt;0,$D72&lt;$H72),1,0)</f>
        <v>0</v>
      </c>
      <c r="V72" s="32">
        <f>IF((U72=1),ABS($H72-$D72),0)</f>
        <v>0</v>
      </c>
      <c r="W72" s="32">
        <f>IF(AND($D72&gt;0,$D72&gt;$H72),1,0)</f>
        <v>0</v>
      </c>
      <c r="X72" s="32">
        <f>IF((W72=1),ABS($H72-$D72),0)</f>
        <v>0</v>
      </c>
      <c r="Y72" s="32">
        <f>IF(AND($E72&gt;0,$E72=$I72),1,0)</f>
        <v>0</v>
      </c>
      <c r="Z72" s="32">
        <f>IF((Y72=1),ABS($E72),0)</f>
        <v>0</v>
      </c>
      <c r="AA72" s="32">
        <f>IF(AND($E72=0,$E72=$I72),1,0)</f>
        <v>1</v>
      </c>
      <c r="AB72" s="32">
        <f>IF(AND($I72&gt;0,$E72&lt;$I72),1,0)</f>
        <v>0</v>
      </c>
      <c r="AC72" s="32">
        <f>IF((AB72=1),ABS($I72-$E72),0)</f>
        <v>0</v>
      </c>
      <c r="AD72" s="32">
        <f>IF(AND($E72&gt;0,$E72&gt;$I72),1,0)</f>
        <v>0</v>
      </c>
      <c r="AE72" s="32">
        <f>IF((AD72=1),ABS($I72-$E72),0)</f>
        <v>0</v>
      </c>
      <c r="AF72" s="32">
        <f>IF(AND($F72&gt;0,$F72=$J72),1,0)</f>
        <v>0</v>
      </c>
      <c r="AG72" s="32">
        <f>IF((AF72=1),ABS($F72),0)</f>
        <v>0</v>
      </c>
      <c r="AH72" s="32">
        <f>IF(AND($F72=0,$F72=$J72),1,0)</f>
        <v>1</v>
      </c>
      <c r="AI72" s="32">
        <f>IF(AND($F72&gt;0,$F72&lt;$J72),1,0)</f>
        <v>0</v>
      </c>
      <c r="AJ72" s="32">
        <f>IF((AI72=1),ABS($J72-$F72),0)</f>
        <v>0</v>
      </c>
      <c r="AK72" s="32">
        <f>IF(AND($F72&gt;0,$F72&gt;$J72),1,0)</f>
        <v>0</v>
      </c>
      <c r="AL72" s="32">
        <f>IF((AK72=1),ABS($J72-$F72),0)</f>
        <v>0</v>
      </c>
      <c r="AM72" s="33"/>
      <c r="AN72" s="32">
        <f>C72+F72</f>
        <v>0</v>
      </c>
      <c r="AO72" s="32">
        <f>G72+J72</f>
        <v>0</v>
      </c>
      <c r="AP72" s="32">
        <f>IF(AND($AN72&gt;0,$AN72=$AO72),1,0)</f>
        <v>0</v>
      </c>
      <c r="AQ72" s="32">
        <f>IF((AP72=1),ABS($AN72),0)</f>
        <v>0</v>
      </c>
      <c r="AR72" s="32">
        <f>IF(AND($AN72=0,$AN72=$AO72),1,0)</f>
        <v>1</v>
      </c>
      <c r="AS72" s="32">
        <f>IF(AND($AO72&gt;0,$AN72&lt;$AO72),1,0)</f>
        <v>0</v>
      </c>
      <c r="AT72" s="32">
        <f>IF((AS72=1),ABS($AO72-$AN72),0)</f>
        <v>0</v>
      </c>
      <c r="AU72" s="32">
        <f>IF(AND($E72&gt;0,$E72&gt;$I72),1,0)</f>
        <v>0</v>
      </c>
      <c r="AV72" s="32">
        <f>IF((AU72=1),ABS($AO72-$AN72),0)</f>
        <v>0</v>
      </c>
      <c r="AW72" s="33"/>
    </row>
    <row r="73" ht="176.35" customHeight="1">
      <c r="A73" t="s" s="41">
        <v>93</v>
      </c>
      <c r="B73" s="42">
        <v>71</v>
      </c>
      <c r="C73" s="31">
        <v>0</v>
      </c>
      <c r="D73" s="32">
        <v>0</v>
      </c>
      <c r="E73" s="32">
        <v>0</v>
      </c>
      <c r="F73" s="32">
        <v>0</v>
      </c>
      <c r="G73" s="32">
        <v>0</v>
      </c>
      <c r="H73" s="32">
        <v>0</v>
      </c>
      <c r="I73" s="32">
        <v>0</v>
      </c>
      <c r="J73" s="32">
        <v>0</v>
      </c>
      <c r="K73" s="32">
        <f>IF(AND($C73&gt;0,$C73=$G73),1,0)</f>
        <v>0</v>
      </c>
      <c r="L73" s="32">
        <f>IF((K73=1),ABS(C73),0)</f>
        <v>0</v>
      </c>
      <c r="M73" s="32">
        <f>IF(AND($C73=0,$C73=$G73),1,0)</f>
        <v>1</v>
      </c>
      <c r="N73" s="32">
        <f>IF(AND($G73&gt;0,$C73&lt;$G73),1,0)</f>
        <v>0</v>
      </c>
      <c r="O73" s="32">
        <f>IF((N73=1),ABS($G73-$C73),0)</f>
        <v>0</v>
      </c>
      <c r="P73" s="32">
        <f>IF(AND($C73&gt;0,$C73&gt;$G73),1,0)</f>
        <v>0</v>
      </c>
      <c r="Q73" s="32">
        <f>IF((P73=1),ABS($G73-$C73),0)</f>
        <v>0</v>
      </c>
      <c r="R73" s="32">
        <f>IF(AND($D73&gt;0,$D73=$H73),1,0)</f>
        <v>0</v>
      </c>
      <c r="S73" s="32">
        <f>IF((R73=1),ABS($D73),0)</f>
        <v>0</v>
      </c>
      <c r="T73" s="32">
        <f>IF(AND($D73=0,$D73=$H73),1,0)</f>
        <v>1</v>
      </c>
      <c r="U73" s="32">
        <f>IF(AND($H73&gt;0,$D73&lt;$H73),1,0)</f>
        <v>0</v>
      </c>
      <c r="V73" s="32">
        <f>IF((U73=1),ABS($H73-$D73),0)</f>
        <v>0</v>
      </c>
      <c r="W73" s="32">
        <f>IF(AND($D73&gt;0,$D73&gt;$H73),1,0)</f>
        <v>0</v>
      </c>
      <c r="X73" s="32">
        <f>IF((W73=1),ABS($H73-$D73),0)</f>
        <v>0</v>
      </c>
      <c r="Y73" s="32">
        <f>IF(AND($E73&gt;0,$E73=$I73),1,0)</f>
        <v>0</v>
      </c>
      <c r="Z73" s="32">
        <f>IF((Y73=1),ABS($E73),0)</f>
        <v>0</v>
      </c>
      <c r="AA73" s="32">
        <f>IF(AND($E73=0,$E73=$I73),1,0)</f>
        <v>1</v>
      </c>
      <c r="AB73" s="32">
        <f>IF(AND($I73&gt;0,$E73&lt;$I73),1,0)</f>
        <v>0</v>
      </c>
      <c r="AC73" s="32">
        <f>IF((AB73=1),ABS($I73-$E73),0)</f>
        <v>0</v>
      </c>
      <c r="AD73" s="32">
        <f>IF(AND($E73&gt;0,$E73&gt;$I73),1,0)</f>
        <v>0</v>
      </c>
      <c r="AE73" s="32">
        <f>IF((AD73=1),ABS($I73-$E73),0)</f>
        <v>0</v>
      </c>
      <c r="AF73" s="32">
        <f>IF(AND($F73&gt;0,$F73=$J73),1,0)</f>
        <v>0</v>
      </c>
      <c r="AG73" s="32">
        <f>IF((AF73=1),ABS($F73),0)</f>
        <v>0</v>
      </c>
      <c r="AH73" s="32">
        <f>IF(AND($F73=0,$F73=$J73),1,0)</f>
        <v>1</v>
      </c>
      <c r="AI73" s="32">
        <f>IF(AND($F73&gt;0,$F73&lt;$J73),1,0)</f>
        <v>0</v>
      </c>
      <c r="AJ73" s="32">
        <f>IF((AI73=1),ABS($J73-$F73),0)</f>
        <v>0</v>
      </c>
      <c r="AK73" s="32">
        <f>IF(AND($F73&gt;0,$F73&gt;$J73),1,0)</f>
        <v>0</v>
      </c>
      <c r="AL73" s="32">
        <f>IF((AK73=1),ABS($J73-$F73),0)</f>
        <v>0</v>
      </c>
      <c r="AM73" s="33"/>
      <c r="AN73" s="32">
        <f>C73+F73</f>
        <v>0</v>
      </c>
      <c r="AO73" s="32">
        <f>G73+J73</f>
        <v>0</v>
      </c>
      <c r="AP73" s="32">
        <f>IF(AND($AN73&gt;0,$AN73=$AO73),1,0)</f>
        <v>0</v>
      </c>
      <c r="AQ73" s="32">
        <f>IF((AP73=1),ABS($AN73),0)</f>
        <v>0</v>
      </c>
      <c r="AR73" s="32">
        <f>IF(AND($AN73=0,$AN73=$AO73),1,0)</f>
        <v>1</v>
      </c>
      <c r="AS73" s="32">
        <f>IF(AND($AO73&gt;0,$AN73&lt;$AO73),1,0)</f>
        <v>0</v>
      </c>
      <c r="AT73" s="32">
        <f>IF((AS73=1),ABS($AO73-$AN73),0)</f>
        <v>0</v>
      </c>
      <c r="AU73" s="32">
        <f>IF(AND($E73&gt;0,$E73&gt;$I73),1,0)</f>
        <v>0</v>
      </c>
      <c r="AV73" s="32">
        <f>IF((AU73=1),ABS($AO73-$AN73),0)</f>
        <v>0</v>
      </c>
      <c r="AW73" s="33"/>
    </row>
    <row r="74" ht="128.35" customHeight="1">
      <c r="A74" t="s" s="41">
        <v>94</v>
      </c>
      <c r="B74" s="42">
        <v>72</v>
      </c>
      <c r="C74" s="31">
        <v>0</v>
      </c>
      <c r="D74" s="32">
        <v>0</v>
      </c>
      <c r="E74" s="32">
        <v>0</v>
      </c>
      <c r="F74" s="32">
        <v>0</v>
      </c>
      <c r="G74" s="32">
        <v>0</v>
      </c>
      <c r="H74" s="32">
        <v>0</v>
      </c>
      <c r="I74" s="32">
        <v>0</v>
      </c>
      <c r="J74" s="32">
        <v>0</v>
      </c>
      <c r="K74" s="32">
        <f>IF(AND($C74&gt;0,$C74=$G74),1,0)</f>
        <v>0</v>
      </c>
      <c r="L74" s="32">
        <f>IF((K74=1),ABS(C74),0)</f>
        <v>0</v>
      </c>
      <c r="M74" s="32">
        <f>IF(AND($C74=0,$C74=$G74),1,0)</f>
        <v>1</v>
      </c>
      <c r="N74" s="32">
        <f>IF(AND($G74&gt;0,$C74&lt;$G74),1,0)</f>
        <v>0</v>
      </c>
      <c r="O74" s="32">
        <f>IF((N74=1),ABS($G74-$C74),0)</f>
        <v>0</v>
      </c>
      <c r="P74" s="32">
        <f>IF(AND($C74&gt;0,$C74&gt;$G74),1,0)</f>
        <v>0</v>
      </c>
      <c r="Q74" s="32">
        <f>IF((P74=1),ABS($G74-$C74),0)</f>
        <v>0</v>
      </c>
      <c r="R74" s="32">
        <f>IF(AND($D74&gt;0,$D74=$H74),1,0)</f>
        <v>0</v>
      </c>
      <c r="S74" s="32">
        <f>IF((R74=1),ABS($D74),0)</f>
        <v>0</v>
      </c>
      <c r="T74" s="32">
        <f>IF(AND($D74=0,$D74=$H74),1,0)</f>
        <v>1</v>
      </c>
      <c r="U74" s="32">
        <f>IF(AND($H74&gt;0,$D74&lt;$H74),1,0)</f>
        <v>0</v>
      </c>
      <c r="V74" s="32">
        <f>IF((U74=1),ABS($H74-$D74),0)</f>
        <v>0</v>
      </c>
      <c r="W74" s="32">
        <f>IF(AND($D74&gt;0,$D74&gt;$H74),1,0)</f>
        <v>0</v>
      </c>
      <c r="X74" s="32">
        <f>IF((W74=1),ABS($H74-$D74),0)</f>
        <v>0</v>
      </c>
      <c r="Y74" s="32">
        <f>IF(AND($E74&gt;0,$E74=$I74),1,0)</f>
        <v>0</v>
      </c>
      <c r="Z74" s="32">
        <f>IF((Y74=1),ABS($E74),0)</f>
        <v>0</v>
      </c>
      <c r="AA74" s="32">
        <f>IF(AND($E74=0,$E74=$I74),1,0)</f>
        <v>1</v>
      </c>
      <c r="AB74" s="32">
        <f>IF(AND($I74&gt;0,$E74&lt;$I74),1,0)</f>
        <v>0</v>
      </c>
      <c r="AC74" s="32">
        <f>IF((AB74=1),ABS($I74-$E74),0)</f>
        <v>0</v>
      </c>
      <c r="AD74" s="32">
        <f>IF(AND($E74&gt;0,$E74&gt;$I74),1,0)</f>
        <v>0</v>
      </c>
      <c r="AE74" s="32">
        <f>IF((AD74=1),ABS($I74-$E74),0)</f>
        <v>0</v>
      </c>
      <c r="AF74" s="32">
        <f>IF(AND($F74&gt;0,$F74=$J74),1,0)</f>
        <v>0</v>
      </c>
      <c r="AG74" s="32">
        <f>IF((AF74=1),ABS($F74),0)</f>
        <v>0</v>
      </c>
      <c r="AH74" s="32">
        <f>IF(AND($F74=0,$F74=$J74),1,0)</f>
        <v>1</v>
      </c>
      <c r="AI74" s="32">
        <f>IF(AND($F74&gt;0,$F74&lt;$J74),1,0)</f>
        <v>0</v>
      </c>
      <c r="AJ74" s="32">
        <f>IF((AI74=1),ABS($J74-$F74),0)</f>
        <v>0</v>
      </c>
      <c r="AK74" s="32">
        <f>IF(AND($F74&gt;0,$F74&gt;$J74),1,0)</f>
        <v>0</v>
      </c>
      <c r="AL74" s="32">
        <f>IF((AK74=1),ABS($J74-$F74),0)</f>
        <v>0</v>
      </c>
      <c r="AM74" s="33"/>
      <c r="AN74" s="32">
        <f>C74+F74</f>
        <v>0</v>
      </c>
      <c r="AO74" s="32">
        <f>G74+J74</f>
        <v>0</v>
      </c>
      <c r="AP74" s="32">
        <f>IF(AND($AN74&gt;0,$AN74=$AO74),1,0)</f>
        <v>0</v>
      </c>
      <c r="AQ74" s="32">
        <f>IF((AP74=1),ABS($AN74),0)</f>
        <v>0</v>
      </c>
      <c r="AR74" s="32">
        <f>IF(AND($AN74=0,$AN74=$AO74),1,0)</f>
        <v>1</v>
      </c>
      <c r="AS74" s="32">
        <f>IF(AND($AO74&gt;0,$AN74&lt;$AO74),1,0)</f>
        <v>0</v>
      </c>
      <c r="AT74" s="32">
        <f>IF((AS74=1),ABS($AO74-$AN74),0)</f>
        <v>0</v>
      </c>
      <c r="AU74" s="32">
        <f>IF(AND($E74&gt;0,$E74&gt;$I74),1,0)</f>
        <v>0</v>
      </c>
      <c r="AV74" s="32">
        <f>IF((AU74=1),ABS($AO74-$AN74),0)</f>
        <v>0</v>
      </c>
      <c r="AW74" s="33"/>
    </row>
    <row r="75" ht="152.35" customHeight="1">
      <c r="A75" t="s" s="41">
        <v>95</v>
      </c>
      <c r="B75" s="42">
        <v>73</v>
      </c>
      <c r="C75" s="31">
        <v>0</v>
      </c>
      <c r="D75" s="32">
        <v>0</v>
      </c>
      <c r="E75" s="32">
        <v>0</v>
      </c>
      <c r="F75" s="32">
        <v>0</v>
      </c>
      <c r="G75" s="32">
        <v>0</v>
      </c>
      <c r="H75" s="32">
        <v>0</v>
      </c>
      <c r="I75" s="32">
        <v>0</v>
      </c>
      <c r="J75" s="32">
        <v>0</v>
      </c>
      <c r="K75" s="32">
        <f>IF(AND($C75&gt;0,$C75=$G75),1,0)</f>
        <v>0</v>
      </c>
      <c r="L75" s="32">
        <f>IF((K75=1),ABS(C75),0)</f>
        <v>0</v>
      </c>
      <c r="M75" s="32">
        <f>IF(AND($C75=0,$C75=$G75),1,0)</f>
        <v>1</v>
      </c>
      <c r="N75" s="32">
        <f>IF(AND($G75&gt;0,$C75&lt;$G75),1,0)</f>
        <v>0</v>
      </c>
      <c r="O75" s="32">
        <f>IF((N75=1),ABS($G75-$C75),0)</f>
        <v>0</v>
      </c>
      <c r="P75" s="32">
        <f>IF(AND($C75&gt;0,$C75&gt;$G75),1,0)</f>
        <v>0</v>
      </c>
      <c r="Q75" s="32">
        <f>IF((P75=1),ABS($G75-$C75),0)</f>
        <v>0</v>
      </c>
      <c r="R75" s="32">
        <f>IF(AND($D75&gt;0,$D75=$H75),1,0)</f>
        <v>0</v>
      </c>
      <c r="S75" s="32">
        <f>IF((R75=1),ABS($D75),0)</f>
        <v>0</v>
      </c>
      <c r="T75" s="32">
        <f>IF(AND($D75=0,$D75=$H75),1,0)</f>
        <v>1</v>
      </c>
      <c r="U75" s="32">
        <f>IF(AND($H75&gt;0,$D75&lt;$H75),1,0)</f>
        <v>0</v>
      </c>
      <c r="V75" s="32">
        <f>IF((U75=1),ABS($H75-$D75),0)</f>
        <v>0</v>
      </c>
      <c r="W75" s="32">
        <f>IF(AND($D75&gt;0,$D75&gt;$H75),1,0)</f>
        <v>0</v>
      </c>
      <c r="X75" s="32">
        <f>IF((W75=1),ABS($H75-$D75),0)</f>
        <v>0</v>
      </c>
      <c r="Y75" s="32">
        <f>IF(AND($E75&gt;0,$E75=$I75),1,0)</f>
        <v>0</v>
      </c>
      <c r="Z75" s="32">
        <f>IF((Y75=1),ABS($E75),0)</f>
        <v>0</v>
      </c>
      <c r="AA75" s="32">
        <f>IF(AND($E75=0,$E75=$I75),1,0)</f>
        <v>1</v>
      </c>
      <c r="AB75" s="32">
        <f>IF(AND($I75&gt;0,$E75&lt;$I75),1,0)</f>
        <v>0</v>
      </c>
      <c r="AC75" s="32">
        <f>IF((AB75=1),ABS($I75-$E75),0)</f>
        <v>0</v>
      </c>
      <c r="AD75" s="32">
        <f>IF(AND($E75&gt;0,$E75&gt;$I75),1,0)</f>
        <v>0</v>
      </c>
      <c r="AE75" s="32">
        <f>IF((AD75=1),ABS($I75-$E75),0)</f>
        <v>0</v>
      </c>
      <c r="AF75" s="32">
        <f>IF(AND($F75&gt;0,$F75=$J75),1,0)</f>
        <v>0</v>
      </c>
      <c r="AG75" s="32">
        <f>IF((AF75=1),ABS($F75),0)</f>
        <v>0</v>
      </c>
      <c r="AH75" s="32">
        <f>IF(AND($F75=0,$F75=$J75),1,0)</f>
        <v>1</v>
      </c>
      <c r="AI75" s="32">
        <f>IF(AND($F75&gt;0,$F75&lt;$J75),1,0)</f>
        <v>0</v>
      </c>
      <c r="AJ75" s="32">
        <f>IF((AI75=1),ABS($J75-$F75),0)</f>
        <v>0</v>
      </c>
      <c r="AK75" s="32">
        <f>IF(AND($F75&gt;0,$F75&gt;$J75),1,0)</f>
        <v>0</v>
      </c>
      <c r="AL75" s="32">
        <f>IF((AK75=1),ABS($J75-$F75),0)</f>
        <v>0</v>
      </c>
      <c r="AM75" s="33"/>
      <c r="AN75" s="32">
        <f>C75+F75</f>
        <v>0</v>
      </c>
      <c r="AO75" s="32">
        <f>G75+J75</f>
        <v>0</v>
      </c>
      <c r="AP75" s="32">
        <f>IF(AND($AN75&gt;0,$AN75=$AO75),1,0)</f>
        <v>0</v>
      </c>
      <c r="AQ75" s="32">
        <f>IF((AP75=1),ABS($AN75),0)</f>
        <v>0</v>
      </c>
      <c r="AR75" s="32">
        <f>IF(AND($AN75=0,$AN75=$AO75),1,0)</f>
        <v>1</v>
      </c>
      <c r="AS75" s="32">
        <f>IF(AND($AO75&gt;0,$AN75&lt;$AO75),1,0)</f>
        <v>0</v>
      </c>
      <c r="AT75" s="32">
        <f>IF((AS75=1),ABS($AO75-$AN75),0)</f>
        <v>0</v>
      </c>
      <c r="AU75" s="32">
        <f>IF(AND($E75&gt;0,$E75&gt;$I75),1,0)</f>
        <v>0</v>
      </c>
      <c r="AV75" s="32">
        <f>IF((AU75=1),ABS($AO75-$AN75),0)</f>
        <v>0</v>
      </c>
      <c r="AW75" s="33"/>
    </row>
    <row r="76" ht="116.35" customHeight="1">
      <c r="A76" t="s" s="41">
        <v>96</v>
      </c>
      <c r="B76" s="42">
        <v>74</v>
      </c>
      <c r="C76" s="31">
        <v>0</v>
      </c>
      <c r="D76" s="32">
        <v>0</v>
      </c>
      <c r="E76" s="32">
        <v>0</v>
      </c>
      <c r="F76" s="32">
        <v>0</v>
      </c>
      <c r="G76" s="32">
        <v>0</v>
      </c>
      <c r="H76" s="32">
        <v>0</v>
      </c>
      <c r="I76" s="32">
        <v>0</v>
      </c>
      <c r="J76" s="32">
        <v>0</v>
      </c>
      <c r="K76" s="32">
        <f>IF(AND($C76&gt;0,$C76=$G76),1,0)</f>
        <v>0</v>
      </c>
      <c r="L76" s="32">
        <f>IF((K76=1),ABS(C76),0)</f>
        <v>0</v>
      </c>
      <c r="M76" s="32">
        <f>IF(AND($C76=0,$C76=$G76),1,0)</f>
        <v>1</v>
      </c>
      <c r="N76" s="32">
        <f>IF(AND($G76&gt;0,$C76&lt;$G76),1,0)</f>
        <v>0</v>
      </c>
      <c r="O76" s="32">
        <f>IF((N76=1),ABS($G76-$C76),0)</f>
        <v>0</v>
      </c>
      <c r="P76" s="32">
        <f>IF(AND($C76&gt;0,$C76&gt;$G76),1,0)</f>
        <v>0</v>
      </c>
      <c r="Q76" s="32">
        <f>IF((P76=1),ABS($G76-$C76),0)</f>
        <v>0</v>
      </c>
      <c r="R76" s="32">
        <f>IF(AND($D76&gt;0,$D76=$H76),1,0)</f>
        <v>0</v>
      </c>
      <c r="S76" s="32">
        <f>IF((R76=1),ABS($D76),0)</f>
        <v>0</v>
      </c>
      <c r="T76" s="32">
        <f>IF(AND($D76=0,$D76=$H76),1,0)</f>
        <v>1</v>
      </c>
      <c r="U76" s="32">
        <f>IF(AND($H76&gt;0,$D76&lt;$H76),1,0)</f>
        <v>0</v>
      </c>
      <c r="V76" s="32">
        <f>IF((U76=1),ABS($H76-$D76),0)</f>
        <v>0</v>
      </c>
      <c r="W76" s="32">
        <f>IF(AND($D76&gt;0,$D76&gt;$H76),1,0)</f>
        <v>0</v>
      </c>
      <c r="X76" s="32">
        <f>IF((W76=1),ABS($H76-$D76),0)</f>
        <v>0</v>
      </c>
      <c r="Y76" s="32">
        <f>IF(AND($E76&gt;0,$E76=$I76),1,0)</f>
        <v>0</v>
      </c>
      <c r="Z76" s="32">
        <f>IF((Y76=1),ABS($E76),0)</f>
        <v>0</v>
      </c>
      <c r="AA76" s="32">
        <f>IF(AND($E76=0,$E76=$I76),1,0)</f>
        <v>1</v>
      </c>
      <c r="AB76" s="32">
        <f>IF(AND($I76&gt;0,$E76&lt;$I76),1,0)</f>
        <v>0</v>
      </c>
      <c r="AC76" s="32">
        <f>IF((AB76=1),ABS($I76-$E76),0)</f>
        <v>0</v>
      </c>
      <c r="AD76" s="32">
        <f>IF(AND($E76&gt;0,$E76&gt;$I76),1,0)</f>
        <v>0</v>
      </c>
      <c r="AE76" s="32">
        <f>IF((AD76=1),ABS($I76-$E76),0)</f>
        <v>0</v>
      </c>
      <c r="AF76" s="32">
        <f>IF(AND($F76&gt;0,$F76=$J76),1,0)</f>
        <v>0</v>
      </c>
      <c r="AG76" s="32">
        <f>IF((AF76=1),ABS($F76),0)</f>
        <v>0</v>
      </c>
      <c r="AH76" s="32">
        <f>IF(AND($F76=0,$F76=$J76),1,0)</f>
        <v>1</v>
      </c>
      <c r="AI76" s="32">
        <f>IF(AND($F76&gt;0,$F76&lt;$J76),1,0)</f>
        <v>0</v>
      </c>
      <c r="AJ76" s="32">
        <f>IF((AI76=1),ABS($J76-$F76),0)</f>
        <v>0</v>
      </c>
      <c r="AK76" s="32">
        <f>IF(AND($F76&gt;0,$F76&gt;$J76),1,0)</f>
        <v>0</v>
      </c>
      <c r="AL76" s="32">
        <f>IF((AK76=1),ABS($J76-$F76),0)</f>
        <v>0</v>
      </c>
      <c r="AM76" s="33"/>
      <c r="AN76" s="32">
        <f>C76+F76</f>
        <v>0</v>
      </c>
      <c r="AO76" s="32">
        <f>G76+J76</f>
        <v>0</v>
      </c>
      <c r="AP76" s="32">
        <f>IF(AND($AN76&gt;0,$AN76=$AO76),1,0)</f>
        <v>0</v>
      </c>
      <c r="AQ76" s="32">
        <f>IF((AP76=1),ABS($AN76),0)</f>
        <v>0</v>
      </c>
      <c r="AR76" s="32">
        <f>IF(AND($AN76=0,$AN76=$AO76),1,0)</f>
        <v>1</v>
      </c>
      <c r="AS76" s="32">
        <f>IF(AND($AO76&gt;0,$AN76&lt;$AO76),1,0)</f>
        <v>0</v>
      </c>
      <c r="AT76" s="32">
        <f>IF((AS76=1),ABS($AO76-$AN76),0)</f>
        <v>0</v>
      </c>
      <c r="AU76" s="32">
        <f>IF(AND($E76&gt;0,$E76&gt;$I76),1,0)</f>
        <v>0</v>
      </c>
      <c r="AV76" s="32">
        <f>IF((AU76=1),ABS($AO76-$AN76),0)</f>
        <v>0</v>
      </c>
      <c r="AW76" s="33"/>
    </row>
    <row r="77" ht="152.35" customHeight="1">
      <c r="A77" t="s" s="41">
        <v>97</v>
      </c>
      <c r="B77" s="42">
        <v>75</v>
      </c>
      <c r="C77" s="31">
        <v>0</v>
      </c>
      <c r="D77" s="32">
        <v>0</v>
      </c>
      <c r="E77" s="32">
        <v>0</v>
      </c>
      <c r="F77" s="32">
        <v>0</v>
      </c>
      <c r="G77" s="32">
        <v>0</v>
      </c>
      <c r="H77" s="32">
        <v>0</v>
      </c>
      <c r="I77" s="32">
        <v>0</v>
      </c>
      <c r="J77" s="32">
        <v>0</v>
      </c>
      <c r="K77" s="32">
        <f>IF(AND($C77&gt;0,$C77=$G77),1,0)</f>
        <v>0</v>
      </c>
      <c r="L77" s="32">
        <f>IF((K77=1),ABS(C77),0)</f>
        <v>0</v>
      </c>
      <c r="M77" s="32">
        <f>IF(AND($C77=0,$C77=$G77),1,0)</f>
        <v>1</v>
      </c>
      <c r="N77" s="32">
        <f>IF(AND($G77&gt;0,$C77&lt;$G77),1,0)</f>
        <v>0</v>
      </c>
      <c r="O77" s="32">
        <f>IF((N77=1),ABS($G77-$C77),0)</f>
        <v>0</v>
      </c>
      <c r="P77" s="32">
        <f>IF(AND($C77&gt;0,$C77&gt;$G77),1,0)</f>
        <v>0</v>
      </c>
      <c r="Q77" s="32">
        <f>IF((P77=1),ABS($G77-$C77),0)</f>
        <v>0</v>
      </c>
      <c r="R77" s="32">
        <f>IF(AND($D77&gt;0,$D77=$H77),1,0)</f>
        <v>0</v>
      </c>
      <c r="S77" s="32">
        <f>IF((R77=1),ABS($D77),0)</f>
        <v>0</v>
      </c>
      <c r="T77" s="32">
        <f>IF(AND($D77=0,$D77=$H77),1,0)</f>
        <v>1</v>
      </c>
      <c r="U77" s="32">
        <f>IF(AND($H77&gt;0,$D77&lt;$H77),1,0)</f>
        <v>0</v>
      </c>
      <c r="V77" s="32">
        <f>IF((U77=1),ABS($H77-$D77),0)</f>
        <v>0</v>
      </c>
      <c r="W77" s="32">
        <f>IF(AND($D77&gt;0,$D77&gt;$H77),1,0)</f>
        <v>0</v>
      </c>
      <c r="X77" s="32">
        <f>IF((W77=1),ABS($H77-$D77),0)</f>
        <v>0</v>
      </c>
      <c r="Y77" s="32">
        <f>IF(AND($E77&gt;0,$E77=$I77),1,0)</f>
        <v>0</v>
      </c>
      <c r="Z77" s="32">
        <f>IF((Y77=1),ABS($E77),0)</f>
        <v>0</v>
      </c>
      <c r="AA77" s="32">
        <f>IF(AND($E77=0,$E77=$I77),1,0)</f>
        <v>1</v>
      </c>
      <c r="AB77" s="32">
        <f>IF(AND($I77&gt;0,$E77&lt;$I77),1,0)</f>
        <v>0</v>
      </c>
      <c r="AC77" s="32">
        <f>IF((AB77=1),ABS($I77-$E77),0)</f>
        <v>0</v>
      </c>
      <c r="AD77" s="32">
        <f>IF(AND($E77&gt;0,$E77&gt;$I77),1,0)</f>
        <v>0</v>
      </c>
      <c r="AE77" s="32">
        <f>IF((AD77=1),ABS($I77-$E77),0)</f>
        <v>0</v>
      </c>
      <c r="AF77" s="32">
        <f>IF(AND($F77&gt;0,$F77=$J77),1,0)</f>
        <v>0</v>
      </c>
      <c r="AG77" s="32">
        <f>IF((AF77=1),ABS($F77),0)</f>
        <v>0</v>
      </c>
      <c r="AH77" s="32">
        <f>IF(AND($F77=0,$F77=$J77),1,0)</f>
        <v>1</v>
      </c>
      <c r="AI77" s="32">
        <f>IF(AND($F77&gt;0,$F77&lt;$J77),1,0)</f>
        <v>0</v>
      </c>
      <c r="AJ77" s="32">
        <f>IF((AI77=1),ABS($J77-$F77),0)</f>
        <v>0</v>
      </c>
      <c r="AK77" s="32">
        <f>IF(AND($F77&gt;0,$F77&gt;$J77),1,0)</f>
        <v>0</v>
      </c>
      <c r="AL77" s="32">
        <f>IF((AK77=1),ABS($J77-$F77),0)</f>
        <v>0</v>
      </c>
      <c r="AM77" s="33"/>
      <c r="AN77" s="32">
        <f>C77+F77</f>
        <v>0</v>
      </c>
      <c r="AO77" s="32">
        <f>G77+J77</f>
        <v>0</v>
      </c>
      <c r="AP77" s="32">
        <f>IF(AND($AN77&gt;0,$AN77=$AO77),1,0)</f>
        <v>0</v>
      </c>
      <c r="AQ77" s="32">
        <f>IF((AP77=1),ABS($AN77),0)</f>
        <v>0</v>
      </c>
      <c r="AR77" s="32">
        <f>IF(AND($AN77=0,$AN77=$AO77),1,0)</f>
        <v>1</v>
      </c>
      <c r="AS77" s="32">
        <f>IF(AND($AO77&gt;0,$AN77&lt;$AO77),1,0)</f>
        <v>0</v>
      </c>
      <c r="AT77" s="32">
        <f>IF((AS77=1),ABS($AO77-$AN77),0)</f>
        <v>0</v>
      </c>
      <c r="AU77" s="32">
        <f>IF(AND($E77&gt;0,$E77&gt;$I77),1,0)</f>
        <v>0</v>
      </c>
      <c r="AV77" s="32">
        <f>IF((AU77=1),ABS($AO77-$AN77),0)</f>
        <v>0</v>
      </c>
      <c r="AW77" s="33"/>
    </row>
    <row r="78" ht="200.35" customHeight="1">
      <c r="A78" t="s" s="41">
        <v>98</v>
      </c>
      <c r="B78" s="42">
        <v>76</v>
      </c>
      <c r="C78" s="31">
        <v>1</v>
      </c>
      <c r="D78" s="32">
        <v>1</v>
      </c>
      <c r="E78" s="32">
        <v>0</v>
      </c>
      <c r="F78" s="32">
        <v>0</v>
      </c>
      <c r="G78" s="32">
        <v>1</v>
      </c>
      <c r="H78" s="32">
        <v>1</v>
      </c>
      <c r="I78" s="32">
        <v>0</v>
      </c>
      <c r="J78" s="32">
        <v>0</v>
      </c>
      <c r="K78" s="32">
        <f>IF(AND($C78&gt;0,$C78=$G78),1,0)</f>
        <v>1</v>
      </c>
      <c r="L78" s="32">
        <f>IF((K78=1),ABS(C78),0)</f>
        <v>1</v>
      </c>
      <c r="M78" s="32">
        <f>IF(AND($C78=0,$C78=$G78),1,0)</f>
        <v>0</v>
      </c>
      <c r="N78" s="32">
        <f>IF(AND($G78&gt;0,$C78&lt;$G78),1,0)</f>
        <v>0</v>
      </c>
      <c r="O78" s="32">
        <f>IF((N78=1),ABS($G78-$C78),0)</f>
        <v>0</v>
      </c>
      <c r="P78" s="32">
        <f>IF(AND($C78&gt;0,$C78&gt;$G78),1,0)</f>
        <v>0</v>
      </c>
      <c r="Q78" s="32">
        <f>IF((P78=1),ABS($G78-$C78),0)</f>
        <v>0</v>
      </c>
      <c r="R78" s="32">
        <f>IF(AND($D78&gt;0,$D78=$H78),1,0)</f>
        <v>1</v>
      </c>
      <c r="S78" s="32">
        <f>IF((R78=1),ABS($D78),0)</f>
        <v>1</v>
      </c>
      <c r="T78" s="32">
        <f>IF(AND($D78=0,$D78=$H78),1,0)</f>
        <v>0</v>
      </c>
      <c r="U78" s="32">
        <f>IF(AND($H78&gt;0,$D78&lt;$H78),1,0)</f>
        <v>0</v>
      </c>
      <c r="V78" s="32">
        <f>IF((U78=1),ABS($H78-$D78),0)</f>
        <v>0</v>
      </c>
      <c r="W78" s="32">
        <f>IF(AND($D78&gt;0,$D78&gt;$H78),1,0)</f>
        <v>0</v>
      </c>
      <c r="X78" s="32">
        <f>IF((W78=1),ABS($H78-$D78),0)</f>
        <v>0</v>
      </c>
      <c r="Y78" s="32">
        <f>IF(AND($E78&gt;0,$E78=$I78),1,0)</f>
        <v>0</v>
      </c>
      <c r="Z78" s="32">
        <f>IF((Y78=1),ABS($E78),0)</f>
        <v>0</v>
      </c>
      <c r="AA78" s="32">
        <f>IF(AND($E78=0,$E78=$I78),1,0)</f>
        <v>1</v>
      </c>
      <c r="AB78" s="32">
        <f>IF(AND($I78&gt;0,$E78&lt;$I78),1,0)</f>
        <v>0</v>
      </c>
      <c r="AC78" s="32">
        <f>IF((AB78=1),ABS($I78-$E78),0)</f>
        <v>0</v>
      </c>
      <c r="AD78" s="32">
        <f>IF(AND($E78&gt;0,$E78&gt;$I78),1,0)</f>
        <v>0</v>
      </c>
      <c r="AE78" s="32">
        <f>IF((AD78=1),ABS($I78-$E78),0)</f>
        <v>0</v>
      </c>
      <c r="AF78" s="32">
        <f>IF(AND($F78&gt;0,$F78=$J78),1,0)</f>
        <v>0</v>
      </c>
      <c r="AG78" s="32">
        <f>IF((AF78=1),ABS($F78),0)</f>
        <v>0</v>
      </c>
      <c r="AH78" s="32">
        <f>IF(AND($F78=0,$F78=$J78),1,0)</f>
        <v>1</v>
      </c>
      <c r="AI78" s="32">
        <f>IF(AND($F78&gt;0,$F78&lt;$J78),1,0)</f>
        <v>0</v>
      </c>
      <c r="AJ78" s="32">
        <f>IF((AI78=1),ABS($J78-$F78),0)</f>
        <v>0</v>
      </c>
      <c r="AK78" s="32">
        <f>IF(AND($F78&gt;0,$F78&gt;$J78),1,0)</f>
        <v>0</v>
      </c>
      <c r="AL78" s="32">
        <f>IF((AK78=1),ABS($J78-$F78),0)</f>
        <v>0</v>
      </c>
      <c r="AM78" s="33"/>
      <c r="AN78" s="32">
        <f>C78+F78</f>
        <v>1</v>
      </c>
      <c r="AO78" s="32">
        <f>G78+J78</f>
        <v>1</v>
      </c>
      <c r="AP78" s="32">
        <f>IF(AND($AN78&gt;0,$AN78=$AO78),1,0)</f>
        <v>1</v>
      </c>
      <c r="AQ78" s="32">
        <f>IF((AP78=1),ABS($AN78),0)</f>
        <v>1</v>
      </c>
      <c r="AR78" s="32">
        <f>IF(AND($AN78=0,$AN78=$AO78),1,0)</f>
        <v>0</v>
      </c>
      <c r="AS78" s="32">
        <f>IF(AND($AO78&gt;0,$AN78&lt;$AO78),1,0)</f>
        <v>0</v>
      </c>
      <c r="AT78" s="32">
        <f>IF((AS78=1),ABS($AO78-$AN78),0)</f>
        <v>0</v>
      </c>
      <c r="AU78" s="32">
        <f>IF(AND($E78&gt;0,$E78&gt;$I78),1,0)</f>
        <v>0</v>
      </c>
      <c r="AV78" s="32">
        <f>IF((AU78=1),ABS($AO78-$AN78),0)</f>
        <v>0</v>
      </c>
      <c r="AW78" s="33"/>
    </row>
    <row r="79" ht="116.35" customHeight="1">
      <c r="A79" t="s" s="41">
        <v>99</v>
      </c>
      <c r="B79" s="42">
        <v>77</v>
      </c>
      <c r="C79" s="31">
        <v>0</v>
      </c>
      <c r="D79" s="32">
        <v>0</v>
      </c>
      <c r="E79" s="32">
        <v>0</v>
      </c>
      <c r="F79" s="32">
        <v>0</v>
      </c>
      <c r="G79" s="32">
        <v>0</v>
      </c>
      <c r="H79" s="32">
        <v>0</v>
      </c>
      <c r="I79" s="32">
        <v>0</v>
      </c>
      <c r="J79" s="32">
        <v>0</v>
      </c>
      <c r="K79" s="32">
        <f>IF(AND($C79&gt;0,$C79=$G79),1,0)</f>
        <v>0</v>
      </c>
      <c r="L79" s="32">
        <f>IF((K79=1),ABS(C79),0)</f>
        <v>0</v>
      </c>
      <c r="M79" s="32">
        <f>IF(AND($C79=0,$C79=$G79),1,0)</f>
        <v>1</v>
      </c>
      <c r="N79" s="32">
        <f>IF(AND($G79&gt;0,$C79&lt;$G79),1,0)</f>
        <v>0</v>
      </c>
      <c r="O79" s="32">
        <f>IF((N79=1),ABS($G79-$C79),0)</f>
        <v>0</v>
      </c>
      <c r="P79" s="32">
        <f>IF(AND($C79&gt;0,$C79&gt;$G79),1,0)</f>
        <v>0</v>
      </c>
      <c r="Q79" s="32">
        <f>IF((P79=1),ABS($G79-$C79),0)</f>
        <v>0</v>
      </c>
      <c r="R79" s="32">
        <f>IF(AND($D79&gt;0,$D79=$H79),1,0)</f>
        <v>0</v>
      </c>
      <c r="S79" s="32">
        <f>IF((R79=1),ABS($D79),0)</f>
        <v>0</v>
      </c>
      <c r="T79" s="32">
        <f>IF(AND($D79=0,$D79=$H79),1,0)</f>
        <v>1</v>
      </c>
      <c r="U79" s="32">
        <f>IF(AND($H79&gt;0,$D79&lt;$H79),1,0)</f>
        <v>0</v>
      </c>
      <c r="V79" s="32">
        <f>IF((U79=1),ABS($H79-$D79),0)</f>
        <v>0</v>
      </c>
      <c r="W79" s="32">
        <f>IF(AND($D79&gt;0,$D79&gt;$H79),1,0)</f>
        <v>0</v>
      </c>
      <c r="X79" s="32">
        <f>IF((W79=1),ABS($H79-$D79),0)</f>
        <v>0</v>
      </c>
      <c r="Y79" s="32">
        <f>IF(AND($E79&gt;0,$E79=$I79),1,0)</f>
        <v>0</v>
      </c>
      <c r="Z79" s="32">
        <f>IF((Y79=1),ABS($E79),0)</f>
        <v>0</v>
      </c>
      <c r="AA79" s="32">
        <f>IF(AND($E79=0,$E79=$I79),1,0)</f>
        <v>1</v>
      </c>
      <c r="AB79" s="32">
        <f>IF(AND($I79&gt;0,$E79&lt;$I79),1,0)</f>
        <v>0</v>
      </c>
      <c r="AC79" s="32">
        <f>IF((AB79=1),ABS($I79-$E79),0)</f>
        <v>0</v>
      </c>
      <c r="AD79" s="32">
        <f>IF(AND($E79&gt;0,$E79&gt;$I79),1,0)</f>
        <v>0</v>
      </c>
      <c r="AE79" s="32">
        <f>IF((AD79=1),ABS($I79-$E79),0)</f>
        <v>0</v>
      </c>
      <c r="AF79" s="32">
        <f>IF(AND($F79&gt;0,$F79=$J79),1,0)</f>
        <v>0</v>
      </c>
      <c r="AG79" s="32">
        <f>IF((AF79=1),ABS($F79),0)</f>
        <v>0</v>
      </c>
      <c r="AH79" s="32">
        <f>IF(AND($F79=0,$F79=$J79),1,0)</f>
        <v>1</v>
      </c>
      <c r="AI79" s="32">
        <f>IF(AND($F79&gt;0,$F79&lt;$J79),1,0)</f>
        <v>0</v>
      </c>
      <c r="AJ79" s="32">
        <f>IF((AI79=1),ABS($J79-$F79),0)</f>
        <v>0</v>
      </c>
      <c r="AK79" s="32">
        <f>IF(AND($F79&gt;0,$F79&gt;$J79),1,0)</f>
        <v>0</v>
      </c>
      <c r="AL79" s="32">
        <f>IF((AK79=1),ABS($J79-$F79),0)</f>
        <v>0</v>
      </c>
      <c r="AM79" s="33"/>
      <c r="AN79" s="32">
        <f>C79+F79</f>
        <v>0</v>
      </c>
      <c r="AO79" s="32">
        <f>G79+J79</f>
        <v>0</v>
      </c>
      <c r="AP79" s="32">
        <f>IF(AND($AN79&gt;0,$AN79=$AO79),1,0)</f>
        <v>0</v>
      </c>
      <c r="AQ79" s="32">
        <f>IF((AP79=1),ABS($AN79),0)</f>
        <v>0</v>
      </c>
      <c r="AR79" s="32">
        <f>IF(AND($AN79=0,$AN79=$AO79),1,0)</f>
        <v>1</v>
      </c>
      <c r="AS79" s="32">
        <f>IF(AND($AO79&gt;0,$AN79&lt;$AO79),1,0)</f>
        <v>0</v>
      </c>
      <c r="AT79" s="32">
        <f>IF((AS79=1),ABS($AO79-$AN79),0)</f>
        <v>0</v>
      </c>
      <c r="AU79" s="32">
        <f>IF(AND($E79&gt;0,$E79&gt;$I79),1,0)</f>
        <v>0</v>
      </c>
      <c r="AV79" s="32">
        <f>IF((AU79=1),ABS($AO79-$AN79),0)</f>
        <v>0</v>
      </c>
      <c r="AW79" s="33"/>
    </row>
    <row r="80" ht="68.35" customHeight="1">
      <c r="A80" t="s" s="41">
        <v>100</v>
      </c>
      <c r="B80" s="42">
        <v>78</v>
      </c>
      <c r="C80" s="31">
        <v>0</v>
      </c>
      <c r="D80" s="32">
        <v>0</v>
      </c>
      <c r="E80" s="32">
        <v>0</v>
      </c>
      <c r="F80" s="32">
        <v>0</v>
      </c>
      <c r="G80" s="32">
        <v>0</v>
      </c>
      <c r="H80" s="32">
        <v>0</v>
      </c>
      <c r="I80" s="32">
        <v>0</v>
      </c>
      <c r="J80" s="32">
        <v>0</v>
      </c>
      <c r="K80" s="32">
        <f>IF(AND($C80&gt;0,$C80=$G80),1,0)</f>
        <v>0</v>
      </c>
      <c r="L80" s="32">
        <f>IF((K80=1),ABS(C80),0)</f>
        <v>0</v>
      </c>
      <c r="M80" s="32">
        <f>IF(AND($C80=0,$C80=$G80),1,0)</f>
        <v>1</v>
      </c>
      <c r="N80" s="32">
        <f>IF(AND($G80&gt;0,$C80&lt;$G80),1,0)</f>
        <v>0</v>
      </c>
      <c r="O80" s="32">
        <f>IF((N80=1),ABS($G80-$C80),0)</f>
        <v>0</v>
      </c>
      <c r="P80" s="32">
        <f>IF(AND($C80&gt;0,$C80&gt;$G80),1,0)</f>
        <v>0</v>
      </c>
      <c r="Q80" s="32">
        <f>IF((P80=1),ABS($G80-$C80),0)</f>
        <v>0</v>
      </c>
      <c r="R80" s="32">
        <f>IF(AND($D80&gt;0,$D80=$H80),1,0)</f>
        <v>0</v>
      </c>
      <c r="S80" s="32">
        <f>IF((R80=1),ABS($D80),0)</f>
        <v>0</v>
      </c>
      <c r="T80" s="32">
        <f>IF(AND($D80=0,$D80=$H80),1,0)</f>
        <v>1</v>
      </c>
      <c r="U80" s="32">
        <f>IF(AND($H80&gt;0,$D80&lt;$H80),1,0)</f>
        <v>0</v>
      </c>
      <c r="V80" s="32">
        <f>IF((U80=1),ABS($H80-$D80),0)</f>
        <v>0</v>
      </c>
      <c r="W80" s="32">
        <f>IF(AND($D80&gt;0,$D80&gt;$H80),1,0)</f>
        <v>0</v>
      </c>
      <c r="X80" s="32">
        <f>IF((W80=1),ABS($H80-$D80),0)</f>
        <v>0</v>
      </c>
      <c r="Y80" s="32">
        <f>IF(AND($E80&gt;0,$E80=$I80),1,0)</f>
        <v>0</v>
      </c>
      <c r="Z80" s="32">
        <f>IF((Y80=1),ABS($E80),0)</f>
        <v>0</v>
      </c>
      <c r="AA80" s="32">
        <f>IF(AND($E80=0,$E80=$I80),1,0)</f>
        <v>1</v>
      </c>
      <c r="AB80" s="32">
        <f>IF(AND($I80&gt;0,$E80&lt;$I80),1,0)</f>
        <v>0</v>
      </c>
      <c r="AC80" s="32">
        <f>IF((AB80=1),ABS($I80-$E80),0)</f>
        <v>0</v>
      </c>
      <c r="AD80" s="32">
        <f>IF(AND($E80&gt;0,$E80&gt;$I80),1,0)</f>
        <v>0</v>
      </c>
      <c r="AE80" s="32">
        <f>IF((AD80=1),ABS($I80-$E80),0)</f>
        <v>0</v>
      </c>
      <c r="AF80" s="32">
        <f>IF(AND($F80&gt;0,$F80=$J80),1,0)</f>
        <v>0</v>
      </c>
      <c r="AG80" s="32">
        <f>IF((AF80=1),ABS($F80),0)</f>
        <v>0</v>
      </c>
      <c r="AH80" s="32">
        <f>IF(AND($F80=0,$F80=$J80),1,0)</f>
        <v>1</v>
      </c>
      <c r="AI80" s="32">
        <f>IF(AND($F80&gt;0,$F80&lt;$J80),1,0)</f>
        <v>0</v>
      </c>
      <c r="AJ80" s="32">
        <f>IF((AI80=1),ABS($J80-$F80),0)</f>
        <v>0</v>
      </c>
      <c r="AK80" s="32">
        <f>IF(AND($F80&gt;0,$F80&gt;$J80),1,0)</f>
        <v>0</v>
      </c>
      <c r="AL80" s="32">
        <f>IF((AK80=1),ABS($J80-$F80),0)</f>
        <v>0</v>
      </c>
      <c r="AM80" s="33"/>
      <c r="AN80" s="32">
        <f>C80+F80</f>
        <v>0</v>
      </c>
      <c r="AO80" s="32">
        <f>G80+J80</f>
        <v>0</v>
      </c>
      <c r="AP80" s="32">
        <f>IF(AND($AN80&gt;0,$AN80=$AO80),1,0)</f>
        <v>0</v>
      </c>
      <c r="AQ80" s="32">
        <f>IF((AP80=1),ABS($AN80),0)</f>
        <v>0</v>
      </c>
      <c r="AR80" s="32">
        <f>IF(AND($AN80=0,$AN80=$AO80),1,0)</f>
        <v>1</v>
      </c>
      <c r="AS80" s="32">
        <f>IF(AND($AO80&gt;0,$AN80&lt;$AO80),1,0)</f>
        <v>0</v>
      </c>
      <c r="AT80" s="32">
        <f>IF((AS80=1),ABS($AO80-$AN80),0)</f>
        <v>0</v>
      </c>
      <c r="AU80" s="32">
        <f>IF(AND($E80&gt;0,$E80&gt;$I80),1,0)</f>
        <v>0</v>
      </c>
      <c r="AV80" s="32">
        <f>IF((AU80=1),ABS($AO80-$AN80),0)</f>
        <v>0</v>
      </c>
      <c r="AW80" s="33"/>
    </row>
    <row r="81" ht="68.35" customHeight="1">
      <c r="A81" t="s" s="41">
        <v>101</v>
      </c>
      <c r="B81" s="42">
        <v>79</v>
      </c>
      <c r="C81" s="31">
        <v>0</v>
      </c>
      <c r="D81" s="32">
        <v>0</v>
      </c>
      <c r="E81" s="32">
        <v>0</v>
      </c>
      <c r="F81" s="32">
        <v>0</v>
      </c>
      <c r="G81" s="32">
        <v>0</v>
      </c>
      <c r="H81" s="32">
        <v>0</v>
      </c>
      <c r="I81" s="32">
        <v>0</v>
      </c>
      <c r="J81" s="32">
        <v>0</v>
      </c>
      <c r="K81" s="32">
        <f>IF(AND($C81&gt;0,$C81=$G81),1,0)</f>
        <v>0</v>
      </c>
      <c r="L81" s="32">
        <f>IF((K81=1),ABS(C81),0)</f>
        <v>0</v>
      </c>
      <c r="M81" s="32">
        <f>IF(AND($C81=0,$C81=$G81),1,0)</f>
        <v>1</v>
      </c>
      <c r="N81" s="32">
        <f>IF(AND($G81&gt;0,$C81&lt;$G81),1,0)</f>
        <v>0</v>
      </c>
      <c r="O81" s="32">
        <f>IF((N81=1),ABS($G81-$C81),0)</f>
        <v>0</v>
      </c>
      <c r="P81" s="32">
        <f>IF(AND($C81&gt;0,$C81&gt;$G81),1,0)</f>
        <v>0</v>
      </c>
      <c r="Q81" s="32">
        <f>IF((P81=1),ABS($G81-$C81),0)</f>
        <v>0</v>
      </c>
      <c r="R81" s="32">
        <f>IF(AND($D81&gt;0,$D81=$H81),1,0)</f>
        <v>0</v>
      </c>
      <c r="S81" s="32">
        <f>IF((R81=1),ABS($D81),0)</f>
        <v>0</v>
      </c>
      <c r="T81" s="32">
        <f>IF(AND($D81=0,$D81=$H81),1,0)</f>
        <v>1</v>
      </c>
      <c r="U81" s="32">
        <f>IF(AND($H81&gt;0,$D81&lt;$H81),1,0)</f>
        <v>0</v>
      </c>
      <c r="V81" s="32">
        <f>IF((U81=1),ABS($H81-$D81),0)</f>
        <v>0</v>
      </c>
      <c r="W81" s="32">
        <f>IF(AND($D81&gt;0,$D81&gt;$H81),1,0)</f>
        <v>0</v>
      </c>
      <c r="X81" s="32">
        <f>IF((W81=1),ABS($H81-$D81),0)</f>
        <v>0</v>
      </c>
      <c r="Y81" s="32">
        <f>IF(AND($E81&gt;0,$E81=$I81),1,0)</f>
        <v>0</v>
      </c>
      <c r="Z81" s="32">
        <f>IF((Y81=1),ABS($E81),0)</f>
        <v>0</v>
      </c>
      <c r="AA81" s="32">
        <f>IF(AND($E81=0,$E81=$I81),1,0)</f>
        <v>1</v>
      </c>
      <c r="AB81" s="32">
        <f>IF(AND($I81&gt;0,$E81&lt;$I81),1,0)</f>
        <v>0</v>
      </c>
      <c r="AC81" s="32">
        <f>IF((AB81=1),ABS($I81-$E81),0)</f>
        <v>0</v>
      </c>
      <c r="AD81" s="32">
        <f>IF(AND($E81&gt;0,$E81&gt;$I81),1,0)</f>
        <v>0</v>
      </c>
      <c r="AE81" s="32">
        <f>IF((AD81=1),ABS($I81-$E81),0)</f>
        <v>0</v>
      </c>
      <c r="AF81" s="32">
        <f>IF(AND($F81&gt;0,$F81=$J81),1,0)</f>
        <v>0</v>
      </c>
      <c r="AG81" s="32">
        <f>IF((AF81=1),ABS($F81),0)</f>
        <v>0</v>
      </c>
      <c r="AH81" s="32">
        <f>IF(AND($F81=0,$F81=$J81),1,0)</f>
        <v>1</v>
      </c>
      <c r="AI81" s="32">
        <f>IF(AND($F81&gt;0,$F81&lt;$J81),1,0)</f>
        <v>0</v>
      </c>
      <c r="AJ81" s="32">
        <f>IF((AI81=1),ABS($J81-$F81),0)</f>
        <v>0</v>
      </c>
      <c r="AK81" s="32">
        <f>IF(AND($F81&gt;0,$F81&gt;$J81),1,0)</f>
        <v>0</v>
      </c>
      <c r="AL81" s="32">
        <f>IF((AK81=1),ABS($J81-$F81),0)</f>
        <v>0</v>
      </c>
      <c r="AM81" s="33"/>
      <c r="AN81" s="32">
        <f>C81+F81</f>
        <v>0</v>
      </c>
      <c r="AO81" s="32">
        <f>G81+J81</f>
        <v>0</v>
      </c>
      <c r="AP81" s="32">
        <f>IF(AND($AN81&gt;0,$AN81=$AO81),1,0)</f>
        <v>0</v>
      </c>
      <c r="AQ81" s="32">
        <f>IF((AP81=1),ABS($AN81),0)</f>
        <v>0</v>
      </c>
      <c r="AR81" s="32">
        <f>IF(AND($AN81=0,$AN81=$AO81),1,0)</f>
        <v>1</v>
      </c>
      <c r="AS81" s="32">
        <f>IF(AND($AO81&gt;0,$AN81&lt;$AO81),1,0)</f>
        <v>0</v>
      </c>
      <c r="AT81" s="32">
        <f>IF((AS81=1),ABS($AO81-$AN81),0)</f>
        <v>0</v>
      </c>
      <c r="AU81" s="32">
        <f>IF(AND($E81&gt;0,$E81&gt;$I81),1,0)</f>
        <v>0</v>
      </c>
      <c r="AV81" s="32">
        <f>IF((AU81=1),ABS($AO81-$AN81),0)</f>
        <v>0</v>
      </c>
      <c r="AW81" s="33"/>
    </row>
    <row r="82" ht="128.35" customHeight="1">
      <c r="A82" t="s" s="41">
        <v>102</v>
      </c>
      <c r="B82" s="42">
        <v>80</v>
      </c>
      <c r="C82" s="31">
        <v>0</v>
      </c>
      <c r="D82" s="32">
        <v>0</v>
      </c>
      <c r="E82" s="32">
        <v>0</v>
      </c>
      <c r="F82" s="32">
        <v>0</v>
      </c>
      <c r="G82" s="32">
        <v>0</v>
      </c>
      <c r="H82" s="32">
        <v>0</v>
      </c>
      <c r="I82" s="32">
        <v>0</v>
      </c>
      <c r="J82" s="32">
        <v>0</v>
      </c>
      <c r="K82" s="32">
        <f>IF(AND($C82&gt;0,$C82=$G82),1,0)</f>
        <v>0</v>
      </c>
      <c r="L82" s="32">
        <f>IF((K82=1),ABS(C82),0)</f>
        <v>0</v>
      </c>
      <c r="M82" s="32">
        <f>IF(AND($C82=0,$C82=$G82),1,0)</f>
        <v>1</v>
      </c>
      <c r="N82" s="32">
        <f>IF(AND($G82&gt;0,$C82&lt;$G82),1,0)</f>
        <v>0</v>
      </c>
      <c r="O82" s="32">
        <f>IF((N82=1),ABS($G82-$C82),0)</f>
        <v>0</v>
      </c>
      <c r="P82" s="32">
        <f>IF(AND($C82&gt;0,$C82&gt;$G82),1,0)</f>
        <v>0</v>
      </c>
      <c r="Q82" s="32">
        <f>IF((P82=1),ABS($G82-$C82),0)</f>
        <v>0</v>
      </c>
      <c r="R82" s="32">
        <f>IF(AND($D82&gt;0,$D82=$H82),1,0)</f>
        <v>0</v>
      </c>
      <c r="S82" s="32">
        <f>IF((R82=1),ABS($D82),0)</f>
        <v>0</v>
      </c>
      <c r="T82" s="32">
        <f>IF(AND($D82=0,$D82=$H82),1,0)</f>
        <v>1</v>
      </c>
      <c r="U82" s="32">
        <f>IF(AND($H82&gt;0,$D82&lt;$H82),1,0)</f>
        <v>0</v>
      </c>
      <c r="V82" s="32">
        <f>IF((U82=1),ABS($H82-$D82),0)</f>
        <v>0</v>
      </c>
      <c r="W82" s="32">
        <f>IF(AND($D82&gt;0,$D82&gt;$H82),1,0)</f>
        <v>0</v>
      </c>
      <c r="X82" s="32">
        <f>IF((W82=1),ABS($H82-$D82),0)</f>
        <v>0</v>
      </c>
      <c r="Y82" s="32">
        <f>IF(AND($E82&gt;0,$E82=$I82),1,0)</f>
        <v>0</v>
      </c>
      <c r="Z82" s="32">
        <f>IF((Y82=1),ABS($E82),0)</f>
        <v>0</v>
      </c>
      <c r="AA82" s="32">
        <f>IF(AND($E82=0,$E82=$I82),1,0)</f>
        <v>1</v>
      </c>
      <c r="AB82" s="32">
        <f>IF(AND($I82&gt;0,$E82&lt;$I82),1,0)</f>
        <v>0</v>
      </c>
      <c r="AC82" s="32">
        <f>IF((AB82=1),ABS($I82-$E82),0)</f>
        <v>0</v>
      </c>
      <c r="AD82" s="32">
        <f>IF(AND($E82&gt;0,$E82&gt;$I82),1,0)</f>
        <v>0</v>
      </c>
      <c r="AE82" s="32">
        <f>IF((AD82=1),ABS($I82-$E82),0)</f>
        <v>0</v>
      </c>
      <c r="AF82" s="32">
        <f>IF(AND($F82&gt;0,$F82=$J82),1,0)</f>
        <v>0</v>
      </c>
      <c r="AG82" s="32">
        <f>IF((AF82=1),ABS($F82),0)</f>
        <v>0</v>
      </c>
      <c r="AH82" s="32">
        <f>IF(AND($F82=0,$F82=$J82),1,0)</f>
        <v>1</v>
      </c>
      <c r="AI82" s="32">
        <f>IF(AND($F82&gt;0,$F82&lt;$J82),1,0)</f>
        <v>0</v>
      </c>
      <c r="AJ82" s="32">
        <f>IF((AI82=1),ABS($J82-$F82),0)</f>
        <v>0</v>
      </c>
      <c r="AK82" s="32">
        <f>IF(AND($F82&gt;0,$F82&gt;$J82),1,0)</f>
        <v>0</v>
      </c>
      <c r="AL82" s="32">
        <f>IF((AK82=1),ABS($J82-$F82),0)</f>
        <v>0</v>
      </c>
      <c r="AM82" s="33"/>
      <c r="AN82" s="32">
        <f>C82+F82</f>
        <v>0</v>
      </c>
      <c r="AO82" s="32">
        <f>G82+J82</f>
        <v>0</v>
      </c>
      <c r="AP82" s="32">
        <f>IF(AND($AN82&gt;0,$AN82=$AO82),1,0)</f>
        <v>0</v>
      </c>
      <c r="AQ82" s="32">
        <f>IF((AP82=1),ABS($AN82),0)</f>
        <v>0</v>
      </c>
      <c r="AR82" s="32">
        <f>IF(AND($AN82=0,$AN82=$AO82),1,0)</f>
        <v>1</v>
      </c>
      <c r="AS82" s="32">
        <f>IF(AND($AO82&gt;0,$AN82&lt;$AO82),1,0)</f>
        <v>0</v>
      </c>
      <c r="AT82" s="32">
        <f>IF((AS82=1),ABS($AO82-$AN82),0)</f>
        <v>0</v>
      </c>
      <c r="AU82" s="32">
        <f>IF(AND($E82&gt;0,$E82&gt;$I82),1,0)</f>
        <v>0</v>
      </c>
      <c r="AV82" s="32">
        <f>IF((AU82=1),ABS($AO82-$AN82),0)</f>
        <v>0</v>
      </c>
      <c r="AW82" s="33"/>
    </row>
    <row r="83" ht="248.35" customHeight="1">
      <c r="A83" t="s" s="41">
        <v>103</v>
      </c>
      <c r="B83" s="42">
        <v>81</v>
      </c>
      <c r="C83" s="31">
        <v>2</v>
      </c>
      <c r="D83" s="32">
        <v>0</v>
      </c>
      <c r="E83" s="32">
        <v>2</v>
      </c>
      <c r="F83" s="32">
        <v>0</v>
      </c>
      <c r="G83" s="32">
        <v>3</v>
      </c>
      <c r="H83" s="32">
        <v>0</v>
      </c>
      <c r="I83" s="32">
        <v>3</v>
      </c>
      <c r="J83" s="32">
        <v>0</v>
      </c>
      <c r="K83" s="32">
        <f>IF(AND($C83&gt;0,$C83=$G83),1,0)</f>
        <v>0</v>
      </c>
      <c r="L83" s="32">
        <f>IF((K83=1),ABS(C83),0)</f>
        <v>0</v>
      </c>
      <c r="M83" s="32">
        <f>IF(AND($C83=0,$C83=$G83),1,0)</f>
        <v>0</v>
      </c>
      <c r="N83" s="32">
        <f>IF(AND($G83&gt;0,$C83&lt;$G83),1,0)</f>
        <v>1</v>
      </c>
      <c r="O83" s="32">
        <f>IF((N83=1),ABS($G83-$C83),0)</f>
        <v>1</v>
      </c>
      <c r="P83" s="32">
        <f>IF(AND($C83&gt;0,$C83&gt;$G83),1,0)</f>
        <v>0</v>
      </c>
      <c r="Q83" s="32">
        <f>IF((P83=1),ABS($G83-$C83),0)</f>
        <v>0</v>
      </c>
      <c r="R83" s="32">
        <f>IF(AND($D83&gt;0,$D83=$H83),1,0)</f>
        <v>0</v>
      </c>
      <c r="S83" s="32">
        <f>IF((R83=1),ABS($D83),0)</f>
        <v>0</v>
      </c>
      <c r="T83" s="32">
        <f>IF(AND($D83=0,$D83=$H83),1,0)</f>
        <v>1</v>
      </c>
      <c r="U83" s="32">
        <f>IF(AND($H83&gt;0,$D83&lt;$H83),1,0)</f>
        <v>0</v>
      </c>
      <c r="V83" s="32">
        <f>IF((U83=1),ABS($H83-$D83),0)</f>
        <v>0</v>
      </c>
      <c r="W83" s="32">
        <f>IF(AND($D83&gt;0,$D83&gt;$H83),1,0)</f>
        <v>0</v>
      </c>
      <c r="X83" s="32">
        <f>IF((W83=1),ABS($H83-$D83),0)</f>
        <v>0</v>
      </c>
      <c r="Y83" s="32">
        <f>IF(AND($E83&gt;0,$E83=$I83),1,0)</f>
        <v>0</v>
      </c>
      <c r="Z83" s="32">
        <f>IF((Y83=1),ABS($E83),0)</f>
        <v>0</v>
      </c>
      <c r="AA83" s="32">
        <f>IF(AND($E83=0,$E83=$I83),1,0)</f>
        <v>0</v>
      </c>
      <c r="AB83" s="32">
        <f>IF(AND($I83&gt;0,$E83&lt;$I83),1,0)</f>
        <v>1</v>
      </c>
      <c r="AC83" s="32">
        <f>IF((AB83=1),ABS($I83-$E83),0)</f>
        <v>1</v>
      </c>
      <c r="AD83" s="32">
        <f>IF(AND($E83&gt;0,$E83&gt;$I83),1,0)</f>
        <v>0</v>
      </c>
      <c r="AE83" s="32">
        <f>IF((AD83=1),ABS($I83-$E83),0)</f>
        <v>0</v>
      </c>
      <c r="AF83" s="32">
        <f>IF(AND($F83&gt;0,$F83=$J83),1,0)</f>
        <v>0</v>
      </c>
      <c r="AG83" s="32">
        <f>IF((AF83=1),ABS($F83),0)</f>
        <v>0</v>
      </c>
      <c r="AH83" s="32">
        <f>IF(AND($F83=0,$F83=$J83),1,0)</f>
        <v>1</v>
      </c>
      <c r="AI83" s="32">
        <f>IF(AND($F83&gt;0,$F83&lt;$J83),1,0)</f>
        <v>0</v>
      </c>
      <c r="AJ83" s="32">
        <f>IF((AI83=1),ABS($J83-$F83),0)</f>
        <v>0</v>
      </c>
      <c r="AK83" s="32">
        <f>IF(AND($F83&gt;0,$F83&gt;$J83),1,0)</f>
        <v>0</v>
      </c>
      <c r="AL83" s="32">
        <f>IF((AK83=1),ABS($J83-$F83),0)</f>
        <v>0</v>
      </c>
      <c r="AM83" s="33"/>
      <c r="AN83" s="32">
        <f>C83+F83</f>
        <v>2</v>
      </c>
      <c r="AO83" s="32">
        <f>G83+J83</f>
        <v>3</v>
      </c>
      <c r="AP83" s="32">
        <f>IF(AND($AN83&gt;0,$AN83=$AO83),1,0)</f>
        <v>0</v>
      </c>
      <c r="AQ83" s="32">
        <f>IF((AP83=1),ABS($AN83),0)</f>
        <v>0</v>
      </c>
      <c r="AR83" s="32">
        <f>IF(AND($AN83=0,$AN83=$AO83),1,0)</f>
        <v>0</v>
      </c>
      <c r="AS83" s="32">
        <f>IF(AND($AO83&gt;0,$AN83&lt;$AO83),1,0)</f>
        <v>1</v>
      </c>
      <c r="AT83" s="32">
        <f>IF((AS83=1),ABS($AO83-$AN83),0)</f>
        <v>1</v>
      </c>
      <c r="AU83" s="32">
        <f>IF(AND($E83&gt;0,$E83&gt;$I83),1,0)</f>
        <v>0</v>
      </c>
      <c r="AV83" s="32">
        <f>IF((AU83=1),ABS($AO83-$AN83),0)</f>
        <v>0</v>
      </c>
      <c r="AW83" s="33"/>
    </row>
    <row r="84" ht="80.35" customHeight="1">
      <c r="A84" t="s" s="41">
        <v>104</v>
      </c>
      <c r="B84" s="42">
        <v>82</v>
      </c>
      <c r="C84" s="31">
        <v>0</v>
      </c>
      <c r="D84" s="32">
        <v>0</v>
      </c>
      <c r="E84" s="32">
        <v>0</v>
      </c>
      <c r="F84" s="32">
        <v>0</v>
      </c>
      <c r="G84" s="32">
        <v>0</v>
      </c>
      <c r="H84" s="32">
        <v>0</v>
      </c>
      <c r="I84" s="32">
        <v>0</v>
      </c>
      <c r="J84" s="32">
        <v>0</v>
      </c>
      <c r="K84" s="32">
        <f>IF(AND($C84&gt;0,$C84=$G84),1,0)</f>
        <v>0</v>
      </c>
      <c r="L84" s="32">
        <f>IF((K84=1),ABS(C84),0)</f>
        <v>0</v>
      </c>
      <c r="M84" s="32">
        <f>IF(AND($C84=0,$C84=$G84),1,0)</f>
        <v>1</v>
      </c>
      <c r="N84" s="32">
        <f>IF(AND($G84&gt;0,$C84&lt;$G84),1,0)</f>
        <v>0</v>
      </c>
      <c r="O84" s="32">
        <f>IF((N84=1),ABS($G84-$C84),0)</f>
        <v>0</v>
      </c>
      <c r="P84" s="32">
        <f>IF(AND($C84&gt;0,$C84&gt;$G84),1,0)</f>
        <v>0</v>
      </c>
      <c r="Q84" s="32">
        <f>IF((P84=1),ABS($G84-$C84),0)</f>
        <v>0</v>
      </c>
      <c r="R84" s="32">
        <f>IF(AND($D84&gt;0,$D84=$H84),1,0)</f>
        <v>0</v>
      </c>
      <c r="S84" s="32">
        <f>IF((R84=1),ABS($D84),0)</f>
        <v>0</v>
      </c>
      <c r="T84" s="32">
        <f>IF(AND($D84=0,$D84=$H84),1,0)</f>
        <v>1</v>
      </c>
      <c r="U84" s="32">
        <f>IF(AND($H84&gt;0,$D84&lt;$H84),1,0)</f>
        <v>0</v>
      </c>
      <c r="V84" s="32">
        <f>IF((U84=1),ABS($H84-$D84),0)</f>
        <v>0</v>
      </c>
      <c r="W84" s="32">
        <f>IF(AND($D84&gt;0,$D84&gt;$H84),1,0)</f>
        <v>0</v>
      </c>
      <c r="X84" s="32">
        <f>IF((W84=1),ABS($H84-$D84),0)</f>
        <v>0</v>
      </c>
      <c r="Y84" s="32">
        <f>IF(AND($E84&gt;0,$E84=$I84),1,0)</f>
        <v>0</v>
      </c>
      <c r="Z84" s="32">
        <f>IF((Y84=1),ABS($E84),0)</f>
        <v>0</v>
      </c>
      <c r="AA84" s="32">
        <f>IF(AND($E84=0,$E84=$I84),1,0)</f>
        <v>1</v>
      </c>
      <c r="AB84" s="32">
        <f>IF(AND($I84&gt;0,$E84&lt;$I84),1,0)</f>
        <v>0</v>
      </c>
      <c r="AC84" s="32">
        <f>IF((AB84=1),ABS($I84-$E84),0)</f>
        <v>0</v>
      </c>
      <c r="AD84" s="32">
        <f>IF(AND($E84&gt;0,$E84&gt;$I84),1,0)</f>
        <v>0</v>
      </c>
      <c r="AE84" s="32">
        <f>IF((AD84=1),ABS($I84-$E84),0)</f>
        <v>0</v>
      </c>
      <c r="AF84" s="32">
        <f>IF(AND($F84&gt;0,$F84=$J84),1,0)</f>
        <v>0</v>
      </c>
      <c r="AG84" s="32">
        <f>IF((AF84=1),ABS($F84),0)</f>
        <v>0</v>
      </c>
      <c r="AH84" s="32">
        <f>IF(AND($F84=0,$F84=$J84),1,0)</f>
        <v>1</v>
      </c>
      <c r="AI84" s="32">
        <f>IF(AND($F84&gt;0,$F84&lt;$J84),1,0)</f>
        <v>0</v>
      </c>
      <c r="AJ84" s="32">
        <f>IF((AI84=1),ABS($J84-$F84),0)</f>
        <v>0</v>
      </c>
      <c r="AK84" s="32">
        <f>IF(AND($F84&gt;0,$F84&gt;$J84),1,0)</f>
        <v>0</v>
      </c>
      <c r="AL84" s="32">
        <f>IF((AK84=1),ABS($J84-$F84),0)</f>
        <v>0</v>
      </c>
      <c r="AM84" s="33"/>
      <c r="AN84" s="32">
        <f>C84+F84</f>
        <v>0</v>
      </c>
      <c r="AO84" s="32">
        <f>G84+J84</f>
        <v>0</v>
      </c>
      <c r="AP84" s="32">
        <f>IF(AND($AN84&gt;0,$AN84=$AO84),1,0)</f>
        <v>0</v>
      </c>
      <c r="AQ84" s="32">
        <f>IF((AP84=1),ABS($AN84),0)</f>
        <v>0</v>
      </c>
      <c r="AR84" s="32">
        <f>IF(AND($AN84=0,$AN84=$AO84),1,0)</f>
        <v>1</v>
      </c>
      <c r="AS84" s="32">
        <f>IF(AND($AO84&gt;0,$AN84&lt;$AO84),1,0)</f>
        <v>0</v>
      </c>
      <c r="AT84" s="32">
        <f>IF((AS84=1),ABS($AO84-$AN84),0)</f>
        <v>0</v>
      </c>
      <c r="AU84" s="32">
        <f>IF(AND($E84&gt;0,$E84&gt;$I84),1,0)</f>
        <v>0</v>
      </c>
      <c r="AV84" s="32">
        <f>IF((AU84=1),ABS($AO84-$AN84),0)</f>
        <v>0</v>
      </c>
      <c r="AW84" s="33"/>
    </row>
    <row r="85" ht="32.35" customHeight="1">
      <c r="A85" t="s" s="41">
        <v>105</v>
      </c>
      <c r="B85" s="42">
        <v>83</v>
      </c>
      <c r="C85" s="31">
        <v>0</v>
      </c>
      <c r="D85" s="32">
        <v>0</v>
      </c>
      <c r="E85" s="32">
        <v>0</v>
      </c>
      <c r="F85" s="32">
        <v>0</v>
      </c>
      <c r="G85" s="32">
        <v>0</v>
      </c>
      <c r="H85" s="32">
        <v>0</v>
      </c>
      <c r="I85" s="32">
        <v>0</v>
      </c>
      <c r="J85" s="32">
        <v>0</v>
      </c>
      <c r="K85" s="32">
        <f>IF(AND($C85&gt;0,$C85=$G85),1,0)</f>
        <v>0</v>
      </c>
      <c r="L85" s="32">
        <f>IF((K85=1),ABS(C85),0)</f>
        <v>0</v>
      </c>
      <c r="M85" s="32">
        <f>IF(AND($C85=0,$C85=$G85),1,0)</f>
        <v>1</v>
      </c>
      <c r="N85" s="32">
        <f>IF(AND($G85&gt;0,$C85&lt;$G85),1,0)</f>
        <v>0</v>
      </c>
      <c r="O85" s="32">
        <f>IF((N85=1),ABS($G85-$C85),0)</f>
        <v>0</v>
      </c>
      <c r="P85" s="32">
        <f>IF(AND($C85&gt;0,$C85&gt;$G85),1,0)</f>
        <v>0</v>
      </c>
      <c r="Q85" s="32">
        <f>IF((P85=1),ABS($G85-$C85),0)</f>
        <v>0</v>
      </c>
      <c r="R85" s="32">
        <f>IF(AND($D85&gt;0,$D85=$H85),1,0)</f>
        <v>0</v>
      </c>
      <c r="S85" s="32">
        <f>IF((R85=1),ABS($D85),0)</f>
        <v>0</v>
      </c>
      <c r="T85" s="32">
        <f>IF(AND($D85=0,$D85=$H85),1,0)</f>
        <v>1</v>
      </c>
      <c r="U85" s="32">
        <f>IF(AND($H85&gt;0,$D85&lt;$H85),1,0)</f>
        <v>0</v>
      </c>
      <c r="V85" s="32">
        <f>IF((U85=1),ABS($H85-$D85),0)</f>
        <v>0</v>
      </c>
      <c r="W85" s="32">
        <f>IF(AND($D85&gt;0,$D85&gt;$H85),1,0)</f>
        <v>0</v>
      </c>
      <c r="X85" s="32">
        <f>IF((W85=1),ABS($H85-$D85),0)</f>
        <v>0</v>
      </c>
      <c r="Y85" s="32">
        <f>IF(AND($E85&gt;0,$E85=$I85),1,0)</f>
        <v>0</v>
      </c>
      <c r="Z85" s="32">
        <f>IF((Y85=1),ABS($E85),0)</f>
        <v>0</v>
      </c>
      <c r="AA85" s="32">
        <f>IF(AND($E85=0,$E85=$I85),1,0)</f>
        <v>1</v>
      </c>
      <c r="AB85" s="32">
        <f>IF(AND($I85&gt;0,$E85&lt;$I85),1,0)</f>
        <v>0</v>
      </c>
      <c r="AC85" s="32">
        <f>IF((AB85=1),ABS($I85-$E85),0)</f>
        <v>0</v>
      </c>
      <c r="AD85" s="32">
        <f>IF(AND($E85&gt;0,$E85&gt;$I85),1,0)</f>
        <v>0</v>
      </c>
      <c r="AE85" s="32">
        <f>IF((AD85=1),ABS($I85-$E85),0)</f>
        <v>0</v>
      </c>
      <c r="AF85" s="32">
        <f>IF(AND($F85&gt;0,$F85=$J85),1,0)</f>
        <v>0</v>
      </c>
      <c r="AG85" s="32">
        <f>IF((AF85=1),ABS($F85),0)</f>
        <v>0</v>
      </c>
      <c r="AH85" s="32">
        <f>IF(AND($F85=0,$F85=$J85),1,0)</f>
        <v>1</v>
      </c>
      <c r="AI85" s="32">
        <f>IF(AND($F85&gt;0,$F85&lt;$J85),1,0)</f>
        <v>0</v>
      </c>
      <c r="AJ85" s="32">
        <f>IF((AI85=1),ABS($J85-$F85),0)</f>
        <v>0</v>
      </c>
      <c r="AK85" s="32">
        <f>IF(AND($F85&gt;0,$F85&gt;$J85),1,0)</f>
        <v>0</v>
      </c>
      <c r="AL85" s="32">
        <f>IF((AK85=1),ABS($J85-$F85),0)</f>
        <v>0</v>
      </c>
      <c r="AM85" s="33"/>
      <c r="AN85" s="32">
        <f>C85+F85</f>
        <v>0</v>
      </c>
      <c r="AO85" s="32">
        <f>G85+J85</f>
        <v>0</v>
      </c>
      <c r="AP85" s="32">
        <f>IF(AND($AN85&gt;0,$AN85=$AO85),1,0)</f>
        <v>0</v>
      </c>
      <c r="AQ85" s="32">
        <f>IF((AP85=1),ABS($AN85),0)</f>
        <v>0</v>
      </c>
      <c r="AR85" s="32">
        <f>IF(AND($AN85=0,$AN85=$AO85),1,0)</f>
        <v>1</v>
      </c>
      <c r="AS85" s="32">
        <f>IF(AND($AO85&gt;0,$AN85&lt;$AO85),1,0)</f>
        <v>0</v>
      </c>
      <c r="AT85" s="32">
        <f>IF((AS85=1),ABS($AO85-$AN85),0)</f>
        <v>0</v>
      </c>
      <c r="AU85" s="32">
        <f>IF(AND($E85&gt;0,$E85&gt;$I85),1,0)</f>
        <v>0</v>
      </c>
      <c r="AV85" s="32">
        <f>IF((AU85=1),ABS($AO85-$AN85),0)</f>
        <v>0</v>
      </c>
      <c r="AW85" s="33"/>
    </row>
    <row r="86" ht="200.35" customHeight="1">
      <c r="A86" t="s" s="41">
        <v>106</v>
      </c>
      <c r="B86" s="42">
        <v>84</v>
      </c>
      <c r="C86" s="31">
        <v>0</v>
      </c>
      <c r="D86" s="32">
        <v>0</v>
      </c>
      <c r="E86" s="32">
        <v>0</v>
      </c>
      <c r="F86" s="32">
        <v>0</v>
      </c>
      <c r="G86" s="32">
        <v>0</v>
      </c>
      <c r="H86" s="32">
        <v>0</v>
      </c>
      <c r="I86" s="32">
        <v>0</v>
      </c>
      <c r="J86" s="32">
        <v>0</v>
      </c>
      <c r="K86" s="32">
        <f>IF(AND($C86&gt;0,$C86=$G86),1,0)</f>
        <v>0</v>
      </c>
      <c r="L86" s="32">
        <f>IF((K86=1),ABS(C86),0)</f>
        <v>0</v>
      </c>
      <c r="M86" s="32">
        <f>IF(AND($C86=0,$C86=$G86),1,0)</f>
        <v>1</v>
      </c>
      <c r="N86" s="32">
        <f>IF(AND($G86&gt;0,$C86&lt;$G86),1,0)</f>
        <v>0</v>
      </c>
      <c r="O86" s="32">
        <f>IF((N86=1),ABS($G86-$C86),0)</f>
        <v>0</v>
      </c>
      <c r="P86" s="32">
        <f>IF(AND($C86&gt;0,$C86&gt;$G86),1,0)</f>
        <v>0</v>
      </c>
      <c r="Q86" s="32">
        <f>IF((P86=1),ABS($G86-$C86),0)</f>
        <v>0</v>
      </c>
      <c r="R86" s="32">
        <f>IF(AND($D86&gt;0,$D86=$H86),1,0)</f>
        <v>0</v>
      </c>
      <c r="S86" s="32">
        <f>IF((R86=1),ABS($D86),0)</f>
        <v>0</v>
      </c>
      <c r="T86" s="32">
        <f>IF(AND($D86=0,$D86=$H86),1,0)</f>
        <v>1</v>
      </c>
      <c r="U86" s="32">
        <f>IF(AND($H86&gt;0,$D86&lt;$H86),1,0)</f>
        <v>0</v>
      </c>
      <c r="V86" s="32">
        <f>IF((U86=1),ABS($H86-$D86),0)</f>
        <v>0</v>
      </c>
      <c r="W86" s="32">
        <f>IF(AND($D86&gt;0,$D86&gt;$H86),1,0)</f>
        <v>0</v>
      </c>
      <c r="X86" s="32">
        <f>IF((W86=1),ABS($H86-$D86),0)</f>
        <v>0</v>
      </c>
      <c r="Y86" s="32">
        <f>IF(AND($E86&gt;0,$E86=$I86),1,0)</f>
        <v>0</v>
      </c>
      <c r="Z86" s="32">
        <f>IF((Y86=1),ABS($E86),0)</f>
        <v>0</v>
      </c>
      <c r="AA86" s="32">
        <f>IF(AND($E86=0,$E86=$I86),1,0)</f>
        <v>1</v>
      </c>
      <c r="AB86" s="32">
        <f>IF(AND($I86&gt;0,$E86&lt;$I86),1,0)</f>
        <v>0</v>
      </c>
      <c r="AC86" s="32">
        <f>IF((AB86=1),ABS($I86-$E86),0)</f>
        <v>0</v>
      </c>
      <c r="AD86" s="32">
        <f>IF(AND($E86&gt;0,$E86&gt;$I86),1,0)</f>
        <v>0</v>
      </c>
      <c r="AE86" s="32">
        <f>IF((AD86=1),ABS($I86-$E86),0)</f>
        <v>0</v>
      </c>
      <c r="AF86" s="32">
        <f>IF(AND($F86&gt;0,$F86=$J86),1,0)</f>
        <v>0</v>
      </c>
      <c r="AG86" s="32">
        <f>IF((AF86=1),ABS($F86),0)</f>
        <v>0</v>
      </c>
      <c r="AH86" s="32">
        <f>IF(AND($F86=0,$F86=$J86),1,0)</f>
        <v>1</v>
      </c>
      <c r="AI86" s="32">
        <f>IF(AND($F86&gt;0,$F86&lt;$J86),1,0)</f>
        <v>0</v>
      </c>
      <c r="AJ86" s="32">
        <f>IF((AI86=1),ABS($J86-$F86),0)</f>
        <v>0</v>
      </c>
      <c r="AK86" s="32">
        <f>IF(AND($F86&gt;0,$F86&gt;$J86),1,0)</f>
        <v>0</v>
      </c>
      <c r="AL86" s="32">
        <f>IF((AK86=1),ABS($J86-$F86),0)</f>
        <v>0</v>
      </c>
      <c r="AM86" s="33"/>
      <c r="AN86" s="32">
        <f>C86+F86</f>
        <v>0</v>
      </c>
      <c r="AO86" s="32">
        <f>G86+J86</f>
        <v>0</v>
      </c>
      <c r="AP86" s="32">
        <f>IF(AND($AN86&gt;0,$AN86=$AO86),1,0)</f>
        <v>0</v>
      </c>
      <c r="AQ86" s="32">
        <f>IF((AP86=1),ABS($AN86),0)</f>
        <v>0</v>
      </c>
      <c r="AR86" s="32">
        <f>IF(AND($AN86=0,$AN86=$AO86),1,0)</f>
        <v>1</v>
      </c>
      <c r="AS86" s="32">
        <f>IF(AND($AO86&gt;0,$AN86&lt;$AO86),1,0)</f>
        <v>0</v>
      </c>
      <c r="AT86" s="32">
        <f>IF((AS86=1),ABS($AO86-$AN86),0)</f>
        <v>0</v>
      </c>
      <c r="AU86" s="32">
        <f>IF(AND($E86&gt;0,$E86&gt;$I86),1,0)</f>
        <v>0</v>
      </c>
      <c r="AV86" s="32">
        <f>IF((AU86=1),ABS($AO86-$AN86),0)</f>
        <v>0</v>
      </c>
      <c r="AW86" s="33"/>
    </row>
    <row r="87" ht="104.35" customHeight="1">
      <c r="A87" t="s" s="41">
        <v>107</v>
      </c>
      <c r="B87" s="42">
        <v>85</v>
      </c>
      <c r="C87" s="31">
        <v>0</v>
      </c>
      <c r="D87" s="32">
        <v>0</v>
      </c>
      <c r="E87" s="32">
        <v>0</v>
      </c>
      <c r="F87" s="32">
        <v>0</v>
      </c>
      <c r="G87" s="32">
        <v>1</v>
      </c>
      <c r="H87" s="32">
        <v>0</v>
      </c>
      <c r="I87" s="32">
        <v>1</v>
      </c>
      <c r="J87" s="32">
        <v>0</v>
      </c>
      <c r="K87" s="32">
        <f>IF(AND($C87&gt;0,$C87=$G87),1,0)</f>
        <v>0</v>
      </c>
      <c r="L87" s="32">
        <f>IF((K87=1),ABS(C87),0)</f>
        <v>0</v>
      </c>
      <c r="M87" s="32">
        <f>IF(AND($C87=0,$C87=$G87),1,0)</f>
        <v>0</v>
      </c>
      <c r="N87" s="32">
        <f>IF(AND($G87&gt;0,$C87&lt;$G87),1,0)</f>
        <v>1</v>
      </c>
      <c r="O87" s="32">
        <f>IF((N87=1),ABS($G87-$C87),0)</f>
        <v>1</v>
      </c>
      <c r="P87" s="32">
        <f>IF(AND($C87&gt;0,$C87&gt;$G87),1,0)</f>
        <v>0</v>
      </c>
      <c r="Q87" s="32">
        <f>IF((P87=1),ABS($G87-$C87),0)</f>
        <v>0</v>
      </c>
      <c r="R87" s="32">
        <f>IF(AND($D87&gt;0,$D87=$H87),1,0)</f>
        <v>0</v>
      </c>
      <c r="S87" s="32">
        <f>IF((R87=1),ABS($D87),0)</f>
        <v>0</v>
      </c>
      <c r="T87" s="32">
        <f>IF(AND($D87=0,$D87=$H87),1,0)</f>
        <v>1</v>
      </c>
      <c r="U87" s="32">
        <f>IF(AND($H87&gt;0,$D87&lt;$H87),1,0)</f>
        <v>0</v>
      </c>
      <c r="V87" s="32">
        <f>IF((U87=1),ABS($H87-$D87),0)</f>
        <v>0</v>
      </c>
      <c r="W87" s="32">
        <f>IF(AND($D87&gt;0,$D87&gt;$H87),1,0)</f>
        <v>0</v>
      </c>
      <c r="X87" s="32">
        <f>IF((W87=1),ABS($H87-$D87),0)</f>
        <v>0</v>
      </c>
      <c r="Y87" s="32">
        <f>IF(AND($E87&gt;0,$E87=$I87),1,0)</f>
        <v>0</v>
      </c>
      <c r="Z87" s="32">
        <f>IF((Y87=1),ABS($E87),0)</f>
        <v>0</v>
      </c>
      <c r="AA87" s="32">
        <f>IF(AND($E87=0,$E87=$I87),1,0)</f>
        <v>0</v>
      </c>
      <c r="AB87" s="32">
        <f>IF(AND($I87&gt;0,$E87&lt;$I87),1,0)</f>
        <v>1</v>
      </c>
      <c r="AC87" s="32">
        <f>IF((AB87=1),ABS($I87-$E87),0)</f>
        <v>1</v>
      </c>
      <c r="AD87" s="32">
        <f>IF(AND($E87&gt;0,$E87&gt;$I87),1,0)</f>
        <v>0</v>
      </c>
      <c r="AE87" s="32">
        <f>IF((AD87=1),ABS($I87-$E87),0)</f>
        <v>0</v>
      </c>
      <c r="AF87" s="32">
        <f>IF(AND($F87&gt;0,$F87=$J87),1,0)</f>
        <v>0</v>
      </c>
      <c r="AG87" s="32">
        <f>IF((AF87=1),ABS($F87),0)</f>
        <v>0</v>
      </c>
      <c r="AH87" s="32">
        <f>IF(AND($F87=0,$F87=$J87),1,0)</f>
        <v>1</v>
      </c>
      <c r="AI87" s="32">
        <f>IF(AND($F87&gt;0,$F87&lt;$J87),1,0)</f>
        <v>0</v>
      </c>
      <c r="AJ87" s="32">
        <f>IF((AI87=1),ABS($J87-$F87),0)</f>
        <v>0</v>
      </c>
      <c r="AK87" s="32">
        <f>IF(AND($F87&gt;0,$F87&gt;$J87),1,0)</f>
        <v>0</v>
      </c>
      <c r="AL87" s="32">
        <f>IF((AK87=1),ABS($J87-$F87),0)</f>
        <v>0</v>
      </c>
      <c r="AM87" s="33"/>
      <c r="AN87" s="32">
        <f>C87+F87</f>
        <v>0</v>
      </c>
      <c r="AO87" s="32">
        <f>G87+J87</f>
        <v>1</v>
      </c>
      <c r="AP87" s="32">
        <f>IF(AND($AN87&gt;0,$AN87=$AO87),1,0)</f>
        <v>0</v>
      </c>
      <c r="AQ87" s="32">
        <f>IF((AP87=1),ABS($AN87),0)</f>
        <v>0</v>
      </c>
      <c r="AR87" s="32">
        <f>IF(AND($AN87=0,$AN87=$AO87),1,0)</f>
        <v>0</v>
      </c>
      <c r="AS87" s="32">
        <f>IF(AND($AO87&gt;0,$AN87&lt;$AO87),1,0)</f>
        <v>1</v>
      </c>
      <c r="AT87" s="32">
        <f>IF((AS87=1),ABS($AO87-$AN87),0)</f>
        <v>1</v>
      </c>
      <c r="AU87" s="32">
        <f>IF(AND($E87&gt;0,$E87&gt;$I87),1,0)</f>
        <v>0</v>
      </c>
      <c r="AV87" s="32">
        <f>IF((AU87=1),ABS($AO87-$AN87),0)</f>
        <v>0</v>
      </c>
      <c r="AW87" s="33"/>
    </row>
    <row r="88" ht="152.35" customHeight="1">
      <c r="A88" t="s" s="41">
        <v>108</v>
      </c>
      <c r="B88" s="42">
        <v>86</v>
      </c>
      <c r="C88" s="31">
        <v>1</v>
      </c>
      <c r="D88" s="32">
        <v>1</v>
      </c>
      <c r="E88" s="32">
        <v>0</v>
      </c>
      <c r="F88" s="32">
        <v>0</v>
      </c>
      <c r="G88" s="32">
        <v>1</v>
      </c>
      <c r="H88" s="32">
        <v>1</v>
      </c>
      <c r="I88" s="32">
        <v>0</v>
      </c>
      <c r="J88" s="32">
        <v>0</v>
      </c>
      <c r="K88" s="32">
        <f>IF(AND($C88&gt;0,$C88=$G88),1,0)</f>
        <v>1</v>
      </c>
      <c r="L88" s="32">
        <f>IF((K88=1),ABS(C88),0)</f>
        <v>1</v>
      </c>
      <c r="M88" s="32">
        <f>IF(AND($C88=0,$C88=$G88),1,0)</f>
        <v>0</v>
      </c>
      <c r="N88" s="32">
        <f>IF(AND($G88&gt;0,$C88&lt;$G88),1,0)</f>
        <v>0</v>
      </c>
      <c r="O88" s="32">
        <f>IF((N88=1),ABS($G88-$C88),0)</f>
        <v>0</v>
      </c>
      <c r="P88" s="32">
        <f>IF(AND($C88&gt;0,$C88&gt;$G88),1,0)</f>
        <v>0</v>
      </c>
      <c r="Q88" s="32">
        <f>IF((P88=1),ABS($G88-$C88),0)</f>
        <v>0</v>
      </c>
      <c r="R88" s="32">
        <f>IF(AND($D88&gt;0,$D88=$H88),1,0)</f>
        <v>1</v>
      </c>
      <c r="S88" s="32">
        <f>IF((R88=1),ABS($D88),0)</f>
        <v>1</v>
      </c>
      <c r="T88" s="32">
        <f>IF(AND($D88=0,$D88=$H88),1,0)</f>
        <v>0</v>
      </c>
      <c r="U88" s="32">
        <f>IF(AND($H88&gt;0,$D88&lt;$H88),1,0)</f>
        <v>0</v>
      </c>
      <c r="V88" s="32">
        <f>IF((U88=1),ABS($H88-$D88),0)</f>
        <v>0</v>
      </c>
      <c r="W88" s="32">
        <f>IF(AND($D88&gt;0,$D88&gt;$H88),1,0)</f>
        <v>0</v>
      </c>
      <c r="X88" s="32">
        <f>IF((W88=1),ABS($H88-$D88),0)</f>
        <v>0</v>
      </c>
      <c r="Y88" s="32">
        <f>IF(AND($E88&gt;0,$E88=$I88),1,0)</f>
        <v>0</v>
      </c>
      <c r="Z88" s="32">
        <f>IF((Y88=1),ABS($E88),0)</f>
        <v>0</v>
      </c>
      <c r="AA88" s="32">
        <f>IF(AND($E88=0,$E88=$I88),1,0)</f>
        <v>1</v>
      </c>
      <c r="AB88" s="32">
        <f>IF(AND($I88&gt;0,$E88&lt;$I88),1,0)</f>
        <v>0</v>
      </c>
      <c r="AC88" s="32">
        <f>IF((AB88=1),ABS($I88-$E88),0)</f>
        <v>0</v>
      </c>
      <c r="AD88" s="32">
        <f>IF(AND($E88&gt;0,$E88&gt;$I88),1,0)</f>
        <v>0</v>
      </c>
      <c r="AE88" s="32">
        <f>IF((AD88=1),ABS($I88-$E88),0)</f>
        <v>0</v>
      </c>
      <c r="AF88" s="32">
        <f>IF(AND($F88&gt;0,$F88=$J88),1,0)</f>
        <v>0</v>
      </c>
      <c r="AG88" s="32">
        <f>IF((AF88=1),ABS($F88),0)</f>
        <v>0</v>
      </c>
      <c r="AH88" s="32">
        <f>IF(AND($F88=0,$F88=$J88),1,0)</f>
        <v>1</v>
      </c>
      <c r="AI88" s="32">
        <f>IF(AND($F88&gt;0,$F88&lt;$J88),1,0)</f>
        <v>0</v>
      </c>
      <c r="AJ88" s="32">
        <f>IF((AI88=1),ABS($J88-$F88),0)</f>
        <v>0</v>
      </c>
      <c r="AK88" s="32">
        <f>IF(AND($F88&gt;0,$F88&gt;$J88),1,0)</f>
        <v>0</v>
      </c>
      <c r="AL88" s="32">
        <f>IF((AK88=1),ABS($J88-$F88),0)</f>
        <v>0</v>
      </c>
      <c r="AM88" s="33"/>
      <c r="AN88" s="32">
        <f>C88+F88</f>
        <v>1</v>
      </c>
      <c r="AO88" s="32">
        <f>G88+J88</f>
        <v>1</v>
      </c>
      <c r="AP88" s="32">
        <f>IF(AND($AN88&gt;0,$AN88=$AO88),1,0)</f>
        <v>1</v>
      </c>
      <c r="AQ88" s="32">
        <f>IF((AP88=1),ABS($AN88),0)</f>
        <v>1</v>
      </c>
      <c r="AR88" s="32">
        <f>IF(AND($AN88=0,$AN88=$AO88),1,0)</f>
        <v>0</v>
      </c>
      <c r="AS88" s="32">
        <f>IF(AND($AO88&gt;0,$AN88&lt;$AO88),1,0)</f>
        <v>0</v>
      </c>
      <c r="AT88" s="32">
        <f>IF((AS88=1),ABS($AO88-$AN88),0)</f>
        <v>0</v>
      </c>
      <c r="AU88" s="32">
        <f>IF(AND($E88&gt;0,$E88&gt;$I88),1,0)</f>
        <v>0</v>
      </c>
      <c r="AV88" s="32">
        <f>IF((AU88=1),ABS($AO88-$AN88),0)</f>
        <v>0</v>
      </c>
      <c r="AW88" s="33"/>
    </row>
    <row r="89" ht="80.35" customHeight="1">
      <c r="A89" t="s" s="41">
        <v>109</v>
      </c>
      <c r="B89" s="42">
        <v>87</v>
      </c>
      <c r="C89" s="31">
        <v>1</v>
      </c>
      <c r="D89" s="32">
        <v>0</v>
      </c>
      <c r="E89" s="32">
        <v>1</v>
      </c>
      <c r="F89" s="32">
        <v>0</v>
      </c>
      <c r="G89" s="32">
        <v>1</v>
      </c>
      <c r="H89" s="32">
        <v>0</v>
      </c>
      <c r="I89" s="32">
        <v>1</v>
      </c>
      <c r="J89" s="32">
        <v>0</v>
      </c>
      <c r="K89" s="32">
        <f>IF(AND($C89&gt;0,$C89=$G89),1,0)</f>
        <v>1</v>
      </c>
      <c r="L89" s="32">
        <f>IF((K89=1),ABS(C89),0)</f>
        <v>1</v>
      </c>
      <c r="M89" s="32">
        <f>IF(AND($C89=0,$C89=$G89),1,0)</f>
        <v>0</v>
      </c>
      <c r="N89" s="32">
        <f>IF(AND($G89&gt;0,$C89&lt;$G89),1,0)</f>
        <v>0</v>
      </c>
      <c r="O89" s="32">
        <f>IF((N89=1),ABS($G89-$C89),0)</f>
        <v>0</v>
      </c>
      <c r="P89" s="32">
        <f>IF(AND($C89&gt;0,$C89&gt;$G89),1,0)</f>
        <v>0</v>
      </c>
      <c r="Q89" s="32">
        <f>IF((P89=1),ABS($G89-$C89),0)</f>
        <v>0</v>
      </c>
      <c r="R89" s="32">
        <f>IF(AND($D89&gt;0,$D89=$H89),1,0)</f>
        <v>0</v>
      </c>
      <c r="S89" s="32">
        <f>IF((R89=1),ABS($D89),0)</f>
        <v>0</v>
      </c>
      <c r="T89" s="32">
        <f>IF(AND($D89=0,$D89=$H89),1,0)</f>
        <v>1</v>
      </c>
      <c r="U89" s="32">
        <f>IF(AND($H89&gt;0,$D89&lt;$H89),1,0)</f>
        <v>0</v>
      </c>
      <c r="V89" s="32">
        <f>IF((U89=1),ABS($H89-$D89),0)</f>
        <v>0</v>
      </c>
      <c r="W89" s="32">
        <f>IF(AND($D89&gt;0,$D89&gt;$H89),1,0)</f>
        <v>0</v>
      </c>
      <c r="X89" s="32">
        <f>IF((W89=1),ABS($H89-$D89),0)</f>
        <v>0</v>
      </c>
      <c r="Y89" s="32">
        <f>IF(AND($E89&gt;0,$E89=$I89),1,0)</f>
        <v>1</v>
      </c>
      <c r="Z89" s="32">
        <f>IF((Y89=1),ABS($E89),0)</f>
        <v>1</v>
      </c>
      <c r="AA89" s="32">
        <f>IF(AND($E89=0,$E89=$I89),1,0)</f>
        <v>0</v>
      </c>
      <c r="AB89" s="32">
        <f>IF(AND($I89&gt;0,$E89&lt;$I89),1,0)</f>
        <v>0</v>
      </c>
      <c r="AC89" s="32">
        <f>IF((AB89=1),ABS($I89-$E89),0)</f>
        <v>0</v>
      </c>
      <c r="AD89" s="32">
        <f>IF(AND($E89&gt;0,$E89&gt;$I89),1,0)</f>
        <v>0</v>
      </c>
      <c r="AE89" s="32">
        <f>IF((AD89=1),ABS($I89-$E89),0)</f>
        <v>0</v>
      </c>
      <c r="AF89" s="32">
        <f>IF(AND($F89&gt;0,$F89=$J89),1,0)</f>
        <v>0</v>
      </c>
      <c r="AG89" s="32">
        <f>IF((AF89=1),ABS($F89),0)</f>
        <v>0</v>
      </c>
      <c r="AH89" s="32">
        <f>IF(AND($F89=0,$F89=$J89),1,0)</f>
        <v>1</v>
      </c>
      <c r="AI89" s="32">
        <f>IF(AND($F89&gt;0,$F89&lt;$J89),1,0)</f>
        <v>0</v>
      </c>
      <c r="AJ89" s="32">
        <f>IF((AI89=1),ABS($J89-$F89),0)</f>
        <v>0</v>
      </c>
      <c r="AK89" s="32">
        <f>IF(AND($F89&gt;0,$F89&gt;$J89),1,0)</f>
        <v>0</v>
      </c>
      <c r="AL89" s="32">
        <f>IF((AK89=1),ABS($J89-$F89),0)</f>
        <v>0</v>
      </c>
      <c r="AM89" s="33"/>
      <c r="AN89" s="32">
        <f>C89+F89</f>
        <v>1</v>
      </c>
      <c r="AO89" s="32">
        <f>G89+J89</f>
        <v>1</v>
      </c>
      <c r="AP89" s="32">
        <f>IF(AND($AN89&gt;0,$AN89=$AO89),1,0)</f>
        <v>1</v>
      </c>
      <c r="AQ89" s="32">
        <f>IF((AP89=1),ABS($AN89),0)</f>
        <v>1</v>
      </c>
      <c r="AR89" s="32">
        <f>IF(AND($AN89=0,$AN89=$AO89),1,0)</f>
        <v>0</v>
      </c>
      <c r="AS89" s="32">
        <f>IF(AND($AO89&gt;0,$AN89&lt;$AO89),1,0)</f>
        <v>0</v>
      </c>
      <c r="AT89" s="32">
        <f>IF((AS89=1),ABS($AO89-$AN89),0)</f>
        <v>0</v>
      </c>
      <c r="AU89" s="32">
        <f>IF(AND($E89&gt;0,$E89&gt;$I89),1,0)</f>
        <v>0</v>
      </c>
      <c r="AV89" s="32">
        <f>IF((AU89=1),ABS($AO89-$AN89),0)</f>
        <v>0</v>
      </c>
      <c r="AW89" s="33"/>
    </row>
    <row r="90" ht="176.35" customHeight="1">
      <c r="A90" t="s" s="41">
        <v>110</v>
      </c>
      <c r="B90" s="42">
        <v>88</v>
      </c>
      <c r="C90" s="31">
        <v>1</v>
      </c>
      <c r="D90" s="32">
        <v>0</v>
      </c>
      <c r="E90" s="32">
        <v>1</v>
      </c>
      <c r="F90" s="32">
        <v>0</v>
      </c>
      <c r="G90" s="32">
        <v>1</v>
      </c>
      <c r="H90" s="32">
        <v>0</v>
      </c>
      <c r="I90" s="32">
        <v>1</v>
      </c>
      <c r="J90" s="32">
        <v>0</v>
      </c>
      <c r="K90" s="32">
        <f>IF(AND($C90&gt;0,$C90=$G90),1,0)</f>
        <v>1</v>
      </c>
      <c r="L90" s="32">
        <f>IF((K90=1),ABS(C90),0)</f>
        <v>1</v>
      </c>
      <c r="M90" s="32">
        <f>IF(AND($C90=0,$C90=$G90),1,0)</f>
        <v>0</v>
      </c>
      <c r="N90" s="32">
        <f>IF(AND($G90&gt;0,$C90&lt;$G90),1,0)</f>
        <v>0</v>
      </c>
      <c r="O90" s="32">
        <f>IF((N90=1),ABS($G90-$C90),0)</f>
        <v>0</v>
      </c>
      <c r="P90" s="32">
        <f>IF(AND($C90&gt;0,$C90&gt;$G90),1,0)</f>
        <v>0</v>
      </c>
      <c r="Q90" s="32">
        <f>IF((P90=1),ABS($G90-$C90),0)</f>
        <v>0</v>
      </c>
      <c r="R90" s="32">
        <f>IF(AND($D90&gt;0,$D90=$H90),1,0)</f>
        <v>0</v>
      </c>
      <c r="S90" s="32">
        <f>IF((R90=1),ABS($D90),0)</f>
        <v>0</v>
      </c>
      <c r="T90" s="32">
        <f>IF(AND($D90=0,$D90=$H90),1,0)</f>
        <v>1</v>
      </c>
      <c r="U90" s="32">
        <f>IF(AND($H90&gt;0,$D90&lt;$H90),1,0)</f>
        <v>0</v>
      </c>
      <c r="V90" s="32">
        <f>IF((U90=1),ABS($H90-$D90),0)</f>
        <v>0</v>
      </c>
      <c r="W90" s="32">
        <f>IF(AND($D90&gt;0,$D90&gt;$H90),1,0)</f>
        <v>0</v>
      </c>
      <c r="X90" s="32">
        <f>IF((W90=1),ABS($H90-$D90),0)</f>
        <v>0</v>
      </c>
      <c r="Y90" s="32">
        <f>IF(AND($E90&gt;0,$E90=$I90),1,0)</f>
        <v>1</v>
      </c>
      <c r="Z90" s="32">
        <f>IF((Y90=1),ABS($E90),0)</f>
        <v>1</v>
      </c>
      <c r="AA90" s="32">
        <f>IF(AND($E90=0,$E90=$I90),1,0)</f>
        <v>0</v>
      </c>
      <c r="AB90" s="32">
        <f>IF(AND($I90&gt;0,$E90&lt;$I90),1,0)</f>
        <v>0</v>
      </c>
      <c r="AC90" s="32">
        <f>IF((AB90=1),ABS($I90-$E90),0)</f>
        <v>0</v>
      </c>
      <c r="AD90" s="32">
        <f>IF(AND($E90&gt;0,$E90&gt;$I90),1,0)</f>
        <v>0</v>
      </c>
      <c r="AE90" s="32">
        <f>IF((AD90=1),ABS($I90-$E90),0)</f>
        <v>0</v>
      </c>
      <c r="AF90" s="32">
        <f>IF(AND($F90&gt;0,$F90=$J90),1,0)</f>
        <v>0</v>
      </c>
      <c r="AG90" s="32">
        <f>IF((AF90=1),ABS($F90),0)</f>
        <v>0</v>
      </c>
      <c r="AH90" s="32">
        <f>IF(AND($F90=0,$F90=$J90),1,0)</f>
        <v>1</v>
      </c>
      <c r="AI90" s="32">
        <f>IF(AND($F90&gt;0,$F90&lt;$J90),1,0)</f>
        <v>0</v>
      </c>
      <c r="AJ90" s="32">
        <f>IF((AI90=1),ABS($J90-$F90),0)</f>
        <v>0</v>
      </c>
      <c r="AK90" s="32">
        <f>IF(AND($F90&gt;0,$F90&gt;$J90),1,0)</f>
        <v>0</v>
      </c>
      <c r="AL90" s="32">
        <f>IF((AK90=1),ABS($J90-$F90),0)</f>
        <v>0</v>
      </c>
      <c r="AM90" s="33"/>
      <c r="AN90" s="32">
        <f>C90+F90</f>
        <v>1</v>
      </c>
      <c r="AO90" s="32">
        <f>G90+J90</f>
        <v>1</v>
      </c>
      <c r="AP90" s="32">
        <f>IF(AND($AN90&gt;0,$AN90=$AO90),1,0)</f>
        <v>1</v>
      </c>
      <c r="AQ90" s="32">
        <f>IF((AP90=1),ABS($AN90),0)</f>
        <v>1</v>
      </c>
      <c r="AR90" s="32">
        <f>IF(AND($AN90=0,$AN90=$AO90),1,0)</f>
        <v>0</v>
      </c>
      <c r="AS90" s="32">
        <f>IF(AND($AO90&gt;0,$AN90&lt;$AO90),1,0)</f>
        <v>0</v>
      </c>
      <c r="AT90" s="32">
        <f>IF((AS90=1),ABS($AO90-$AN90),0)</f>
        <v>0</v>
      </c>
      <c r="AU90" s="32">
        <f>IF(AND($E90&gt;0,$E90&gt;$I90),1,0)</f>
        <v>0</v>
      </c>
      <c r="AV90" s="32">
        <f>IF((AU90=1),ABS($AO90-$AN90),0)</f>
        <v>0</v>
      </c>
      <c r="AW90" s="33"/>
    </row>
    <row r="91" ht="128.35" customHeight="1">
      <c r="A91" t="s" s="41">
        <v>111</v>
      </c>
      <c r="B91" s="42">
        <v>89</v>
      </c>
      <c r="C91" s="31">
        <v>0</v>
      </c>
      <c r="D91" s="32">
        <v>0</v>
      </c>
      <c r="E91" s="32">
        <v>0</v>
      </c>
      <c r="F91" s="32">
        <v>0</v>
      </c>
      <c r="G91" s="32">
        <v>0</v>
      </c>
      <c r="H91" s="32">
        <v>0</v>
      </c>
      <c r="I91" s="32">
        <v>0</v>
      </c>
      <c r="J91" s="32">
        <v>0</v>
      </c>
      <c r="K91" s="32">
        <f>IF(AND($C91&gt;0,$C91=$G91),1,0)</f>
        <v>0</v>
      </c>
      <c r="L91" s="32">
        <f>IF((K91=1),ABS(C91),0)</f>
        <v>0</v>
      </c>
      <c r="M91" s="32">
        <f>IF(AND($C91=0,$C91=$G91),1,0)</f>
        <v>1</v>
      </c>
      <c r="N91" s="32">
        <f>IF(AND($G91&gt;0,$C91&lt;$G91),1,0)</f>
        <v>0</v>
      </c>
      <c r="O91" s="32">
        <f>IF((N91=1),ABS($G91-$C91),0)</f>
        <v>0</v>
      </c>
      <c r="P91" s="32">
        <f>IF(AND($C91&gt;0,$C91&gt;$G91),1,0)</f>
        <v>0</v>
      </c>
      <c r="Q91" s="32">
        <f>IF((P91=1),ABS($G91-$C91),0)</f>
        <v>0</v>
      </c>
      <c r="R91" s="32">
        <f>IF(AND($D91&gt;0,$D91=$H91),1,0)</f>
        <v>0</v>
      </c>
      <c r="S91" s="32">
        <f>IF((R91=1),ABS($D91),0)</f>
        <v>0</v>
      </c>
      <c r="T91" s="32">
        <f>IF(AND($D91=0,$D91=$H91),1,0)</f>
        <v>1</v>
      </c>
      <c r="U91" s="32">
        <f>IF(AND($H91&gt;0,$D91&lt;$H91),1,0)</f>
        <v>0</v>
      </c>
      <c r="V91" s="32">
        <f>IF((U91=1),ABS($H91-$D91),0)</f>
        <v>0</v>
      </c>
      <c r="W91" s="32">
        <f>IF(AND($D91&gt;0,$D91&gt;$H91),1,0)</f>
        <v>0</v>
      </c>
      <c r="X91" s="32">
        <f>IF((W91=1),ABS($H91-$D91),0)</f>
        <v>0</v>
      </c>
      <c r="Y91" s="32">
        <f>IF(AND($E91&gt;0,$E91=$I91),1,0)</f>
        <v>0</v>
      </c>
      <c r="Z91" s="32">
        <f>IF((Y91=1),ABS($E91),0)</f>
        <v>0</v>
      </c>
      <c r="AA91" s="32">
        <f>IF(AND($E91=0,$E91=$I91),1,0)</f>
        <v>1</v>
      </c>
      <c r="AB91" s="32">
        <f>IF(AND($I91&gt;0,$E91&lt;$I91),1,0)</f>
        <v>0</v>
      </c>
      <c r="AC91" s="32">
        <f>IF((AB91=1),ABS($I91-$E91),0)</f>
        <v>0</v>
      </c>
      <c r="AD91" s="32">
        <f>IF(AND($E91&gt;0,$E91&gt;$I91),1,0)</f>
        <v>0</v>
      </c>
      <c r="AE91" s="32">
        <f>IF((AD91=1),ABS($I91-$E91),0)</f>
        <v>0</v>
      </c>
      <c r="AF91" s="32">
        <f>IF(AND($F91&gt;0,$F91=$J91),1,0)</f>
        <v>0</v>
      </c>
      <c r="AG91" s="32">
        <f>IF((AF91=1),ABS($F91),0)</f>
        <v>0</v>
      </c>
      <c r="AH91" s="32">
        <f>IF(AND($F91=0,$F91=$J91),1,0)</f>
        <v>1</v>
      </c>
      <c r="AI91" s="32">
        <f>IF(AND($F91&gt;0,$F91&lt;$J91),1,0)</f>
        <v>0</v>
      </c>
      <c r="AJ91" s="32">
        <f>IF((AI91=1),ABS($J91-$F91),0)</f>
        <v>0</v>
      </c>
      <c r="AK91" s="32">
        <f>IF(AND($F91&gt;0,$F91&gt;$J91),1,0)</f>
        <v>0</v>
      </c>
      <c r="AL91" s="32">
        <f>IF((AK91=1),ABS($J91-$F91),0)</f>
        <v>0</v>
      </c>
      <c r="AM91" s="33"/>
      <c r="AN91" s="32">
        <f>C91+F91</f>
        <v>0</v>
      </c>
      <c r="AO91" s="32">
        <f>G91+J91</f>
        <v>0</v>
      </c>
      <c r="AP91" s="32">
        <f>IF(AND($AN91&gt;0,$AN91=$AO91),1,0)</f>
        <v>0</v>
      </c>
      <c r="AQ91" s="32">
        <f>IF((AP91=1),ABS($AN91),0)</f>
        <v>0</v>
      </c>
      <c r="AR91" s="32">
        <f>IF(AND($AN91=0,$AN91=$AO91),1,0)</f>
        <v>1</v>
      </c>
      <c r="AS91" s="32">
        <f>IF(AND($AO91&gt;0,$AN91&lt;$AO91),1,0)</f>
        <v>0</v>
      </c>
      <c r="AT91" s="32">
        <f>IF((AS91=1),ABS($AO91-$AN91),0)</f>
        <v>0</v>
      </c>
      <c r="AU91" s="32">
        <f>IF(AND($E91&gt;0,$E91&gt;$I91),1,0)</f>
        <v>0</v>
      </c>
      <c r="AV91" s="32">
        <f>IF((AU91=1),ABS($AO91-$AN91),0)</f>
        <v>0</v>
      </c>
      <c r="AW91" s="33"/>
    </row>
    <row r="92" ht="176.35" customHeight="1">
      <c r="A92" t="s" s="41">
        <v>112</v>
      </c>
      <c r="B92" s="42">
        <v>90</v>
      </c>
      <c r="C92" s="31">
        <v>0</v>
      </c>
      <c r="D92" s="32">
        <v>0</v>
      </c>
      <c r="E92" s="32">
        <v>0</v>
      </c>
      <c r="F92" s="32">
        <v>0</v>
      </c>
      <c r="G92" s="32">
        <v>0</v>
      </c>
      <c r="H92" s="32">
        <v>0</v>
      </c>
      <c r="I92" s="32">
        <v>0</v>
      </c>
      <c r="J92" s="32">
        <v>0</v>
      </c>
      <c r="K92" s="32">
        <f>IF(AND($C92&gt;0,$C92=$G92),1,0)</f>
        <v>0</v>
      </c>
      <c r="L92" s="32">
        <f>IF((K92=1),ABS(C92),0)</f>
        <v>0</v>
      </c>
      <c r="M92" s="32">
        <f>IF(AND($C92=0,$C92=$G92),1,0)</f>
        <v>1</v>
      </c>
      <c r="N92" s="32">
        <f>IF(AND($G92&gt;0,$C92&lt;$G92),1,0)</f>
        <v>0</v>
      </c>
      <c r="O92" s="32">
        <f>IF((N92=1),ABS($G92-$C92),0)</f>
        <v>0</v>
      </c>
      <c r="P92" s="32">
        <f>IF(AND($C92&gt;0,$C92&gt;$G92),1,0)</f>
        <v>0</v>
      </c>
      <c r="Q92" s="32">
        <f>IF((P92=1),ABS($G92-$C92),0)</f>
        <v>0</v>
      </c>
      <c r="R92" s="32">
        <f>IF(AND($D92&gt;0,$D92=$H92),1,0)</f>
        <v>0</v>
      </c>
      <c r="S92" s="32">
        <f>IF((R92=1),ABS($D92),0)</f>
        <v>0</v>
      </c>
      <c r="T92" s="32">
        <f>IF(AND($D92=0,$D92=$H92),1,0)</f>
        <v>1</v>
      </c>
      <c r="U92" s="32">
        <f>IF(AND($H92&gt;0,$D92&lt;$H92),1,0)</f>
        <v>0</v>
      </c>
      <c r="V92" s="32">
        <f>IF((U92=1),ABS($H92-$D92),0)</f>
        <v>0</v>
      </c>
      <c r="W92" s="32">
        <f>IF(AND($D92&gt;0,$D92&gt;$H92),1,0)</f>
        <v>0</v>
      </c>
      <c r="X92" s="32">
        <f>IF((W92=1),ABS($H92-$D92),0)</f>
        <v>0</v>
      </c>
      <c r="Y92" s="32">
        <f>IF(AND($E92&gt;0,$E92=$I92),1,0)</f>
        <v>0</v>
      </c>
      <c r="Z92" s="32">
        <f>IF((Y92=1),ABS($E92),0)</f>
        <v>0</v>
      </c>
      <c r="AA92" s="32">
        <f>IF(AND($E92=0,$E92=$I92),1,0)</f>
        <v>1</v>
      </c>
      <c r="AB92" s="32">
        <f>IF(AND($I92&gt;0,$E92&lt;$I92),1,0)</f>
        <v>0</v>
      </c>
      <c r="AC92" s="32">
        <f>IF((AB92=1),ABS($I92-$E92),0)</f>
        <v>0</v>
      </c>
      <c r="AD92" s="32">
        <f>IF(AND($E92&gt;0,$E92&gt;$I92),1,0)</f>
        <v>0</v>
      </c>
      <c r="AE92" s="32">
        <f>IF((AD92=1),ABS($I92-$E92),0)</f>
        <v>0</v>
      </c>
      <c r="AF92" s="32">
        <f>IF(AND($F92&gt;0,$F92=$J92),1,0)</f>
        <v>0</v>
      </c>
      <c r="AG92" s="32">
        <f>IF((AF92=1),ABS($F92),0)</f>
        <v>0</v>
      </c>
      <c r="AH92" s="32">
        <f>IF(AND($F92=0,$F92=$J92),1,0)</f>
        <v>1</v>
      </c>
      <c r="AI92" s="32">
        <f>IF(AND($F92&gt;0,$F92&lt;$J92),1,0)</f>
        <v>0</v>
      </c>
      <c r="AJ92" s="32">
        <f>IF((AI92=1),ABS($J92-$F92),0)</f>
        <v>0</v>
      </c>
      <c r="AK92" s="32">
        <f>IF(AND($F92&gt;0,$F92&gt;$J92),1,0)</f>
        <v>0</v>
      </c>
      <c r="AL92" s="32">
        <f>IF((AK92=1),ABS($J92-$F92),0)</f>
        <v>0</v>
      </c>
      <c r="AM92" s="33"/>
      <c r="AN92" s="32">
        <f>C92+F92</f>
        <v>0</v>
      </c>
      <c r="AO92" s="32">
        <f>G92+J92</f>
        <v>0</v>
      </c>
      <c r="AP92" s="32">
        <f>IF(AND($AN92&gt;0,$AN92=$AO92),1,0)</f>
        <v>0</v>
      </c>
      <c r="AQ92" s="32">
        <f>IF((AP92=1),ABS($AN92),0)</f>
        <v>0</v>
      </c>
      <c r="AR92" s="32">
        <f>IF(AND($AN92=0,$AN92=$AO92),1,0)</f>
        <v>1</v>
      </c>
      <c r="AS92" s="32">
        <f>IF(AND($AO92&gt;0,$AN92&lt;$AO92),1,0)</f>
        <v>0</v>
      </c>
      <c r="AT92" s="32">
        <f>IF((AS92=1),ABS($AO92-$AN92),0)</f>
        <v>0</v>
      </c>
      <c r="AU92" s="32">
        <f>IF(AND($E92&gt;0,$E92&gt;$I92),1,0)</f>
        <v>0</v>
      </c>
      <c r="AV92" s="32">
        <f>IF((AU92=1),ABS($AO92-$AN92),0)</f>
        <v>0</v>
      </c>
      <c r="AW92" s="33"/>
    </row>
    <row r="93" ht="212.35" customHeight="1">
      <c r="A93" t="s" s="41">
        <v>113</v>
      </c>
      <c r="B93" s="42">
        <v>91</v>
      </c>
      <c r="C93" s="31">
        <v>0</v>
      </c>
      <c r="D93" s="32">
        <v>0</v>
      </c>
      <c r="E93" s="32">
        <v>0</v>
      </c>
      <c r="F93" s="32">
        <v>0</v>
      </c>
      <c r="G93" s="32">
        <v>0</v>
      </c>
      <c r="H93" s="32">
        <v>0</v>
      </c>
      <c r="I93" s="32">
        <v>0</v>
      </c>
      <c r="J93" s="32">
        <v>0</v>
      </c>
      <c r="K93" s="32">
        <f>IF(AND($C93&gt;0,$C93=$G93),1,0)</f>
        <v>0</v>
      </c>
      <c r="L93" s="32">
        <f>IF((K93=1),ABS(C93),0)</f>
        <v>0</v>
      </c>
      <c r="M93" s="32">
        <f>IF(AND($C93=0,$C93=$G93),1,0)</f>
        <v>1</v>
      </c>
      <c r="N93" s="32">
        <f>IF(AND($G93&gt;0,$C93&lt;$G93),1,0)</f>
        <v>0</v>
      </c>
      <c r="O93" s="32">
        <f>IF((N93=1),ABS($G93-$C93),0)</f>
        <v>0</v>
      </c>
      <c r="P93" s="32">
        <f>IF(AND($C93&gt;0,$C93&gt;$G93),1,0)</f>
        <v>0</v>
      </c>
      <c r="Q93" s="32">
        <f>IF((P93=1),ABS($G93-$C93),0)</f>
        <v>0</v>
      </c>
      <c r="R93" s="32">
        <f>IF(AND($D93&gt;0,$D93=$H93),1,0)</f>
        <v>0</v>
      </c>
      <c r="S93" s="32">
        <f>IF((R93=1),ABS($D93),0)</f>
        <v>0</v>
      </c>
      <c r="T93" s="32">
        <f>IF(AND($D93=0,$D93=$H93),1,0)</f>
        <v>1</v>
      </c>
      <c r="U93" s="32">
        <f>IF(AND($H93&gt;0,$D93&lt;$H93),1,0)</f>
        <v>0</v>
      </c>
      <c r="V93" s="32">
        <f>IF((U93=1),ABS($H93-$D93),0)</f>
        <v>0</v>
      </c>
      <c r="W93" s="32">
        <f>IF(AND($D93&gt;0,$D93&gt;$H93),1,0)</f>
        <v>0</v>
      </c>
      <c r="X93" s="32">
        <f>IF((W93=1),ABS($H93-$D93),0)</f>
        <v>0</v>
      </c>
      <c r="Y93" s="32">
        <f>IF(AND($E93&gt;0,$E93=$I93),1,0)</f>
        <v>0</v>
      </c>
      <c r="Z93" s="32">
        <f>IF((Y93=1),ABS($E93),0)</f>
        <v>0</v>
      </c>
      <c r="AA93" s="32">
        <f>IF(AND($E93=0,$E93=$I93),1,0)</f>
        <v>1</v>
      </c>
      <c r="AB93" s="32">
        <f>IF(AND($I93&gt;0,$E93&lt;$I93),1,0)</f>
        <v>0</v>
      </c>
      <c r="AC93" s="32">
        <f>IF((AB93=1),ABS($I93-$E93),0)</f>
        <v>0</v>
      </c>
      <c r="AD93" s="32">
        <f>IF(AND($E93&gt;0,$E93&gt;$I93),1,0)</f>
        <v>0</v>
      </c>
      <c r="AE93" s="32">
        <f>IF((AD93=1),ABS($I93-$E93),0)</f>
        <v>0</v>
      </c>
      <c r="AF93" s="32">
        <f>IF(AND($F93&gt;0,$F93=$J93),1,0)</f>
        <v>0</v>
      </c>
      <c r="AG93" s="32">
        <f>IF((AF93=1),ABS($F93),0)</f>
        <v>0</v>
      </c>
      <c r="AH93" s="32">
        <f>IF(AND($F93=0,$F93=$J93),1,0)</f>
        <v>1</v>
      </c>
      <c r="AI93" s="32">
        <f>IF(AND($F93&gt;0,$F93&lt;$J93),1,0)</f>
        <v>0</v>
      </c>
      <c r="AJ93" s="32">
        <f>IF((AI93=1),ABS($J93-$F93),0)</f>
        <v>0</v>
      </c>
      <c r="AK93" s="32">
        <f>IF(AND($F93&gt;0,$F93&gt;$J93),1,0)</f>
        <v>0</v>
      </c>
      <c r="AL93" s="32">
        <f>IF((AK93=1),ABS($J93-$F93),0)</f>
        <v>0</v>
      </c>
      <c r="AM93" s="33"/>
      <c r="AN93" s="32">
        <f>C93+F93</f>
        <v>0</v>
      </c>
      <c r="AO93" s="32">
        <f>G93+J93</f>
        <v>0</v>
      </c>
      <c r="AP93" s="32">
        <f>IF(AND($AN93&gt;0,$AN93=$AO93),1,0)</f>
        <v>0</v>
      </c>
      <c r="AQ93" s="32">
        <f>IF((AP93=1),ABS($AN93),0)</f>
        <v>0</v>
      </c>
      <c r="AR93" s="32">
        <f>IF(AND($AN93=0,$AN93=$AO93),1,0)</f>
        <v>1</v>
      </c>
      <c r="AS93" s="32">
        <f>IF(AND($AO93&gt;0,$AN93&lt;$AO93),1,0)</f>
        <v>0</v>
      </c>
      <c r="AT93" s="32">
        <f>IF((AS93=1),ABS($AO93-$AN93),0)</f>
        <v>0</v>
      </c>
      <c r="AU93" s="32">
        <f>IF(AND($E93&gt;0,$E93&gt;$I93),1,0)</f>
        <v>0</v>
      </c>
      <c r="AV93" s="32">
        <f>IF((AU93=1),ABS($AO93-$AN93),0)</f>
        <v>0</v>
      </c>
      <c r="AW93" s="33"/>
    </row>
    <row r="94" ht="152.35" customHeight="1">
      <c r="A94" t="s" s="41">
        <v>114</v>
      </c>
      <c r="B94" s="42">
        <v>92</v>
      </c>
      <c r="C94" s="31">
        <v>0</v>
      </c>
      <c r="D94" s="32">
        <v>0</v>
      </c>
      <c r="E94" s="32">
        <v>0</v>
      </c>
      <c r="F94" s="32">
        <v>0</v>
      </c>
      <c r="G94" s="32">
        <v>0</v>
      </c>
      <c r="H94" s="32">
        <v>0</v>
      </c>
      <c r="I94" s="32">
        <v>0</v>
      </c>
      <c r="J94" s="32">
        <v>0</v>
      </c>
      <c r="K94" s="32">
        <f>IF(AND($C94&gt;0,$C94=$G94),1,0)</f>
        <v>0</v>
      </c>
      <c r="L94" s="32">
        <f>IF((K94=1),ABS(C94),0)</f>
        <v>0</v>
      </c>
      <c r="M94" s="32">
        <f>IF(AND($C94=0,$C94=$G94),1,0)</f>
        <v>1</v>
      </c>
      <c r="N94" s="32">
        <f>IF(AND($G94&gt;0,$C94&lt;$G94),1,0)</f>
        <v>0</v>
      </c>
      <c r="O94" s="32">
        <f>IF((N94=1),ABS($G94-$C94),0)</f>
        <v>0</v>
      </c>
      <c r="P94" s="32">
        <f>IF(AND($C94&gt;0,$C94&gt;$G94),1,0)</f>
        <v>0</v>
      </c>
      <c r="Q94" s="32">
        <f>IF((P94=1),ABS($G94-$C94),0)</f>
        <v>0</v>
      </c>
      <c r="R94" s="32">
        <f>IF(AND($D94&gt;0,$D94=$H94),1,0)</f>
        <v>0</v>
      </c>
      <c r="S94" s="32">
        <f>IF((R94=1),ABS($D94),0)</f>
        <v>0</v>
      </c>
      <c r="T94" s="32">
        <f>IF(AND($D94=0,$D94=$H94),1,0)</f>
        <v>1</v>
      </c>
      <c r="U94" s="32">
        <f>IF(AND($H94&gt;0,$D94&lt;$H94),1,0)</f>
        <v>0</v>
      </c>
      <c r="V94" s="32">
        <f>IF((U94=1),ABS($H94-$D94),0)</f>
        <v>0</v>
      </c>
      <c r="W94" s="32">
        <f>IF(AND($D94&gt;0,$D94&gt;$H94),1,0)</f>
        <v>0</v>
      </c>
      <c r="X94" s="32">
        <f>IF((W94=1),ABS($H94-$D94),0)</f>
        <v>0</v>
      </c>
      <c r="Y94" s="32">
        <f>IF(AND($E94&gt;0,$E94=$I94),1,0)</f>
        <v>0</v>
      </c>
      <c r="Z94" s="32">
        <f>IF((Y94=1),ABS($E94),0)</f>
        <v>0</v>
      </c>
      <c r="AA94" s="32">
        <f>IF(AND($E94=0,$E94=$I94),1,0)</f>
        <v>1</v>
      </c>
      <c r="AB94" s="32">
        <f>IF(AND($I94&gt;0,$E94&lt;$I94),1,0)</f>
        <v>0</v>
      </c>
      <c r="AC94" s="32">
        <f>IF((AB94=1),ABS($I94-$E94),0)</f>
        <v>0</v>
      </c>
      <c r="AD94" s="32">
        <f>IF(AND($E94&gt;0,$E94&gt;$I94),1,0)</f>
        <v>0</v>
      </c>
      <c r="AE94" s="32">
        <f>IF((AD94=1),ABS($I94-$E94),0)</f>
        <v>0</v>
      </c>
      <c r="AF94" s="32">
        <f>IF(AND($F94&gt;0,$F94=$J94),1,0)</f>
        <v>0</v>
      </c>
      <c r="AG94" s="32">
        <f>IF((AF94=1),ABS($F94),0)</f>
        <v>0</v>
      </c>
      <c r="AH94" s="32">
        <f>IF(AND($F94=0,$F94=$J94),1,0)</f>
        <v>1</v>
      </c>
      <c r="AI94" s="32">
        <f>IF(AND($F94&gt;0,$F94&lt;$J94),1,0)</f>
        <v>0</v>
      </c>
      <c r="AJ94" s="32">
        <f>IF((AI94=1),ABS($J94-$F94),0)</f>
        <v>0</v>
      </c>
      <c r="AK94" s="32">
        <f>IF(AND($F94&gt;0,$F94&gt;$J94),1,0)</f>
        <v>0</v>
      </c>
      <c r="AL94" s="32">
        <f>IF((AK94=1),ABS($J94-$F94),0)</f>
        <v>0</v>
      </c>
      <c r="AM94" s="33"/>
      <c r="AN94" s="32">
        <f>C94+F94</f>
        <v>0</v>
      </c>
      <c r="AO94" s="32">
        <f>G94+J94</f>
        <v>0</v>
      </c>
      <c r="AP94" s="32">
        <f>IF(AND($AN94&gt;0,$AN94=$AO94),1,0)</f>
        <v>0</v>
      </c>
      <c r="AQ94" s="32">
        <f>IF((AP94=1),ABS($AN94),0)</f>
        <v>0</v>
      </c>
      <c r="AR94" s="32">
        <f>IF(AND($AN94=0,$AN94=$AO94),1,0)</f>
        <v>1</v>
      </c>
      <c r="AS94" s="32">
        <f>IF(AND($AO94&gt;0,$AN94&lt;$AO94),1,0)</f>
        <v>0</v>
      </c>
      <c r="AT94" s="32">
        <f>IF((AS94=1),ABS($AO94-$AN94),0)</f>
        <v>0</v>
      </c>
      <c r="AU94" s="32">
        <f>IF(AND($E94&gt;0,$E94&gt;$I94),1,0)</f>
        <v>0</v>
      </c>
      <c r="AV94" s="32">
        <f>IF((AU94=1),ABS($AO94-$AN94),0)</f>
        <v>0</v>
      </c>
      <c r="AW94" s="33"/>
    </row>
    <row r="95" ht="176.35" customHeight="1">
      <c r="A95" t="s" s="41">
        <v>115</v>
      </c>
      <c r="B95" s="42">
        <v>93</v>
      </c>
      <c r="C95" s="31">
        <v>0</v>
      </c>
      <c r="D95" s="32">
        <v>0</v>
      </c>
      <c r="E95" s="32">
        <v>0</v>
      </c>
      <c r="F95" s="32">
        <v>0</v>
      </c>
      <c r="G95" s="32">
        <v>0</v>
      </c>
      <c r="H95" s="32">
        <v>0</v>
      </c>
      <c r="I95" s="32">
        <v>0</v>
      </c>
      <c r="J95" s="32">
        <v>0</v>
      </c>
      <c r="K95" s="32">
        <f>IF(AND($C95&gt;0,$C95=$G95),1,0)</f>
        <v>0</v>
      </c>
      <c r="L95" s="32">
        <f>IF((K95=1),ABS(C95),0)</f>
        <v>0</v>
      </c>
      <c r="M95" s="32">
        <f>IF(AND($C95=0,$C95=$G95),1,0)</f>
        <v>1</v>
      </c>
      <c r="N95" s="32">
        <f>IF(AND($G95&gt;0,$C95&lt;$G95),1,0)</f>
        <v>0</v>
      </c>
      <c r="O95" s="32">
        <f>IF((N95=1),ABS($G95-$C95),0)</f>
        <v>0</v>
      </c>
      <c r="P95" s="32">
        <f>IF(AND($C95&gt;0,$C95&gt;$G95),1,0)</f>
        <v>0</v>
      </c>
      <c r="Q95" s="32">
        <f>IF((P95=1),ABS($G95-$C95),0)</f>
        <v>0</v>
      </c>
      <c r="R95" s="32">
        <f>IF(AND($D95&gt;0,$D95=$H95),1,0)</f>
        <v>0</v>
      </c>
      <c r="S95" s="32">
        <f>IF((R95=1),ABS($D95),0)</f>
        <v>0</v>
      </c>
      <c r="T95" s="32">
        <f>IF(AND($D95=0,$D95=$H95),1,0)</f>
        <v>1</v>
      </c>
      <c r="U95" s="32">
        <f>IF(AND($H95&gt;0,$D95&lt;$H95),1,0)</f>
        <v>0</v>
      </c>
      <c r="V95" s="32">
        <f>IF((U95=1),ABS($H95-$D95),0)</f>
        <v>0</v>
      </c>
      <c r="W95" s="32">
        <f>IF(AND($D95&gt;0,$D95&gt;$H95),1,0)</f>
        <v>0</v>
      </c>
      <c r="X95" s="32">
        <f>IF((W95=1),ABS($H95-$D95),0)</f>
        <v>0</v>
      </c>
      <c r="Y95" s="32">
        <f>IF(AND($E95&gt;0,$E95=$I95),1,0)</f>
        <v>0</v>
      </c>
      <c r="Z95" s="32">
        <f>IF((Y95=1),ABS($E95),0)</f>
        <v>0</v>
      </c>
      <c r="AA95" s="32">
        <f>IF(AND($E95=0,$E95=$I95),1,0)</f>
        <v>1</v>
      </c>
      <c r="AB95" s="32">
        <f>IF(AND($I95&gt;0,$E95&lt;$I95),1,0)</f>
        <v>0</v>
      </c>
      <c r="AC95" s="32">
        <f>IF((AB95=1),ABS($I95-$E95),0)</f>
        <v>0</v>
      </c>
      <c r="AD95" s="32">
        <f>IF(AND($E95&gt;0,$E95&gt;$I95),1,0)</f>
        <v>0</v>
      </c>
      <c r="AE95" s="32">
        <f>IF((AD95=1),ABS($I95-$E95),0)</f>
        <v>0</v>
      </c>
      <c r="AF95" s="32">
        <f>IF(AND($F95&gt;0,$F95=$J95),1,0)</f>
        <v>0</v>
      </c>
      <c r="AG95" s="32">
        <f>IF((AF95=1),ABS($F95),0)</f>
        <v>0</v>
      </c>
      <c r="AH95" s="32">
        <f>IF(AND($F95=0,$F95=$J95),1,0)</f>
        <v>1</v>
      </c>
      <c r="AI95" s="32">
        <f>IF(AND($F95&gt;0,$F95&lt;$J95),1,0)</f>
        <v>0</v>
      </c>
      <c r="AJ95" s="32">
        <f>IF((AI95=1),ABS($J95-$F95),0)</f>
        <v>0</v>
      </c>
      <c r="AK95" s="32">
        <f>IF(AND($F95&gt;0,$F95&gt;$J95),1,0)</f>
        <v>0</v>
      </c>
      <c r="AL95" s="32">
        <f>IF((AK95=1),ABS($J95-$F95),0)</f>
        <v>0</v>
      </c>
      <c r="AM95" s="33"/>
      <c r="AN95" s="32">
        <f>C95+F95</f>
        <v>0</v>
      </c>
      <c r="AO95" s="32">
        <f>G95+J95</f>
        <v>0</v>
      </c>
      <c r="AP95" s="32">
        <f>IF(AND($AN95&gt;0,$AN95=$AO95),1,0)</f>
        <v>0</v>
      </c>
      <c r="AQ95" s="32">
        <f>IF((AP95=1),ABS($AN95),0)</f>
        <v>0</v>
      </c>
      <c r="AR95" s="32">
        <f>IF(AND($AN95=0,$AN95=$AO95),1,0)</f>
        <v>1</v>
      </c>
      <c r="AS95" s="32">
        <f>IF(AND($AO95&gt;0,$AN95&lt;$AO95),1,0)</f>
        <v>0</v>
      </c>
      <c r="AT95" s="32">
        <f>IF((AS95=1),ABS($AO95-$AN95),0)</f>
        <v>0</v>
      </c>
      <c r="AU95" s="32">
        <f>IF(AND($E95&gt;0,$E95&gt;$I95),1,0)</f>
        <v>0</v>
      </c>
      <c r="AV95" s="32">
        <f>IF((AU95=1),ABS($AO95-$AN95),0)</f>
        <v>0</v>
      </c>
      <c r="AW95" s="33"/>
    </row>
    <row r="96" ht="56.35" customHeight="1">
      <c r="A96" t="s" s="41">
        <v>116</v>
      </c>
      <c r="B96" s="42">
        <v>94</v>
      </c>
      <c r="C96" s="31">
        <v>0</v>
      </c>
      <c r="D96" s="32">
        <v>0</v>
      </c>
      <c r="E96" s="32">
        <v>0</v>
      </c>
      <c r="F96" s="32">
        <v>0</v>
      </c>
      <c r="G96" s="32">
        <v>0</v>
      </c>
      <c r="H96" s="32">
        <v>0</v>
      </c>
      <c r="I96" s="32">
        <v>0</v>
      </c>
      <c r="J96" s="32">
        <v>0</v>
      </c>
      <c r="K96" s="32">
        <f>IF(AND($C96&gt;0,$C96=$G96),1,0)</f>
        <v>0</v>
      </c>
      <c r="L96" s="32">
        <f>IF((K96=1),ABS(C96),0)</f>
        <v>0</v>
      </c>
      <c r="M96" s="32">
        <f>IF(AND($C96=0,$C96=$G96),1,0)</f>
        <v>1</v>
      </c>
      <c r="N96" s="32">
        <f>IF(AND($G96&gt;0,$C96&lt;$G96),1,0)</f>
        <v>0</v>
      </c>
      <c r="O96" s="32">
        <f>IF((N96=1),ABS($G96-$C96),0)</f>
        <v>0</v>
      </c>
      <c r="P96" s="32">
        <f>IF(AND($C96&gt;0,$C96&gt;$G96),1,0)</f>
        <v>0</v>
      </c>
      <c r="Q96" s="32">
        <f>IF((P96=1),ABS($G96-$C96),0)</f>
        <v>0</v>
      </c>
      <c r="R96" s="32">
        <f>IF(AND($D96&gt;0,$D96=$H96),1,0)</f>
        <v>0</v>
      </c>
      <c r="S96" s="32">
        <f>IF((R96=1),ABS($D96),0)</f>
        <v>0</v>
      </c>
      <c r="T96" s="32">
        <f>IF(AND($D96=0,$D96=$H96),1,0)</f>
        <v>1</v>
      </c>
      <c r="U96" s="32">
        <f>IF(AND($H96&gt;0,$D96&lt;$H96),1,0)</f>
        <v>0</v>
      </c>
      <c r="V96" s="32">
        <f>IF((U96=1),ABS($H96-$D96),0)</f>
        <v>0</v>
      </c>
      <c r="W96" s="32">
        <f>IF(AND($D96&gt;0,$D96&gt;$H96),1,0)</f>
        <v>0</v>
      </c>
      <c r="X96" s="32">
        <f>IF((W96=1),ABS($H96-$D96),0)</f>
        <v>0</v>
      </c>
      <c r="Y96" s="32">
        <f>IF(AND($E96&gt;0,$E96=$I96),1,0)</f>
        <v>0</v>
      </c>
      <c r="Z96" s="32">
        <f>IF((Y96=1),ABS($E96),0)</f>
        <v>0</v>
      </c>
      <c r="AA96" s="32">
        <f>IF(AND($E96=0,$E96=$I96),1,0)</f>
        <v>1</v>
      </c>
      <c r="AB96" s="32">
        <f>IF(AND($I96&gt;0,$E96&lt;$I96),1,0)</f>
        <v>0</v>
      </c>
      <c r="AC96" s="32">
        <f>IF((AB96=1),ABS($I96-$E96),0)</f>
        <v>0</v>
      </c>
      <c r="AD96" s="32">
        <f>IF(AND($E96&gt;0,$E96&gt;$I96),1,0)</f>
        <v>0</v>
      </c>
      <c r="AE96" s="32">
        <f>IF((AD96=1),ABS($I96-$E96),0)</f>
        <v>0</v>
      </c>
      <c r="AF96" s="32">
        <f>IF(AND($F96&gt;0,$F96=$J96),1,0)</f>
        <v>0</v>
      </c>
      <c r="AG96" s="32">
        <f>IF((AF96=1),ABS($F96),0)</f>
        <v>0</v>
      </c>
      <c r="AH96" s="32">
        <f>IF(AND($F96=0,$F96=$J96),1,0)</f>
        <v>1</v>
      </c>
      <c r="AI96" s="32">
        <f>IF(AND($F96&gt;0,$F96&lt;$J96),1,0)</f>
        <v>0</v>
      </c>
      <c r="AJ96" s="32">
        <f>IF((AI96=1),ABS($J96-$F96),0)</f>
        <v>0</v>
      </c>
      <c r="AK96" s="32">
        <f>IF(AND($F96&gt;0,$F96&gt;$J96),1,0)</f>
        <v>0</v>
      </c>
      <c r="AL96" s="32">
        <f>IF((AK96=1),ABS($J96-$F96),0)</f>
        <v>0</v>
      </c>
      <c r="AM96" s="33"/>
      <c r="AN96" s="32">
        <f>C96+F96</f>
        <v>0</v>
      </c>
      <c r="AO96" s="32">
        <f>G96+J96</f>
        <v>0</v>
      </c>
      <c r="AP96" s="32">
        <f>IF(AND($AN96&gt;0,$AN96=$AO96),1,0)</f>
        <v>0</v>
      </c>
      <c r="AQ96" s="32">
        <f>IF((AP96=1),ABS($AN96),0)</f>
        <v>0</v>
      </c>
      <c r="AR96" s="32">
        <f>IF(AND($AN96=0,$AN96=$AO96),1,0)</f>
        <v>1</v>
      </c>
      <c r="AS96" s="32">
        <f>IF(AND($AO96&gt;0,$AN96&lt;$AO96),1,0)</f>
        <v>0</v>
      </c>
      <c r="AT96" s="32">
        <f>IF((AS96=1),ABS($AO96-$AN96),0)</f>
        <v>0</v>
      </c>
      <c r="AU96" s="32">
        <f>IF(AND($E96&gt;0,$E96&gt;$I96),1,0)</f>
        <v>0</v>
      </c>
      <c r="AV96" s="32">
        <f>IF((AU96=1),ABS($AO96-$AN96),0)</f>
        <v>0</v>
      </c>
      <c r="AW96" s="33"/>
    </row>
    <row r="97" ht="128.35" customHeight="1">
      <c r="A97" t="s" s="41">
        <v>117</v>
      </c>
      <c r="B97" s="42">
        <v>95</v>
      </c>
      <c r="C97" s="31">
        <v>0</v>
      </c>
      <c r="D97" s="32">
        <v>0</v>
      </c>
      <c r="E97" s="32">
        <v>0</v>
      </c>
      <c r="F97" s="32">
        <v>0</v>
      </c>
      <c r="G97" s="32">
        <v>0</v>
      </c>
      <c r="H97" s="32">
        <v>0</v>
      </c>
      <c r="I97" s="32">
        <v>0</v>
      </c>
      <c r="J97" s="32">
        <v>0</v>
      </c>
      <c r="K97" s="32">
        <f>IF(AND($C97&gt;0,$C97=$G97),1,0)</f>
        <v>0</v>
      </c>
      <c r="L97" s="32">
        <f>IF((K97=1),ABS(C97),0)</f>
        <v>0</v>
      </c>
      <c r="M97" s="32">
        <f>IF(AND($C97=0,$C97=$G97),1,0)</f>
        <v>1</v>
      </c>
      <c r="N97" s="32">
        <f>IF(AND($G97&gt;0,$C97&lt;$G97),1,0)</f>
        <v>0</v>
      </c>
      <c r="O97" s="32">
        <f>IF((N97=1),ABS($G97-$C97),0)</f>
        <v>0</v>
      </c>
      <c r="P97" s="32">
        <f>IF(AND($C97&gt;0,$C97&gt;$G97),1,0)</f>
        <v>0</v>
      </c>
      <c r="Q97" s="32">
        <f>IF((P97=1),ABS($G97-$C97),0)</f>
        <v>0</v>
      </c>
      <c r="R97" s="32">
        <f>IF(AND($D97&gt;0,$D97=$H97),1,0)</f>
        <v>0</v>
      </c>
      <c r="S97" s="32">
        <f>IF((R97=1),ABS($D97),0)</f>
        <v>0</v>
      </c>
      <c r="T97" s="32">
        <f>IF(AND($D97=0,$D97=$H97),1,0)</f>
        <v>1</v>
      </c>
      <c r="U97" s="32">
        <f>IF(AND($H97&gt;0,$D97&lt;$H97),1,0)</f>
        <v>0</v>
      </c>
      <c r="V97" s="32">
        <f>IF((U97=1),ABS($H97-$D97),0)</f>
        <v>0</v>
      </c>
      <c r="W97" s="32">
        <f>IF(AND($D97&gt;0,$D97&gt;$H97),1,0)</f>
        <v>0</v>
      </c>
      <c r="X97" s="32">
        <f>IF((W97=1),ABS($H97-$D97),0)</f>
        <v>0</v>
      </c>
      <c r="Y97" s="32">
        <f>IF(AND($E97&gt;0,$E97=$I97),1,0)</f>
        <v>0</v>
      </c>
      <c r="Z97" s="32">
        <f>IF((Y97=1),ABS($E97),0)</f>
        <v>0</v>
      </c>
      <c r="AA97" s="32">
        <f>IF(AND($E97=0,$E97=$I97),1,0)</f>
        <v>1</v>
      </c>
      <c r="AB97" s="32">
        <f>IF(AND($I97&gt;0,$E97&lt;$I97),1,0)</f>
        <v>0</v>
      </c>
      <c r="AC97" s="32">
        <f>IF((AB97=1),ABS($I97-$E97),0)</f>
        <v>0</v>
      </c>
      <c r="AD97" s="32">
        <f>IF(AND($E97&gt;0,$E97&gt;$I97),1,0)</f>
        <v>0</v>
      </c>
      <c r="AE97" s="32">
        <f>IF((AD97=1),ABS($I97-$E97),0)</f>
        <v>0</v>
      </c>
      <c r="AF97" s="32">
        <f>IF(AND($F97&gt;0,$F97=$J97),1,0)</f>
        <v>0</v>
      </c>
      <c r="AG97" s="32">
        <f>IF((AF97=1),ABS($F97),0)</f>
        <v>0</v>
      </c>
      <c r="AH97" s="32">
        <f>IF(AND($F97=0,$F97=$J97),1,0)</f>
        <v>1</v>
      </c>
      <c r="AI97" s="32">
        <f>IF(AND($F97&gt;0,$F97&lt;$J97),1,0)</f>
        <v>0</v>
      </c>
      <c r="AJ97" s="32">
        <f>IF((AI97=1),ABS($J97-$F97),0)</f>
        <v>0</v>
      </c>
      <c r="AK97" s="32">
        <f>IF(AND($F97&gt;0,$F97&gt;$J97),1,0)</f>
        <v>0</v>
      </c>
      <c r="AL97" s="32">
        <f>IF((AK97=1),ABS($J97-$F97),0)</f>
        <v>0</v>
      </c>
      <c r="AM97" s="33"/>
      <c r="AN97" s="32">
        <f>C97+F97</f>
        <v>0</v>
      </c>
      <c r="AO97" s="32">
        <f>G97+J97</f>
        <v>0</v>
      </c>
      <c r="AP97" s="32">
        <f>IF(AND($AN97&gt;0,$AN97=$AO97),1,0)</f>
        <v>0</v>
      </c>
      <c r="AQ97" s="32">
        <f>IF((AP97=1),ABS($AN97),0)</f>
        <v>0</v>
      </c>
      <c r="AR97" s="32">
        <f>IF(AND($AN97=0,$AN97=$AO97),1,0)</f>
        <v>1</v>
      </c>
      <c r="AS97" s="32">
        <f>IF(AND($AO97&gt;0,$AN97&lt;$AO97),1,0)</f>
        <v>0</v>
      </c>
      <c r="AT97" s="32">
        <f>IF((AS97=1),ABS($AO97-$AN97),0)</f>
        <v>0</v>
      </c>
      <c r="AU97" s="32">
        <f>IF(AND($E97&gt;0,$E97&gt;$I97),1,0)</f>
        <v>0</v>
      </c>
      <c r="AV97" s="32">
        <f>IF((AU97=1),ABS($AO97-$AN97),0)</f>
        <v>0</v>
      </c>
      <c r="AW97" s="33"/>
    </row>
    <row r="98" ht="164.35" customHeight="1">
      <c r="A98" t="s" s="41">
        <v>118</v>
      </c>
      <c r="B98" s="42">
        <v>96</v>
      </c>
      <c r="C98" s="31">
        <v>0</v>
      </c>
      <c r="D98" s="32">
        <v>0</v>
      </c>
      <c r="E98" s="32">
        <v>0</v>
      </c>
      <c r="F98" s="32">
        <v>0</v>
      </c>
      <c r="G98" s="32">
        <v>0</v>
      </c>
      <c r="H98" s="32">
        <v>0</v>
      </c>
      <c r="I98" s="32">
        <v>0</v>
      </c>
      <c r="J98" s="32">
        <v>0</v>
      </c>
      <c r="K98" s="32">
        <f>IF(AND($C98&gt;0,$C98=$G98),1,0)</f>
        <v>0</v>
      </c>
      <c r="L98" s="32">
        <f>IF((K98=1),ABS(C98),0)</f>
        <v>0</v>
      </c>
      <c r="M98" s="32">
        <f>IF(AND($C98=0,$C98=$G98),1,0)</f>
        <v>1</v>
      </c>
      <c r="N98" s="32">
        <f>IF(AND($G98&gt;0,$C98&lt;$G98),1,0)</f>
        <v>0</v>
      </c>
      <c r="O98" s="32">
        <f>IF((N98=1),ABS($G98-$C98),0)</f>
        <v>0</v>
      </c>
      <c r="P98" s="32">
        <f>IF(AND($C98&gt;0,$C98&gt;$G98),1,0)</f>
        <v>0</v>
      </c>
      <c r="Q98" s="32">
        <f>IF((P98=1),ABS($G98-$C98),0)</f>
        <v>0</v>
      </c>
      <c r="R98" s="32">
        <f>IF(AND($D98&gt;0,$D98=$H98),1,0)</f>
        <v>0</v>
      </c>
      <c r="S98" s="32">
        <f>IF((R98=1),ABS($D98),0)</f>
        <v>0</v>
      </c>
      <c r="T98" s="32">
        <f>IF(AND($D98=0,$D98=$H98),1,0)</f>
        <v>1</v>
      </c>
      <c r="U98" s="32">
        <f>IF(AND($H98&gt;0,$D98&lt;$H98),1,0)</f>
        <v>0</v>
      </c>
      <c r="V98" s="32">
        <f>IF((U98=1),ABS($H98-$D98),0)</f>
        <v>0</v>
      </c>
      <c r="W98" s="32">
        <f>IF(AND($D98&gt;0,$D98&gt;$H98),1,0)</f>
        <v>0</v>
      </c>
      <c r="X98" s="32">
        <f>IF((W98=1),ABS($H98-$D98),0)</f>
        <v>0</v>
      </c>
      <c r="Y98" s="32">
        <f>IF(AND($E98&gt;0,$E98=$I98),1,0)</f>
        <v>0</v>
      </c>
      <c r="Z98" s="32">
        <f>IF((Y98=1),ABS($E98),0)</f>
        <v>0</v>
      </c>
      <c r="AA98" s="32">
        <f>IF(AND($E98=0,$E98=$I98),1,0)</f>
        <v>1</v>
      </c>
      <c r="AB98" s="32">
        <f>IF(AND($I98&gt;0,$E98&lt;$I98),1,0)</f>
        <v>0</v>
      </c>
      <c r="AC98" s="32">
        <f>IF((AB98=1),ABS($I98-$E98),0)</f>
        <v>0</v>
      </c>
      <c r="AD98" s="32">
        <f>IF(AND($E98&gt;0,$E98&gt;$I98),1,0)</f>
        <v>0</v>
      </c>
      <c r="AE98" s="32">
        <f>IF((AD98=1),ABS($I98-$E98),0)</f>
        <v>0</v>
      </c>
      <c r="AF98" s="32">
        <f>IF(AND($F98&gt;0,$F98=$J98),1,0)</f>
        <v>0</v>
      </c>
      <c r="AG98" s="32">
        <f>IF((AF98=1),ABS($F98),0)</f>
        <v>0</v>
      </c>
      <c r="AH98" s="32">
        <f>IF(AND($F98=0,$F98=$J98),1,0)</f>
        <v>1</v>
      </c>
      <c r="AI98" s="32">
        <f>IF(AND($F98&gt;0,$F98&lt;$J98),1,0)</f>
        <v>0</v>
      </c>
      <c r="AJ98" s="32">
        <f>IF((AI98=1),ABS($J98-$F98),0)</f>
        <v>0</v>
      </c>
      <c r="AK98" s="32">
        <f>IF(AND($F98&gt;0,$F98&gt;$J98),1,0)</f>
        <v>0</v>
      </c>
      <c r="AL98" s="32">
        <f>IF((AK98=1),ABS($J98-$F98),0)</f>
        <v>0</v>
      </c>
      <c r="AM98" s="33"/>
      <c r="AN98" s="32">
        <f>C98+F98</f>
        <v>0</v>
      </c>
      <c r="AO98" s="32">
        <f>G98+J98</f>
        <v>0</v>
      </c>
      <c r="AP98" s="32">
        <f>IF(AND($AN98&gt;0,$AN98=$AO98),1,0)</f>
        <v>0</v>
      </c>
      <c r="AQ98" s="32">
        <f>IF((AP98=1),ABS($AN98),0)</f>
        <v>0</v>
      </c>
      <c r="AR98" s="32">
        <f>IF(AND($AN98=0,$AN98=$AO98),1,0)</f>
        <v>1</v>
      </c>
      <c r="AS98" s="32">
        <f>IF(AND($AO98&gt;0,$AN98&lt;$AO98),1,0)</f>
        <v>0</v>
      </c>
      <c r="AT98" s="32">
        <f>IF((AS98=1),ABS($AO98-$AN98),0)</f>
        <v>0</v>
      </c>
      <c r="AU98" s="32">
        <f>IF(AND($E98&gt;0,$E98&gt;$I98),1,0)</f>
        <v>0</v>
      </c>
      <c r="AV98" s="32">
        <f>IF((AU98=1),ABS($AO98-$AN98),0)</f>
        <v>0</v>
      </c>
      <c r="AW98" s="33"/>
    </row>
    <row r="99" ht="128.35" customHeight="1">
      <c r="A99" t="s" s="41">
        <v>119</v>
      </c>
      <c r="B99" s="42">
        <v>97</v>
      </c>
      <c r="C99" s="31">
        <v>0</v>
      </c>
      <c r="D99" s="32">
        <v>0</v>
      </c>
      <c r="E99" s="32">
        <v>0</v>
      </c>
      <c r="F99" s="32">
        <v>0</v>
      </c>
      <c r="G99" s="32">
        <v>0</v>
      </c>
      <c r="H99" s="32">
        <v>0</v>
      </c>
      <c r="I99" s="32">
        <v>0</v>
      </c>
      <c r="J99" s="32">
        <v>0</v>
      </c>
      <c r="K99" s="32">
        <f>IF(AND($C99&gt;0,$C99=$G99),1,0)</f>
        <v>0</v>
      </c>
      <c r="L99" s="32">
        <f>IF((K99=1),ABS(C99),0)</f>
        <v>0</v>
      </c>
      <c r="M99" s="32">
        <f>IF(AND($C99=0,$C99=$G99),1,0)</f>
        <v>1</v>
      </c>
      <c r="N99" s="32">
        <f>IF(AND($G99&gt;0,$C99&lt;$G99),1,0)</f>
        <v>0</v>
      </c>
      <c r="O99" s="32">
        <f>IF((N99=1),ABS($G99-$C99),0)</f>
        <v>0</v>
      </c>
      <c r="P99" s="32">
        <f>IF(AND($C99&gt;0,$C99&gt;$G99),1,0)</f>
        <v>0</v>
      </c>
      <c r="Q99" s="32">
        <f>IF((P99=1),ABS($G99-$C99),0)</f>
        <v>0</v>
      </c>
      <c r="R99" s="32">
        <f>IF(AND($D99&gt;0,$D99=$H99),1,0)</f>
        <v>0</v>
      </c>
      <c r="S99" s="32">
        <f>IF((R99=1),ABS($D99),0)</f>
        <v>0</v>
      </c>
      <c r="T99" s="32">
        <f>IF(AND($D99=0,$D99=$H99),1,0)</f>
        <v>1</v>
      </c>
      <c r="U99" s="32">
        <f>IF(AND($H99&gt;0,$D99&lt;$H99),1,0)</f>
        <v>0</v>
      </c>
      <c r="V99" s="32">
        <f>IF((U99=1),ABS($H99-$D99),0)</f>
        <v>0</v>
      </c>
      <c r="W99" s="32">
        <f>IF(AND($D99&gt;0,$D99&gt;$H99),1,0)</f>
        <v>0</v>
      </c>
      <c r="X99" s="32">
        <f>IF((W99=1),ABS($H99-$D99),0)</f>
        <v>0</v>
      </c>
      <c r="Y99" s="32">
        <f>IF(AND($E99&gt;0,$E99=$I99),1,0)</f>
        <v>0</v>
      </c>
      <c r="Z99" s="32">
        <f>IF((Y99=1),ABS($E99),0)</f>
        <v>0</v>
      </c>
      <c r="AA99" s="32">
        <f>IF(AND($E99=0,$E99=$I99),1,0)</f>
        <v>1</v>
      </c>
      <c r="AB99" s="32">
        <f>IF(AND($I99&gt;0,$E99&lt;$I99),1,0)</f>
        <v>0</v>
      </c>
      <c r="AC99" s="32">
        <f>IF((AB99=1),ABS($I99-$E99),0)</f>
        <v>0</v>
      </c>
      <c r="AD99" s="32">
        <f>IF(AND($E99&gt;0,$E99&gt;$I99),1,0)</f>
        <v>0</v>
      </c>
      <c r="AE99" s="32">
        <f>IF((AD99=1),ABS($I99-$E99),0)</f>
        <v>0</v>
      </c>
      <c r="AF99" s="32">
        <f>IF(AND($F99&gt;0,$F99=$J99),1,0)</f>
        <v>0</v>
      </c>
      <c r="AG99" s="32">
        <f>IF((AF99=1),ABS($F99),0)</f>
        <v>0</v>
      </c>
      <c r="AH99" s="32">
        <f>IF(AND($F99=0,$F99=$J99),1,0)</f>
        <v>1</v>
      </c>
      <c r="AI99" s="32">
        <f>IF(AND($F99&gt;0,$F99&lt;$J99),1,0)</f>
        <v>0</v>
      </c>
      <c r="AJ99" s="32">
        <f>IF((AI99=1),ABS($J99-$F99),0)</f>
        <v>0</v>
      </c>
      <c r="AK99" s="32">
        <f>IF(AND($F99&gt;0,$F99&gt;$J99),1,0)</f>
        <v>0</v>
      </c>
      <c r="AL99" s="32">
        <f>IF((AK99=1),ABS($J99-$F99),0)</f>
        <v>0</v>
      </c>
      <c r="AM99" s="33"/>
      <c r="AN99" s="32">
        <f>C99+F99</f>
        <v>0</v>
      </c>
      <c r="AO99" s="32">
        <f>G99+J99</f>
        <v>0</v>
      </c>
      <c r="AP99" s="32">
        <f>IF(AND($AN99&gt;0,$AN99=$AO99),1,0)</f>
        <v>0</v>
      </c>
      <c r="AQ99" s="32">
        <f>IF((AP99=1),ABS($AN99),0)</f>
        <v>0</v>
      </c>
      <c r="AR99" s="32">
        <f>IF(AND($AN99=0,$AN99=$AO99),1,0)</f>
        <v>1</v>
      </c>
      <c r="AS99" s="32">
        <f>IF(AND($AO99&gt;0,$AN99&lt;$AO99),1,0)</f>
        <v>0</v>
      </c>
      <c r="AT99" s="32">
        <f>IF((AS99=1),ABS($AO99-$AN99),0)</f>
        <v>0</v>
      </c>
      <c r="AU99" s="32">
        <f>IF(AND($E99&gt;0,$E99&gt;$I99),1,0)</f>
        <v>0</v>
      </c>
      <c r="AV99" s="32">
        <f>IF((AU99=1),ABS($AO99-$AN99),0)</f>
        <v>0</v>
      </c>
      <c r="AW99" s="33"/>
    </row>
    <row r="100" ht="128.35" customHeight="1">
      <c r="A100" t="s" s="41">
        <v>120</v>
      </c>
      <c r="B100" s="42">
        <v>98</v>
      </c>
      <c r="C100" s="31">
        <v>0</v>
      </c>
      <c r="D100" s="32">
        <v>0</v>
      </c>
      <c r="E100" s="32">
        <v>0</v>
      </c>
      <c r="F100" s="32">
        <v>0</v>
      </c>
      <c r="G100" s="32">
        <v>0</v>
      </c>
      <c r="H100" s="32">
        <v>0</v>
      </c>
      <c r="I100" s="32">
        <v>0</v>
      </c>
      <c r="J100" s="32">
        <v>0</v>
      </c>
      <c r="K100" s="32">
        <f>IF(AND($C100&gt;0,$C100=$G100),1,0)</f>
        <v>0</v>
      </c>
      <c r="L100" s="32">
        <f>IF((K100=1),ABS(C100),0)</f>
        <v>0</v>
      </c>
      <c r="M100" s="32">
        <f>IF(AND($C100=0,$C100=$G100),1,0)</f>
        <v>1</v>
      </c>
      <c r="N100" s="32">
        <f>IF(AND($G100&gt;0,$C100&lt;$G100),1,0)</f>
        <v>0</v>
      </c>
      <c r="O100" s="32">
        <f>IF((N100=1),ABS($G100-$C100),0)</f>
        <v>0</v>
      </c>
      <c r="P100" s="32">
        <f>IF(AND($C100&gt;0,$C100&gt;$G100),1,0)</f>
        <v>0</v>
      </c>
      <c r="Q100" s="32">
        <f>IF((P100=1),ABS($G100-$C100),0)</f>
        <v>0</v>
      </c>
      <c r="R100" s="32">
        <f>IF(AND($D100&gt;0,$D100=$H100),1,0)</f>
        <v>0</v>
      </c>
      <c r="S100" s="32">
        <f>IF((R100=1),ABS($D100),0)</f>
        <v>0</v>
      </c>
      <c r="T100" s="32">
        <f>IF(AND($D100=0,$D100=$H100),1,0)</f>
        <v>1</v>
      </c>
      <c r="U100" s="32">
        <f>IF(AND($H100&gt;0,$D100&lt;$H100),1,0)</f>
        <v>0</v>
      </c>
      <c r="V100" s="32">
        <f>IF((U100=1),ABS($H100-$D100),0)</f>
        <v>0</v>
      </c>
      <c r="W100" s="32">
        <f>IF(AND($D100&gt;0,$D100&gt;$H100),1,0)</f>
        <v>0</v>
      </c>
      <c r="X100" s="32">
        <f>IF((W100=1),ABS($H100-$D100),0)</f>
        <v>0</v>
      </c>
      <c r="Y100" s="32">
        <f>IF(AND($E100&gt;0,$E100=$I100),1,0)</f>
        <v>0</v>
      </c>
      <c r="Z100" s="32">
        <f>IF((Y100=1),ABS($E100),0)</f>
        <v>0</v>
      </c>
      <c r="AA100" s="32">
        <f>IF(AND($E100=0,$E100=$I100),1,0)</f>
        <v>1</v>
      </c>
      <c r="AB100" s="32">
        <f>IF(AND($I100&gt;0,$E100&lt;$I100),1,0)</f>
        <v>0</v>
      </c>
      <c r="AC100" s="32">
        <f>IF((AB100=1),ABS($I100-$E100),0)</f>
        <v>0</v>
      </c>
      <c r="AD100" s="32">
        <f>IF(AND($E100&gt;0,$E100&gt;$I100),1,0)</f>
        <v>0</v>
      </c>
      <c r="AE100" s="32">
        <f>IF((AD100=1),ABS($I100-$E100),0)</f>
        <v>0</v>
      </c>
      <c r="AF100" s="32">
        <f>IF(AND($F100&gt;0,$F100=$J100),1,0)</f>
        <v>0</v>
      </c>
      <c r="AG100" s="32">
        <f>IF((AF100=1),ABS($F100),0)</f>
        <v>0</v>
      </c>
      <c r="AH100" s="32">
        <f>IF(AND($F100=0,$F100=$J100),1,0)</f>
        <v>1</v>
      </c>
      <c r="AI100" s="32">
        <f>IF(AND($F100&gt;0,$F100&lt;$J100),1,0)</f>
        <v>0</v>
      </c>
      <c r="AJ100" s="32">
        <f>IF((AI100=1),ABS($J100-$F100),0)</f>
        <v>0</v>
      </c>
      <c r="AK100" s="32">
        <f>IF(AND($F100&gt;0,$F100&gt;$J100),1,0)</f>
        <v>0</v>
      </c>
      <c r="AL100" s="32">
        <f>IF((AK100=1),ABS($J100-$F100),0)</f>
        <v>0</v>
      </c>
      <c r="AM100" s="33"/>
      <c r="AN100" s="32">
        <f>C100+F100</f>
        <v>0</v>
      </c>
      <c r="AO100" s="32">
        <f>G100+J100</f>
        <v>0</v>
      </c>
      <c r="AP100" s="32">
        <f>IF(AND($AN100&gt;0,$AN100=$AO100),1,0)</f>
        <v>0</v>
      </c>
      <c r="AQ100" s="32">
        <f>IF((AP100=1),ABS($AN100),0)</f>
        <v>0</v>
      </c>
      <c r="AR100" s="32">
        <f>IF(AND($AN100=0,$AN100=$AO100),1,0)</f>
        <v>1</v>
      </c>
      <c r="AS100" s="32">
        <f>IF(AND($AO100&gt;0,$AN100&lt;$AO100),1,0)</f>
        <v>0</v>
      </c>
      <c r="AT100" s="32">
        <f>IF((AS100=1),ABS($AO100-$AN100),0)</f>
        <v>0</v>
      </c>
      <c r="AU100" s="32">
        <f>IF(AND($E100&gt;0,$E100&gt;$I100),1,0)</f>
        <v>0</v>
      </c>
      <c r="AV100" s="32">
        <f>IF((AU100=1),ABS($AO100-$AN100),0)</f>
        <v>0</v>
      </c>
      <c r="AW100" s="33"/>
    </row>
    <row r="101" ht="272.35" customHeight="1">
      <c r="A101" t="s" s="41">
        <v>121</v>
      </c>
      <c r="B101" s="42">
        <v>99</v>
      </c>
      <c r="C101" s="31">
        <v>0</v>
      </c>
      <c r="D101" s="32">
        <v>0</v>
      </c>
      <c r="E101" s="32">
        <v>0</v>
      </c>
      <c r="F101" s="32">
        <v>0</v>
      </c>
      <c r="G101" s="32">
        <v>0</v>
      </c>
      <c r="H101" s="32">
        <v>0</v>
      </c>
      <c r="I101" s="32">
        <v>0</v>
      </c>
      <c r="J101" s="32">
        <v>0</v>
      </c>
      <c r="K101" s="32">
        <f>IF(AND($C101&gt;0,$C101=$G101),1,0)</f>
        <v>0</v>
      </c>
      <c r="L101" s="32">
        <f>IF((K101=1),ABS(C101),0)</f>
        <v>0</v>
      </c>
      <c r="M101" s="32">
        <f>IF(AND($C101=0,$C101=$G101),1,0)</f>
        <v>1</v>
      </c>
      <c r="N101" s="32">
        <f>IF(AND($G101&gt;0,$C101&lt;$G101),1,0)</f>
        <v>0</v>
      </c>
      <c r="O101" s="32">
        <f>IF((N101=1),ABS($G101-$C101),0)</f>
        <v>0</v>
      </c>
      <c r="P101" s="32">
        <f>IF(AND($C101&gt;0,$C101&gt;$G101),1,0)</f>
        <v>0</v>
      </c>
      <c r="Q101" s="32">
        <f>IF((P101=1),ABS($G101-$C101),0)</f>
        <v>0</v>
      </c>
      <c r="R101" s="32">
        <f>IF(AND($D101&gt;0,$D101=$H101),1,0)</f>
        <v>0</v>
      </c>
      <c r="S101" s="32">
        <f>IF((R101=1),ABS($D101),0)</f>
        <v>0</v>
      </c>
      <c r="T101" s="32">
        <f>IF(AND($D101=0,$D101=$H101),1,0)</f>
        <v>1</v>
      </c>
      <c r="U101" s="32">
        <f>IF(AND($H101&gt;0,$D101&lt;$H101),1,0)</f>
        <v>0</v>
      </c>
      <c r="V101" s="32">
        <f>IF((U101=1),ABS($H101-$D101),0)</f>
        <v>0</v>
      </c>
      <c r="W101" s="32">
        <f>IF(AND($D101&gt;0,$D101&gt;$H101),1,0)</f>
        <v>0</v>
      </c>
      <c r="X101" s="32">
        <f>IF((W101=1),ABS($H101-$D101),0)</f>
        <v>0</v>
      </c>
      <c r="Y101" s="32">
        <f>IF(AND($E101&gt;0,$E101=$I101),1,0)</f>
        <v>0</v>
      </c>
      <c r="Z101" s="32">
        <f>IF((Y101=1),ABS($E101),0)</f>
        <v>0</v>
      </c>
      <c r="AA101" s="32">
        <f>IF(AND($E101=0,$E101=$I101),1,0)</f>
        <v>1</v>
      </c>
      <c r="AB101" s="32">
        <f>IF(AND($I101&gt;0,$E101&lt;$I101),1,0)</f>
        <v>0</v>
      </c>
      <c r="AC101" s="32">
        <f>IF((AB101=1),ABS($I101-$E101),0)</f>
        <v>0</v>
      </c>
      <c r="AD101" s="32">
        <f>IF(AND($E101&gt;0,$E101&gt;$I101),1,0)</f>
        <v>0</v>
      </c>
      <c r="AE101" s="32">
        <f>IF((AD101=1),ABS($I101-$E101),0)</f>
        <v>0</v>
      </c>
      <c r="AF101" s="32">
        <f>IF(AND($F101&gt;0,$F101=$J101),1,0)</f>
        <v>0</v>
      </c>
      <c r="AG101" s="32">
        <f>IF((AF101=1),ABS($F101),0)</f>
        <v>0</v>
      </c>
      <c r="AH101" s="32">
        <f>IF(AND($F101=0,$F101=$J101),1,0)</f>
        <v>1</v>
      </c>
      <c r="AI101" s="32">
        <f>IF(AND($F101&gt;0,$F101&lt;$J101),1,0)</f>
        <v>0</v>
      </c>
      <c r="AJ101" s="32">
        <f>IF((AI101=1),ABS($J101-$F101),0)</f>
        <v>0</v>
      </c>
      <c r="AK101" s="32">
        <f>IF(AND($F101&gt;0,$F101&gt;$J101),1,0)</f>
        <v>0</v>
      </c>
      <c r="AL101" s="32">
        <f>IF((AK101=1),ABS($J101-$F101),0)</f>
        <v>0</v>
      </c>
      <c r="AM101" s="33"/>
      <c r="AN101" s="32">
        <f>C101+F101</f>
        <v>0</v>
      </c>
      <c r="AO101" s="32">
        <f>G101+J101</f>
        <v>0</v>
      </c>
      <c r="AP101" s="32">
        <f>IF(AND($AN101&gt;0,$AN101=$AO101),1,0)</f>
        <v>0</v>
      </c>
      <c r="AQ101" s="32">
        <f>IF((AP101=1),ABS($AN101),0)</f>
        <v>0</v>
      </c>
      <c r="AR101" s="32">
        <f>IF(AND($AN101=0,$AN101=$AO101),1,0)</f>
        <v>1</v>
      </c>
      <c r="AS101" s="32">
        <f>IF(AND($AO101&gt;0,$AN101&lt;$AO101),1,0)</f>
        <v>0</v>
      </c>
      <c r="AT101" s="32">
        <f>IF((AS101=1),ABS($AO101-$AN101),0)</f>
        <v>0</v>
      </c>
      <c r="AU101" s="32">
        <f>IF(AND($E101&gt;0,$E101&gt;$I101),1,0)</f>
        <v>0</v>
      </c>
      <c r="AV101" s="32">
        <f>IF((AU101=1),ABS($AO101-$AN101),0)</f>
        <v>0</v>
      </c>
      <c r="AW101" s="33"/>
    </row>
    <row r="102" ht="80.35" customHeight="1">
      <c r="A102" t="s" s="41">
        <v>122</v>
      </c>
      <c r="B102" s="42">
        <v>100</v>
      </c>
      <c r="C102" s="31">
        <v>0</v>
      </c>
      <c r="D102" s="32">
        <v>0</v>
      </c>
      <c r="E102" s="32">
        <v>0</v>
      </c>
      <c r="F102" s="32">
        <v>0</v>
      </c>
      <c r="G102" s="32">
        <v>0</v>
      </c>
      <c r="H102" s="32">
        <v>0</v>
      </c>
      <c r="I102" s="32">
        <v>0</v>
      </c>
      <c r="J102" s="32">
        <v>0</v>
      </c>
      <c r="K102" s="32">
        <f>IF(AND($C102&gt;0,$C102=$G102),1,0)</f>
        <v>0</v>
      </c>
      <c r="L102" s="32">
        <f>IF((K102=1),ABS(C102),0)</f>
        <v>0</v>
      </c>
      <c r="M102" s="32">
        <f>IF(AND($C102=0,$C102=$G102),1,0)</f>
        <v>1</v>
      </c>
      <c r="N102" s="32">
        <f>IF(AND($G102&gt;0,$C102&lt;$G102),1,0)</f>
        <v>0</v>
      </c>
      <c r="O102" s="32">
        <f>IF((N102=1),ABS($G102-$C102),0)</f>
        <v>0</v>
      </c>
      <c r="P102" s="32">
        <f>IF(AND($C102&gt;0,$C102&gt;$G102),1,0)</f>
        <v>0</v>
      </c>
      <c r="Q102" s="32">
        <f>IF((P102=1),ABS($G102-$C102),0)</f>
        <v>0</v>
      </c>
      <c r="R102" s="32">
        <f>IF(AND($D102&gt;0,$D102=$H102),1,0)</f>
        <v>0</v>
      </c>
      <c r="S102" s="32">
        <f>IF((R102=1),ABS($D102),0)</f>
        <v>0</v>
      </c>
      <c r="T102" s="32">
        <f>IF(AND($D102=0,$D102=$H102),1,0)</f>
        <v>1</v>
      </c>
      <c r="U102" s="32">
        <f>IF(AND($H102&gt;0,$D102&lt;$H102),1,0)</f>
        <v>0</v>
      </c>
      <c r="V102" s="32">
        <f>IF((U102=1),ABS($H102-$D102),0)</f>
        <v>0</v>
      </c>
      <c r="W102" s="32">
        <f>IF(AND($D102&gt;0,$D102&gt;$H102),1,0)</f>
        <v>0</v>
      </c>
      <c r="X102" s="32">
        <f>IF((W102=1),ABS($H102-$D102),0)</f>
        <v>0</v>
      </c>
      <c r="Y102" s="32">
        <f>IF(AND($E102&gt;0,$E102=$I102),1,0)</f>
        <v>0</v>
      </c>
      <c r="Z102" s="32">
        <f>IF((Y102=1),ABS($E102),0)</f>
        <v>0</v>
      </c>
      <c r="AA102" s="32">
        <f>IF(AND($E102=0,$E102=$I102),1,0)</f>
        <v>1</v>
      </c>
      <c r="AB102" s="32">
        <f>IF(AND($I102&gt;0,$E102&lt;$I102),1,0)</f>
        <v>0</v>
      </c>
      <c r="AC102" s="32">
        <f>IF((AB102=1),ABS($I102-$E102),0)</f>
        <v>0</v>
      </c>
      <c r="AD102" s="32">
        <f>IF(AND($E102&gt;0,$E102&gt;$I102),1,0)</f>
        <v>0</v>
      </c>
      <c r="AE102" s="32">
        <f>IF((AD102=1),ABS($I102-$E102),0)</f>
        <v>0</v>
      </c>
      <c r="AF102" s="32">
        <f>IF(AND($F102&gt;0,$F102=$J102),1,0)</f>
        <v>0</v>
      </c>
      <c r="AG102" s="32">
        <f>IF((AF102=1),ABS($F102),0)</f>
        <v>0</v>
      </c>
      <c r="AH102" s="32">
        <f>IF(AND($F102=0,$F102=$J102),1,0)</f>
        <v>1</v>
      </c>
      <c r="AI102" s="32">
        <f>IF(AND($F102&gt;0,$F102&lt;$J102),1,0)</f>
        <v>0</v>
      </c>
      <c r="AJ102" s="32">
        <f>IF((AI102=1),ABS($J102-$F102),0)</f>
        <v>0</v>
      </c>
      <c r="AK102" s="32">
        <f>IF(AND($F102&gt;0,$F102&gt;$J102),1,0)</f>
        <v>0</v>
      </c>
      <c r="AL102" s="32">
        <f>IF((AK102=1),ABS($J102-$F102),0)</f>
        <v>0</v>
      </c>
      <c r="AM102" s="33"/>
      <c r="AN102" s="32">
        <f>C102+F102</f>
        <v>0</v>
      </c>
      <c r="AO102" s="32">
        <f>G102+J102</f>
        <v>0</v>
      </c>
      <c r="AP102" s="32">
        <f>IF(AND($AN102&gt;0,$AN102=$AO102),1,0)</f>
        <v>0</v>
      </c>
      <c r="AQ102" s="32">
        <f>IF((AP102=1),ABS($AN102),0)</f>
        <v>0</v>
      </c>
      <c r="AR102" s="32">
        <f>IF(AND($AN102=0,$AN102=$AO102),1,0)</f>
        <v>1</v>
      </c>
      <c r="AS102" s="32">
        <f>IF(AND($AO102&gt;0,$AN102&lt;$AO102),1,0)</f>
        <v>0</v>
      </c>
      <c r="AT102" s="32">
        <f>IF((AS102=1),ABS($AO102-$AN102),0)</f>
        <v>0</v>
      </c>
      <c r="AU102" s="32">
        <f>IF(AND($E102&gt;0,$E102&gt;$I102),1,0)</f>
        <v>0</v>
      </c>
      <c r="AV102" s="32">
        <f>IF((AU102=1),ABS($AO102-$AN102),0)</f>
        <v>0</v>
      </c>
      <c r="AW102" s="33"/>
    </row>
    <row r="103" ht="44.35" customHeight="1">
      <c r="A103" t="s" s="41">
        <v>123</v>
      </c>
      <c r="B103" s="42">
        <v>101</v>
      </c>
      <c r="C103" s="31">
        <v>0</v>
      </c>
      <c r="D103" s="32">
        <v>0</v>
      </c>
      <c r="E103" s="32">
        <v>0</v>
      </c>
      <c r="F103" s="32">
        <v>0</v>
      </c>
      <c r="G103" s="32">
        <v>0</v>
      </c>
      <c r="H103" s="32">
        <v>0</v>
      </c>
      <c r="I103" s="32">
        <v>0</v>
      </c>
      <c r="J103" s="32">
        <v>0</v>
      </c>
      <c r="K103" s="32">
        <f>IF(AND($C103&gt;0,$C103=$G103),1,0)</f>
        <v>0</v>
      </c>
      <c r="L103" s="32">
        <f>IF((K103=1),ABS(C103),0)</f>
        <v>0</v>
      </c>
      <c r="M103" s="32">
        <f>IF(AND($C103=0,$C103=$G103),1,0)</f>
        <v>1</v>
      </c>
      <c r="N103" s="32">
        <f>IF(AND($G103&gt;0,$C103&lt;$G103),1,0)</f>
        <v>0</v>
      </c>
      <c r="O103" s="32">
        <f>IF((N103=1),ABS($G103-$C103),0)</f>
        <v>0</v>
      </c>
      <c r="P103" s="32">
        <f>IF(AND($C103&gt;0,$C103&gt;$G103),1,0)</f>
        <v>0</v>
      </c>
      <c r="Q103" s="32">
        <f>IF((P103=1),ABS($G103-$C103),0)</f>
        <v>0</v>
      </c>
      <c r="R103" s="32">
        <f>IF(AND($D103&gt;0,$D103=$H103),1,0)</f>
        <v>0</v>
      </c>
      <c r="S103" s="32">
        <f>IF((R103=1),ABS($D103),0)</f>
        <v>0</v>
      </c>
      <c r="T103" s="32">
        <f>IF(AND($D103=0,$D103=$H103),1,0)</f>
        <v>1</v>
      </c>
      <c r="U103" s="32">
        <f>IF(AND($H103&gt;0,$D103&lt;$H103),1,0)</f>
        <v>0</v>
      </c>
      <c r="V103" s="32">
        <f>IF((U103=1),ABS($H103-$D103),0)</f>
        <v>0</v>
      </c>
      <c r="W103" s="32">
        <f>IF(AND($D103&gt;0,$D103&gt;$H103),1,0)</f>
        <v>0</v>
      </c>
      <c r="X103" s="32">
        <f>IF((W103=1),ABS($H103-$D103),0)</f>
        <v>0</v>
      </c>
      <c r="Y103" s="32">
        <f>IF(AND($E103&gt;0,$E103=$I103),1,0)</f>
        <v>0</v>
      </c>
      <c r="Z103" s="32">
        <f>IF((Y103=1),ABS($E103),0)</f>
        <v>0</v>
      </c>
      <c r="AA103" s="32">
        <f>IF(AND($E103=0,$E103=$I103),1,0)</f>
        <v>1</v>
      </c>
      <c r="AB103" s="32">
        <f>IF(AND($I103&gt;0,$E103&lt;$I103),1,0)</f>
        <v>0</v>
      </c>
      <c r="AC103" s="32">
        <f>IF((AB103=1),ABS($I103-$E103),0)</f>
        <v>0</v>
      </c>
      <c r="AD103" s="32">
        <f>IF(AND($E103&gt;0,$E103&gt;$I103),1,0)</f>
        <v>0</v>
      </c>
      <c r="AE103" s="32">
        <f>IF((AD103=1),ABS($I103-$E103),0)</f>
        <v>0</v>
      </c>
      <c r="AF103" s="32">
        <f>IF(AND($F103&gt;0,$F103=$J103),1,0)</f>
        <v>0</v>
      </c>
      <c r="AG103" s="32">
        <f>IF((AF103=1),ABS($F103),0)</f>
        <v>0</v>
      </c>
      <c r="AH103" s="32">
        <f>IF(AND($F103=0,$F103=$J103),1,0)</f>
        <v>1</v>
      </c>
      <c r="AI103" s="32">
        <f>IF(AND($F103&gt;0,$F103&lt;$J103),1,0)</f>
        <v>0</v>
      </c>
      <c r="AJ103" s="32">
        <f>IF((AI103=1),ABS($J103-$F103),0)</f>
        <v>0</v>
      </c>
      <c r="AK103" s="32">
        <f>IF(AND($F103&gt;0,$F103&gt;$J103),1,0)</f>
        <v>0</v>
      </c>
      <c r="AL103" s="32">
        <f>IF((AK103=1),ABS($J103-$F103),0)</f>
        <v>0</v>
      </c>
      <c r="AM103" s="33"/>
      <c r="AN103" s="32">
        <f>C103+F103</f>
        <v>0</v>
      </c>
      <c r="AO103" s="32">
        <f>G103+J103</f>
        <v>0</v>
      </c>
      <c r="AP103" s="32">
        <f>IF(AND($AN103&gt;0,$AN103=$AO103),1,0)</f>
        <v>0</v>
      </c>
      <c r="AQ103" s="32">
        <f>IF((AP103=1),ABS($AN103),0)</f>
        <v>0</v>
      </c>
      <c r="AR103" s="32">
        <f>IF(AND($AN103=0,$AN103=$AO103),1,0)</f>
        <v>1</v>
      </c>
      <c r="AS103" s="32">
        <f>IF(AND($AO103&gt;0,$AN103&lt;$AO103),1,0)</f>
        <v>0</v>
      </c>
      <c r="AT103" s="32">
        <f>IF((AS103=1),ABS($AO103-$AN103),0)</f>
        <v>0</v>
      </c>
      <c r="AU103" s="32">
        <f>IF(AND($E103&gt;0,$E103&gt;$I103),1,0)</f>
        <v>0</v>
      </c>
      <c r="AV103" s="32">
        <f>IF((AU103=1),ABS($AO103-$AN103),0)</f>
        <v>0</v>
      </c>
      <c r="AW103" s="33"/>
    </row>
    <row r="104" ht="80.35" customHeight="1">
      <c r="A104" t="s" s="41">
        <v>124</v>
      </c>
      <c r="B104" s="42">
        <v>102</v>
      </c>
      <c r="C104" s="31">
        <v>0</v>
      </c>
      <c r="D104" s="32">
        <v>0</v>
      </c>
      <c r="E104" s="32">
        <v>0</v>
      </c>
      <c r="F104" s="32">
        <v>0</v>
      </c>
      <c r="G104" s="32">
        <v>0</v>
      </c>
      <c r="H104" s="32">
        <v>0</v>
      </c>
      <c r="I104" s="32">
        <v>0</v>
      </c>
      <c r="J104" s="32">
        <v>0</v>
      </c>
      <c r="K104" s="32">
        <f>IF(AND($C104&gt;0,$C104=$G104),1,0)</f>
        <v>0</v>
      </c>
      <c r="L104" s="32">
        <f>IF((K104=1),ABS(C104),0)</f>
        <v>0</v>
      </c>
      <c r="M104" s="32">
        <f>IF(AND($C104=0,$C104=$G104),1,0)</f>
        <v>1</v>
      </c>
      <c r="N104" s="32">
        <f>IF(AND($G104&gt;0,$C104&lt;$G104),1,0)</f>
        <v>0</v>
      </c>
      <c r="O104" s="32">
        <f>IF((N104=1),ABS($G104-$C104),0)</f>
        <v>0</v>
      </c>
      <c r="P104" s="32">
        <f>IF(AND($C104&gt;0,$C104&gt;$G104),1,0)</f>
        <v>0</v>
      </c>
      <c r="Q104" s="32">
        <f>IF((P104=1),ABS($G104-$C104),0)</f>
        <v>0</v>
      </c>
      <c r="R104" s="32">
        <f>IF(AND($D104&gt;0,$D104=$H104),1,0)</f>
        <v>0</v>
      </c>
      <c r="S104" s="32">
        <f>IF((R104=1),ABS($D104),0)</f>
        <v>0</v>
      </c>
      <c r="T104" s="32">
        <f>IF(AND($D104=0,$D104=$H104),1,0)</f>
        <v>1</v>
      </c>
      <c r="U104" s="32">
        <f>IF(AND($H104&gt;0,$D104&lt;$H104),1,0)</f>
        <v>0</v>
      </c>
      <c r="V104" s="32">
        <f>IF((U104=1),ABS($H104-$D104),0)</f>
        <v>0</v>
      </c>
      <c r="W104" s="32">
        <f>IF(AND($D104&gt;0,$D104&gt;$H104),1,0)</f>
        <v>0</v>
      </c>
      <c r="X104" s="32">
        <f>IF((W104=1),ABS($H104-$D104),0)</f>
        <v>0</v>
      </c>
      <c r="Y104" s="32">
        <f>IF(AND($E104&gt;0,$E104=$I104),1,0)</f>
        <v>0</v>
      </c>
      <c r="Z104" s="32">
        <f>IF((Y104=1),ABS($E104),0)</f>
        <v>0</v>
      </c>
      <c r="AA104" s="32">
        <f>IF(AND($E104=0,$E104=$I104),1,0)</f>
        <v>1</v>
      </c>
      <c r="AB104" s="32">
        <f>IF(AND($I104&gt;0,$E104&lt;$I104),1,0)</f>
        <v>0</v>
      </c>
      <c r="AC104" s="32">
        <f>IF((AB104=1),ABS($I104-$E104),0)</f>
        <v>0</v>
      </c>
      <c r="AD104" s="32">
        <f>IF(AND($E104&gt;0,$E104&gt;$I104),1,0)</f>
        <v>0</v>
      </c>
      <c r="AE104" s="32">
        <f>IF((AD104=1),ABS($I104-$E104),0)</f>
        <v>0</v>
      </c>
      <c r="AF104" s="32">
        <f>IF(AND($F104&gt;0,$F104=$J104),1,0)</f>
        <v>0</v>
      </c>
      <c r="AG104" s="32">
        <f>IF((AF104=1),ABS($F104),0)</f>
        <v>0</v>
      </c>
      <c r="AH104" s="32">
        <f>IF(AND($F104=0,$F104=$J104),1,0)</f>
        <v>1</v>
      </c>
      <c r="AI104" s="32">
        <f>IF(AND($F104&gt;0,$F104&lt;$J104),1,0)</f>
        <v>0</v>
      </c>
      <c r="AJ104" s="32">
        <f>IF((AI104=1),ABS($J104-$F104),0)</f>
        <v>0</v>
      </c>
      <c r="AK104" s="32">
        <f>IF(AND($F104&gt;0,$F104&gt;$J104),1,0)</f>
        <v>0</v>
      </c>
      <c r="AL104" s="32">
        <f>IF((AK104=1),ABS($J104-$F104),0)</f>
        <v>0</v>
      </c>
      <c r="AM104" s="33"/>
      <c r="AN104" s="32">
        <f>C104+F104</f>
        <v>0</v>
      </c>
      <c r="AO104" s="32">
        <f>G104+J104</f>
        <v>0</v>
      </c>
      <c r="AP104" s="32">
        <f>IF(AND($AN104&gt;0,$AN104=$AO104),1,0)</f>
        <v>0</v>
      </c>
      <c r="AQ104" s="32">
        <f>IF((AP104=1),ABS($AN104),0)</f>
        <v>0</v>
      </c>
      <c r="AR104" s="32">
        <f>IF(AND($AN104=0,$AN104=$AO104),1,0)</f>
        <v>1</v>
      </c>
      <c r="AS104" s="32">
        <f>IF(AND($AO104&gt;0,$AN104&lt;$AO104),1,0)</f>
        <v>0</v>
      </c>
      <c r="AT104" s="32">
        <f>IF((AS104=1),ABS($AO104-$AN104),0)</f>
        <v>0</v>
      </c>
      <c r="AU104" s="32">
        <f>IF(AND($E104&gt;0,$E104&gt;$I104),1,0)</f>
        <v>0</v>
      </c>
      <c r="AV104" s="32">
        <f>IF((AU104=1),ABS($AO104-$AN104),0)</f>
        <v>0</v>
      </c>
      <c r="AW104" s="33"/>
    </row>
    <row r="105" ht="80.35" customHeight="1">
      <c r="A105" t="s" s="41">
        <v>125</v>
      </c>
      <c r="B105" s="42">
        <v>103</v>
      </c>
      <c r="C105" s="31">
        <v>0</v>
      </c>
      <c r="D105" s="32">
        <v>0</v>
      </c>
      <c r="E105" s="32">
        <v>0</v>
      </c>
      <c r="F105" s="32">
        <v>0</v>
      </c>
      <c r="G105" s="32">
        <v>0</v>
      </c>
      <c r="H105" s="32">
        <v>0</v>
      </c>
      <c r="I105" s="32">
        <v>0</v>
      </c>
      <c r="J105" s="32">
        <v>0</v>
      </c>
      <c r="K105" s="32">
        <f>IF(AND($C105&gt;0,$C105=$G105),1,0)</f>
        <v>0</v>
      </c>
      <c r="L105" s="32">
        <f>IF((K105=1),ABS(C105),0)</f>
        <v>0</v>
      </c>
      <c r="M105" s="32">
        <f>IF(AND($C105=0,$C105=$G105),1,0)</f>
        <v>1</v>
      </c>
      <c r="N105" s="32">
        <f>IF(AND($G105&gt;0,$C105&lt;$G105),1,0)</f>
        <v>0</v>
      </c>
      <c r="O105" s="32">
        <f>IF((N105=1),ABS($G105-$C105),0)</f>
        <v>0</v>
      </c>
      <c r="P105" s="32">
        <f>IF(AND($C105&gt;0,$C105&gt;$G105),1,0)</f>
        <v>0</v>
      </c>
      <c r="Q105" s="32">
        <f>IF((P105=1),ABS($G105-$C105),0)</f>
        <v>0</v>
      </c>
      <c r="R105" s="32">
        <f>IF(AND($D105&gt;0,$D105=$H105),1,0)</f>
        <v>0</v>
      </c>
      <c r="S105" s="32">
        <f>IF((R105=1),ABS($D105),0)</f>
        <v>0</v>
      </c>
      <c r="T105" s="32">
        <f>IF(AND($D105=0,$D105=$H105),1,0)</f>
        <v>1</v>
      </c>
      <c r="U105" s="32">
        <f>IF(AND($H105&gt;0,$D105&lt;$H105),1,0)</f>
        <v>0</v>
      </c>
      <c r="V105" s="32">
        <f>IF((U105=1),ABS($H105-$D105),0)</f>
        <v>0</v>
      </c>
      <c r="W105" s="32">
        <f>IF(AND($D105&gt;0,$D105&gt;$H105),1,0)</f>
        <v>0</v>
      </c>
      <c r="X105" s="32">
        <f>IF((W105=1),ABS($H105-$D105),0)</f>
        <v>0</v>
      </c>
      <c r="Y105" s="32">
        <f>IF(AND($E105&gt;0,$E105=$I105),1,0)</f>
        <v>0</v>
      </c>
      <c r="Z105" s="32">
        <f>IF((Y105=1),ABS($E105),0)</f>
        <v>0</v>
      </c>
      <c r="AA105" s="32">
        <f>IF(AND($E105=0,$E105=$I105),1,0)</f>
        <v>1</v>
      </c>
      <c r="AB105" s="32">
        <f>IF(AND($I105&gt;0,$E105&lt;$I105),1,0)</f>
        <v>0</v>
      </c>
      <c r="AC105" s="32">
        <f>IF((AB105=1),ABS($I105-$E105),0)</f>
        <v>0</v>
      </c>
      <c r="AD105" s="32">
        <f>IF(AND($E105&gt;0,$E105&gt;$I105),1,0)</f>
        <v>0</v>
      </c>
      <c r="AE105" s="32">
        <f>IF((AD105=1),ABS($I105-$E105),0)</f>
        <v>0</v>
      </c>
      <c r="AF105" s="32">
        <f>IF(AND($F105&gt;0,$F105=$J105),1,0)</f>
        <v>0</v>
      </c>
      <c r="AG105" s="32">
        <f>IF((AF105=1),ABS($F105),0)</f>
        <v>0</v>
      </c>
      <c r="AH105" s="32">
        <f>IF(AND($F105=0,$F105=$J105),1,0)</f>
        <v>1</v>
      </c>
      <c r="AI105" s="32">
        <f>IF(AND($F105&gt;0,$F105&lt;$J105),1,0)</f>
        <v>0</v>
      </c>
      <c r="AJ105" s="32">
        <f>IF((AI105=1),ABS($J105-$F105),0)</f>
        <v>0</v>
      </c>
      <c r="AK105" s="32">
        <f>IF(AND($F105&gt;0,$F105&gt;$J105),1,0)</f>
        <v>0</v>
      </c>
      <c r="AL105" s="32">
        <f>IF((AK105=1),ABS($J105-$F105),0)</f>
        <v>0</v>
      </c>
      <c r="AM105" s="33"/>
      <c r="AN105" s="32">
        <f>C105+F105</f>
        <v>0</v>
      </c>
      <c r="AO105" s="32">
        <f>G105+J105</f>
        <v>0</v>
      </c>
      <c r="AP105" s="32">
        <f>IF(AND($AN105&gt;0,$AN105=$AO105),1,0)</f>
        <v>0</v>
      </c>
      <c r="AQ105" s="32">
        <f>IF((AP105=1),ABS($AN105),0)</f>
        <v>0</v>
      </c>
      <c r="AR105" s="32">
        <f>IF(AND($AN105=0,$AN105=$AO105),1,0)</f>
        <v>1</v>
      </c>
      <c r="AS105" s="32">
        <f>IF(AND($AO105&gt;0,$AN105&lt;$AO105),1,0)</f>
        <v>0</v>
      </c>
      <c r="AT105" s="32">
        <f>IF((AS105=1),ABS($AO105-$AN105),0)</f>
        <v>0</v>
      </c>
      <c r="AU105" s="32">
        <f>IF(AND($E105&gt;0,$E105&gt;$I105),1,0)</f>
        <v>0</v>
      </c>
      <c r="AV105" s="32">
        <f>IF((AU105=1),ABS($AO105-$AN105),0)</f>
        <v>0</v>
      </c>
      <c r="AW105" s="33"/>
    </row>
    <row r="106" ht="56.35" customHeight="1">
      <c r="A106" t="s" s="41">
        <v>126</v>
      </c>
      <c r="B106" s="42">
        <v>104</v>
      </c>
      <c r="C106" s="31">
        <v>0</v>
      </c>
      <c r="D106" s="32">
        <v>0</v>
      </c>
      <c r="E106" s="32">
        <v>0</v>
      </c>
      <c r="F106" s="32">
        <v>0</v>
      </c>
      <c r="G106" s="32">
        <v>0</v>
      </c>
      <c r="H106" s="32">
        <v>0</v>
      </c>
      <c r="I106" s="32">
        <v>0</v>
      </c>
      <c r="J106" s="32">
        <v>0</v>
      </c>
      <c r="K106" s="32">
        <f>IF(AND($C106&gt;0,$C106=$G106),1,0)</f>
        <v>0</v>
      </c>
      <c r="L106" s="32">
        <f>IF((K106=1),ABS(C106),0)</f>
        <v>0</v>
      </c>
      <c r="M106" s="32">
        <f>IF(AND($C106=0,$C106=$G106),1,0)</f>
        <v>1</v>
      </c>
      <c r="N106" s="32">
        <f>IF(AND($G106&gt;0,$C106&lt;$G106),1,0)</f>
        <v>0</v>
      </c>
      <c r="O106" s="32">
        <f>IF((N106=1),ABS($G106-$C106),0)</f>
        <v>0</v>
      </c>
      <c r="P106" s="32">
        <f>IF(AND($C106&gt;0,$C106&gt;$G106),1,0)</f>
        <v>0</v>
      </c>
      <c r="Q106" s="32">
        <f>IF((P106=1),ABS($G106-$C106),0)</f>
        <v>0</v>
      </c>
      <c r="R106" s="32">
        <f>IF(AND($D106&gt;0,$D106=$H106),1,0)</f>
        <v>0</v>
      </c>
      <c r="S106" s="32">
        <f>IF((R106=1),ABS($D106),0)</f>
        <v>0</v>
      </c>
      <c r="T106" s="32">
        <f>IF(AND($D106=0,$D106=$H106),1,0)</f>
        <v>1</v>
      </c>
      <c r="U106" s="32">
        <f>IF(AND($H106&gt;0,$D106&lt;$H106),1,0)</f>
        <v>0</v>
      </c>
      <c r="V106" s="32">
        <f>IF((U106=1),ABS($H106-$D106),0)</f>
        <v>0</v>
      </c>
      <c r="W106" s="32">
        <f>IF(AND($D106&gt;0,$D106&gt;$H106),1,0)</f>
        <v>0</v>
      </c>
      <c r="X106" s="32">
        <f>IF((W106=1),ABS($H106-$D106),0)</f>
        <v>0</v>
      </c>
      <c r="Y106" s="32">
        <f>IF(AND($E106&gt;0,$E106=$I106),1,0)</f>
        <v>0</v>
      </c>
      <c r="Z106" s="32">
        <f>IF((Y106=1),ABS($E106),0)</f>
        <v>0</v>
      </c>
      <c r="AA106" s="32">
        <f>IF(AND($E106=0,$E106=$I106),1,0)</f>
        <v>1</v>
      </c>
      <c r="AB106" s="32">
        <f>IF(AND($I106&gt;0,$E106&lt;$I106),1,0)</f>
        <v>0</v>
      </c>
      <c r="AC106" s="32">
        <f>IF((AB106=1),ABS($I106-$E106),0)</f>
        <v>0</v>
      </c>
      <c r="AD106" s="32">
        <f>IF(AND($E106&gt;0,$E106&gt;$I106),1,0)</f>
        <v>0</v>
      </c>
      <c r="AE106" s="32">
        <f>IF((AD106=1),ABS($I106-$E106),0)</f>
        <v>0</v>
      </c>
      <c r="AF106" s="32">
        <f>IF(AND($F106&gt;0,$F106=$J106),1,0)</f>
        <v>0</v>
      </c>
      <c r="AG106" s="32">
        <f>IF((AF106=1),ABS($F106),0)</f>
        <v>0</v>
      </c>
      <c r="AH106" s="32">
        <f>IF(AND($F106=0,$F106=$J106),1,0)</f>
        <v>1</v>
      </c>
      <c r="AI106" s="32">
        <f>IF(AND($F106&gt;0,$F106&lt;$J106),1,0)</f>
        <v>0</v>
      </c>
      <c r="AJ106" s="32">
        <f>IF((AI106=1),ABS($J106-$F106),0)</f>
        <v>0</v>
      </c>
      <c r="AK106" s="32">
        <f>IF(AND($F106&gt;0,$F106&gt;$J106),1,0)</f>
        <v>0</v>
      </c>
      <c r="AL106" s="32">
        <f>IF((AK106=1),ABS($J106-$F106),0)</f>
        <v>0</v>
      </c>
      <c r="AM106" s="33"/>
      <c r="AN106" s="32">
        <f>C106+F106</f>
        <v>0</v>
      </c>
      <c r="AO106" s="32">
        <f>G106+J106</f>
        <v>0</v>
      </c>
      <c r="AP106" s="32">
        <f>IF(AND($AN106&gt;0,$AN106=$AO106),1,0)</f>
        <v>0</v>
      </c>
      <c r="AQ106" s="32">
        <f>IF((AP106=1),ABS($AN106),0)</f>
        <v>0</v>
      </c>
      <c r="AR106" s="32">
        <f>IF(AND($AN106=0,$AN106=$AO106),1,0)</f>
        <v>1</v>
      </c>
      <c r="AS106" s="32">
        <f>IF(AND($AO106&gt;0,$AN106&lt;$AO106),1,0)</f>
        <v>0</v>
      </c>
      <c r="AT106" s="32">
        <f>IF((AS106=1),ABS($AO106-$AN106),0)</f>
        <v>0</v>
      </c>
      <c r="AU106" s="32">
        <f>IF(AND($E106&gt;0,$E106&gt;$I106),1,0)</f>
        <v>0</v>
      </c>
      <c r="AV106" s="32">
        <f>IF((AU106=1),ABS($AO106-$AN106),0)</f>
        <v>0</v>
      </c>
      <c r="AW106" s="33"/>
    </row>
    <row r="107" ht="68.35" customHeight="1">
      <c r="A107" t="s" s="41">
        <v>127</v>
      </c>
      <c r="B107" s="42">
        <v>105</v>
      </c>
      <c r="C107" s="31">
        <v>1</v>
      </c>
      <c r="D107" s="32">
        <v>1</v>
      </c>
      <c r="E107" s="32">
        <v>0</v>
      </c>
      <c r="F107" s="32">
        <v>0</v>
      </c>
      <c r="G107" s="32">
        <v>1</v>
      </c>
      <c r="H107" s="32">
        <v>1</v>
      </c>
      <c r="I107" s="32">
        <v>0</v>
      </c>
      <c r="J107" s="32">
        <v>0</v>
      </c>
      <c r="K107" s="32">
        <f>IF(AND($C107&gt;0,$C107=$G107),1,0)</f>
        <v>1</v>
      </c>
      <c r="L107" s="32">
        <f>IF((K107=1),ABS(C107),0)</f>
        <v>1</v>
      </c>
      <c r="M107" s="32">
        <f>IF(AND($C107=0,$C107=$G107),1,0)</f>
        <v>0</v>
      </c>
      <c r="N107" s="32">
        <f>IF(AND($G107&gt;0,$C107&lt;$G107),1,0)</f>
        <v>0</v>
      </c>
      <c r="O107" s="32">
        <f>IF((N107=1),ABS($G107-$C107),0)</f>
        <v>0</v>
      </c>
      <c r="P107" s="32">
        <f>IF(AND($C107&gt;0,$C107&gt;$G107),1,0)</f>
        <v>0</v>
      </c>
      <c r="Q107" s="32">
        <f>IF((P107=1),ABS($G107-$C107),0)</f>
        <v>0</v>
      </c>
      <c r="R107" s="32">
        <f>IF(AND($D107&gt;0,$D107=$H107),1,0)</f>
        <v>1</v>
      </c>
      <c r="S107" s="32">
        <f>IF((R107=1),ABS($D107),0)</f>
        <v>1</v>
      </c>
      <c r="T107" s="32">
        <f>IF(AND($D107=0,$D107=$H107),1,0)</f>
        <v>0</v>
      </c>
      <c r="U107" s="32">
        <f>IF(AND($H107&gt;0,$D107&lt;$H107),1,0)</f>
        <v>0</v>
      </c>
      <c r="V107" s="32">
        <f>IF((U107=1),ABS($H107-$D107),0)</f>
        <v>0</v>
      </c>
      <c r="W107" s="32">
        <f>IF(AND($D107&gt;0,$D107&gt;$H107),1,0)</f>
        <v>0</v>
      </c>
      <c r="X107" s="32">
        <f>IF((W107=1),ABS($H107-$D107),0)</f>
        <v>0</v>
      </c>
      <c r="Y107" s="32">
        <f>IF(AND($E107&gt;0,$E107=$I107),1,0)</f>
        <v>0</v>
      </c>
      <c r="Z107" s="32">
        <f>IF((Y107=1),ABS($E107),0)</f>
        <v>0</v>
      </c>
      <c r="AA107" s="32">
        <f>IF(AND($E107=0,$E107=$I107),1,0)</f>
        <v>1</v>
      </c>
      <c r="AB107" s="32">
        <f>IF(AND($I107&gt;0,$E107&lt;$I107),1,0)</f>
        <v>0</v>
      </c>
      <c r="AC107" s="32">
        <f>IF((AB107=1),ABS($I107-$E107),0)</f>
        <v>0</v>
      </c>
      <c r="AD107" s="32">
        <f>IF(AND($E107&gt;0,$E107&gt;$I107),1,0)</f>
        <v>0</v>
      </c>
      <c r="AE107" s="32">
        <f>IF((AD107=1),ABS($I107-$E107),0)</f>
        <v>0</v>
      </c>
      <c r="AF107" s="32">
        <f>IF(AND($F107&gt;0,$F107=$J107),1,0)</f>
        <v>0</v>
      </c>
      <c r="AG107" s="32">
        <f>IF((AF107=1),ABS($F107),0)</f>
        <v>0</v>
      </c>
      <c r="AH107" s="32">
        <f>IF(AND($F107=0,$F107=$J107),1,0)</f>
        <v>1</v>
      </c>
      <c r="AI107" s="32">
        <f>IF(AND($F107&gt;0,$F107&lt;$J107),1,0)</f>
        <v>0</v>
      </c>
      <c r="AJ107" s="32">
        <f>IF((AI107=1),ABS($J107-$F107),0)</f>
        <v>0</v>
      </c>
      <c r="AK107" s="32">
        <f>IF(AND($F107&gt;0,$F107&gt;$J107),1,0)</f>
        <v>0</v>
      </c>
      <c r="AL107" s="32">
        <f>IF((AK107=1),ABS($J107-$F107),0)</f>
        <v>0</v>
      </c>
      <c r="AM107" s="33"/>
      <c r="AN107" s="32">
        <f>C107+F107</f>
        <v>1</v>
      </c>
      <c r="AO107" s="32">
        <f>G107+J107</f>
        <v>1</v>
      </c>
      <c r="AP107" s="32">
        <f>IF(AND($AN107&gt;0,$AN107=$AO107),1,0)</f>
        <v>1</v>
      </c>
      <c r="AQ107" s="32">
        <f>IF((AP107=1),ABS($AN107),0)</f>
        <v>1</v>
      </c>
      <c r="AR107" s="32">
        <f>IF(AND($AN107=0,$AN107=$AO107),1,0)</f>
        <v>0</v>
      </c>
      <c r="AS107" s="32">
        <f>IF(AND($AO107&gt;0,$AN107&lt;$AO107),1,0)</f>
        <v>0</v>
      </c>
      <c r="AT107" s="32">
        <f>IF((AS107=1),ABS($AO107-$AN107),0)</f>
        <v>0</v>
      </c>
      <c r="AU107" s="32">
        <f>IF(AND($E107&gt;0,$E107&gt;$I107),1,0)</f>
        <v>0</v>
      </c>
      <c r="AV107" s="32">
        <f>IF((AU107=1),ABS($AO107-$AN107),0)</f>
        <v>0</v>
      </c>
      <c r="AW107" s="33"/>
    </row>
    <row r="108" ht="92.35" customHeight="1">
      <c r="A108" t="s" s="41">
        <v>128</v>
      </c>
      <c r="B108" s="42">
        <v>106</v>
      </c>
      <c r="C108" s="31">
        <v>0</v>
      </c>
      <c r="D108" s="32">
        <v>0</v>
      </c>
      <c r="E108" s="32">
        <v>0</v>
      </c>
      <c r="F108" s="32">
        <v>0</v>
      </c>
      <c r="G108" s="32">
        <v>0</v>
      </c>
      <c r="H108" s="32">
        <v>0</v>
      </c>
      <c r="I108" s="32">
        <v>0</v>
      </c>
      <c r="J108" s="32">
        <v>0</v>
      </c>
      <c r="K108" s="32">
        <f>IF(AND($C108&gt;0,$C108=$G108),1,0)</f>
        <v>0</v>
      </c>
      <c r="L108" s="32">
        <f>IF((K108=1),ABS(C108),0)</f>
        <v>0</v>
      </c>
      <c r="M108" s="32">
        <f>IF(AND($C108=0,$C108=$G108),1,0)</f>
        <v>1</v>
      </c>
      <c r="N108" s="32">
        <f>IF(AND($G108&gt;0,$C108&lt;$G108),1,0)</f>
        <v>0</v>
      </c>
      <c r="O108" s="32">
        <f>IF((N108=1),ABS($G108-$C108),0)</f>
        <v>0</v>
      </c>
      <c r="P108" s="32">
        <f>IF(AND($C108&gt;0,$C108&gt;$G108),1,0)</f>
        <v>0</v>
      </c>
      <c r="Q108" s="32">
        <f>IF((P108=1),ABS($G108-$C108),0)</f>
        <v>0</v>
      </c>
      <c r="R108" s="32">
        <f>IF(AND($D108&gt;0,$D108=$H108),1,0)</f>
        <v>0</v>
      </c>
      <c r="S108" s="32">
        <f>IF((R108=1),ABS($D108),0)</f>
        <v>0</v>
      </c>
      <c r="T108" s="32">
        <f>IF(AND($D108=0,$D108=$H108),1,0)</f>
        <v>1</v>
      </c>
      <c r="U108" s="32">
        <f>IF(AND($H108&gt;0,$D108&lt;$H108),1,0)</f>
        <v>0</v>
      </c>
      <c r="V108" s="32">
        <f>IF((U108=1),ABS($H108-$D108),0)</f>
        <v>0</v>
      </c>
      <c r="W108" s="32">
        <f>IF(AND($D108&gt;0,$D108&gt;$H108),1,0)</f>
        <v>0</v>
      </c>
      <c r="X108" s="32">
        <f>IF((W108=1),ABS($H108-$D108),0)</f>
        <v>0</v>
      </c>
      <c r="Y108" s="32">
        <f>IF(AND($E108&gt;0,$E108=$I108),1,0)</f>
        <v>0</v>
      </c>
      <c r="Z108" s="32">
        <f>IF((Y108=1),ABS($E108),0)</f>
        <v>0</v>
      </c>
      <c r="AA108" s="32">
        <f>IF(AND($E108=0,$E108=$I108),1,0)</f>
        <v>1</v>
      </c>
      <c r="AB108" s="32">
        <f>IF(AND($I108&gt;0,$E108&lt;$I108),1,0)</f>
        <v>0</v>
      </c>
      <c r="AC108" s="32">
        <f>IF((AB108=1),ABS($I108-$E108),0)</f>
        <v>0</v>
      </c>
      <c r="AD108" s="32">
        <f>IF(AND($E108&gt;0,$E108&gt;$I108),1,0)</f>
        <v>0</v>
      </c>
      <c r="AE108" s="32">
        <f>IF((AD108=1),ABS($I108-$E108),0)</f>
        <v>0</v>
      </c>
      <c r="AF108" s="32">
        <f>IF(AND($F108&gt;0,$F108=$J108),1,0)</f>
        <v>0</v>
      </c>
      <c r="AG108" s="32">
        <f>IF((AF108=1),ABS($F108),0)</f>
        <v>0</v>
      </c>
      <c r="AH108" s="32">
        <f>IF(AND($F108=0,$F108=$J108),1,0)</f>
        <v>1</v>
      </c>
      <c r="AI108" s="32">
        <f>IF(AND($F108&gt;0,$F108&lt;$J108),1,0)</f>
        <v>0</v>
      </c>
      <c r="AJ108" s="32">
        <f>IF((AI108=1),ABS($J108-$F108),0)</f>
        <v>0</v>
      </c>
      <c r="AK108" s="32">
        <f>IF(AND($F108&gt;0,$F108&gt;$J108),1,0)</f>
        <v>0</v>
      </c>
      <c r="AL108" s="32">
        <f>IF((AK108=1),ABS($J108-$F108),0)</f>
        <v>0</v>
      </c>
      <c r="AM108" s="33"/>
      <c r="AN108" s="32">
        <f>C108+F108</f>
        <v>0</v>
      </c>
      <c r="AO108" s="32">
        <f>G108+J108</f>
        <v>0</v>
      </c>
      <c r="AP108" s="32">
        <f>IF(AND($AN108&gt;0,$AN108=$AO108),1,0)</f>
        <v>0</v>
      </c>
      <c r="AQ108" s="32">
        <f>IF((AP108=1),ABS($AN108),0)</f>
        <v>0</v>
      </c>
      <c r="AR108" s="32">
        <f>IF(AND($AN108=0,$AN108=$AO108),1,0)</f>
        <v>1</v>
      </c>
      <c r="AS108" s="32">
        <f>IF(AND($AO108&gt;0,$AN108&lt;$AO108),1,0)</f>
        <v>0</v>
      </c>
      <c r="AT108" s="32">
        <f>IF((AS108=1),ABS($AO108-$AN108),0)</f>
        <v>0</v>
      </c>
      <c r="AU108" s="32">
        <f>IF(AND($E108&gt;0,$E108&gt;$I108),1,0)</f>
        <v>0</v>
      </c>
      <c r="AV108" s="32">
        <f>IF((AU108=1),ABS($AO108-$AN108),0)</f>
        <v>0</v>
      </c>
      <c r="AW108" s="33"/>
    </row>
    <row r="109" ht="140.35" customHeight="1">
      <c r="A109" t="s" s="41">
        <v>129</v>
      </c>
      <c r="B109" s="42">
        <v>107</v>
      </c>
      <c r="C109" s="31">
        <v>0</v>
      </c>
      <c r="D109" s="32">
        <v>0</v>
      </c>
      <c r="E109" s="32">
        <v>0</v>
      </c>
      <c r="F109" s="32">
        <v>0</v>
      </c>
      <c r="G109" s="32">
        <v>0</v>
      </c>
      <c r="H109" s="32">
        <v>0</v>
      </c>
      <c r="I109" s="32">
        <v>0</v>
      </c>
      <c r="J109" s="32">
        <v>0</v>
      </c>
      <c r="K109" s="32">
        <f>IF(AND($C109&gt;0,$C109=$G109),1,0)</f>
        <v>0</v>
      </c>
      <c r="L109" s="32">
        <f>IF((K109=1),ABS(C109),0)</f>
        <v>0</v>
      </c>
      <c r="M109" s="32">
        <f>IF(AND($C109=0,$C109=$G109),1,0)</f>
        <v>1</v>
      </c>
      <c r="N109" s="32">
        <f>IF(AND($G109&gt;0,$C109&lt;$G109),1,0)</f>
        <v>0</v>
      </c>
      <c r="O109" s="32">
        <f>IF((N109=1),ABS($G109-$C109),0)</f>
        <v>0</v>
      </c>
      <c r="P109" s="32">
        <f>IF(AND($C109&gt;0,$C109&gt;$G109),1,0)</f>
        <v>0</v>
      </c>
      <c r="Q109" s="32">
        <f>IF((P109=1),ABS($G109-$C109),0)</f>
        <v>0</v>
      </c>
      <c r="R109" s="32">
        <f>IF(AND($D109&gt;0,$D109=$H109),1,0)</f>
        <v>0</v>
      </c>
      <c r="S109" s="32">
        <f>IF((R109=1),ABS($D109),0)</f>
        <v>0</v>
      </c>
      <c r="T109" s="32">
        <f>IF(AND($D109=0,$D109=$H109),1,0)</f>
        <v>1</v>
      </c>
      <c r="U109" s="32">
        <f>IF(AND($H109&gt;0,$D109&lt;$H109),1,0)</f>
        <v>0</v>
      </c>
      <c r="V109" s="32">
        <f>IF((U109=1),ABS($H109-$D109),0)</f>
        <v>0</v>
      </c>
      <c r="W109" s="32">
        <f>IF(AND($D109&gt;0,$D109&gt;$H109),1,0)</f>
        <v>0</v>
      </c>
      <c r="X109" s="32">
        <f>IF((W109=1),ABS($H109-$D109),0)</f>
        <v>0</v>
      </c>
      <c r="Y109" s="32">
        <f>IF(AND($E109&gt;0,$E109=$I109),1,0)</f>
        <v>0</v>
      </c>
      <c r="Z109" s="32">
        <f>IF((Y109=1),ABS($E109),0)</f>
        <v>0</v>
      </c>
      <c r="AA109" s="32">
        <f>IF(AND($E109=0,$E109=$I109),1,0)</f>
        <v>1</v>
      </c>
      <c r="AB109" s="32">
        <f>IF(AND($I109&gt;0,$E109&lt;$I109),1,0)</f>
        <v>0</v>
      </c>
      <c r="AC109" s="32">
        <f>IF((AB109=1),ABS($I109-$E109),0)</f>
        <v>0</v>
      </c>
      <c r="AD109" s="32">
        <f>IF(AND($E109&gt;0,$E109&gt;$I109),1,0)</f>
        <v>0</v>
      </c>
      <c r="AE109" s="32">
        <f>IF((AD109=1),ABS($I109-$E109),0)</f>
        <v>0</v>
      </c>
      <c r="AF109" s="32">
        <f>IF(AND($F109&gt;0,$F109=$J109),1,0)</f>
        <v>0</v>
      </c>
      <c r="AG109" s="32">
        <f>IF((AF109=1),ABS($F109),0)</f>
        <v>0</v>
      </c>
      <c r="AH109" s="32">
        <f>IF(AND($F109=0,$F109=$J109),1,0)</f>
        <v>1</v>
      </c>
      <c r="AI109" s="32">
        <f>IF(AND($F109&gt;0,$F109&lt;$J109),1,0)</f>
        <v>0</v>
      </c>
      <c r="AJ109" s="32">
        <f>IF((AI109=1),ABS($J109-$F109),0)</f>
        <v>0</v>
      </c>
      <c r="AK109" s="32">
        <f>IF(AND($F109&gt;0,$F109&gt;$J109),1,0)</f>
        <v>0</v>
      </c>
      <c r="AL109" s="32">
        <f>IF((AK109=1),ABS($J109-$F109),0)</f>
        <v>0</v>
      </c>
      <c r="AM109" s="33"/>
      <c r="AN109" s="32">
        <f>C109+F109</f>
        <v>0</v>
      </c>
      <c r="AO109" s="32">
        <f>G109+J109</f>
        <v>0</v>
      </c>
      <c r="AP109" s="32">
        <f>IF(AND($AN109&gt;0,$AN109=$AO109),1,0)</f>
        <v>0</v>
      </c>
      <c r="AQ109" s="32">
        <f>IF((AP109=1),ABS($AN109),0)</f>
        <v>0</v>
      </c>
      <c r="AR109" s="32">
        <f>IF(AND($AN109=0,$AN109=$AO109),1,0)</f>
        <v>1</v>
      </c>
      <c r="AS109" s="32">
        <f>IF(AND($AO109&gt;0,$AN109&lt;$AO109),1,0)</f>
        <v>0</v>
      </c>
      <c r="AT109" s="32">
        <f>IF((AS109=1),ABS($AO109-$AN109),0)</f>
        <v>0</v>
      </c>
      <c r="AU109" s="32">
        <f>IF(AND($E109&gt;0,$E109&gt;$I109),1,0)</f>
        <v>0</v>
      </c>
      <c r="AV109" s="32">
        <f>IF((AU109=1),ABS($AO109-$AN109),0)</f>
        <v>0</v>
      </c>
      <c r="AW109" s="33"/>
    </row>
    <row r="110" ht="92.35" customHeight="1">
      <c r="A110" t="s" s="41">
        <v>130</v>
      </c>
      <c r="B110" s="42">
        <v>108</v>
      </c>
      <c r="C110" s="31">
        <v>1</v>
      </c>
      <c r="D110" s="32">
        <v>0</v>
      </c>
      <c r="E110" s="32">
        <v>1</v>
      </c>
      <c r="F110" s="32">
        <v>0</v>
      </c>
      <c r="G110" s="32">
        <v>1</v>
      </c>
      <c r="H110" s="32">
        <v>0</v>
      </c>
      <c r="I110" s="32">
        <v>1</v>
      </c>
      <c r="J110" s="32">
        <v>0</v>
      </c>
      <c r="K110" s="32">
        <f>IF(AND($C110&gt;0,$C110=$G110),1,0)</f>
        <v>1</v>
      </c>
      <c r="L110" s="32">
        <f>IF((K110=1),ABS(C110),0)</f>
        <v>1</v>
      </c>
      <c r="M110" s="32">
        <f>IF(AND($C110=0,$C110=$G110),1,0)</f>
        <v>0</v>
      </c>
      <c r="N110" s="32">
        <f>IF(AND($G110&gt;0,$C110&lt;$G110),1,0)</f>
        <v>0</v>
      </c>
      <c r="O110" s="32">
        <f>IF((N110=1),ABS($G110-$C110),0)</f>
        <v>0</v>
      </c>
      <c r="P110" s="32">
        <f>IF(AND($C110&gt;0,$C110&gt;$G110),1,0)</f>
        <v>0</v>
      </c>
      <c r="Q110" s="32">
        <f>IF((P110=1),ABS($G110-$C110),0)</f>
        <v>0</v>
      </c>
      <c r="R110" s="32">
        <f>IF(AND($D110&gt;0,$D110=$H110),1,0)</f>
        <v>0</v>
      </c>
      <c r="S110" s="32">
        <f>IF((R110=1),ABS($D110),0)</f>
        <v>0</v>
      </c>
      <c r="T110" s="32">
        <f>IF(AND($D110=0,$D110=$H110),1,0)</f>
        <v>1</v>
      </c>
      <c r="U110" s="32">
        <f>IF(AND($H110&gt;0,$D110&lt;$H110),1,0)</f>
        <v>0</v>
      </c>
      <c r="V110" s="32">
        <f>IF((U110=1),ABS($H110-$D110),0)</f>
        <v>0</v>
      </c>
      <c r="W110" s="32">
        <f>IF(AND($D110&gt;0,$D110&gt;$H110),1,0)</f>
        <v>0</v>
      </c>
      <c r="X110" s="32">
        <f>IF((W110=1),ABS($H110-$D110),0)</f>
        <v>0</v>
      </c>
      <c r="Y110" s="32">
        <f>IF(AND($E110&gt;0,$E110=$I110),1,0)</f>
        <v>1</v>
      </c>
      <c r="Z110" s="32">
        <f>IF((Y110=1),ABS($E110),0)</f>
        <v>1</v>
      </c>
      <c r="AA110" s="32">
        <f>IF(AND($E110=0,$E110=$I110),1,0)</f>
        <v>0</v>
      </c>
      <c r="AB110" s="32">
        <f>IF(AND($I110&gt;0,$E110&lt;$I110),1,0)</f>
        <v>0</v>
      </c>
      <c r="AC110" s="32">
        <f>IF((AB110=1),ABS($I110-$E110),0)</f>
        <v>0</v>
      </c>
      <c r="AD110" s="32">
        <f>IF(AND($E110&gt;0,$E110&gt;$I110),1,0)</f>
        <v>0</v>
      </c>
      <c r="AE110" s="32">
        <f>IF((AD110=1),ABS($I110-$E110),0)</f>
        <v>0</v>
      </c>
      <c r="AF110" s="32">
        <f>IF(AND($F110&gt;0,$F110=$J110),1,0)</f>
        <v>0</v>
      </c>
      <c r="AG110" s="32">
        <f>IF((AF110=1),ABS($F110),0)</f>
        <v>0</v>
      </c>
      <c r="AH110" s="32">
        <f>IF(AND($F110=0,$F110=$J110),1,0)</f>
        <v>1</v>
      </c>
      <c r="AI110" s="32">
        <f>IF(AND($F110&gt;0,$F110&lt;$J110),1,0)</f>
        <v>0</v>
      </c>
      <c r="AJ110" s="32">
        <f>IF((AI110=1),ABS($J110-$F110),0)</f>
        <v>0</v>
      </c>
      <c r="AK110" s="32">
        <f>IF(AND($F110&gt;0,$F110&gt;$J110),1,0)</f>
        <v>0</v>
      </c>
      <c r="AL110" s="32">
        <f>IF((AK110=1),ABS($J110-$F110),0)</f>
        <v>0</v>
      </c>
      <c r="AM110" s="33"/>
      <c r="AN110" s="32">
        <f>C110+F110</f>
        <v>1</v>
      </c>
      <c r="AO110" s="32">
        <f>G110+J110</f>
        <v>1</v>
      </c>
      <c r="AP110" s="32">
        <f>IF(AND($AN110&gt;0,$AN110=$AO110),1,0)</f>
        <v>1</v>
      </c>
      <c r="AQ110" s="32">
        <f>IF((AP110=1),ABS($AN110),0)</f>
        <v>1</v>
      </c>
      <c r="AR110" s="32">
        <f>IF(AND($AN110=0,$AN110=$AO110),1,0)</f>
        <v>0</v>
      </c>
      <c r="AS110" s="32">
        <f>IF(AND($AO110&gt;0,$AN110&lt;$AO110),1,0)</f>
        <v>0</v>
      </c>
      <c r="AT110" s="32">
        <f>IF((AS110=1),ABS($AO110-$AN110),0)</f>
        <v>0</v>
      </c>
      <c r="AU110" s="32">
        <f>IF(AND($E110&gt;0,$E110&gt;$I110),1,0)</f>
        <v>0</v>
      </c>
      <c r="AV110" s="32">
        <f>IF((AU110=1),ABS($AO110-$AN110),0)</f>
        <v>0</v>
      </c>
      <c r="AW110" s="33"/>
    </row>
    <row r="111" ht="140.35" customHeight="1">
      <c r="A111" t="s" s="41">
        <v>131</v>
      </c>
      <c r="B111" s="42">
        <v>109</v>
      </c>
      <c r="C111" s="31">
        <v>0</v>
      </c>
      <c r="D111" s="32">
        <v>0</v>
      </c>
      <c r="E111" s="32">
        <v>0</v>
      </c>
      <c r="F111" s="32">
        <v>0</v>
      </c>
      <c r="G111" s="32">
        <v>0</v>
      </c>
      <c r="H111" s="32">
        <v>0</v>
      </c>
      <c r="I111" s="32">
        <v>0</v>
      </c>
      <c r="J111" s="32">
        <v>0</v>
      </c>
      <c r="K111" s="32">
        <f>IF(AND($C111&gt;0,$C111=$G111),1,0)</f>
        <v>0</v>
      </c>
      <c r="L111" s="32">
        <f>IF((K111=1),ABS(C111),0)</f>
        <v>0</v>
      </c>
      <c r="M111" s="32">
        <f>IF(AND($C111=0,$C111=$G111),1,0)</f>
        <v>1</v>
      </c>
      <c r="N111" s="32">
        <f>IF(AND($G111&gt;0,$C111&lt;$G111),1,0)</f>
        <v>0</v>
      </c>
      <c r="O111" s="32">
        <f>IF((N111=1),ABS($G111-$C111),0)</f>
        <v>0</v>
      </c>
      <c r="P111" s="32">
        <f>IF(AND($C111&gt;0,$C111&gt;$G111),1,0)</f>
        <v>0</v>
      </c>
      <c r="Q111" s="32">
        <f>IF((P111=1),ABS($G111-$C111),0)</f>
        <v>0</v>
      </c>
      <c r="R111" s="32">
        <f>IF(AND($D111&gt;0,$D111=$H111),1,0)</f>
        <v>0</v>
      </c>
      <c r="S111" s="32">
        <f>IF((R111=1),ABS($D111),0)</f>
        <v>0</v>
      </c>
      <c r="T111" s="32">
        <f>IF(AND($D111=0,$D111=$H111),1,0)</f>
        <v>1</v>
      </c>
      <c r="U111" s="32">
        <f>IF(AND($H111&gt;0,$D111&lt;$H111),1,0)</f>
        <v>0</v>
      </c>
      <c r="V111" s="32">
        <f>IF((U111=1),ABS($H111-$D111),0)</f>
        <v>0</v>
      </c>
      <c r="W111" s="32">
        <f>IF(AND($D111&gt;0,$D111&gt;$H111),1,0)</f>
        <v>0</v>
      </c>
      <c r="X111" s="32">
        <f>IF((W111=1),ABS($H111-$D111),0)</f>
        <v>0</v>
      </c>
      <c r="Y111" s="32">
        <f>IF(AND($E111&gt;0,$E111=$I111),1,0)</f>
        <v>0</v>
      </c>
      <c r="Z111" s="32">
        <f>IF((Y111=1),ABS($E111),0)</f>
        <v>0</v>
      </c>
      <c r="AA111" s="32">
        <f>IF(AND($E111=0,$E111=$I111),1,0)</f>
        <v>1</v>
      </c>
      <c r="AB111" s="32">
        <f>IF(AND($I111&gt;0,$E111&lt;$I111),1,0)</f>
        <v>0</v>
      </c>
      <c r="AC111" s="32">
        <f>IF((AB111=1),ABS($I111-$E111),0)</f>
        <v>0</v>
      </c>
      <c r="AD111" s="32">
        <f>IF(AND($E111&gt;0,$E111&gt;$I111),1,0)</f>
        <v>0</v>
      </c>
      <c r="AE111" s="32">
        <f>IF((AD111=1),ABS($I111-$E111),0)</f>
        <v>0</v>
      </c>
      <c r="AF111" s="32">
        <f>IF(AND($F111&gt;0,$F111=$J111),1,0)</f>
        <v>0</v>
      </c>
      <c r="AG111" s="32">
        <f>IF((AF111=1),ABS($F111),0)</f>
        <v>0</v>
      </c>
      <c r="AH111" s="32">
        <f>IF(AND($F111=0,$F111=$J111),1,0)</f>
        <v>1</v>
      </c>
      <c r="AI111" s="32">
        <f>IF(AND($F111&gt;0,$F111&lt;$J111),1,0)</f>
        <v>0</v>
      </c>
      <c r="AJ111" s="32">
        <f>IF((AI111=1),ABS($J111-$F111),0)</f>
        <v>0</v>
      </c>
      <c r="AK111" s="32">
        <f>IF(AND($F111&gt;0,$F111&gt;$J111),1,0)</f>
        <v>0</v>
      </c>
      <c r="AL111" s="32">
        <f>IF((AK111=1),ABS($J111-$F111),0)</f>
        <v>0</v>
      </c>
      <c r="AM111" s="33"/>
      <c r="AN111" s="32">
        <f>C111+F111</f>
        <v>0</v>
      </c>
      <c r="AO111" s="32">
        <f>G111+J111</f>
        <v>0</v>
      </c>
      <c r="AP111" s="32">
        <f>IF(AND($AN111&gt;0,$AN111=$AO111),1,0)</f>
        <v>0</v>
      </c>
      <c r="AQ111" s="32">
        <f>IF((AP111=1),ABS($AN111),0)</f>
        <v>0</v>
      </c>
      <c r="AR111" s="32">
        <f>IF(AND($AN111=0,$AN111=$AO111),1,0)</f>
        <v>1</v>
      </c>
      <c r="AS111" s="32">
        <f>IF(AND($AO111&gt;0,$AN111&lt;$AO111),1,0)</f>
        <v>0</v>
      </c>
      <c r="AT111" s="32">
        <f>IF((AS111=1),ABS($AO111-$AN111),0)</f>
        <v>0</v>
      </c>
      <c r="AU111" s="32">
        <f>IF(AND($E111&gt;0,$E111&gt;$I111),1,0)</f>
        <v>0</v>
      </c>
      <c r="AV111" s="32">
        <f>IF((AU111=1),ABS($AO111-$AN111),0)</f>
        <v>0</v>
      </c>
      <c r="AW111" s="33"/>
    </row>
    <row r="112" ht="140.35" customHeight="1">
      <c r="A112" t="s" s="41">
        <v>132</v>
      </c>
      <c r="B112" s="42">
        <v>110</v>
      </c>
      <c r="C112" s="31">
        <v>0</v>
      </c>
      <c r="D112" s="32">
        <v>0</v>
      </c>
      <c r="E112" s="32">
        <v>0</v>
      </c>
      <c r="F112" s="32">
        <v>0</v>
      </c>
      <c r="G112" s="32">
        <v>0</v>
      </c>
      <c r="H112" s="32">
        <v>0</v>
      </c>
      <c r="I112" s="32">
        <v>0</v>
      </c>
      <c r="J112" s="32">
        <v>0</v>
      </c>
      <c r="K112" s="32">
        <f>IF(AND($C112&gt;0,$C112=$G112),1,0)</f>
        <v>0</v>
      </c>
      <c r="L112" s="32">
        <f>IF((K112=1),ABS(C112),0)</f>
        <v>0</v>
      </c>
      <c r="M112" s="32">
        <f>IF(AND($C112=0,$C112=$G112),1,0)</f>
        <v>1</v>
      </c>
      <c r="N112" s="32">
        <f>IF(AND($G112&gt;0,$C112&lt;$G112),1,0)</f>
        <v>0</v>
      </c>
      <c r="O112" s="32">
        <f>IF((N112=1),ABS($G112-$C112),0)</f>
        <v>0</v>
      </c>
      <c r="P112" s="32">
        <f>IF(AND($C112&gt;0,$C112&gt;$G112),1,0)</f>
        <v>0</v>
      </c>
      <c r="Q112" s="32">
        <f>IF((P112=1),ABS($G112-$C112),0)</f>
        <v>0</v>
      </c>
      <c r="R112" s="32">
        <f>IF(AND($D112&gt;0,$D112=$H112),1,0)</f>
        <v>0</v>
      </c>
      <c r="S112" s="32">
        <f>IF((R112=1),ABS($D112),0)</f>
        <v>0</v>
      </c>
      <c r="T112" s="32">
        <f>IF(AND($D112=0,$D112=$H112),1,0)</f>
        <v>1</v>
      </c>
      <c r="U112" s="32">
        <f>IF(AND($H112&gt;0,$D112&lt;$H112),1,0)</f>
        <v>0</v>
      </c>
      <c r="V112" s="32">
        <f>IF((U112=1),ABS($H112-$D112),0)</f>
        <v>0</v>
      </c>
      <c r="W112" s="32">
        <f>IF(AND($D112&gt;0,$D112&gt;$H112),1,0)</f>
        <v>0</v>
      </c>
      <c r="X112" s="32">
        <f>IF((W112=1),ABS($H112-$D112),0)</f>
        <v>0</v>
      </c>
      <c r="Y112" s="32">
        <f>IF(AND($E112&gt;0,$E112=$I112),1,0)</f>
        <v>0</v>
      </c>
      <c r="Z112" s="32">
        <f>IF((Y112=1),ABS($E112),0)</f>
        <v>0</v>
      </c>
      <c r="AA112" s="32">
        <f>IF(AND($E112=0,$E112=$I112),1,0)</f>
        <v>1</v>
      </c>
      <c r="AB112" s="32">
        <f>IF(AND($I112&gt;0,$E112&lt;$I112),1,0)</f>
        <v>0</v>
      </c>
      <c r="AC112" s="32">
        <f>IF((AB112=1),ABS($I112-$E112),0)</f>
        <v>0</v>
      </c>
      <c r="AD112" s="32">
        <f>IF(AND($E112&gt;0,$E112&gt;$I112),1,0)</f>
        <v>0</v>
      </c>
      <c r="AE112" s="32">
        <f>IF((AD112=1),ABS($I112-$E112),0)</f>
        <v>0</v>
      </c>
      <c r="AF112" s="32">
        <f>IF(AND($F112&gt;0,$F112=$J112),1,0)</f>
        <v>0</v>
      </c>
      <c r="AG112" s="32">
        <f>IF((AF112=1),ABS($F112),0)</f>
        <v>0</v>
      </c>
      <c r="AH112" s="32">
        <f>IF(AND($F112=0,$F112=$J112),1,0)</f>
        <v>1</v>
      </c>
      <c r="AI112" s="32">
        <f>IF(AND($F112&gt;0,$F112&lt;$J112),1,0)</f>
        <v>0</v>
      </c>
      <c r="AJ112" s="32">
        <f>IF((AI112=1),ABS($J112-$F112),0)</f>
        <v>0</v>
      </c>
      <c r="AK112" s="32">
        <f>IF(AND($F112&gt;0,$F112&gt;$J112),1,0)</f>
        <v>0</v>
      </c>
      <c r="AL112" s="32">
        <f>IF((AK112=1),ABS($J112-$F112),0)</f>
        <v>0</v>
      </c>
      <c r="AM112" s="33"/>
      <c r="AN112" s="32">
        <f>C112+F112</f>
        <v>0</v>
      </c>
      <c r="AO112" s="32">
        <f>G112+J112</f>
        <v>0</v>
      </c>
      <c r="AP112" s="32">
        <f>IF(AND($AN112&gt;0,$AN112=$AO112),1,0)</f>
        <v>0</v>
      </c>
      <c r="AQ112" s="32">
        <f>IF((AP112=1),ABS($AN112),0)</f>
        <v>0</v>
      </c>
      <c r="AR112" s="32">
        <f>IF(AND($AN112=0,$AN112=$AO112),1,0)</f>
        <v>1</v>
      </c>
      <c r="AS112" s="32">
        <f>IF(AND($AO112&gt;0,$AN112&lt;$AO112),1,0)</f>
        <v>0</v>
      </c>
      <c r="AT112" s="32">
        <f>IF((AS112=1),ABS($AO112-$AN112),0)</f>
        <v>0</v>
      </c>
      <c r="AU112" s="32">
        <f>IF(AND($E112&gt;0,$E112&gt;$I112),1,0)</f>
        <v>0</v>
      </c>
      <c r="AV112" s="32">
        <f>IF((AU112=1),ABS($AO112-$AN112),0)</f>
        <v>0</v>
      </c>
      <c r="AW112" s="33"/>
    </row>
    <row r="113" ht="140.35" customHeight="1">
      <c r="A113" t="s" s="41">
        <v>133</v>
      </c>
      <c r="B113" s="42">
        <v>111</v>
      </c>
      <c r="C113" s="31">
        <v>0</v>
      </c>
      <c r="D113" s="32">
        <v>0</v>
      </c>
      <c r="E113" s="32">
        <v>0</v>
      </c>
      <c r="F113" s="32">
        <v>0</v>
      </c>
      <c r="G113" s="32">
        <v>0</v>
      </c>
      <c r="H113" s="32">
        <v>0</v>
      </c>
      <c r="I113" s="32">
        <v>0</v>
      </c>
      <c r="J113" s="32">
        <v>0</v>
      </c>
      <c r="K113" s="32">
        <f>IF(AND($C113&gt;0,$C113=$G113),1,0)</f>
        <v>0</v>
      </c>
      <c r="L113" s="32">
        <f>IF((K113=1),ABS(C113),0)</f>
        <v>0</v>
      </c>
      <c r="M113" s="32">
        <f>IF(AND($C113=0,$C113=$G113),1,0)</f>
        <v>1</v>
      </c>
      <c r="N113" s="32">
        <f>IF(AND($G113&gt;0,$C113&lt;$G113),1,0)</f>
        <v>0</v>
      </c>
      <c r="O113" s="32">
        <f>IF((N113=1),ABS($G113-$C113),0)</f>
        <v>0</v>
      </c>
      <c r="P113" s="32">
        <f>IF(AND($C113&gt;0,$C113&gt;$G113),1,0)</f>
        <v>0</v>
      </c>
      <c r="Q113" s="32">
        <f>IF((P113=1),ABS($G113-$C113),0)</f>
        <v>0</v>
      </c>
      <c r="R113" s="32">
        <f>IF(AND($D113&gt;0,$D113=$H113),1,0)</f>
        <v>0</v>
      </c>
      <c r="S113" s="32">
        <f>IF((R113=1),ABS($D113),0)</f>
        <v>0</v>
      </c>
      <c r="T113" s="32">
        <f>IF(AND($D113=0,$D113=$H113),1,0)</f>
        <v>1</v>
      </c>
      <c r="U113" s="32">
        <f>IF(AND($H113&gt;0,$D113&lt;$H113),1,0)</f>
        <v>0</v>
      </c>
      <c r="V113" s="32">
        <f>IF((U113=1),ABS($H113-$D113),0)</f>
        <v>0</v>
      </c>
      <c r="W113" s="32">
        <f>IF(AND($D113&gt;0,$D113&gt;$H113),1,0)</f>
        <v>0</v>
      </c>
      <c r="X113" s="32">
        <f>IF((W113=1),ABS($H113-$D113),0)</f>
        <v>0</v>
      </c>
      <c r="Y113" s="32">
        <f>IF(AND($E113&gt;0,$E113=$I113),1,0)</f>
        <v>0</v>
      </c>
      <c r="Z113" s="32">
        <f>IF((Y113=1),ABS($E113),0)</f>
        <v>0</v>
      </c>
      <c r="AA113" s="32">
        <f>IF(AND($E113=0,$E113=$I113),1,0)</f>
        <v>1</v>
      </c>
      <c r="AB113" s="32">
        <f>IF(AND($I113&gt;0,$E113&lt;$I113),1,0)</f>
        <v>0</v>
      </c>
      <c r="AC113" s="32">
        <f>IF((AB113=1),ABS($I113-$E113),0)</f>
        <v>0</v>
      </c>
      <c r="AD113" s="32">
        <f>IF(AND($E113&gt;0,$E113&gt;$I113),1,0)</f>
        <v>0</v>
      </c>
      <c r="AE113" s="32">
        <f>IF((AD113=1),ABS($I113-$E113),0)</f>
        <v>0</v>
      </c>
      <c r="AF113" s="32">
        <f>IF(AND($F113&gt;0,$F113=$J113),1,0)</f>
        <v>0</v>
      </c>
      <c r="AG113" s="32">
        <f>IF((AF113=1),ABS($F113),0)</f>
        <v>0</v>
      </c>
      <c r="AH113" s="32">
        <f>IF(AND($F113=0,$F113=$J113),1,0)</f>
        <v>1</v>
      </c>
      <c r="AI113" s="32">
        <f>IF(AND($F113&gt;0,$F113&lt;$J113),1,0)</f>
        <v>0</v>
      </c>
      <c r="AJ113" s="32">
        <f>IF((AI113=1),ABS($J113-$F113),0)</f>
        <v>0</v>
      </c>
      <c r="AK113" s="32">
        <f>IF(AND($F113&gt;0,$F113&gt;$J113),1,0)</f>
        <v>0</v>
      </c>
      <c r="AL113" s="32">
        <f>IF((AK113=1),ABS($J113-$F113),0)</f>
        <v>0</v>
      </c>
      <c r="AM113" s="33"/>
      <c r="AN113" s="32">
        <f>C113+F113</f>
        <v>0</v>
      </c>
      <c r="AO113" s="32">
        <f>G113+J113</f>
        <v>0</v>
      </c>
      <c r="AP113" s="32">
        <f>IF(AND($AN113&gt;0,$AN113=$AO113),1,0)</f>
        <v>0</v>
      </c>
      <c r="AQ113" s="32">
        <f>IF((AP113=1),ABS($AN113),0)</f>
        <v>0</v>
      </c>
      <c r="AR113" s="32">
        <f>IF(AND($AN113=0,$AN113=$AO113),1,0)</f>
        <v>1</v>
      </c>
      <c r="AS113" s="32">
        <f>IF(AND($AO113&gt;0,$AN113&lt;$AO113),1,0)</f>
        <v>0</v>
      </c>
      <c r="AT113" s="32">
        <f>IF((AS113=1),ABS($AO113-$AN113),0)</f>
        <v>0</v>
      </c>
      <c r="AU113" s="32">
        <f>IF(AND($E113&gt;0,$E113&gt;$I113),1,0)</f>
        <v>0</v>
      </c>
      <c r="AV113" s="32">
        <f>IF((AU113=1),ABS($AO113-$AN113),0)</f>
        <v>0</v>
      </c>
      <c r="AW113" s="33"/>
    </row>
    <row r="114" ht="296.35" customHeight="1">
      <c r="A114" t="s" s="41">
        <v>134</v>
      </c>
      <c r="B114" s="42">
        <v>112</v>
      </c>
      <c r="C114" s="31">
        <v>1</v>
      </c>
      <c r="D114" s="32">
        <v>0</v>
      </c>
      <c r="E114" s="32">
        <v>1</v>
      </c>
      <c r="F114" s="32">
        <v>0</v>
      </c>
      <c r="G114" s="32">
        <v>0</v>
      </c>
      <c r="H114" s="32">
        <v>0</v>
      </c>
      <c r="I114" s="32">
        <v>0</v>
      </c>
      <c r="J114" s="32">
        <v>0</v>
      </c>
      <c r="K114" s="32">
        <f>IF(AND($C114&gt;0,$C114=$G114),1,0)</f>
        <v>0</v>
      </c>
      <c r="L114" s="32">
        <f>IF((K114=1),ABS(C114),0)</f>
        <v>0</v>
      </c>
      <c r="M114" s="32">
        <f>IF(AND($C114=0,$C114=$G114),1,0)</f>
        <v>0</v>
      </c>
      <c r="N114" s="32">
        <f>IF(AND($G114&gt;0,$C114&lt;$G114),1,0)</f>
        <v>0</v>
      </c>
      <c r="O114" s="32">
        <f>IF((N114=1),ABS($G114-$C114),0)</f>
        <v>0</v>
      </c>
      <c r="P114" s="32">
        <f>IF(AND($C114&gt;0,$C114&gt;$G114),1,0)</f>
        <v>1</v>
      </c>
      <c r="Q114" s="32">
        <f>IF((P114=1),ABS($G114-$C114),0)</f>
        <v>1</v>
      </c>
      <c r="R114" s="32">
        <f>IF(AND($D114&gt;0,$D114=$H114),1,0)</f>
        <v>0</v>
      </c>
      <c r="S114" s="32">
        <f>IF((R114=1),ABS($D114),0)</f>
        <v>0</v>
      </c>
      <c r="T114" s="32">
        <f>IF(AND($D114=0,$D114=$H114),1,0)</f>
        <v>1</v>
      </c>
      <c r="U114" s="32">
        <f>IF(AND($H114&gt;0,$D114&lt;$H114),1,0)</f>
        <v>0</v>
      </c>
      <c r="V114" s="32">
        <f>IF((U114=1),ABS($H114-$D114),0)</f>
        <v>0</v>
      </c>
      <c r="W114" s="32">
        <f>IF(AND($D114&gt;0,$D114&gt;$H114),1,0)</f>
        <v>0</v>
      </c>
      <c r="X114" s="32">
        <f>IF((W114=1),ABS($H114-$D114),0)</f>
        <v>0</v>
      </c>
      <c r="Y114" s="32">
        <f>IF(AND($E114&gt;0,$E114=$I114),1,0)</f>
        <v>0</v>
      </c>
      <c r="Z114" s="32">
        <f>IF((Y114=1),ABS($E114),0)</f>
        <v>0</v>
      </c>
      <c r="AA114" s="32">
        <f>IF(AND($E114=0,$E114=$I114),1,0)</f>
        <v>0</v>
      </c>
      <c r="AB114" s="32">
        <f>IF(AND($I114&gt;0,$E114&lt;$I114),1,0)</f>
        <v>0</v>
      </c>
      <c r="AC114" s="32">
        <f>IF((AB114=1),ABS($I114-$E114),0)</f>
        <v>0</v>
      </c>
      <c r="AD114" s="32">
        <f>IF(AND($E114&gt;0,$E114&gt;$I114),1,0)</f>
        <v>1</v>
      </c>
      <c r="AE114" s="32">
        <f>IF((AD114=1),ABS($I114-$E114),0)</f>
        <v>1</v>
      </c>
      <c r="AF114" s="32">
        <f>IF(AND($F114&gt;0,$F114=$J114),1,0)</f>
        <v>0</v>
      </c>
      <c r="AG114" s="32">
        <f>IF((AF114=1),ABS($F114),0)</f>
        <v>0</v>
      </c>
      <c r="AH114" s="32">
        <f>IF(AND($F114=0,$F114=$J114),1,0)</f>
        <v>1</v>
      </c>
      <c r="AI114" s="32">
        <f>IF(AND($F114&gt;0,$F114&lt;$J114),1,0)</f>
        <v>0</v>
      </c>
      <c r="AJ114" s="32">
        <f>IF((AI114=1),ABS($J114-$F114),0)</f>
        <v>0</v>
      </c>
      <c r="AK114" s="32">
        <f>IF(AND($F114&gt;0,$F114&gt;$J114),1,0)</f>
        <v>0</v>
      </c>
      <c r="AL114" s="32">
        <f>IF((AK114=1),ABS($J114-$F114),0)</f>
        <v>0</v>
      </c>
      <c r="AM114" s="33"/>
      <c r="AN114" s="32">
        <f>C114+F114</f>
        <v>1</v>
      </c>
      <c r="AO114" s="32">
        <f>G114+J114</f>
        <v>0</v>
      </c>
      <c r="AP114" s="32">
        <f>IF(AND($AN114&gt;0,$AN114=$AO114),1,0)</f>
        <v>0</v>
      </c>
      <c r="AQ114" s="32">
        <f>IF((AP114=1),ABS($AN114),0)</f>
        <v>0</v>
      </c>
      <c r="AR114" s="32">
        <f>IF(AND($AN114=0,$AN114=$AO114),1,0)</f>
        <v>0</v>
      </c>
      <c r="AS114" s="32">
        <f>IF(AND($AO114&gt;0,$AN114&lt;$AO114),1,0)</f>
        <v>0</v>
      </c>
      <c r="AT114" s="32">
        <f>IF((AS114=1),ABS($AO114-$AN114),0)</f>
        <v>0</v>
      </c>
      <c r="AU114" s="32">
        <f>IF(AND($E114&gt;0,$E114&gt;$I114),1,0)</f>
        <v>1</v>
      </c>
      <c r="AV114" s="32">
        <f>IF((AU114=1),ABS($AO114-$AN114),0)</f>
        <v>1</v>
      </c>
      <c r="AW114" s="33"/>
    </row>
    <row r="115" ht="128.35" customHeight="1">
      <c r="A115" t="s" s="41">
        <v>135</v>
      </c>
      <c r="B115" s="42">
        <v>113</v>
      </c>
      <c r="C115" s="31">
        <v>2</v>
      </c>
      <c r="D115" s="32">
        <v>1</v>
      </c>
      <c r="E115" s="32">
        <v>1</v>
      </c>
      <c r="F115" s="32">
        <v>0</v>
      </c>
      <c r="G115" s="32">
        <v>2</v>
      </c>
      <c r="H115" s="32">
        <v>1</v>
      </c>
      <c r="I115" s="32">
        <v>1</v>
      </c>
      <c r="J115" s="32">
        <v>0</v>
      </c>
      <c r="K115" s="32">
        <f>IF(AND($C115&gt;0,$C115=$G115),1,0)</f>
        <v>1</v>
      </c>
      <c r="L115" s="32">
        <f>IF((K115=1),ABS(C115),0)</f>
        <v>2</v>
      </c>
      <c r="M115" s="32">
        <f>IF(AND($C115=0,$C115=$G115),1,0)</f>
        <v>0</v>
      </c>
      <c r="N115" s="32">
        <f>IF(AND($G115&gt;0,$C115&lt;$G115),1,0)</f>
        <v>0</v>
      </c>
      <c r="O115" s="32">
        <f>IF((N115=1),ABS($G115-$C115),0)</f>
        <v>0</v>
      </c>
      <c r="P115" s="32">
        <f>IF(AND($C115&gt;0,$C115&gt;$G115),1,0)</f>
        <v>0</v>
      </c>
      <c r="Q115" s="32">
        <f>IF((P115=1),ABS($G115-$C115),0)</f>
        <v>0</v>
      </c>
      <c r="R115" s="32">
        <f>IF(AND($D115&gt;0,$D115=$H115),1,0)</f>
        <v>1</v>
      </c>
      <c r="S115" s="32">
        <f>IF((R115=1),ABS($D115),0)</f>
        <v>1</v>
      </c>
      <c r="T115" s="32">
        <f>IF(AND($D115=0,$D115=$H115),1,0)</f>
        <v>0</v>
      </c>
      <c r="U115" s="32">
        <f>IF(AND($H115&gt;0,$D115&lt;$H115),1,0)</f>
        <v>0</v>
      </c>
      <c r="V115" s="32">
        <f>IF((U115=1),ABS($H115-$D115),0)</f>
        <v>0</v>
      </c>
      <c r="W115" s="32">
        <f>IF(AND($D115&gt;0,$D115&gt;$H115),1,0)</f>
        <v>0</v>
      </c>
      <c r="X115" s="32">
        <f>IF((W115=1),ABS($H115-$D115),0)</f>
        <v>0</v>
      </c>
      <c r="Y115" s="32">
        <f>IF(AND($E115&gt;0,$E115=$I115),1,0)</f>
        <v>1</v>
      </c>
      <c r="Z115" s="32">
        <f>IF((Y115=1),ABS($E115),0)</f>
        <v>1</v>
      </c>
      <c r="AA115" s="32">
        <f>IF(AND($E115=0,$E115=$I115),1,0)</f>
        <v>0</v>
      </c>
      <c r="AB115" s="32">
        <f>IF(AND($I115&gt;0,$E115&lt;$I115),1,0)</f>
        <v>0</v>
      </c>
      <c r="AC115" s="32">
        <f>IF((AB115=1),ABS($I115-$E115),0)</f>
        <v>0</v>
      </c>
      <c r="AD115" s="32">
        <f>IF(AND($E115&gt;0,$E115&gt;$I115),1,0)</f>
        <v>0</v>
      </c>
      <c r="AE115" s="32">
        <f>IF((AD115=1),ABS($I115-$E115),0)</f>
        <v>0</v>
      </c>
      <c r="AF115" s="32">
        <f>IF(AND($F115&gt;0,$F115=$J115),1,0)</f>
        <v>0</v>
      </c>
      <c r="AG115" s="32">
        <f>IF((AF115=1),ABS($F115),0)</f>
        <v>0</v>
      </c>
      <c r="AH115" s="32">
        <f>IF(AND($F115=0,$F115=$J115),1,0)</f>
        <v>1</v>
      </c>
      <c r="AI115" s="32">
        <f>IF(AND($F115&gt;0,$F115&lt;$J115),1,0)</f>
        <v>0</v>
      </c>
      <c r="AJ115" s="32">
        <f>IF((AI115=1),ABS($J115-$F115),0)</f>
        <v>0</v>
      </c>
      <c r="AK115" s="32">
        <f>IF(AND($F115&gt;0,$F115&gt;$J115),1,0)</f>
        <v>0</v>
      </c>
      <c r="AL115" s="32">
        <f>IF((AK115=1),ABS($J115-$F115),0)</f>
        <v>0</v>
      </c>
      <c r="AM115" s="33"/>
      <c r="AN115" s="32">
        <f>C115+F115</f>
        <v>2</v>
      </c>
      <c r="AO115" s="32">
        <f>G115+J115</f>
        <v>2</v>
      </c>
      <c r="AP115" s="32">
        <f>IF(AND($AN115&gt;0,$AN115=$AO115),1,0)</f>
        <v>1</v>
      </c>
      <c r="AQ115" s="32">
        <f>IF((AP115=1),ABS($AN115),0)</f>
        <v>2</v>
      </c>
      <c r="AR115" s="32">
        <f>IF(AND($AN115=0,$AN115=$AO115),1,0)</f>
        <v>0</v>
      </c>
      <c r="AS115" s="32">
        <f>IF(AND($AO115&gt;0,$AN115&lt;$AO115),1,0)</f>
        <v>0</v>
      </c>
      <c r="AT115" s="32">
        <f>IF((AS115=1),ABS($AO115-$AN115),0)</f>
        <v>0</v>
      </c>
      <c r="AU115" s="32">
        <f>IF(AND($E115&gt;0,$E115&gt;$I115),1,0)</f>
        <v>0</v>
      </c>
      <c r="AV115" s="32">
        <f>IF((AU115=1),ABS($AO115-$AN115),0)</f>
        <v>0</v>
      </c>
      <c r="AW115" s="33"/>
    </row>
    <row r="116" ht="44.35" customHeight="1">
      <c r="A116" t="s" s="41">
        <v>136</v>
      </c>
      <c r="B116" s="42">
        <v>114</v>
      </c>
      <c r="C116" s="31">
        <v>0</v>
      </c>
      <c r="D116" s="32">
        <v>0</v>
      </c>
      <c r="E116" s="32">
        <v>0</v>
      </c>
      <c r="F116" s="32">
        <v>0</v>
      </c>
      <c r="G116" s="32">
        <v>1</v>
      </c>
      <c r="H116" s="32">
        <v>0</v>
      </c>
      <c r="I116" s="32">
        <v>1</v>
      </c>
      <c r="J116" s="32">
        <v>0</v>
      </c>
      <c r="K116" s="32">
        <f>IF(AND($C116&gt;0,$C116=$G116),1,0)</f>
        <v>0</v>
      </c>
      <c r="L116" s="32">
        <f>IF((K116=1),ABS(C116),0)</f>
        <v>0</v>
      </c>
      <c r="M116" s="32">
        <f>IF(AND($C116=0,$C116=$G116),1,0)</f>
        <v>0</v>
      </c>
      <c r="N116" s="32">
        <f>IF(AND($G116&gt;0,$C116&lt;$G116),1,0)</f>
        <v>1</v>
      </c>
      <c r="O116" s="32">
        <f>IF((N116=1),ABS($G116-$C116),0)</f>
        <v>1</v>
      </c>
      <c r="P116" s="32">
        <f>IF(AND($C116&gt;0,$C116&gt;$G116),1,0)</f>
        <v>0</v>
      </c>
      <c r="Q116" s="32">
        <f>IF((P116=1),ABS($G116-$C116),0)</f>
        <v>0</v>
      </c>
      <c r="R116" s="32">
        <f>IF(AND($D116&gt;0,$D116=$H116),1,0)</f>
        <v>0</v>
      </c>
      <c r="S116" s="32">
        <f>IF((R116=1),ABS($D116),0)</f>
        <v>0</v>
      </c>
      <c r="T116" s="32">
        <f>IF(AND($D116=0,$D116=$H116),1,0)</f>
        <v>1</v>
      </c>
      <c r="U116" s="32">
        <f>IF(AND($H116&gt;0,$D116&lt;$H116),1,0)</f>
        <v>0</v>
      </c>
      <c r="V116" s="32">
        <f>IF((U116=1),ABS($H116-$D116),0)</f>
        <v>0</v>
      </c>
      <c r="W116" s="32">
        <f>IF(AND($D116&gt;0,$D116&gt;$H116),1,0)</f>
        <v>0</v>
      </c>
      <c r="X116" s="32">
        <f>IF((W116=1),ABS($H116-$D116),0)</f>
        <v>0</v>
      </c>
      <c r="Y116" s="32">
        <f>IF(AND($E116&gt;0,$E116=$I116),1,0)</f>
        <v>0</v>
      </c>
      <c r="Z116" s="32">
        <f>IF((Y116=1),ABS($E116),0)</f>
        <v>0</v>
      </c>
      <c r="AA116" s="32">
        <f>IF(AND($E116=0,$E116=$I116),1,0)</f>
        <v>0</v>
      </c>
      <c r="AB116" s="32">
        <f>IF(AND($I116&gt;0,$E116&lt;$I116),1,0)</f>
        <v>1</v>
      </c>
      <c r="AC116" s="32">
        <f>IF((AB116=1),ABS($I116-$E116),0)</f>
        <v>1</v>
      </c>
      <c r="AD116" s="32">
        <f>IF(AND($E116&gt;0,$E116&gt;$I116),1,0)</f>
        <v>0</v>
      </c>
      <c r="AE116" s="32">
        <f>IF((AD116=1),ABS($I116-$E116),0)</f>
        <v>0</v>
      </c>
      <c r="AF116" s="32">
        <f>IF(AND($F116&gt;0,$F116=$J116),1,0)</f>
        <v>0</v>
      </c>
      <c r="AG116" s="32">
        <f>IF((AF116=1),ABS($F116),0)</f>
        <v>0</v>
      </c>
      <c r="AH116" s="32">
        <f>IF(AND($F116=0,$F116=$J116),1,0)</f>
        <v>1</v>
      </c>
      <c r="AI116" s="32">
        <f>IF(AND($F116&gt;0,$F116&lt;$J116),1,0)</f>
        <v>0</v>
      </c>
      <c r="AJ116" s="32">
        <f>IF((AI116=1),ABS($J116-$F116),0)</f>
        <v>0</v>
      </c>
      <c r="AK116" s="32">
        <f>IF(AND($F116&gt;0,$F116&gt;$J116),1,0)</f>
        <v>0</v>
      </c>
      <c r="AL116" s="32">
        <f>IF((AK116=1),ABS($J116-$F116),0)</f>
        <v>0</v>
      </c>
      <c r="AM116" s="33"/>
      <c r="AN116" s="32">
        <f>C116+F116</f>
        <v>0</v>
      </c>
      <c r="AO116" s="32">
        <f>G116+J116</f>
        <v>1</v>
      </c>
      <c r="AP116" s="32">
        <f>IF(AND($AN116&gt;0,$AN116=$AO116),1,0)</f>
        <v>0</v>
      </c>
      <c r="AQ116" s="32">
        <f>IF((AP116=1),ABS($AN116),0)</f>
        <v>0</v>
      </c>
      <c r="AR116" s="32">
        <f>IF(AND($AN116=0,$AN116=$AO116),1,0)</f>
        <v>0</v>
      </c>
      <c r="AS116" s="32">
        <f>IF(AND($AO116&gt;0,$AN116&lt;$AO116),1,0)</f>
        <v>1</v>
      </c>
      <c r="AT116" s="32">
        <f>IF((AS116=1),ABS($AO116-$AN116),0)</f>
        <v>1</v>
      </c>
      <c r="AU116" s="32">
        <f>IF(AND($E116&gt;0,$E116&gt;$I116),1,0)</f>
        <v>0</v>
      </c>
      <c r="AV116" s="32">
        <f>IF((AU116=1),ABS($AO116-$AN116),0)</f>
        <v>0</v>
      </c>
      <c r="AW116" s="33"/>
    </row>
    <row r="117" ht="116.35" customHeight="1">
      <c r="A117" t="s" s="41">
        <v>137</v>
      </c>
      <c r="B117" s="42">
        <v>115</v>
      </c>
      <c r="C117" s="31">
        <v>0</v>
      </c>
      <c r="D117" s="32">
        <v>0</v>
      </c>
      <c r="E117" s="32">
        <v>0</v>
      </c>
      <c r="F117" s="32">
        <v>0</v>
      </c>
      <c r="G117" s="32">
        <v>0</v>
      </c>
      <c r="H117" s="32">
        <v>0</v>
      </c>
      <c r="I117" s="32">
        <v>0</v>
      </c>
      <c r="J117" s="32">
        <v>0</v>
      </c>
      <c r="K117" s="32">
        <f>IF(AND($C117&gt;0,$C117=$G117),1,0)</f>
        <v>0</v>
      </c>
      <c r="L117" s="32">
        <f>IF((K117=1),ABS(C117),0)</f>
        <v>0</v>
      </c>
      <c r="M117" s="32">
        <f>IF(AND($C117=0,$C117=$G117),1,0)</f>
        <v>1</v>
      </c>
      <c r="N117" s="32">
        <f>IF(AND($G117&gt;0,$C117&lt;$G117),1,0)</f>
        <v>0</v>
      </c>
      <c r="O117" s="32">
        <f>IF((N117=1),ABS($G117-$C117),0)</f>
        <v>0</v>
      </c>
      <c r="P117" s="32">
        <f>IF(AND($C117&gt;0,$C117&gt;$G117),1,0)</f>
        <v>0</v>
      </c>
      <c r="Q117" s="32">
        <f>IF((P117=1),ABS($G117-$C117),0)</f>
        <v>0</v>
      </c>
      <c r="R117" s="32">
        <f>IF(AND($D117&gt;0,$D117=$H117),1,0)</f>
        <v>0</v>
      </c>
      <c r="S117" s="32">
        <f>IF((R117=1),ABS($D117),0)</f>
        <v>0</v>
      </c>
      <c r="T117" s="32">
        <f>IF(AND($D117=0,$D117=$H117),1,0)</f>
        <v>1</v>
      </c>
      <c r="U117" s="32">
        <f>IF(AND($H117&gt;0,$D117&lt;$H117),1,0)</f>
        <v>0</v>
      </c>
      <c r="V117" s="32">
        <f>IF((U117=1),ABS($H117-$D117),0)</f>
        <v>0</v>
      </c>
      <c r="W117" s="32">
        <f>IF(AND($D117&gt;0,$D117&gt;$H117),1,0)</f>
        <v>0</v>
      </c>
      <c r="X117" s="32">
        <f>IF((W117=1),ABS($H117-$D117),0)</f>
        <v>0</v>
      </c>
      <c r="Y117" s="32">
        <f>IF(AND($E117&gt;0,$E117=$I117),1,0)</f>
        <v>0</v>
      </c>
      <c r="Z117" s="32">
        <f>IF((Y117=1),ABS($E117),0)</f>
        <v>0</v>
      </c>
      <c r="AA117" s="32">
        <f>IF(AND($E117=0,$E117=$I117),1,0)</f>
        <v>1</v>
      </c>
      <c r="AB117" s="32">
        <f>IF(AND($I117&gt;0,$E117&lt;$I117),1,0)</f>
        <v>0</v>
      </c>
      <c r="AC117" s="32">
        <f>IF((AB117=1),ABS($I117-$E117),0)</f>
        <v>0</v>
      </c>
      <c r="AD117" s="32">
        <f>IF(AND($E117&gt;0,$E117&gt;$I117),1,0)</f>
        <v>0</v>
      </c>
      <c r="AE117" s="32">
        <f>IF((AD117=1),ABS($I117-$E117),0)</f>
        <v>0</v>
      </c>
      <c r="AF117" s="32">
        <f>IF(AND($F117&gt;0,$F117=$J117),1,0)</f>
        <v>0</v>
      </c>
      <c r="AG117" s="32">
        <f>IF((AF117=1),ABS($F117),0)</f>
        <v>0</v>
      </c>
      <c r="AH117" s="32">
        <f>IF(AND($F117=0,$F117=$J117),1,0)</f>
        <v>1</v>
      </c>
      <c r="AI117" s="32">
        <f>IF(AND($F117&gt;0,$F117&lt;$J117),1,0)</f>
        <v>0</v>
      </c>
      <c r="AJ117" s="32">
        <f>IF((AI117=1),ABS($J117-$F117),0)</f>
        <v>0</v>
      </c>
      <c r="AK117" s="32">
        <f>IF(AND($F117&gt;0,$F117&gt;$J117),1,0)</f>
        <v>0</v>
      </c>
      <c r="AL117" s="32">
        <f>IF((AK117=1),ABS($J117-$F117),0)</f>
        <v>0</v>
      </c>
      <c r="AM117" s="33"/>
      <c r="AN117" s="32">
        <f>C117+F117</f>
        <v>0</v>
      </c>
      <c r="AO117" s="32">
        <f>G117+J117</f>
        <v>0</v>
      </c>
      <c r="AP117" s="32">
        <f>IF(AND($AN117&gt;0,$AN117=$AO117),1,0)</f>
        <v>0</v>
      </c>
      <c r="AQ117" s="32">
        <f>IF((AP117=1),ABS($AN117),0)</f>
        <v>0</v>
      </c>
      <c r="AR117" s="32">
        <f>IF(AND($AN117=0,$AN117=$AO117),1,0)</f>
        <v>1</v>
      </c>
      <c r="AS117" s="32">
        <f>IF(AND($AO117&gt;0,$AN117&lt;$AO117),1,0)</f>
        <v>0</v>
      </c>
      <c r="AT117" s="32">
        <f>IF((AS117=1),ABS($AO117-$AN117),0)</f>
        <v>0</v>
      </c>
      <c r="AU117" s="32">
        <f>IF(AND($E117&gt;0,$E117&gt;$I117),1,0)</f>
        <v>0</v>
      </c>
      <c r="AV117" s="32">
        <f>IF((AU117=1),ABS($AO117-$AN117),0)</f>
        <v>0</v>
      </c>
      <c r="AW117" s="33"/>
    </row>
    <row r="118" ht="128.35" customHeight="1">
      <c r="A118" t="s" s="41">
        <v>138</v>
      </c>
      <c r="B118" s="42">
        <v>116</v>
      </c>
      <c r="C118" s="31">
        <v>0</v>
      </c>
      <c r="D118" s="32">
        <v>0</v>
      </c>
      <c r="E118" s="32">
        <v>0</v>
      </c>
      <c r="F118" s="32">
        <v>0</v>
      </c>
      <c r="G118" s="32">
        <v>0</v>
      </c>
      <c r="H118" s="32">
        <v>0</v>
      </c>
      <c r="I118" s="32">
        <v>0</v>
      </c>
      <c r="J118" s="32">
        <v>0</v>
      </c>
      <c r="K118" s="32">
        <f>IF(AND($C118&gt;0,$C118=$G118),1,0)</f>
        <v>0</v>
      </c>
      <c r="L118" s="32">
        <f>IF((K118=1),ABS(C118),0)</f>
        <v>0</v>
      </c>
      <c r="M118" s="32">
        <f>IF(AND($C118=0,$C118=$G118),1,0)</f>
        <v>1</v>
      </c>
      <c r="N118" s="32">
        <f>IF(AND($G118&gt;0,$C118&lt;$G118),1,0)</f>
        <v>0</v>
      </c>
      <c r="O118" s="32">
        <f>IF((N118=1),ABS($G118-$C118),0)</f>
        <v>0</v>
      </c>
      <c r="P118" s="32">
        <f>IF(AND($C118&gt;0,$C118&gt;$G118),1,0)</f>
        <v>0</v>
      </c>
      <c r="Q118" s="32">
        <f>IF((P118=1),ABS($G118-$C118),0)</f>
        <v>0</v>
      </c>
      <c r="R118" s="32">
        <f>IF(AND($D118&gt;0,$D118=$H118),1,0)</f>
        <v>0</v>
      </c>
      <c r="S118" s="32">
        <f>IF((R118=1),ABS($D118),0)</f>
        <v>0</v>
      </c>
      <c r="T118" s="32">
        <f>IF(AND($D118=0,$D118=$H118),1,0)</f>
        <v>1</v>
      </c>
      <c r="U118" s="32">
        <f>IF(AND($H118&gt;0,$D118&lt;$H118),1,0)</f>
        <v>0</v>
      </c>
      <c r="V118" s="32">
        <f>IF((U118=1),ABS($H118-$D118),0)</f>
        <v>0</v>
      </c>
      <c r="W118" s="32">
        <f>IF(AND($D118&gt;0,$D118&gt;$H118),1,0)</f>
        <v>0</v>
      </c>
      <c r="X118" s="32">
        <f>IF((W118=1),ABS($H118-$D118),0)</f>
        <v>0</v>
      </c>
      <c r="Y118" s="32">
        <f>IF(AND($E118&gt;0,$E118=$I118),1,0)</f>
        <v>0</v>
      </c>
      <c r="Z118" s="32">
        <f>IF((Y118=1),ABS($E118),0)</f>
        <v>0</v>
      </c>
      <c r="AA118" s="32">
        <f>IF(AND($E118=0,$E118=$I118),1,0)</f>
        <v>1</v>
      </c>
      <c r="AB118" s="32">
        <f>IF(AND($I118&gt;0,$E118&lt;$I118),1,0)</f>
        <v>0</v>
      </c>
      <c r="AC118" s="32">
        <f>IF((AB118=1),ABS($I118-$E118),0)</f>
        <v>0</v>
      </c>
      <c r="AD118" s="32">
        <f>IF(AND($E118&gt;0,$E118&gt;$I118),1,0)</f>
        <v>0</v>
      </c>
      <c r="AE118" s="32">
        <f>IF((AD118=1),ABS($I118-$E118),0)</f>
        <v>0</v>
      </c>
      <c r="AF118" s="32">
        <f>IF(AND($F118&gt;0,$F118=$J118),1,0)</f>
        <v>0</v>
      </c>
      <c r="AG118" s="32">
        <f>IF((AF118=1),ABS($F118),0)</f>
        <v>0</v>
      </c>
      <c r="AH118" s="32">
        <f>IF(AND($F118=0,$F118=$J118),1,0)</f>
        <v>1</v>
      </c>
      <c r="AI118" s="32">
        <f>IF(AND($F118&gt;0,$F118&lt;$J118),1,0)</f>
        <v>0</v>
      </c>
      <c r="AJ118" s="32">
        <f>IF((AI118=1),ABS($J118-$F118),0)</f>
        <v>0</v>
      </c>
      <c r="AK118" s="32">
        <f>IF(AND($F118&gt;0,$F118&gt;$J118),1,0)</f>
        <v>0</v>
      </c>
      <c r="AL118" s="32">
        <f>IF((AK118=1),ABS($J118-$F118),0)</f>
        <v>0</v>
      </c>
      <c r="AM118" s="33"/>
      <c r="AN118" s="32">
        <f>C118+F118</f>
        <v>0</v>
      </c>
      <c r="AO118" s="32">
        <f>G118+J118</f>
        <v>0</v>
      </c>
      <c r="AP118" s="32">
        <f>IF(AND($AN118&gt;0,$AN118=$AO118),1,0)</f>
        <v>0</v>
      </c>
      <c r="AQ118" s="32">
        <f>IF((AP118=1),ABS($AN118),0)</f>
        <v>0</v>
      </c>
      <c r="AR118" s="32">
        <f>IF(AND($AN118=0,$AN118=$AO118),1,0)</f>
        <v>1</v>
      </c>
      <c r="AS118" s="32">
        <f>IF(AND($AO118&gt;0,$AN118&lt;$AO118),1,0)</f>
        <v>0</v>
      </c>
      <c r="AT118" s="32">
        <f>IF((AS118=1),ABS($AO118-$AN118),0)</f>
        <v>0</v>
      </c>
      <c r="AU118" s="32">
        <f>IF(AND($E118&gt;0,$E118&gt;$I118),1,0)</f>
        <v>0</v>
      </c>
      <c r="AV118" s="32">
        <f>IF((AU118=1),ABS($AO118-$AN118),0)</f>
        <v>0</v>
      </c>
      <c r="AW118" s="33"/>
    </row>
    <row r="119" ht="56.35" customHeight="1">
      <c r="A119" t="s" s="41">
        <v>139</v>
      </c>
      <c r="B119" s="42">
        <v>117</v>
      </c>
      <c r="C119" s="31">
        <v>1</v>
      </c>
      <c r="D119" s="32">
        <v>0</v>
      </c>
      <c r="E119" s="32">
        <v>1</v>
      </c>
      <c r="F119" s="32">
        <v>0</v>
      </c>
      <c r="G119" s="32">
        <v>1</v>
      </c>
      <c r="H119" s="32">
        <v>0</v>
      </c>
      <c r="I119" s="32">
        <v>1</v>
      </c>
      <c r="J119" s="32">
        <v>0</v>
      </c>
      <c r="K119" s="32">
        <f>IF(AND($C119&gt;0,$C119=$G119),1,0)</f>
        <v>1</v>
      </c>
      <c r="L119" s="32">
        <f>IF((K119=1),ABS(C119),0)</f>
        <v>1</v>
      </c>
      <c r="M119" s="32">
        <f>IF(AND($C119=0,$C119=$G119),1,0)</f>
        <v>0</v>
      </c>
      <c r="N119" s="32">
        <f>IF(AND($G119&gt;0,$C119&lt;$G119),1,0)</f>
        <v>0</v>
      </c>
      <c r="O119" s="32">
        <f>IF((N119=1),ABS($G119-$C119),0)</f>
        <v>0</v>
      </c>
      <c r="P119" s="32">
        <f>IF(AND($C119&gt;0,$C119&gt;$G119),1,0)</f>
        <v>0</v>
      </c>
      <c r="Q119" s="32">
        <f>IF((P119=1),ABS($G119-$C119),0)</f>
        <v>0</v>
      </c>
      <c r="R119" s="32">
        <f>IF(AND($D119&gt;0,$D119=$H119),1,0)</f>
        <v>0</v>
      </c>
      <c r="S119" s="32">
        <f>IF((R119=1),ABS($D119),0)</f>
        <v>0</v>
      </c>
      <c r="T119" s="32">
        <f>IF(AND($D119=0,$D119=$H119),1,0)</f>
        <v>1</v>
      </c>
      <c r="U119" s="32">
        <f>IF(AND($H119&gt;0,$D119&lt;$H119),1,0)</f>
        <v>0</v>
      </c>
      <c r="V119" s="32">
        <f>IF((U119=1),ABS($H119-$D119),0)</f>
        <v>0</v>
      </c>
      <c r="W119" s="32">
        <f>IF(AND($D119&gt;0,$D119&gt;$H119),1,0)</f>
        <v>0</v>
      </c>
      <c r="X119" s="32">
        <f>IF((W119=1),ABS($H119-$D119),0)</f>
        <v>0</v>
      </c>
      <c r="Y119" s="32">
        <f>IF(AND($E119&gt;0,$E119=$I119),1,0)</f>
        <v>1</v>
      </c>
      <c r="Z119" s="32">
        <f>IF((Y119=1),ABS($E119),0)</f>
        <v>1</v>
      </c>
      <c r="AA119" s="32">
        <f>IF(AND($E119=0,$E119=$I119),1,0)</f>
        <v>0</v>
      </c>
      <c r="AB119" s="32">
        <f>IF(AND($I119&gt;0,$E119&lt;$I119),1,0)</f>
        <v>0</v>
      </c>
      <c r="AC119" s="32">
        <f>IF((AB119=1),ABS($I119-$E119),0)</f>
        <v>0</v>
      </c>
      <c r="AD119" s="32">
        <f>IF(AND($E119&gt;0,$E119&gt;$I119),1,0)</f>
        <v>0</v>
      </c>
      <c r="AE119" s="32">
        <f>IF((AD119=1),ABS($I119-$E119),0)</f>
        <v>0</v>
      </c>
      <c r="AF119" s="32">
        <f>IF(AND($F119&gt;0,$F119=$J119),1,0)</f>
        <v>0</v>
      </c>
      <c r="AG119" s="32">
        <f>IF((AF119=1),ABS($F119),0)</f>
        <v>0</v>
      </c>
      <c r="AH119" s="32">
        <f>IF(AND($F119=0,$F119=$J119),1,0)</f>
        <v>1</v>
      </c>
      <c r="AI119" s="32">
        <f>IF(AND($F119&gt;0,$F119&lt;$J119),1,0)</f>
        <v>0</v>
      </c>
      <c r="AJ119" s="32">
        <f>IF((AI119=1),ABS($J119-$F119),0)</f>
        <v>0</v>
      </c>
      <c r="AK119" s="32">
        <f>IF(AND($F119&gt;0,$F119&gt;$J119),1,0)</f>
        <v>0</v>
      </c>
      <c r="AL119" s="32">
        <f>IF((AK119=1),ABS($J119-$F119),0)</f>
        <v>0</v>
      </c>
      <c r="AM119" s="33"/>
      <c r="AN119" s="32">
        <f>C119+F119</f>
        <v>1</v>
      </c>
      <c r="AO119" s="32">
        <f>G119+J119</f>
        <v>1</v>
      </c>
      <c r="AP119" s="32">
        <f>IF(AND($AN119&gt;0,$AN119=$AO119),1,0)</f>
        <v>1</v>
      </c>
      <c r="AQ119" s="32">
        <f>IF((AP119=1),ABS($AN119),0)</f>
        <v>1</v>
      </c>
      <c r="AR119" s="32">
        <f>IF(AND($AN119=0,$AN119=$AO119),1,0)</f>
        <v>0</v>
      </c>
      <c r="AS119" s="32">
        <f>IF(AND($AO119&gt;0,$AN119&lt;$AO119),1,0)</f>
        <v>0</v>
      </c>
      <c r="AT119" s="32">
        <f>IF((AS119=1),ABS($AO119-$AN119),0)</f>
        <v>0</v>
      </c>
      <c r="AU119" s="32">
        <f>IF(AND($E119&gt;0,$E119&gt;$I119),1,0)</f>
        <v>0</v>
      </c>
      <c r="AV119" s="32">
        <f>IF((AU119=1),ABS($AO119-$AN119),0)</f>
        <v>0</v>
      </c>
      <c r="AW119" s="33"/>
    </row>
    <row r="120" ht="56.35" customHeight="1">
      <c r="A120" t="s" s="41">
        <v>140</v>
      </c>
      <c r="B120" s="42">
        <v>118</v>
      </c>
      <c r="C120" s="31">
        <v>0</v>
      </c>
      <c r="D120" s="32">
        <v>0</v>
      </c>
      <c r="E120" s="32">
        <v>0</v>
      </c>
      <c r="F120" s="32">
        <v>0</v>
      </c>
      <c r="G120" s="32">
        <v>0</v>
      </c>
      <c r="H120" s="32">
        <v>0</v>
      </c>
      <c r="I120" s="32">
        <v>0</v>
      </c>
      <c r="J120" s="32">
        <v>0</v>
      </c>
      <c r="K120" s="32">
        <f>IF(AND($C120&gt;0,$C120=$G120),1,0)</f>
        <v>0</v>
      </c>
      <c r="L120" s="32">
        <f>IF((K120=1),ABS(C120),0)</f>
        <v>0</v>
      </c>
      <c r="M120" s="32">
        <f>IF(AND($C120=0,$C120=$G120),1,0)</f>
        <v>1</v>
      </c>
      <c r="N120" s="32">
        <f>IF(AND($G120&gt;0,$C120&lt;$G120),1,0)</f>
        <v>0</v>
      </c>
      <c r="O120" s="32">
        <f>IF((N120=1),ABS($G120-$C120),0)</f>
        <v>0</v>
      </c>
      <c r="P120" s="32">
        <f>IF(AND($C120&gt;0,$C120&gt;$G120),1,0)</f>
        <v>0</v>
      </c>
      <c r="Q120" s="32">
        <f>IF((P120=1),ABS($G120-$C120),0)</f>
        <v>0</v>
      </c>
      <c r="R120" s="32">
        <f>IF(AND($D120&gt;0,$D120=$H120),1,0)</f>
        <v>0</v>
      </c>
      <c r="S120" s="32">
        <f>IF((R120=1),ABS($D120),0)</f>
        <v>0</v>
      </c>
      <c r="T120" s="32">
        <f>IF(AND($D120=0,$D120=$H120),1,0)</f>
        <v>1</v>
      </c>
      <c r="U120" s="32">
        <f>IF(AND($H120&gt;0,$D120&lt;$H120),1,0)</f>
        <v>0</v>
      </c>
      <c r="V120" s="32">
        <f>IF((U120=1),ABS($H120-$D120),0)</f>
        <v>0</v>
      </c>
      <c r="W120" s="32">
        <f>IF(AND($D120&gt;0,$D120&gt;$H120),1,0)</f>
        <v>0</v>
      </c>
      <c r="X120" s="32">
        <f>IF((W120=1),ABS($H120-$D120),0)</f>
        <v>0</v>
      </c>
      <c r="Y120" s="32">
        <f>IF(AND($E120&gt;0,$E120=$I120),1,0)</f>
        <v>0</v>
      </c>
      <c r="Z120" s="32">
        <f>IF((Y120=1),ABS($E120),0)</f>
        <v>0</v>
      </c>
      <c r="AA120" s="32">
        <f>IF(AND($E120=0,$E120=$I120),1,0)</f>
        <v>1</v>
      </c>
      <c r="AB120" s="32">
        <f>IF(AND($I120&gt;0,$E120&lt;$I120),1,0)</f>
        <v>0</v>
      </c>
      <c r="AC120" s="32">
        <f>IF((AB120=1),ABS($I120-$E120),0)</f>
        <v>0</v>
      </c>
      <c r="AD120" s="32">
        <f>IF(AND($E120&gt;0,$E120&gt;$I120),1,0)</f>
        <v>0</v>
      </c>
      <c r="AE120" s="32">
        <f>IF((AD120=1),ABS($I120-$E120),0)</f>
        <v>0</v>
      </c>
      <c r="AF120" s="32">
        <f>IF(AND($F120&gt;0,$F120=$J120),1,0)</f>
        <v>0</v>
      </c>
      <c r="AG120" s="32">
        <f>IF((AF120=1),ABS($F120),0)</f>
        <v>0</v>
      </c>
      <c r="AH120" s="32">
        <f>IF(AND($F120=0,$F120=$J120),1,0)</f>
        <v>1</v>
      </c>
      <c r="AI120" s="32">
        <f>IF(AND($F120&gt;0,$F120&lt;$J120),1,0)</f>
        <v>0</v>
      </c>
      <c r="AJ120" s="32">
        <f>IF((AI120=1),ABS($J120-$F120),0)</f>
        <v>0</v>
      </c>
      <c r="AK120" s="32">
        <f>IF(AND($F120&gt;0,$F120&gt;$J120),1,0)</f>
        <v>0</v>
      </c>
      <c r="AL120" s="32">
        <f>IF((AK120=1),ABS($J120-$F120),0)</f>
        <v>0</v>
      </c>
      <c r="AM120" s="33"/>
      <c r="AN120" s="32">
        <f>C120+F120</f>
        <v>0</v>
      </c>
      <c r="AO120" s="32">
        <f>G120+J120</f>
        <v>0</v>
      </c>
      <c r="AP120" s="32">
        <f>IF(AND($AN120&gt;0,$AN120=$AO120),1,0)</f>
        <v>0</v>
      </c>
      <c r="AQ120" s="32">
        <f>IF((AP120=1),ABS($AN120),0)</f>
        <v>0</v>
      </c>
      <c r="AR120" s="32">
        <f>IF(AND($AN120=0,$AN120=$AO120),1,0)</f>
        <v>1</v>
      </c>
      <c r="AS120" s="32">
        <f>IF(AND($AO120&gt;0,$AN120&lt;$AO120),1,0)</f>
        <v>0</v>
      </c>
      <c r="AT120" s="32">
        <f>IF((AS120=1),ABS($AO120-$AN120),0)</f>
        <v>0</v>
      </c>
      <c r="AU120" s="32">
        <f>IF(AND($E120&gt;0,$E120&gt;$I120),1,0)</f>
        <v>0</v>
      </c>
      <c r="AV120" s="32">
        <f>IF((AU120=1),ABS($AO120-$AN120),0)</f>
        <v>0</v>
      </c>
      <c r="AW120" s="33"/>
    </row>
    <row r="121" ht="80.35" customHeight="1">
      <c r="A121" t="s" s="41">
        <v>141</v>
      </c>
      <c r="B121" s="42">
        <v>119</v>
      </c>
      <c r="C121" s="31">
        <v>0</v>
      </c>
      <c r="D121" s="32">
        <v>0</v>
      </c>
      <c r="E121" s="32">
        <v>0</v>
      </c>
      <c r="F121" s="32">
        <v>0</v>
      </c>
      <c r="G121" s="32">
        <v>0</v>
      </c>
      <c r="H121" s="32">
        <v>0</v>
      </c>
      <c r="I121" s="32">
        <v>0</v>
      </c>
      <c r="J121" s="32">
        <v>0</v>
      </c>
      <c r="K121" s="32">
        <f>IF(AND($C121&gt;0,$C121=$G121),1,0)</f>
        <v>0</v>
      </c>
      <c r="L121" s="32">
        <f>IF((K121=1),ABS(C121),0)</f>
        <v>0</v>
      </c>
      <c r="M121" s="32">
        <f>IF(AND($C121=0,$C121=$G121),1,0)</f>
        <v>1</v>
      </c>
      <c r="N121" s="32">
        <f>IF(AND($G121&gt;0,$C121&lt;$G121),1,0)</f>
        <v>0</v>
      </c>
      <c r="O121" s="32">
        <f>IF((N121=1),ABS($G121-$C121),0)</f>
        <v>0</v>
      </c>
      <c r="P121" s="32">
        <f>IF(AND($C121&gt;0,$C121&gt;$G121),1,0)</f>
        <v>0</v>
      </c>
      <c r="Q121" s="32">
        <f>IF((P121=1),ABS($G121-$C121),0)</f>
        <v>0</v>
      </c>
      <c r="R121" s="32">
        <f>IF(AND($D121&gt;0,$D121=$H121),1,0)</f>
        <v>0</v>
      </c>
      <c r="S121" s="32">
        <f>IF((R121=1),ABS($D121),0)</f>
        <v>0</v>
      </c>
      <c r="T121" s="32">
        <f>IF(AND($D121=0,$D121=$H121),1,0)</f>
        <v>1</v>
      </c>
      <c r="U121" s="32">
        <f>IF(AND($H121&gt;0,$D121&lt;$H121),1,0)</f>
        <v>0</v>
      </c>
      <c r="V121" s="32">
        <f>IF((U121=1),ABS($H121-$D121),0)</f>
        <v>0</v>
      </c>
      <c r="W121" s="32">
        <f>IF(AND($D121&gt;0,$D121&gt;$H121),1,0)</f>
        <v>0</v>
      </c>
      <c r="X121" s="32">
        <f>IF((W121=1),ABS($H121-$D121),0)</f>
        <v>0</v>
      </c>
      <c r="Y121" s="32">
        <f>IF(AND($E121&gt;0,$E121=$I121),1,0)</f>
        <v>0</v>
      </c>
      <c r="Z121" s="32">
        <f>IF((Y121=1),ABS($E121),0)</f>
        <v>0</v>
      </c>
      <c r="AA121" s="32">
        <f>IF(AND($E121=0,$E121=$I121),1,0)</f>
        <v>1</v>
      </c>
      <c r="AB121" s="32">
        <f>IF(AND($I121&gt;0,$E121&lt;$I121),1,0)</f>
        <v>0</v>
      </c>
      <c r="AC121" s="32">
        <f>IF((AB121=1),ABS($I121-$E121),0)</f>
        <v>0</v>
      </c>
      <c r="AD121" s="32">
        <f>IF(AND($E121&gt;0,$E121&gt;$I121),1,0)</f>
        <v>0</v>
      </c>
      <c r="AE121" s="32">
        <f>IF((AD121=1),ABS($I121-$E121),0)</f>
        <v>0</v>
      </c>
      <c r="AF121" s="32">
        <f>IF(AND($F121&gt;0,$F121=$J121),1,0)</f>
        <v>0</v>
      </c>
      <c r="AG121" s="32">
        <f>IF((AF121=1),ABS($F121),0)</f>
        <v>0</v>
      </c>
      <c r="AH121" s="32">
        <f>IF(AND($F121=0,$F121=$J121),1,0)</f>
        <v>1</v>
      </c>
      <c r="AI121" s="32">
        <f>IF(AND($F121&gt;0,$F121&lt;$J121),1,0)</f>
        <v>0</v>
      </c>
      <c r="AJ121" s="32">
        <f>IF((AI121=1),ABS($J121-$F121),0)</f>
        <v>0</v>
      </c>
      <c r="AK121" s="32">
        <f>IF(AND($F121&gt;0,$F121&gt;$J121),1,0)</f>
        <v>0</v>
      </c>
      <c r="AL121" s="32">
        <f>IF((AK121=1),ABS($J121-$F121),0)</f>
        <v>0</v>
      </c>
      <c r="AM121" s="33"/>
      <c r="AN121" s="32">
        <f>C121+F121</f>
        <v>0</v>
      </c>
      <c r="AO121" s="32">
        <f>G121+J121</f>
        <v>0</v>
      </c>
      <c r="AP121" s="32">
        <f>IF(AND($AN121&gt;0,$AN121=$AO121),1,0)</f>
        <v>0</v>
      </c>
      <c r="AQ121" s="32">
        <f>IF((AP121=1),ABS($AN121),0)</f>
        <v>0</v>
      </c>
      <c r="AR121" s="32">
        <f>IF(AND($AN121=0,$AN121=$AO121),1,0)</f>
        <v>1</v>
      </c>
      <c r="AS121" s="32">
        <f>IF(AND($AO121&gt;0,$AN121&lt;$AO121),1,0)</f>
        <v>0</v>
      </c>
      <c r="AT121" s="32">
        <f>IF((AS121=1),ABS($AO121-$AN121),0)</f>
        <v>0</v>
      </c>
      <c r="AU121" s="32">
        <f>IF(AND($E121&gt;0,$E121&gt;$I121),1,0)</f>
        <v>0</v>
      </c>
      <c r="AV121" s="32">
        <f>IF((AU121=1),ABS($AO121-$AN121),0)</f>
        <v>0</v>
      </c>
      <c r="AW121" s="33"/>
    </row>
    <row r="122" ht="44.35" customHeight="1">
      <c r="A122" t="s" s="41">
        <v>142</v>
      </c>
      <c r="B122" s="42">
        <v>120</v>
      </c>
      <c r="C122" s="31">
        <v>0</v>
      </c>
      <c r="D122" s="32">
        <v>0</v>
      </c>
      <c r="E122" s="32">
        <v>0</v>
      </c>
      <c r="F122" s="32">
        <v>0</v>
      </c>
      <c r="G122" s="32">
        <v>0</v>
      </c>
      <c r="H122" s="32">
        <v>0</v>
      </c>
      <c r="I122" s="32">
        <v>0</v>
      </c>
      <c r="J122" s="32">
        <v>0</v>
      </c>
      <c r="K122" s="32">
        <f>IF(AND($C122&gt;0,$C122=$G122),1,0)</f>
        <v>0</v>
      </c>
      <c r="L122" s="32">
        <f>IF((K122=1),ABS(C122),0)</f>
        <v>0</v>
      </c>
      <c r="M122" s="32">
        <f>IF(AND($C122=0,$C122=$G122),1,0)</f>
        <v>1</v>
      </c>
      <c r="N122" s="32">
        <f>IF(AND($G122&gt;0,$C122&lt;$G122),1,0)</f>
        <v>0</v>
      </c>
      <c r="O122" s="32">
        <f>IF((N122=1),ABS($G122-$C122),0)</f>
        <v>0</v>
      </c>
      <c r="P122" s="32">
        <f>IF(AND($C122&gt;0,$C122&gt;$G122),1,0)</f>
        <v>0</v>
      </c>
      <c r="Q122" s="32">
        <f>IF((P122=1),ABS($G122-$C122),0)</f>
        <v>0</v>
      </c>
      <c r="R122" s="32">
        <f>IF(AND($D122&gt;0,$D122=$H122),1,0)</f>
        <v>0</v>
      </c>
      <c r="S122" s="32">
        <f>IF((R122=1),ABS($D122),0)</f>
        <v>0</v>
      </c>
      <c r="T122" s="32">
        <f>IF(AND($D122=0,$D122=$H122),1,0)</f>
        <v>1</v>
      </c>
      <c r="U122" s="32">
        <f>IF(AND($H122&gt;0,$D122&lt;$H122),1,0)</f>
        <v>0</v>
      </c>
      <c r="V122" s="32">
        <f>IF((U122=1),ABS($H122-$D122),0)</f>
        <v>0</v>
      </c>
      <c r="W122" s="32">
        <f>IF(AND($D122&gt;0,$D122&gt;$H122),1,0)</f>
        <v>0</v>
      </c>
      <c r="X122" s="32">
        <f>IF((W122=1),ABS($H122-$D122),0)</f>
        <v>0</v>
      </c>
      <c r="Y122" s="32">
        <f>IF(AND($E122&gt;0,$E122=$I122),1,0)</f>
        <v>0</v>
      </c>
      <c r="Z122" s="32">
        <f>IF((Y122=1),ABS($E122),0)</f>
        <v>0</v>
      </c>
      <c r="AA122" s="32">
        <f>IF(AND($E122=0,$E122=$I122),1,0)</f>
        <v>1</v>
      </c>
      <c r="AB122" s="32">
        <f>IF(AND($I122&gt;0,$E122&lt;$I122),1,0)</f>
        <v>0</v>
      </c>
      <c r="AC122" s="32">
        <f>IF((AB122=1),ABS($I122-$E122),0)</f>
        <v>0</v>
      </c>
      <c r="AD122" s="32">
        <f>IF(AND($E122&gt;0,$E122&gt;$I122),1,0)</f>
        <v>0</v>
      </c>
      <c r="AE122" s="32">
        <f>IF((AD122=1),ABS($I122-$E122),0)</f>
        <v>0</v>
      </c>
      <c r="AF122" s="32">
        <f>IF(AND($F122&gt;0,$F122=$J122),1,0)</f>
        <v>0</v>
      </c>
      <c r="AG122" s="32">
        <f>IF((AF122=1),ABS($F122),0)</f>
        <v>0</v>
      </c>
      <c r="AH122" s="32">
        <f>IF(AND($F122=0,$F122=$J122),1,0)</f>
        <v>1</v>
      </c>
      <c r="AI122" s="32">
        <f>IF(AND($F122&gt;0,$F122&lt;$J122),1,0)</f>
        <v>0</v>
      </c>
      <c r="AJ122" s="32">
        <f>IF((AI122=1),ABS($J122-$F122),0)</f>
        <v>0</v>
      </c>
      <c r="AK122" s="32">
        <f>IF(AND($F122&gt;0,$F122&gt;$J122),1,0)</f>
        <v>0</v>
      </c>
      <c r="AL122" s="32">
        <f>IF((AK122=1),ABS($J122-$F122),0)</f>
        <v>0</v>
      </c>
      <c r="AM122" s="33"/>
      <c r="AN122" s="32">
        <f>C122+F122</f>
        <v>0</v>
      </c>
      <c r="AO122" s="32">
        <f>G122+J122</f>
        <v>0</v>
      </c>
      <c r="AP122" s="32">
        <f>IF(AND($AN122&gt;0,$AN122=$AO122),1,0)</f>
        <v>0</v>
      </c>
      <c r="AQ122" s="32">
        <f>IF((AP122=1),ABS($AN122),0)</f>
        <v>0</v>
      </c>
      <c r="AR122" s="32">
        <f>IF(AND($AN122=0,$AN122=$AO122),1,0)</f>
        <v>1</v>
      </c>
      <c r="AS122" s="32">
        <f>IF(AND($AO122&gt;0,$AN122&lt;$AO122),1,0)</f>
        <v>0</v>
      </c>
      <c r="AT122" s="32">
        <f>IF((AS122=1),ABS($AO122-$AN122),0)</f>
        <v>0</v>
      </c>
      <c r="AU122" s="32">
        <f>IF(AND($E122&gt;0,$E122&gt;$I122),1,0)</f>
        <v>0</v>
      </c>
      <c r="AV122" s="32">
        <f>IF((AU122=1),ABS($AO122-$AN122),0)</f>
        <v>0</v>
      </c>
      <c r="AW122" s="33"/>
    </row>
    <row r="123" ht="56.35" customHeight="1">
      <c r="A123" t="s" s="41">
        <v>143</v>
      </c>
      <c r="B123" s="42">
        <v>121</v>
      </c>
      <c r="C123" s="31">
        <v>1</v>
      </c>
      <c r="D123" s="32">
        <v>1</v>
      </c>
      <c r="E123" s="32">
        <v>0</v>
      </c>
      <c r="F123" s="32">
        <v>0</v>
      </c>
      <c r="G123" s="32">
        <v>1</v>
      </c>
      <c r="H123" s="32">
        <v>1</v>
      </c>
      <c r="I123" s="32">
        <v>0</v>
      </c>
      <c r="J123" s="32">
        <v>0</v>
      </c>
      <c r="K123" s="32">
        <f>IF(AND($C123&gt;0,$C123=$G123),1,0)</f>
        <v>1</v>
      </c>
      <c r="L123" s="32">
        <f>IF((K123=1),ABS(C123),0)</f>
        <v>1</v>
      </c>
      <c r="M123" s="32">
        <f>IF(AND($C123=0,$C123=$G123),1,0)</f>
        <v>0</v>
      </c>
      <c r="N123" s="32">
        <f>IF(AND($G123&gt;0,$C123&lt;$G123),1,0)</f>
        <v>0</v>
      </c>
      <c r="O123" s="32">
        <f>IF((N123=1),ABS($G123-$C123),0)</f>
        <v>0</v>
      </c>
      <c r="P123" s="32">
        <f>IF(AND($C123&gt;0,$C123&gt;$G123),1,0)</f>
        <v>0</v>
      </c>
      <c r="Q123" s="32">
        <f>IF((P123=1),ABS($G123-$C123),0)</f>
        <v>0</v>
      </c>
      <c r="R123" s="32">
        <f>IF(AND($D123&gt;0,$D123=$H123),1,0)</f>
        <v>1</v>
      </c>
      <c r="S123" s="32">
        <f>IF((R123=1),ABS($D123),0)</f>
        <v>1</v>
      </c>
      <c r="T123" s="32">
        <f>IF(AND($D123=0,$D123=$H123),1,0)</f>
        <v>0</v>
      </c>
      <c r="U123" s="32">
        <f>IF(AND($H123&gt;0,$D123&lt;$H123),1,0)</f>
        <v>0</v>
      </c>
      <c r="V123" s="32">
        <f>IF((U123=1),ABS($H123-$D123),0)</f>
        <v>0</v>
      </c>
      <c r="W123" s="32">
        <f>IF(AND($D123&gt;0,$D123&gt;$H123),1,0)</f>
        <v>0</v>
      </c>
      <c r="X123" s="32">
        <f>IF((W123=1),ABS($H123-$D123),0)</f>
        <v>0</v>
      </c>
      <c r="Y123" s="32">
        <f>IF(AND($E123&gt;0,$E123=$I123),1,0)</f>
        <v>0</v>
      </c>
      <c r="Z123" s="32">
        <f>IF((Y123=1),ABS($E123),0)</f>
        <v>0</v>
      </c>
      <c r="AA123" s="32">
        <f>IF(AND($E123=0,$E123=$I123),1,0)</f>
        <v>1</v>
      </c>
      <c r="AB123" s="32">
        <f>IF(AND($I123&gt;0,$E123&lt;$I123),1,0)</f>
        <v>0</v>
      </c>
      <c r="AC123" s="32">
        <f>IF((AB123=1),ABS($I123-$E123),0)</f>
        <v>0</v>
      </c>
      <c r="AD123" s="32">
        <f>IF(AND($E123&gt;0,$E123&gt;$I123),1,0)</f>
        <v>0</v>
      </c>
      <c r="AE123" s="32">
        <f>IF((AD123=1),ABS($I123-$E123),0)</f>
        <v>0</v>
      </c>
      <c r="AF123" s="32">
        <f>IF(AND($F123&gt;0,$F123=$J123),1,0)</f>
        <v>0</v>
      </c>
      <c r="AG123" s="32">
        <f>IF((AF123=1),ABS($F123),0)</f>
        <v>0</v>
      </c>
      <c r="AH123" s="32">
        <f>IF(AND($F123=0,$F123=$J123),1,0)</f>
        <v>1</v>
      </c>
      <c r="AI123" s="32">
        <f>IF(AND($F123&gt;0,$F123&lt;$J123),1,0)</f>
        <v>0</v>
      </c>
      <c r="AJ123" s="32">
        <f>IF((AI123=1),ABS($J123-$F123),0)</f>
        <v>0</v>
      </c>
      <c r="AK123" s="32">
        <f>IF(AND($F123&gt;0,$F123&gt;$J123),1,0)</f>
        <v>0</v>
      </c>
      <c r="AL123" s="32">
        <f>IF((AK123=1),ABS($J123-$F123),0)</f>
        <v>0</v>
      </c>
      <c r="AM123" s="33"/>
      <c r="AN123" s="32">
        <f>C123+F123</f>
        <v>1</v>
      </c>
      <c r="AO123" s="32">
        <f>G123+J123</f>
        <v>1</v>
      </c>
      <c r="AP123" s="32">
        <f>IF(AND($AN123&gt;0,$AN123=$AO123),1,0)</f>
        <v>1</v>
      </c>
      <c r="AQ123" s="32">
        <f>IF((AP123=1),ABS($AN123),0)</f>
        <v>1</v>
      </c>
      <c r="AR123" s="32">
        <f>IF(AND($AN123=0,$AN123=$AO123),1,0)</f>
        <v>0</v>
      </c>
      <c r="AS123" s="32">
        <f>IF(AND($AO123&gt;0,$AN123&lt;$AO123),1,0)</f>
        <v>0</v>
      </c>
      <c r="AT123" s="32">
        <f>IF((AS123=1),ABS($AO123-$AN123),0)</f>
        <v>0</v>
      </c>
      <c r="AU123" s="32">
        <f>IF(AND($E123&gt;0,$E123&gt;$I123),1,0)</f>
        <v>0</v>
      </c>
      <c r="AV123" s="32">
        <f>IF((AU123=1),ABS($AO123-$AN123),0)</f>
        <v>0</v>
      </c>
      <c r="AW123" s="33"/>
    </row>
    <row r="124" ht="104.35" customHeight="1">
      <c r="A124" t="s" s="41">
        <v>144</v>
      </c>
      <c r="B124" s="42">
        <v>122</v>
      </c>
      <c r="C124" s="31">
        <v>0</v>
      </c>
      <c r="D124" s="32">
        <v>0</v>
      </c>
      <c r="E124" s="32">
        <v>0</v>
      </c>
      <c r="F124" s="32">
        <v>0</v>
      </c>
      <c r="G124" s="32">
        <v>0</v>
      </c>
      <c r="H124" s="32">
        <v>0</v>
      </c>
      <c r="I124" s="32">
        <v>0</v>
      </c>
      <c r="J124" s="32">
        <v>0</v>
      </c>
      <c r="K124" s="32">
        <f>IF(AND($C124&gt;0,$C124=$G124),1,0)</f>
        <v>0</v>
      </c>
      <c r="L124" s="32">
        <f>IF((K124=1),ABS(C124),0)</f>
        <v>0</v>
      </c>
      <c r="M124" s="32">
        <f>IF(AND($C124=0,$C124=$G124),1,0)</f>
        <v>1</v>
      </c>
      <c r="N124" s="32">
        <f>IF(AND($G124&gt;0,$C124&lt;$G124),1,0)</f>
        <v>0</v>
      </c>
      <c r="O124" s="32">
        <f>IF((N124=1),ABS($G124-$C124),0)</f>
        <v>0</v>
      </c>
      <c r="P124" s="32">
        <f>IF(AND($C124&gt;0,$C124&gt;$G124),1,0)</f>
        <v>0</v>
      </c>
      <c r="Q124" s="32">
        <f>IF((P124=1),ABS($G124-$C124),0)</f>
        <v>0</v>
      </c>
      <c r="R124" s="32">
        <f>IF(AND($D124&gt;0,$D124=$H124),1,0)</f>
        <v>0</v>
      </c>
      <c r="S124" s="32">
        <f>IF((R124=1),ABS($D124),0)</f>
        <v>0</v>
      </c>
      <c r="T124" s="32">
        <f>IF(AND($D124=0,$D124=$H124),1,0)</f>
        <v>1</v>
      </c>
      <c r="U124" s="32">
        <f>IF(AND($H124&gt;0,$D124&lt;$H124),1,0)</f>
        <v>0</v>
      </c>
      <c r="V124" s="32">
        <f>IF((U124=1),ABS($H124-$D124),0)</f>
        <v>0</v>
      </c>
      <c r="W124" s="32">
        <f>IF(AND($D124&gt;0,$D124&gt;$H124),1,0)</f>
        <v>0</v>
      </c>
      <c r="X124" s="32">
        <f>IF((W124=1),ABS($H124-$D124),0)</f>
        <v>0</v>
      </c>
      <c r="Y124" s="32">
        <f>IF(AND($E124&gt;0,$E124=$I124),1,0)</f>
        <v>0</v>
      </c>
      <c r="Z124" s="32">
        <f>IF((Y124=1),ABS($E124),0)</f>
        <v>0</v>
      </c>
      <c r="AA124" s="32">
        <f>IF(AND($E124=0,$E124=$I124),1,0)</f>
        <v>1</v>
      </c>
      <c r="AB124" s="32">
        <f>IF(AND($I124&gt;0,$E124&lt;$I124),1,0)</f>
        <v>0</v>
      </c>
      <c r="AC124" s="32">
        <f>IF((AB124=1),ABS($I124-$E124),0)</f>
        <v>0</v>
      </c>
      <c r="AD124" s="32">
        <f>IF(AND($E124&gt;0,$E124&gt;$I124),1,0)</f>
        <v>0</v>
      </c>
      <c r="AE124" s="32">
        <f>IF((AD124=1),ABS($I124-$E124),0)</f>
        <v>0</v>
      </c>
      <c r="AF124" s="32">
        <f>IF(AND($F124&gt;0,$F124=$J124),1,0)</f>
        <v>0</v>
      </c>
      <c r="AG124" s="32">
        <f>IF((AF124=1),ABS($F124),0)</f>
        <v>0</v>
      </c>
      <c r="AH124" s="32">
        <f>IF(AND($F124=0,$F124=$J124),1,0)</f>
        <v>1</v>
      </c>
      <c r="AI124" s="32">
        <f>IF(AND($F124&gt;0,$F124&lt;$J124),1,0)</f>
        <v>0</v>
      </c>
      <c r="AJ124" s="32">
        <f>IF((AI124=1),ABS($J124-$F124),0)</f>
        <v>0</v>
      </c>
      <c r="AK124" s="32">
        <f>IF(AND($F124&gt;0,$F124&gt;$J124),1,0)</f>
        <v>0</v>
      </c>
      <c r="AL124" s="32">
        <f>IF((AK124=1),ABS($J124-$F124),0)</f>
        <v>0</v>
      </c>
      <c r="AM124" s="33"/>
      <c r="AN124" s="32">
        <f>C124+F124</f>
        <v>0</v>
      </c>
      <c r="AO124" s="32">
        <f>G124+J124</f>
        <v>0</v>
      </c>
      <c r="AP124" s="32">
        <f>IF(AND($AN124&gt;0,$AN124=$AO124),1,0)</f>
        <v>0</v>
      </c>
      <c r="AQ124" s="32">
        <f>IF((AP124=1),ABS($AN124),0)</f>
        <v>0</v>
      </c>
      <c r="AR124" s="32">
        <f>IF(AND($AN124=0,$AN124=$AO124),1,0)</f>
        <v>1</v>
      </c>
      <c r="AS124" s="32">
        <f>IF(AND($AO124&gt;0,$AN124&lt;$AO124),1,0)</f>
        <v>0</v>
      </c>
      <c r="AT124" s="32">
        <f>IF((AS124=1),ABS($AO124-$AN124),0)</f>
        <v>0</v>
      </c>
      <c r="AU124" s="32">
        <f>IF(AND($E124&gt;0,$E124&gt;$I124),1,0)</f>
        <v>0</v>
      </c>
      <c r="AV124" s="32">
        <f>IF((AU124=1),ABS($AO124-$AN124),0)</f>
        <v>0</v>
      </c>
      <c r="AW124" s="33"/>
    </row>
    <row r="125" ht="80.35" customHeight="1">
      <c r="A125" t="s" s="41">
        <v>145</v>
      </c>
      <c r="B125" s="42">
        <v>123</v>
      </c>
      <c r="C125" s="31">
        <v>0</v>
      </c>
      <c r="D125" s="32">
        <v>0</v>
      </c>
      <c r="E125" s="32">
        <v>0</v>
      </c>
      <c r="F125" s="32">
        <v>0</v>
      </c>
      <c r="G125" s="32">
        <v>0</v>
      </c>
      <c r="H125" s="32">
        <v>0</v>
      </c>
      <c r="I125" s="32">
        <v>0</v>
      </c>
      <c r="J125" s="32">
        <v>0</v>
      </c>
      <c r="K125" s="32">
        <f>IF(AND($C125&gt;0,$C125=$G125),1,0)</f>
        <v>0</v>
      </c>
      <c r="L125" s="32">
        <f>IF((K125=1),ABS(C125),0)</f>
        <v>0</v>
      </c>
      <c r="M125" s="32">
        <f>IF(AND($C125=0,$C125=$G125),1,0)</f>
        <v>1</v>
      </c>
      <c r="N125" s="32">
        <f>IF(AND($G125&gt;0,$C125&lt;$G125),1,0)</f>
        <v>0</v>
      </c>
      <c r="O125" s="32">
        <f>IF((N125=1),ABS($G125-$C125),0)</f>
        <v>0</v>
      </c>
      <c r="P125" s="32">
        <f>IF(AND($C125&gt;0,$C125&gt;$G125),1,0)</f>
        <v>0</v>
      </c>
      <c r="Q125" s="32">
        <f>IF((P125=1),ABS($G125-$C125),0)</f>
        <v>0</v>
      </c>
      <c r="R125" s="32">
        <f>IF(AND($D125&gt;0,$D125=$H125),1,0)</f>
        <v>0</v>
      </c>
      <c r="S125" s="32">
        <f>IF((R125=1),ABS($D125),0)</f>
        <v>0</v>
      </c>
      <c r="T125" s="32">
        <f>IF(AND($D125=0,$D125=$H125),1,0)</f>
        <v>1</v>
      </c>
      <c r="U125" s="32">
        <f>IF(AND($H125&gt;0,$D125&lt;$H125),1,0)</f>
        <v>0</v>
      </c>
      <c r="V125" s="32">
        <f>IF((U125=1),ABS($H125-$D125),0)</f>
        <v>0</v>
      </c>
      <c r="W125" s="32">
        <f>IF(AND($D125&gt;0,$D125&gt;$H125),1,0)</f>
        <v>0</v>
      </c>
      <c r="X125" s="32">
        <f>IF((W125=1),ABS($H125-$D125),0)</f>
        <v>0</v>
      </c>
      <c r="Y125" s="32">
        <f>IF(AND($E125&gt;0,$E125=$I125),1,0)</f>
        <v>0</v>
      </c>
      <c r="Z125" s="32">
        <f>IF((Y125=1),ABS($E125),0)</f>
        <v>0</v>
      </c>
      <c r="AA125" s="32">
        <f>IF(AND($E125=0,$E125=$I125),1,0)</f>
        <v>1</v>
      </c>
      <c r="AB125" s="32">
        <f>IF(AND($I125&gt;0,$E125&lt;$I125),1,0)</f>
        <v>0</v>
      </c>
      <c r="AC125" s="32">
        <f>IF((AB125=1),ABS($I125-$E125),0)</f>
        <v>0</v>
      </c>
      <c r="AD125" s="32">
        <f>IF(AND($E125&gt;0,$E125&gt;$I125),1,0)</f>
        <v>0</v>
      </c>
      <c r="AE125" s="32">
        <f>IF((AD125=1),ABS($I125-$E125),0)</f>
        <v>0</v>
      </c>
      <c r="AF125" s="32">
        <f>IF(AND($F125&gt;0,$F125=$J125),1,0)</f>
        <v>0</v>
      </c>
      <c r="AG125" s="32">
        <f>IF((AF125=1),ABS($F125),0)</f>
        <v>0</v>
      </c>
      <c r="AH125" s="32">
        <f>IF(AND($F125=0,$F125=$J125),1,0)</f>
        <v>1</v>
      </c>
      <c r="AI125" s="32">
        <f>IF(AND($F125&gt;0,$F125&lt;$J125),1,0)</f>
        <v>0</v>
      </c>
      <c r="AJ125" s="32">
        <f>IF((AI125=1),ABS($J125-$F125),0)</f>
        <v>0</v>
      </c>
      <c r="AK125" s="32">
        <f>IF(AND($F125&gt;0,$F125&gt;$J125),1,0)</f>
        <v>0</v>
      </c>
      <c r="AL125" s="32">
        <f>IF((AK125=1),ABS($J125-$F125),0)</f>
        <v>0</v>
      </c>
      <c r="AM125" s="33"/>
      <c r="AN125" s="32">
        <f>C125+F125</f>
        <v>0</v>
      </c>
      <c r="AO125" s="32">
        <f>G125+J125</f>
        <v>0</v>
      </c>
      <c r="AP125" s="32">
        <f>IF(AND($AN125&gt;0,$AN125=$AO125),1,0)</f>
        <v>0</v>
      </c>
      <c r="AQ125" s="32">
        <f>IF((AP125=1),ABS($AN125),0)</f>
        <v>0</v>
      </c>
      <c r="AR125" s="32">
        <f>IF(AND($AN125=0,$AN125=$AO125),1,0)</f>
        <v>1</v>
      </c>
      <c r="AS125" s="32">
        <f>IF(AND($AO125&gt;0,$AN125&lt;$AO125),1,0)</f>
        <v>0</v>
      </c>
      <c r="AT125" s="32">
        <f>IF((AS125=1),ABS($AO125-$AN125),0)</f>
        <v>0</v>
      </c>
      <c r="AU125" s="32">
        <f>IF(AND($E125&gt;0,$E125&gt;$I125),1,0)</f>
        <v>0</v>
      </c>
      <c r="AV125" s="32">
        <f>IF((AU125=1),ABS($AO125-$AN125),0)</f>
        <v>0</v>
      </c>
      <c r="AW125" s="33"/>
    </row>
    <row r="126" ht="56.35" customHeight="1">
      <c r="A126" t="s" s="41">
        <v>146</v>
      </c>
      <c r="B126" s="42">
        <v>124</v>
      </c>
      <c r="C126" s="31">
        <v>0</v>
      </c>
      <c r="D126" s="32">
        <v>0</v>
      </c>
      <c r="E126" s="32">
        <v>0</v>
      </c>
      <c r="F126" s="32">
        <v>0</v>
      </c>
      <c r="G126" s="32">
        <v>0</v>
      </c>
      <c r="H126" s="32">
        <v>0</v>
      </c>
      <c r="I126" s="32">
        <v>0</v>
      </c>
      <c r="J126" s="32">
        <v>0</v>
      </c>
      <c r="K126" s="32">
        <f>IF(AND($C126&gt;0,$C126=$G126),1,0)</f>
        <v>0</v>
      </c>
      <c r="L126" s="32">
        <f>IF((K126=1),ABS(C126),0)</f>
        <v>0</v>
      </c>
      <c r="M126" s="32">
        <f>IF(AND($C126=0,$C126=$G126),1,0)</f>
        <v>1</v>
      </c>
      <c r="N126" s="32">
        <f>IF(AND($G126&gt;0,$C126&lt;$G126),1,0)</f>
        <v>0</v>
      </c>
      <c r="O126" s="32">
        <f>IF((N126=1),ABS($G126-$C126),0)</f>
        <v>0</v>
      </c>
      <c r="P126" s="32">
        <f>IF(AND($C126&gt;0,$C126&gt;$G126),1,0)</f>
        <v>0</v>
      </c>
      <c r="Q126" s="32">
        <f>IF((P126=1),ABS($G126-$C126),0)</f>
        <v>0</v>
      </c>
      <c r="R126" s="32">
        <f>IF(AND($D126&gt;0,$D126=$H126),1,0)</f>
        <v>0</v>
      </c>
      <c r="S126" s="32">
        <f>IF((R126=1),ABS($D126),0)</f>
        <v>0</v>
      </c>
      <c r="T126" s="32">
        <f>IF(AND($D126=0,$D126=$H126),1,0)</f>
        <v>1</v>
      </c>
      <c r="U126" s="32">
        <f>IF(AND($H126&gt;0,$D126&lt;$H126),1,0)</f>
        <v>0</v>
      </c>
      <c r="V126" s="32">
        <f>IF((U126=1),ABS($H126-$D126),0)</f>
        <v>0</v>
      </c>
      <c r="W126" s="32">
        <f>IF(AND($D126&gt;0,$D126&gt;$H126),1,0)</f>
        <v>0</v>
      </c>
      <c r="X126" s="32">
        <f>IF((W126=1),ABS($H126-$D126),0)</f>
        <v>0</v>
      </c>
      <c r="Y126" s="32">
        <f>IF(AND($E126&gt;0,$E126=$I126),1,0)</f>
        <v>0</v>
      </c>
      <c r="Z126" s="32">
        <f>IF((Y126=1),ABS($E126),0)</f>
        <v>0</v>
      </c>
      <c r="AA126" s="32">
        <f>IF(AND($E126=0,$E126=$I126),1,0)</f>
        <v>1</v>
      </c>
      <c r="AB126" s="32">
        <f>IF(AND($I126&gt;0,$E126&lt;$I126),1,0)</f>
        <v>0</v>
      </c>
      <c r="AC126" s="32">
        <f>IF((AB126=1),ABS($I126-$E126),0)</f>
        <v>0</v>
      </c>
      <c r="AD126" s="32">
        <f>IF(AND($E126&gt;0,$E126&gt;$I126),1,0)</f>
        <v>0</v>
      </c>
      <c r="AE126" s="32">
        <f>IF((AD126=1),ABS($I126-$E126),0)</f>
        <v>0</v>
      </c>
      <c r="AF126" s="32">
        <f>IF(AND($F126&gt;0,$F126=$J126),1,0)</f>
        <v>0</v>
      </c>
      <c r="AG126" s="32">
        <f>IF((AF126=1),ABS($F126),0)</f>
        <v>0</v>
      </c>
      <c r="AH126" s="32">
        <f>IF(AND($F126=0,$F126=$J126),1,0)</f>
        <v>1</v>
      </c>
      <c r="AI126" s="32">
        <f>IF(AND($F126&gt;0,$F126&lt;$J126),1,0)</f>
        <v>0</v>
      </c>
      <c r="AJ126" s="32">
        <f>IF((AI126=1),ABS($J126-$F126),0)</f>
        <v>0</v>
      </c>
      <c r="AK126" s="32">
        <f>IF(AND($F126&gt;0,$F126&gt;$J126),1,0)</f>
        <v>0</v>
      </c>
      <c r="AL126" s="32">
        <f>IF((AK126=1),ABS($J126-$F126),0)</f>
        <v>0</v>
      </c>
      <c r="AM126" s="33"/>
      <c r="AN126" s="32">
        <f>C126+F126</f>
        <v>0</v>
      </c>
      <c r="AO126" s="32">
        <f>G126+J126</f>
        <v>0</v>
      </c>
      <c r="AP126" s="32">
        <f>IF(AND($AN126&gt;0,$AN126=$AO126),1,0)</f>
        <v>0</v>
      </c>
      <c r="AQ126" s="32">
        <f>IF((AP126=1),ABS($AN126),0)</f>
        <v>0</v>
      </c>
      <c r="AR126" s="32">
        <f>IF(AND($AN126=0,$AN126=$AO126),1,0)</f>
        <v>1</v>
      </c>
      <c r="AS126" s="32">
        <f>IF(AND($AO126&gt;0,$AN126&lt;$AO126),1,0)</f>
        <v>0</v>
      </c>
      <c r="AT126" s="32">
        <f>IF((AS126=1),ABS($AO126-$AN126),0)</f>
        <v>0</v>
      </c>
      <c r="AU126" s="32">
        <f>IF(AND($E126&gt;0,$E126&gt;$I126),1,0)</f>
        <v>0</v>
      </c>
      <c r="AV126" s="32">
        <f>IF((AU126=1),ABS($AO126-$AN126),0)</f>
        <v>0</v>
      </c>
      <c r="AW126" s="33"/>
    </row>
    <row r="127" ht="116.35" customHeight="1">
      <c r="A127" t="s" s="41">
        <v>147</v>
      </c>
      <c r="B127" s="42">
        <v>125</v>
      </c>
      <c r="C127" s="31">
        <v>0</v>
      </c>
      <c r="D127" s="32">
        <v>0</v>
      </c>
      <c r="E127" s="32">
        <v>0</v>
      </c>
      <c r="F127" s="32">
        <v>0</v>
      </c>
      <c r="G127" s="32">
        <v>0</v>
      </c>
      <c r="H127" s="32">
        <v>0</v>
      </c>
      <c r="I127" s="32">
        <v>0</v>
      </c>
      <c r="J127" s="32">
        <v>0</v>
      </c>
      <c r="K127" s="32">
        <f>IF(AND($C127&gt;0,$C127=$G127),1,0)</f>
        <v>0</v>
      </c>
      <c r="L127" s="32">
        <f>IF((K127=1),ABS(C127),0)</f>
        <v>0</v>
      </c>
      <c r="M127" s="32">
        <f>IF(AND($C127=0,$C127=$G127),1,0)</f>
        <v>1</v>
      </c>
      <c r="N127" s="32">
        <f>IF(AND($G127&gt;0,$C127&lt;$G127),1,0)</f>
        <v>0</v>
      </c>
      <c r="O127" s="32">
        <f>IF((N127=1),ABS($G127-$C127),0)</f>
        <v>0</v>
      </c>
      <c r="P127" s="32">
        <f>IF(AND($C127&gt;0,$C127&gt;$G127),1,0)</f>
        <v>0</v>
      </c>
      <c r="Q127" s="32">
        <f>IF((P127=1),ABS($G127-$C127),0)</f>
        <v>0</v>
      </c>
      <c r="R127" s="32">
        <f>IF(AND($D127&gt;0,$D127=$H127),1,0)</f>
        <v>0</v>
      </c>
      <c r="S127" s="32">
        <f>IF((R127=1),ABS($D127),0)</f>
        <v>0</v>
      </c>
      <c r="T127" s="32">
        <f>IF(AND($D127=0,$D127=$H127),1,0)</f>
        <v>1</v>
      </c>
      <c r="U127" s="32">
        <f>IF(AND($H127&gt;0,$D127&lt;$H127),1,0)</f>
        <v>0</v>
      </c>
      <c r="V127" s="32">
        <f>IF((U127=1),ABS($H127-$D127),0)</f>
        <v>0</v>
      </c>
      <c r="W127" s="32">
        <f>IF(AND($D127&gt;0,$D127&gt;$H127),1,0)</f>
        <v>0</v>
      </c>
      <c r="X127" s="32">
        <f>IF((W127=1),ABS($H127-$D127),0)</f>
        <v>0</v>
      </c>
      <c r="Y127" s="32">
        <f>IF(AND($E127&gt;0,$E127=$I127),1,0)</f>
        <v>0</v>
      </c>
      <c r="Z127" s="32">
        <f>IF((Y127=1),ABS($E127),0)</f>
        <v>0</v>
      </c>
      <c r="AA127" s="32">
        <f>IF(AND($E127=0,$E127=$I127),1,0)</f>
        <v>1</v>
      </c>
      <c r="AB127" s="32">
        <f>IF(AND($I127&gt;0,$E127&lt;$I127),1,0)</f>
        <v>0</v>
      </c>
      <c r="AC127" s="32">
        <f>IF((AB127=1),ABS($I127-$E127),0)</f>
        <v>0</v>
      </c>
      <c r="AD127" s="32">
        <f>IF(AND($E127&gt;0,$E127&gt;$I127),1,0)</f>
        <v>0</v>
      </c>
      <c r="AE127" s="32">
        <f>IF((AD127=1),ABS($I127-$E127),0)</f>
        <v>0</v>
      </c>
      <c r="AF127" s="32">
        <f>IF(AND($F127&gt;0,$F127=$J127),1,0)</f>
        <v>0</v>
      </c>
      <c r="AG127" s="32">
        <f>IF((AF127=1),ABS($F127),0)</f>
        <v>0</v>
      </c>
      <c r="AH127" s="32">
        <f>IF(AND($F127=0,$F127=$J127),1,0)</f>
        <v>1</v>
      </c>
      <c r="AI127" s="32">
        <f>IF(AND($F127&gt;0,$F127&lt;$J127),1,0)</f>
        <v>0</v>
      </c>
      <c r="AJ127" s="32">
        <f>IF((AI127=1),ABS($J127-$F127),0)</f>
        <v>0</v>
      </c>
      <c r="AK127" s="32">
        <f>IF(AND($F127&gt;0,$F127&gt;$J127),1,0)</f>
        <v>0</v>
      </c>
      <c r="AL127" s="32">
        <f>IF((AK127=1),ABS($J127-$F127),0)</f>
        <v>0</v>
      </c>
      <c r="AM127" s="33"/>
      <c r="AN127" s="32">
        <f>C127+F127</f>
        <v>0</v>
      </c>
      <c r="AO127" s="32">
        <f>G127+J127</f>
        <v>0</v>
      </c>
      <c r="AP127" s="32">
        <f>IF(AND($AN127&gt;0,$AN127=$AO127),1,0)</f>
        <v>0</v>
      </c>
      <c r="AQ127" s="32">
        <f>IF((AP127=1),ABS($AN127),0)</f>
        <v>0</v>
      </c>
      <c r="AR127" s="32">
        <f>IF(AND($AN127=0,$AN127=$AO127),1,0)</f>
        <v>1</v>
      </c>
      <c r="AS127" s="32">
        <f>IF(AND($AO127&gt;0,$AN127&lt;$AO127),1,0)</f>
        <v>0</v>
      </c>
      <c r="AT127" s="32">
        <f>IF((AS127=1),ABS($AO127-$AN127),0)</f>
        <v>0</v>
      </c>
      <c r="AU127" s="32">
        <f>IF(AND($E127&gt;0,$E127&gt;$I127),1,0)</f>
        <v>0</v>
      </c>
      <c r="AV127" s="32">
        <f>IF((AU127=1),ABS($AO127-$AN127),0)</f>
        <v>0</v>
      </c>
      <c r="AW127" s="33"/>
    </row>
    <row r="128" ht="104.35" customHeight="1">
      <c r="A128" t="s" s="41">
        <v>148</v>
      </c>
      <c r="B128" s="42">
        <v>126</v>
      </c>
      <c r="C128" s="31">
        <v>1</v>
      </c>
      <c r="D128" s="32">
        <v>1</v>
      </c>
      <c r="E128" s="32">
        <v>0</v>
      </c>
      <c r="F128" s="32">
        <v>0</v>
      </c>
      <c r="G128" s="32">
        <v>1</v>
      </c>
      <c r="H128" s="32">
        <v>1</v>
      </c>
      <c r="I128" s="32">
        <v>0</v>
      </c>
      <c r="J128" s="32">
        <v>0</v>
      </c>
      <c r="K128" s="32">
        <f>IF(AND($C128&gt;0,$C128=$G128),1,0)</f>
        <v>1</v>
      </c>
      <c r="L128" s="32">
        <f>IF((K128=1),ABS(C128),0)</f>
        <v>1</v>
      </c>
      <c r="M128" s="32">
        <f>IF(AND($C128=0,$C128=$G128),1,0)</f>
        <v>0</v>
      </c>
      <c r="N128" s="32">
        <f>IF(AND($G128&gt;0,$C128&lt;$G128),1,0)</f>
        <v>0</v>
      </c>
      <c r="O128" s="32">
        <f>IF((N128=1),ABS($G128-$C128),0)</f>
        <v>0</v>
      </c>
      <c r="P128" s="32">
        <f>IF(AND($C128&gt;0,$C128&gt;$G128),1,0)</f>
        <v>0</v>
      </c>
      <c r="Q128" s="32">
        <f>IF((P128=1),ABS($G128-$C128),0)</f>
        <v>0</v>
      </c>
      <c r="R128" s="32">
        <f>IF(AND($D128&gt;0,$D128=$H128),1,0)</f>
        <v>1</v>
      </c>
      <c r="S128" s="32">
        <f>IF((R128=1),ABS($D128),0)</f>
        <v>1</v>
      </c>
      <c r="T128" s="32">
        <f>IF(AND($D128=0,$D128=$H128),1,0)</f>
        <v>0</v>
      </c>
      <c r="U128" s="32">
        <f>IF(AND($H128&gt;0,$D128&lt;$H128),1,0)</f>
        <v>0</v>
      </c>
      <c r="V128" s="32">
        <f>IF((U128=1),ABS($H128-$D128),0)</f>
        <v>0</v>
      </c>
      <c r="W128" s="32">
        <f>IF(AND($D128&gt;0,$D128&gt;$H128),1,0)</f>
        <v>0</v>
      </c>
      <c r="X128" s="32">
        <f>IF((W128=1),ABS($H128-$D128),0)</f>
        <v>0</v>
      </c>
      <c r="Y128" s="32">
        <f>IF(AND($E128&gt;0,$E128=$I128),1,0)</f>
        <v>0</v>
      </c>
      <c r="Z128" s="32">
        <f>IF((Y128=1),ABS($E128),0)</f>
        <v>0</v>
      </c>
      <c r="AA128" s="32">
        <f>IF(AND($E128=0,$E128=$I128),1,0)</f>
        <v>1</v>
      </c>
      <c r="AB128" s="32">
        <f>IF(AND($I128&gt;0,$E128&lt;$I128),1,0)</f>
        <v>0</v>
      </c>
      <c r="AC128" s="32">
        <f>IF((AB128=1),ABS($I128-$E128),0)</f>
        <v>0</v>
      </c>
      <c r="AD128" s="32">
        <f>IF(AND($E128&gt;0,$E128&gt;$I128),1,0)</f>
        <v>0</v>
      </c>
      <c r="AE128" s="32">
        <f>IF((AD128=1),ABS($I128-$E128),0)</f>
        <v>0</v>
      </c>
      <c r="AF128" s="32">
        <f>IF(AND($F128&gt;0,$F128=$J128),1,0)</f>
        <v>0</v>
      </c>
      <c r="AG128" s="32">
        <f>IF((AF128=1),ABS($F128),0)</f>
        <v>0</v>
      </c>
      <c r="AH128" s="32">
        <f>IF(AND($F128=0,$F128=$J128),1,0)</f>
        <v>1</v>
      </c>
      <c r="AI128" s="32">
        <f>IF(AND($F128&gt;0,$F128&lt;$J128),1,0)</f>
        <v>0</v>
      </c>
      <c r="AJ128" s="32">
        <f>IF((AI128=1),ABS($J128-$F128),0)</f>
        <v>0</v>
      </c>
      <c r="AK128" s="32">
        <f>IF(AND($F128&gt;0,$F128&gt;$J128),1,0)</f>
        <v>0</v>
      </c>
      <c r="AL128" s="32">
        <f>IF((AK128=1),ABS($J128-$F128),0)</f>
        <v>0</v>
      </c>
      <c r="AM128" s="33"/>
      <c r="AN128" s="32">
        <f>C128+F128</f>
        <v>1</v>
      </c>
      <c r="AO128" s="32">
        <f>G128+J128</f>
        <v>1</v>
      </c>
      <c r="AP128" s="32">
        <f>IF(AND($AN128&gt;0,$AN128=$AO128),1,0)</f>
        <v>1</v>
      </c>
      <c r="AQ128" s="32">
        <f>IF((AP128=1),ABS($AN128),0)</f>
        <v>1</v>
      </c>
      <c r="AR128" s="32">
        <f>IF(AND($AN128=0,$AN128=$AO128),1,0)</f>
        <v>0</v>
      </c>
      <c r="AS128" s="32">
        <f>IF(AND($AO128&gt;0,$AN128&lt;$AO128),1,0)</f>
        <v>0</v>
      </c>
      <c r="AT128" s="32">
        <f>IF((AS128=1),ABS($AO128-$AN128),0)</f>
        <v>0</v>
      </c>
      <c r="AU128" s="32">
        <f>IF(AND($E128&gt;0,$E128&gt;$I128),1,0)</f>
        <v>0</v>
      </c>
      <c r="AV128" s="32">
        <f>IF((AU128=1),ABS($AO128-$AN128),0)</f>
        <v>0</v>
      </c>
      <c r="AW128" s="33"/>
    </row>
    <row r="129" ht="80.35" customHeight="1">
      <c r="A129" t="s" s="41">
        <v>149</v>
      </c>
      <c r="B129" s="42">
        <v>127</v>
      </c>
      <c r="C129" s="31">
        <v>0</v>
      </c>
      <c r="D129" s="32">
        <v>0</v>
      </c>
      <c r="E129" s="32">
        <v>0</v>
      </c>
      <c r="F129" s="32">
        <v>0</v>
      </c>
      <c r="G129" s="32">
        <v>0</v>
      </c>
      <c r="H129" s="32">
        <v>0</v>
      </c>
      <c r="I129" s="32">
        <v>0</v>
      </c>
      <c r="J129" s="32">
        <v>0</v>
      </c>
      <c r="K129" s="32">
        <f>IF(AND($C129&gt;0,$C129=$G129),1,0)</f>
        <v>0</v>
      </c>
      <c r="L129" s="32">
        <f>IF((K129=1),ABS(C129),0)</f>
        <v>0</v>
      </c>
      <c r="M129" s="32">
        <f>IF(AND($C129=0,$C129=$G129),1,0)</f>
        <v>1</v>
      </c>
      <c r="N129" s="32">
        <f>IF(AND($G129&gt;0,$C129&lt;$G129),1,0)</f>
        <v>0</v>
      </c>
      <c r="O129" s="32">
        <f>IF((N129=1),ABS($G129-$C129),0)</f>
        <v>0</v>
      </c>
      <c r="P129" s="32">
        <f>IF(AND($C129&gt;0,$C129&gt;$G129),1,0)</f>
        <v>0</v>
      </c>
      <c r="Q129" s="32">
        <f>IF((P129=1),ABS($G129-$C129),0)</f>
        <v>0</v>
      </c>
      <c r="R129" s="32">
        <f>IF(AND($D129&gt;0,$D129=$H129),1,0)</f>
        <v>0</v>
      </c>
      <c r="S129" s="32">
        <f>IF((R129=1),ABS($D129),0)</f>
        <v>0</v>
      </c>
      <c r="T129" s="32">
        <f>IF(AND($D129=0,$D129=$H129),1,0)</f>
        <v>1</v>
      </c>
      <c r="U129" s="32">
        <f>IF(AND($H129&gt;0,$D129&lt;$H129),1,0)</f>
        <v>0</v>
      </c>
      <c r="V129" s="32">
        <f>IF((U129=1),ABS($H129-$D129),0)</f>
        <v>0</v>
      </c>
      <c r="W129" s="32">
        <f>IF(AND($D129&gt;0,$D129&gt;$H129),1,0)</f>
        <v>0</v>
      </c>
      <c r="X129" s="32">
        <f>IF((W129=1),ABS($H129-$D129),0)</f>
        <v>0</v>
      </c>
      <c r="Y129" s="32">
        <f>IF(AND($E129&gt;0,$E129=$I129),1,0)</f>
        <v>0</v>
      </c>
      <c r="Z129" s="32">
        <f>IF((Y129=1),ABS($E129),0)</f>
        <v>0</v>
      </c>
      <c r="AA129" s="32">
        <f>IF(AND($E129=0,$E129=$I129),1,0)</f>
        <v>1</v>
      </c>
      <c r="AB129" s="32">
        <f>IF(AND($I129&gt;0,$E129&lt;$I129),1,0)</f>
        <v>0</v>
      </c>
      <c r="AC129" s="32">
        <f>IF((AB129=1),ABS($I129-$E129),0)</f>
        <v>0</v>
      </c>
      <c r="AD129" s="32">
        <f>IF(AND($E129&gt;0,$E129&gt;$I129),1,0)</f>
        <v>0</v>
      </c>
      <c r="AE129" s="32">
        <f>IF((AD129=1),ABS($I129-$E129),0)</f>
        <v>0</v>
      </c>
      <c r="AF129" s="32">
        <f>IF(AND($F129&gt;0,$F129=$J129),1,0)</f>
        <v>0</v>
      </c>
      <c r="AG129" s="32">
        <f>IF((AF129=1),ABS($F129),0)</f>
        <v>0</v>
      </c>
      <c r="AH129" s="32">
        <f>IF(AND($F129=0,$F129=$J129),1,0)</f>
        <v>1</v>
      </c>
      <c r="AI129" s="32">
        <f>IF(AND($F129&gt;0,$F129&lt;$J129),1,0)</f>
        <v>0</v>
      </c>
      <c r="AJ129" s="32">
        <f>IF((AI129=1),ABS($J129-$F129),0)</f>
        <v>0</v>
      </c>
      <c r="AK129" s="32">
        <f>IF(AND($F129&gt;0,$F129&gt;$J129),1,0)</f>
        <v>0</v>
      </c>
      <c r="AL129" s="32">
        <f>IF((AK129=1),ABS($J129-$F129),0)</f>
        <v>0</v>
      </c>
      <c r="AM129" s="33"/>
      <c r="AN129" s="32">
        <f>C129+F129</f>
        <v>0</v>
      </c>
      <c r="AO129" s="32">
        <f>G129+J129</f>
        <v>0</v>
      </c>
      <c r="AP129" s="32">
        <f>IF(AND($AN129&gt;0,$AN129=$AO129),1,0)</f>
        <v>0</v>
      </c>
      <c r="AQ129" s="32">
        <f>IF((AP129=1),ABS($AN129),0)</f>
        <v>0</v>
      </c>
      <c r="AR129" s="32">
        <f>IF(AND($AN129=0,$AN129=$AO129),1,0)</f>
        <v>1</v>
      </c>
      <c r="AS129" s="32">
        <f>IF(AND($AO129&gt;0,$AN129&lt;$AO129),1,0)</f>
        <v>0</v>
      </c>
      <c r="AT129" s="32">
        <f>IF((AS129=1),ABS($AO129-$AN129),0)</f>
        <v>0</v>
      </c>
      <c r="AU129" s="32">
        <f>IF(AND($E129&gt;0,$E129&gt;$I129),1,0)</f>
        <v>0</v>
      </c>
      <c r="AV129" s="32">
        <f>IF((AU129=1),ABS($AO129-$AN129),0)</f>
        <v>0</v>
      </c>
      <c r="AW129" s="33"/>
    </row>
    <row r="130" ht="68.35" customHeight="1">
      <c r="A130" t="s" s="41">
        <v>150</v>
      </c>
      <c r="B130" s="42">
        <v>128</v>
      </c>
      <c r="C130" s="31">
        <v>0</v>
      </c>
      <c r="D130" s="32">
        <v>0</v>
      </c>
      <c r="E130" s="32">
        <v>0</v>
      </c>
      <c r="F130" s="32">
        <v>0</v>
      </c>
      <c r="G130" s="32">
        <v>0</v>
      </c>
      <c r="H130" s="32">
        <v>0</v>
      </c>
      <c r="I130" s="32">
        <v>0</v>
      </c>
      <c r="J130" s="32">
        <v>0</v>
      </c>
      <c r="K130" s="32">
        <f>IF(AND($C130&gt;0,$C130=$G130),1,0)</f>
        <v>0</v>
      </c>
      <c r="L130" s="32">
        <f>IF((K130=1),ABS(C130),0)</f>
        <v>0</v>
      </c>
      <c r="M130" s="32">
        <f>IF(AND($C130=0,$C130=$G130),1,0)</f>
        <v>1</v>
      </c>
      <c r="N130" s="32">
        <f>IF(AND($G130&gt;0,$C130&lt;$G130),1,0)</f>
        <v>0</v>
      </c>
      <c r="O130" s="32">
        <f>IF((N130=1),ABS($G130-$C130),0)</f>
        <v>0</v>
      </c>
      <c r="P130" s="32">
        <f>IF(AND($C130&gt;0,$C130&gt;$G130),1,0)</f>
        <v>0</v>
      </c>
      <c r="Q130" s="32">
        <f>IF((P130=1),ABS($G130-$C130),0)</f>
        <v>0</v>
      </c>
      <c r="R130" s="32">
        <f>IF(AND($D130&gt;0,$D130=$H130),1,0)</f>
        <v>0</v>
      </c>
      <c r="S130" s="32">
        <f>IF((R130=1),ABS($D130),0)</f>
        <v>0</v>
      </c>
      <c r="T130" s="32">
        <f>IF(AND($D130=0,$D130=$H130),1,0)</f>
        <v>1</v>
      </c>
      <c r="U130" s="32">
        <f>IF(AND($H130&gt;0,$D130&lt;$H130),1,0)</f>
        <v>0</v>
      </c>
      <c r="V130" s="32">
        <f>IF((U130=1),ABS($H130-$D130),0)</f>
        <v>0</v>
      </c>
      <c r="W130" s="32">
        <f>IF(AND($D130&gt;0,$D130&gt;$H130),1,0)</f>
        <v>0</v>
      </c>
      <c r="X130" s="32">
        <f>IF((W130=1),ABS($H130-$D130),0)</f>
        <v>0</v>
      </c>
      <c r="Y130" s="32">
        <f>IF(AND($E130&gt;0,$E130=$I130),1,0)</f>
        <v>0</v>
      </c>
      <c r="Z130" s="32">
        <f>IF((Y130=1),ABS($E130),0)</f>
        <v>0</v>
      </c>
      <c r="AA130" s="32">
        <f>IF(AND($E130=0,$E130=$I130),1,0)</f>
        <v>1</v>
      </c>
      <c r="AB130" s="32">
        <f>IF(AND($I130&gt;0,$E130&lt;$I130),1,0)</f>
        <v>0</v>
      </c>
      <c r="AC130" s="32">
        <f>IF((AB130=1),ABS($I130-$E130),0)</f>
        <v>0</v>
      </c>
      <c r="AD130" s="32">
        <f>IF(AND($E130&gt;0,$E130&gt;$I130),1,0)</f>
        <v>0</v>
      </c>
      <c r="AE130" s="32">
        <f>IF((AD130=1),ABS($I130-$E130),0)</f>
        <v>0</v>
      </c>
      <c r="AF130" s="32">
        <f>IF(AND($F130&gt;0,$F130=$J130),1,0)</f>
        <v>0</v>
      </c>
      <c r="AG130" s="32">
        <f>IF((AF130=1),ABS($F130),0)</f>
        <v>0</v>
      </c>
      <c r="AH130" s="32">
        <f>IF(AND($F130=0,$F130=$J130),1,0)</f>
        <v>1</v>
      </c>
      <c r="AI130" s="32">
        <f>IF(AND($F130&gt;0,$F130&lt;$J130),1,0)</f>
        <v>0</v>
      </c>
      <c r="AJ130" s="32">
        <f>IF((AI130=1),ABS($J130-$F130),0)</f>
        <v>0</v>
      </c>
      <c r="AK130" s="32">
        <f>IF(AND($F130&gt;0,$F130&gt;$J130),1,0)</f>
        <v>0</v>
      </c>
      <c r="AL130" s="32">
        <f>IF((AK130=1),ABS($J130-$F130),0)</f>
        <v>0</v>
      </c>
      <c r="AM130" s="33"/>
      <c r="AN130" s="32">
        <f>C130+F130</f>
        <v>0</v>
      </c>
      <c r="AO130" s="32">
        <f>G130+J130</f>
        <v>0</v>
      </c>
      <c r="AP130" s="32">
        <f>IF(AND($AN130&gt;0,$AN130=$AO130),1,0)</f>
        <v>0</v>
      </c>
      <c r="AQ130" s="32">
        <f>IF((AP130=1),ABS($AN130),0)</f>
        <v>0</v>
      </c>
      <c r="AR130" s="32">
        <f>IF(AND($AN130=0,$AN130=$AO130),1,0)</f>
        <v>1</v>
      </c>
      <c r="AS130" s="32">
        <f>IF(AND($AO130&gt;0,$AN130&lt;$AO130),1,0)</f>
        <v>0</v>
      </c>
      <c r="AT130" s="32">
        <f>IF((AS130=1),ABS($AO130-$AN130),0)</f>
        <v>0</v>
      </c>
      <c r="AU130" s="32">
        <f>IF(AND($E130&gt;0,$E130&gt;$I130),1,0)</f>
        <v>0</v>
      </c>
      <c r="AV130" s="32">
        <f>IF((AU130=1),ABS($AO130-$AN130),0)</f>
        <v>0</v>
      </c>
      <c r="AW130" s="33"/>
    </row>
    <row r="131" ht="152.35" customHeight="1">
      <c r="A131" t="s" s="41">
        <v>151</v>
      </c>
      <c r="B131" s="42">
        <v>129</v>
      </c>
      <c r="C131" s="31">
        <v>0</v>
      </c>
      <c r="D131" s="32">
        <v>0</v>
      </c>
      <c r="E131" s="32">
        <v>0</v>
      </c>
      <c r="F131" s="32">
        <v>0</v>
      </c>
      <c r="G131" s="32">
        <v>0</v>
      </c>
      <c r="H131" s="32">
        <v>0</v>
      </c>
      <c r="I131" s="32">
        <v>0</v>
      </c>
      <c r="J131" s="32">
        <v>0</v>
      </c>
      <c r="K131" s="32">
        <f>IF(AND($C131&gt;0,$C131=$G131),1,0)</f>
        <v>0</v>
      </c>
      <c r="L131" s="32">
        <f>IF((K131=1),ABS(C131),0)</f>
        <v>0</v>
      </c>
      <c r="M131" s="32">
        <f>IF(AND($C131=0,$C131=$G131),1,0)</f>
        <v>1</v>
      </c>
      <c r="N131" s="32">
        <f>IF(AND($G131&gt;0,$C131&lt;$G131),1,0)</f>
        <v>0</v>
      </c>
      <c r="O131" s="32">
        <f>IF((N131=1),ABS($G131-$C131),0)</f>
        <v>0</v>
      </c>
      <c r="P131" s="32">
        <f>IF(AND($C131&gt;0,$C131&gt;$G131),1,0)</f>
        <v>0</v>
      </c>
      <c r="Q131" s="32">
        <f>IF((P131=1),ABS($G131-$C131),0)</f>
        <v>0</v>
      </c>
      <c r="R131" s="32">
        <f>IF(AND($D131&gt;0,$D131=$H131),1,0)</f>
        <v>0</v>
      </c>
      <c r="S131" s="32">
        <f>IF((R131=1),ABS($D131),0)</f>
        <v>0</v>
      </c>
      <c r="T131" s="32">
        <f>IF(AND($D131=0,$D131=$H131),1,0)</f>
        <v>1</v>
      </c>
      <c r="U131" s="32">
        <f>IF(AND($H131&gt;0,$D131&lt;$H131),1,0)</f>
        <v>0</v>
      </c>
      <c r="V131" s="32">
        <f>IF((U131=1),ABS($H131-$D131),0)</f>
        <v>0</v>
      </c>
      <c r="W131" s="32">
        <f>IF(AND($D131&gt;0,$D131&gt;$H131),1,0)</f>
        <v>0</v>
      </c>
      <c r="X131" s="32">
        <f>IF((W131=1),ABS($H131-$D131),0)</f>
        <v>0</v>
      </c>
      <c r="Y131" s="32">
        <f>IF(AND($E131&gt;0,$E131=$I131),1,0)</f>
        <v>0</v>
      </c>
      <c r="Z131" s="32">
        <f>IF((Y131=1),ABS($E131),0)</f>
        <v>0</v>
      </c>
      <c r="AA131" s="32">
        <f>IF(AND($E131=0,$E131=$I131),1,0)</f>
        <v>1</v>
      </c>
      <c r="AB131" s="32">
        <f>IF(AND($I131&gt;0,$E131&lt;$I131),1,0)</f>
        <v>0</v>
      </c>
      <c r="AC131" s="32">
        <f>IF((AB131=1),ABS($I131-$E131),0)</f>
        <v>0</v>
      </c>
      <c r="AD131" s="32">
        <f>IF(AND($E131&gt;0,$E131&gt;$I131),1,0)</f>
        <v>0</v>
      </c>
      <c r="AE131" s="32">
        <f>IF((AD131=1),ABS($I131-$E131),0)</f>
        <v>0</v>
      </c>
      <c r="AF131" s="32">
        <f>IF(AND($F131&gt;0,$F131=$J131),1,0)</f>
        <v>0</v>
      </c>
      <c r="AG131" s="32">
        <f>IF((AF131=1),ABS($F131),0)</f>
        <v>0</v>
      </c>
      <c r="AH131" s="32">
        <f>IF(AND($F131=0,$F131=$J131),1,0)</f>
        <v>1</v>
      </c>
      <c r="AI131" s="32">
        <f>IF(AND($F131&gt;0,$F131&lt;$J131),1,0)</f>
        <v>0</v>
      </c>
      <c r="AJ131" s="32">
        <f>IF((AI131=1),ABS($J131-$F131),0)</f>
        <v>0</v>
      </c>
      <c r="AK131" s="32">
        <f>IF(AND($F131&gt;0,$F131&gt;$J131),1,0)</f>
        <v>0</v>
      </c>
      <c r="AL131" s="32">
        <f>IF((AK131=1),ABS($J131-$F131),0)</f>
        <v>0</v>
      </c>
      <c r="AM131" s="33"/>
      <c r="AN131" s="32">
        <f>C131+F131</f>
        <v>0</v>
      </c>
      <c r="AO131" s="32">
        <f>G131+J131</f>
        <v>0</v>
      </c>
      <c r="AP131" s="32">
        <f>IF(AND($AN131&gt;0,$AN131=$AO131),1,0)</f>
        <v>0</v>
      </c>
      <c r="AQ131" s="32">
        <f>IF((AP131=1),ABS($AN131),0)</f>
        <v>0</v>
      </c>
      <c r="AR131" s="32">
        <f>IF(AND($AN131=0,$AN131=$AO131),1,0)</f>
        <v>1</v>
      </c>
      <c r="AS131" s="32">
        <f>IF(AND($AO131&gt;0,$AN131&lt;$AO131),1,0)</f>
        <v>0</v>
      </c>
      <c r="AT131" s="32">
        <f>IF((AS131=1),ABS($AO131-$AN131),0)</f>
        <v>0</v>
      </c>
      <c r="AU131" s="32">
        <f>IF(AND($E131&gt;0,$E131&gt;$I131),1,0)</f>
        <v>0</v>
      </c>
      <c r="AV131" s="32">
        <f>IF((AU131=1),ABS($AO131-$AN131),0)</f>
        <v>0</v>
      </c>
      <c r="AW131" s="33"/>
    </row>
    <row r="132" ht="116.35" customHeight="1">
      <c r="A132" t="s" s="41">
        <v>152</v>
      </c>
      <c r="B132" s="42">
        <v>130</v>
      </c>
      <c r="C132" s="31">
        <v>0</v>
      </c>
      <c r="D132" s="32">
        <v>0</v>
      </c>
      <c r="E132" s="32">
        <v>0</v>
      </c>
      <c r="F132" s="32">
        <v>0</v>
      </c>
      <c r="G132" s="32">
        <v>0</v>
      </c>
      <c r="H132" s="32">
        <v>0</v>
      </c>
      <c r="I132" s="32">
        <v>0</v>
      </c>
      <c r="J132" s="32">
        <v>0</v>
      </c>
      <c r="K132" s="32">
        <f>IF(AND($C132&gt;0,$C132=$G132),1,0)</f>
        <v>0</v>
      </c>
      <c r="L132" s="32">
        <f>IF((K132=1),ABS(C132),0)</f>
        <v>0</v>
      </c>
      <c r="M132" s="32">
        <f>IF(AND($C132=0,$C132=$G132),1,0)</f>
        <v>1</v>
      </c>
      <c r="N132" s="32">
        <f>IF(AND($G132&gt;0,$C132&lt;$G132),1,0)</f>
        <v>0</v>
      </c>
      <c r="O132" s="32">
        <f>IF((N132=1),ABS($G132-$C132),0)</f>
        <v>0</v>
      </c>
      <c r="P132" s="32">
        <f>IF(AND($C132&gt;0,$C132&gt;$G132),1,0)</f>
        <v>0</v>
      </c>
      <c r="Q132" s="32">
        <f>IF((P132=1),ABS($G132-$C132),0)</f>
        <v>0</v>
      </c>
      <c r="R132" s="32">
        <f>IF(AND($D132&gt;0,$D132=$H132),1,0)</f>
        <v>0</v>
      </c>
      <c r="S132" s="32">
        <f>IF((R132=1),ABS($D132),0)</f>
        <v>0</v>
      </c>
      <c r="T132" s="32">
        <f>IF(AND($D132=0,$D132=$H132),1,0)</f>
        <v>1</v>
      </c>
      <c r="U132" s="32">
        <f>IF(AND($H132&gt;0,$D132&lt;$H132),1,0)</f>
        <v>0</v>
      </c>
      <c r="V132" s="32">
        <f>IF((U132=1),ABS($H132-$D132),0)</f>
        <v>0</v>
      </c>
      <c r="W132" s="32">
        <f>IF(AND($D132&gt;0,$D132&gt;$H132),1,0)</f>
        <v>0</v>
      </c>
      <c r="X132" s="32">
        <f>IF((W132=1),ABS($H132-$D132),0)</f>
        <v>0</v>
      </c>
      <c r="Y132" s="32">
        <f>IF(AND($E132&gt;0,$E132=$I132),1,0)</f>
        <v>0</v>
      </c>
      <c r="Z132" s="32">
        <f>IF((Y132=1),ABS($E132),0)</f>
        <v>0</v>
      </c>
      <c r="AA132" s="32">
        <f>IF(AND($E132=0,$E132=$I132),1,0)</f>
        <v>1</v>
      </c>
      <c r="AB132" s="32">
        <f>IF(AND($I132&gt;0,$E132&lt;$I132),1,0)</f>
        <v>0</v>
      </c>
      <c r="AC132" s="32">
        <f>IF((AB132=1),ABS($I132-$E132),0)</f>
        <v>0</v>
      </c>
      <c r="AD132" s="32">
        <f>IF(AND($E132&gt;0,$E132&gt;$I132),1,0)</f>
        <v>0</v>
      </c>
      <c r="AE132" s="32">
        <f>IF((AD132=1),ABS($I132-$E132),0)</f>
        <v>0</v>
      </c>
      <c r="AF132" s="32">
        <f>IF(AND($F132&gt;0,$F132=$J132),1,0)</f>
        <v>0</v>
      </c>
      <c r="AG132" s="32">
        <f>IF((AF132=1),ABS($F132),0)</f>
        <v>0</v>
      </c>
      <c r="AH132" s="32">
        <f>IF(AND($F132=0,$F132=$J132),1,0)</f>
        <v>1</v>
      </c>
      <c r="AI132" s="32">
        <f>IF(AND($F132&gt;0,$F132&lt;$J132),1,0)</f>
        <v>0</v>
      </c>
      <c r="AJ132" s="32">
        <f>IF((AI132=1),ABS($J132-$F132),0)</f>
        <v>0</v>
      </c>
      <c r="AK132" s="32">
        <f>IF(AND($F132&gt;0,$F132&gt;$J132),1,0)</f>
        <v>0</v>
      </c>
      <c r="AL132" s="32">
        <f>IF((AK132=1),ABS($J132-$F132),0)</f>
        <v>0</v>
      </c>
      <c r="AM132" s="33"/>
      <c r="AN132" s="32">
        <f>C132+F132</f>
        <v>0</v>
      </c>
      <c r="AO132" s="32">
        <f>G132+J132</f>
        <v>0</v>
      </c>
      <c r="AP132" s="32">
        <f>IF(AND($AN132&gt;0,$AN132=$AO132),1,0)</f>
        <v>0</v>
      </c>
      <c r="AQ132" s="32">
        <f>IF((AP132=1),ABS($AN132),0)</f>
        <v>0</v>
      </c>
      <c r="AR132" s="32">
        <f>IF(AND($AN132=0,$AN132=$AO132),1,0)</f>
        <v>1</v>
      </c>
      <c r="AS132" s="32">
        <f>IF(AND($AO132&gt;0,$AN132&lt;$AO132),1,0)</f>
        <v>0</v>
      </c>
      <c r="AT132" s="32">
        <f>IF((AS132=1),ABS($AO132-$AN132),0)</f>
        <v>0</v>
      </c>
      <c r="AU132" s="32">
        <f>IF(AND($E132&gt;0,$E132&gt;$I132),1,0)</f>
        <v>0</v>
      </c>
      <c r="AV132" s="32">
        <f>IF((AU132=1),ABS($AO132-$AN132),0)</f>
        <v>0</v>
      </c>
      <c r="AW132" s="33"/>
    </row>
    <row r="133" ht="92.35" customHeight="1">
      <c r="A133" t="s" s="41">
        <v>153</v>
      </c>
      <c r="B133" s="42">
        <v>131</v>
      </c>
      <c r="C133" s="31">
        <v>0</v>
      </c>
      <c r="D133" s="32">
        <v>0</v>
      </c>
      <c r="E133" s="32">
        <v>0</v>
      </c>
      <c r="F133" s="32">
        <v>0</v>
      </c>
      <c r="G133" s="32">
        <v>0</v>
      </c>
      <c r="H133" s="32">
        <v>0</v>
      </c>
      <c r="I133" s="32">
        <v>0</v>
      </c>
      <c r="J133" s="32">
        <v>0</v>
      </c>
      <c r="K133" s="32">
        <f>IF(AND($C133&gt;0,$C133=$G133),1,0)</f>
        <v>0</v>
      </c>
      <c r="L133" s="32">
        <f>IF((K133=1),ABS(C133),0)</f>
        <v>0</v>
      </c>
      <c r="M133" s="32">
        <f>IF(AND($C133=0,$C133=$G133),1,0)</f>
        <v>1</v>
      </c>
      <c r="N133" s="32">
        <f>IF(AND($G133&gt;0,$C133&lt;$G133),1,0)</f>
        <v>0</v>
      </c>
      <c r="O133" s="32">
        <f>IF((N133=1),ABS($G133-$C133),0)</f>
        <v>0</v>
      </c>
      <c r="P133" s="32">
        <f>IF(AND($C133&gt;0,$C133&gt;$G133),1,0)</f>
        <v>0</v>
      </c>
      <c r="Q133" s="32">
        <f>IF((P133=1),ABS($G133-$C133),0)</f>
        <v>0</v>
      </c>
      <c r="R133" s="32">
        <f>IF(AND($D133&gt;0,$D133=$H133),1,0)</f>
        <v>0</v>
      </c>
      <c r="S133" s="32">
        <f>IF((R133=1),ABS($D133),0)</f>
        <v>0</v>
      </c>
      <c r="T133" s="32">
        <f>IF(AND($D133=0,$D133=$H133),1,0)</f>
        <v>1</v>
      </c>
      <c r="U133" s="32">
        <f>IF(AND($H133&gt;0,$D133&lt;$H133),1,0)</f>
        <v>0</v>
      </c>
      <c r="V133" s="32">
        <f>IF((U133=1),ABS($H133-$D133),0)</f>
        <v>0</v>
      </c>
      <c r="W133" s="32">
        <f>IF(AND($D133&gt;0,$D133&gt;$H133),1,0)</f>
        <v>0</v>
      </c>
      <c r="X133" s="32">
        <f>IF((W133=1),ABS($H133-$D133),0)</f>
        <v>0</v>
      </c>
      <c r="Y133" s="32">
        <f>IF(AND($E133&gt;0,$E133=$I133),1,0)</f>
        <v>0</v>
      </c>
      <c r="Z133" s="32">
        <f>IF((Y133=1),ABS($E133),0)</f>
        <v>0</v>
      </c>
      <c r="AA133" s="32">
        <f>IF(AND($E133=0,$E133=$I133),1,0)</f>
        <v>1</v>
      </c>
      <c r="AB133" s="32">
        <f>IF(AND($I133&gt;0,$E133&lt;$I133),1,0)</f>
        <v>0</v>
      </c>
      <c r="AC133" s="32">
        <f>IF((AB133=1),ABS($I133-$E133),0)</f>
        <v>0</v>
      </c>
      <c r="AD133" s="32">
        <f>IF(AND($E133&gt;0,$E133&gt;$I133),1,0)</f>
        <v>0</v>
      </c>
      <c r="AE133" s="32">
        <f>IF((AD133=1),ABS($I133-$E133),0)</f>
        <v>0</v>
      </c>
      <c r="AF133" s="32">
        <f>IF(AND($F133&gt;0,$F133=$J133),1,0)</f>
        <v>0</v>
      </c>
      <c r="AG133" s="32">
        <f>IF((AF133=1),ABS($F133),0)</f>
        <v>0</v>
      </c>
      <c r="AH133" s="32">
        <f>IF(AND($F133=0,$F133=$J133),1,0)</f>
        <v>1</v>
      </c>
      <c r="AI133" s="32">
        <f>IF(AND($F133&gt;0,$F133&lt;$J133),1,0)</f>
        <v>0</v>
      </c>
      <c r="AJ133" s="32">
        <f>IF((AI133=1),ABS($J133-$F133),0)</f>
        <v>0</v>
      </c>
      <c r="AK133" s="32">
        <f>IF(AND($F133&gt;0,$F133&gt;$J133),1,0)</f>
        <v>0</v>
      </c>
      <c r="AL133" s="32">
        <f>IF((AK133=1),ABS($J133-$F133),0)</f>
        <v>0</v>
      </c>
      <c r="AM133" s="33"/>
      <c r="AN133" s="32">
        <f>C133+F133</f>
        <v>0</v>
      </c>
      <c r="AO133" s="32">
        <f>G133+J133</f>
        <v>0</v>
      </c>
      <c r="AP133" s="32">
        <f>IF(AND($AN133&gt;0,$AN133=$AO133),1,0)</f>
        <v>0</v>
      </c>
      <c r="AQ133" s="32">
        <f>IF((AP133=1),ABS($AN133),0)</f>
        <v>0</v>
      </c>
      <c r="AR133" s="32">
        <f>IF(AND($AN133=0,$AN133=$AO133),1,0)</f>
        <v>1</v>
      </c>
      <c r="AS133" s="32">
        <f>IF(AND($AO133&gt;0,$AN133&lt;$AO133),1,0)</f>
        <v>0</v>
      </c>
      <c r="AT133" s="32">
        <f>IF((AS133=1),ABS($AO133-$AN133),0)</f>
        <v>0</v>
      </c>
      <c r="AU133" s="32">
        <f>IF(AND($E133&gt;0,$E133&gt;$I133),1,0)</f>
        <v>0</v>
      </c>
      <c r="AV133" s="32">
        <f>IF((AU133=1),ABS($AO133-$AN133),0)</f>
        <v>0</v>
      </c>
      <c r="AW133" s="33"/>
    </row>
    <row r="134" ht="116.35" customHeight="1">
      <c r="A134" t="s" s="41">
        <v>154</v>
      </c>
      <c r="B134" s="42">
        <v>132</v>
      </c>
      <c r="C134" s="31">
        <v>1</v>
      </c>
      <c r="D134" s="32">
        <v>0</v>
      </c>
      <c r="E134" s="32">
        <v>1</v>
      </c>
      <c r="F134" s="32">
        <v>0</v>
      </c>
      <c r="G134" s="32">
        <v>1</v>
      </c>
      <c r="H134" s="32">
        <v>0</v>
      </c>
      <c r="I134" s="32">
        <v>1</v>
      </c>
      <c r="J134" s="32">
        <v>0</v>
      </c>
      <c r="K134" s="32">
        <f>IF(AND($C134&gt;0,$C134=$G134),1,0)</f>
        <v>1</v>
      </c>
      <c r="L134" s="32">
        <f>IF((K134=1),ABS(C134),0)</f>
        <v>1</v>
      </c>
      <c r="M134" s="32">
        <f>IF(AND($C134=0,$C134=$G134),1,0)</f>
        <v>0</v>
      </c>
      <c r="N134" s="32">
        <f>IF(AND($G134&gt;0,$C134&lt;$G134),1,0)</f>
        <v>0</v>
      </c>
      <c r="O134" s="32">
        <f>IF((N134=1),ABS($G134-$C134),0)</f>
        <v>0</v>
      </c>
      <c r="P134" s="32">
        <f>IF(AND($C134&gt;0,$C134&gt;$G134),1,0)</f>
        <v>0</v>
      </c>
      <c r="Q134" s="32">
        <f>IF((P134=1),ABS($G134-$C134),0)</f>
        <v>0</v>
      </c>
      <c r="R134" s="32">
        <f>IF(AND($D134&gt;0,$D134=$H134),1,0)</f>
        <v>0</v>
      </c>
      <c r="S134" s="32">
        <f>IF((R134=1),ABS($D134),0)</f>
        <v>0</v>
      </c>
      <c r="T134" s="32">
        <f>IF(AND($D134=0,$D134=$H134),1,0)</f>
        <v>1</v>
      </c>
      <c r="U134" s="32">
        <f>IF(AND($H134&gt;0,$D134&lt;$H134),1,0)</f>
        <v>0</v>
      </c>
      <c r="V134" s="32">
        <f>IF((U134=1),ABS($H134-$D134),0)</f>
        <v>0</v>
      </c>
      <c r="W134" s="32">
        <f>IF(AND($D134&gt;0,$D134&gt;$H134),1,0)</f>
        <v>0</v>
      </c>
      <c r="X134" s="32">
        <f>IF((W134=1),ABS($H134-$D134),0)</f>
        <v>0</v>
      </c>
      <c r="Y134" s="32">
        <f>IF(AND($E134&gt;0,$E134=$I134),1,0)</f>
        <v>1</v>
      </c>
      <c r="Z134" s="32">
        <f>IF((Y134=1),ABS($E134),0)</f>
        <v>1</v>
      </c>
      <c r="AA134" s="32">
        <f>IF(AND($E134=0,$E134=$I134),1,0)</f>
        <v>0</v>
      </c>
      <c r="AB134" s="32">
        <f>IF(AND($I134&gt;0,$E134&lt;$I134),1,0)</f>
        <v>0</v>
      </c>
      <c r="AC134" s="32">
        <f>IF((AB134=1),ABS($I134-$E134),0)</f>
        <v>0</v>
      </c>
      <c r="AD134" s="32">
        <f>IF(AND($E134&gt;0,$E134&gt;$I134),1,0)</f>
        <v>0</v>
      </c>
      <c r="AE134" s="32">
        <f>IF((AD134=1),ABS($I134-$E134),0)</f>
        <v>0</v>
      </c>
      <c r="AF134" s="32">
        <f>IF(AND($F134&gt;0,$F134=$J134),1,0)</f>
        <v>0</v>
      </c>
      <c r="AG134" s="32">
        <f>IF((AF134=1),ABS($F134),0)</f>
        <v>0</v>
      </c>
      <c r="AH134" s="32">
        <f>IF(AND($F134=0,$F134=$J134),1,0)</f>
        <v>1</v>
      </c>
      <c r="AI134" s="32">
        <f>IF(AND($F134&gt;0,$F134&lt;$J134),1,0)</f>
        <v>0</v>
      </c>
      <c r="AJ134" s="32">
        <f>IF((AI134=1),ABS($J134-$F134),0)</f>
        <v>0</v>
      </c>
      <c r="AK134" s="32">
        <f>IF(AND($F134&gt;0,$F134&gt;$J134),1,0)</f>
        <v>0</v>
      </c>
      <c r="AL134" s="32">
        <f>IF((AK134=1),ABS($J134-$F134),0)</f>
        <v>0</v>
      </c>
      <c r="AM134" s="33"/>
      <c r="AN134" s="32">
        <f>C134+F134</f>
        <v>1</v>
      </c>
      <c r="AO134" s="32">
        <f>G134+J134</f>
        <v>1</v>
      </c>
      <c r="AP134" s="32">
        <f>IF(AND($AN134&gt;0,$AN134=$AO134),1,0)</f>
        <v>1</v>
      </c>
      <c r="AQ134" s="32">
        <f>IF((AP134=1),ABS($AN134),0)</f>
        <v>1</v>
      </c>
      <c r="AR134" s="32">
        <f>IF(AND($AN134=0,$AN134=$AO134),1,0)</f>
        <v>0</v>
      </c>
      <c r="AS134" s="32">
        <f>IF(AND($AO134&gt;0,$AN134&lt;$AO134),1,0)</f>
        <v>0</v>
      </c>
      <c r="AT134" s="32">
        <f>IF((AS134=1),ABS($AO134-$AN134),0)</f>
        <v>0</v>
      </c>
      <c r="AU134" s="32">
        <f>IF(AND($E134&gt;0,$E134&gt;$I134),1,0)</f>
        <v>0</v>
      </c>
      <c r="AV134" s="32">
        <f>IF((AU134=1),ABS($AO134-$AN134),0)</f>
        <v>0</v>
      </c>
      <c r="AW134" s="33"/>
    </row>
    <row r="135" ht="92.35" customHeight="1">
      <c r="A135" t="s" s="41">
        <v>155</v>
      </c>
      <c r="B135" s="42">
        <v>133</v>
      </c>
      <c r="C135" s="31">
        <v>0</v>
      </c>
      <c r="D135" s="32">
        <v>0</v>
      </c>
      <c r="E135" s="32">
        <v>0</v>
      </c>
      <c r="F135" s="32">
        <v>0</v>
      </c>
      <c r="G135" s="32">
        <v>0</v>
      </c>
      <c r="H135" s="32">
        <v>0</v>
      </c>
      <c r="I135" s="32">
        <v>0</v>
      </c>
      <c r="J135" s="32">
        <v>0</v>
      </c>
      <c r="K135" s="32">
        <f>IF(AND($C135&gt;0,$C135=$G135),1,0)</f>
        <v>0</v>
      </c>
      <c r="L135" s="32">
        <f>IF((K135=1),ABS(C135),0)</f>
        <v>0</v>
      </c>
      <c r="M135" s="32">
        <f>IF(AND($C135=0,$C135=$G135),1,0)</f>
        <v>1</v>
      </c>
      <c r="N135" s="32">
        <f>IF(AND($G135&gt;0,$C135&lt;$G135),1,0)</f>
        <v>0</v>
      </c>
      <c r="O135" s="32">
        <f>IF((N135=1),ABS($G135-$C135),0)</f>
        <v>0</v>
      </c>
      <c r="P135" s="32">
        <f>IF(AND($C135&gt;0,$C135&gt;$G135),1,0)</f>
        <v>0</v>
      </c>
      <c r="Q135" s="32">
        <f>IF((P135=1),ABS($G135-$C135),0)</f>
        <v>0</v>
      </c>
      <c r="R135" s="32">
        <f>IF(AND($D135&gt;0,$D135=$H135),1,0)</f>
        <v>0</v>
      </c>
      <c r="S135" s="32">
        <f>IF((R135=1),ABS($D135),0)</f>
        <v>0</v>
      </c>
      <c r="T135" s="32">
        <f>IF(AND($D135=0,$D135=$H135),1,0)</f>
        <v>1</v>
      </c>
      <c r="U135" s="32">
        <f>IF(AND($H135&gt;0,$D135&lt;$H135),1,0)</f>
        <v>0</v>
      </c>
      <c r="V135" s="32">
        <f>IF((U135=1),ABS($H135-$D135),0)</f>
        <v>0</v>
      </c>
      <c r="W135" s="32">
        <f>IF(AND($D135&gt;0,$D135&gt;$H135),1,0)</f>
        <v>0</v>
      </c>
      <c r="X135" s="32">
        <f>IF((W135=1),ABS($H135-$D135),0)</f>
        <v>0</v>
      </c>
      <c r="Y135" s="32">
        <f>IF(AND($E135&gt;0,$E135=$I135),1,0)</f>
        <v>0</v>
      </c>
      <c r="Z135" s="32">
        <f>IF((Y135=1),ABS($E135),0)</f>
        <v>0</v>
      </c>
      <c r="AA135" s="32">
        <f>IF(AND($E135=0,$E135=$I135),1,0)</f>
        <v>1</v>
      </c>
      <c r="AB135" s="32">
        <f>IF(AND($I135&gt;0,$E135&lt;$I135),1,0)</f>
        <v>0</v>
      </c>
      <c r="AC135" s="32">
        <f>IF((AB135=1),ABS($I135-$E135),0)</f>
        <v>0</v>
      </c>
      <c r="AD135" s="32">
        <f>IF(AND($E135&gt;0,$E135&gt;$I135),1,0)</f>
        <v>0</v>
      </c>
      <c r="AE135" s="32">
        <f>IF((AD135=1),ABS($I135-$E135),0)</f>
        <v>0</v>
      </c>
      <c r="AF135" s="32">
        <f>IF(AND($F135&gt;0,$F135=$J135),1,0)</f>
        <v>0</v>
      </c>
      <c r="AG135" s="32">
        <f>IF((AF135=1),ABS($F135),0)</f>
        <v>0</v>
      </c>
      <c r="AH135" s="32">
        <f>IF(AND($F135=0,$F135=$J135),1,0)</f>
        <v>1</v>
      </c>
      <c r="AI135" s="32">
        <f>IF(AND($F135&gt;0,$F135&lt;$J135),1,0)</f>
        <v>0</v>
      </c>
      <c r="AJ135" s="32">
        <f>IF((AI135=1),ABS($J135-$F135),0)</f>
        <v>0</v>
      </c>
      <c r="AK135" s="32">
        <f>IF(AND($F135&gt;0,$F135&gt;$J135),1,0)</f>
        <v>0</v>
      </c>
      <c r="AL135" s="32">
        <f>IF((AK135=1),ABS($J135-$F135),0)</f>
        <v>0</v>
      </c>
      <c r="AM135" s="33"/>
      <c r="AN135" s="32">
        <f>C135+F135</f>
        <v>0</v>
      </c>
      <c r="AO135" s="32">
        <f>G135+J135</f>
        <v>0</v>
      </c>
      <c r="AP135" s="32">
        <f>IF(AND($AN135&gt;0,$AN135=$AO135),1,0)</f>
        <v>0</v>
      </c>
      <c r="AQ135" s="32">
        <f>IF((AP135=1),ABS($AN135),0)</f>
        <v>0</v>
      </c>
      <c r="AR135" s="32">
        <f>IF(AND($AN135=0,$AN135=$AO135),1,0)</f>
        <v>1</v>
      </c>
      <c r="AS135" s="32">
        <f>IF(AND($AO135&gt;0,$AN135&lt;$AO135),1,0)</f>
        <v>0</v>
      </c>
      <c r="AT135" s="32">
        <f>IF((AS135=1),ABS($AO135-$AN135),0)</f>
        <v>0</v>
      </c>
      <c r="AU135" s="32">
        <f>IF(AND($E135&gt;0,$E135&gt;$I135),1,0)</f>
        <v>0</v>
      </c>
      <c r="AV135" s="32">
        <f>IF((AU135=1),ABS($AO135-$AN135),0)</f>
        <v>0</v>
      </c>
      <c r="AW135" s="33"/>
    </row>
    <row r="136" ht="56.35" customHeight="1">
      <c r="A136" t="s" s="41">
        <v>156</v>
      </c>
      <c r="B136" s="42">
        <v>134</v>
      </c>
      <c r="C136" s="31">
        <v>0</v>
      </c>
      <c r="D136" s="32">
        <v>0</v>
      </c>
      <c r="E136" s="32">
        <v>0</v>
      </c>
      <c r="F136" s="32">
        <v>0</v>
      </c>
      <c r="G136" s="32">
        <v>0</v>
      </c>
      <c r="H136" s="32">
        <v>0</v>
      </c>
      <c r="I136" s="32">
        <v>0</v>
      </c>
      <c r="J136" s="32">
        <v>0</v>
      </c>
      <c r="K136" s="32">
        <f>IF(AND($C136&gt;0,$C136=$G136),1,0)</f>
        <v>0</v>
      </c>
      <c r="L136" s="32">
        <f>IF((K136=1),ABS(C136),0)</f>
        <v>0</v>
      </c>
      <c r="M136" s="32">
        <f>IF(AND($C136=0,$C136=$G136),1,0)</f>
        <v>1</v>
      </c>
      <c r="N136" s="32">
        <f>IF(AND($G136&gt;0,$C136&lt;$G136),1,0)</f>
        <v>0</v>
      </c>
      <c r="O136" s="32">
        <f>IF((N136=1),ABS($G136-$C136),0)</f>
        <v>0</v>
      </c>
      <c r="P136" s="32">
        <f>IF(AND($C136&gt;0,$C136&gt;$G136),1,0)</f>
        <v>0</v>
      </c>
      <c r="Q136" s="32">
        <f>IF((P136=1),ABS($G136-$C136),0)</f>
        <v>0</v>
      </c>
      <c r="R136" s="32">
        <f>IF(AND($D136&gt;0,$D136=$H136),1,0)</f>
        <v>0</v>
      </c>
      <c r="S136" s="32">
        <f>IF((R136=1),ABS($D136),0)</f>
        <v>0</v>
      </c>
      <c r="T136" s="32">
        <f>IF(AND($D136=0,$D136=$H136),1,0)</f>
        <v>1</v>
      </c>
      <c r="U136" s="32">
        <f>IF(AND($H136&gt;0,$D136&lt;$H136),1,0)</f>
        <v>0</v>
      </c>
      <c r="V136" s="32">
        <f>IF((U136=1),ABS($H136-$D136),0)</f>
        <v>0</v>
      </c>
      <c r="W136" s="32">
        <f>IF(AND($D136&gt;0,$D136&gt;$H136),1,0)</f>
        <v>0</v>
      </c>
      <c r="X136" s="32">
        <f>IF((W136=1),ABS($H136-$D136),0)</f>
        <v>0</v>
      </c>
      <c r="Y136" s="32">
        <f>IF(AND($E136&gt;0,$E136=$I136),1,0)</f>
        <v>0</v>
      </c>
      <c r="Z136" s="32">
        <f>IF((Y136=1),ABS($E136),0)</f>
        <v>0</v>
      </c>
      <c r="AA136" s="32">
        <f>IF(AND($E136=0,$E136=$I136),1,0)</f>
        <v>1</v>
      </c>
      <c r="AB136" s="32">
        <f>IF(AND($I136&gt;0,$E136&lt;$I136),1,0)</f>
        <v>0</v>
      </c>
      <c r="AC136" s="32">
        <f>IF((AB136=1),ABS($I136-$E136),0)</f>
        <v>0</v>
      </c>
      <c r="AD136" s="32">
        <f>IF(AND($E136&gt;0,$E136&gt;$I136),1,0)</f>
        <v>0</v>
      </c>
      <c r="AE136" s="32">
        <f>IF((AD136=1),ABS($I136-$E136),0)</f>
        <v>0</v>
      </c>
      <c r="AF136" s="32">
        <f>IF(AND($F136&gt;0,$F136=$J136),1,0)</f>
        <v>0</v>
      </c>
      <c r="AG136" s="32">
        <f>IF((AF136=1),ABS($F136),0)</f>
        <v>0</v>
      </c>
      <c r="AH136" s="32">
        <f>IF(AND($F136=0,$F136=$J136),1,0)</f>
        <v>1</v>
      </c>
      <c r="AI136" s="32">
        <f>IF(AND($F136&gt;0,$F136&lt;$J136),1,0)</f>
        <v>0</v>
      </c>
      <c r="AJ136" s="32">
        <f>IF((AI136=1),ABS($J136-$F136),0)</f>
        <v>0</v>
      </c>
      <c r="AK136" s="32">
        <f>IF(AND($F136&gt;0,$F136&gt;$J136),1,0)</f>
        <v>0</v>
      </c>
      <c r="AL136" s="32">
        <f>IF((AK136=1),ABS($J136-$F136),0)</f>
        <v>0</v>
      </c>
      <c r="AM136" s="33"/>
      <c r="AN136" s="32">
        <f>C136+F136</f>
        <v>0</v>
      </c>
      <c r="AO136" s="32">
        <f>G136+J136</f>
        <v>0</v>
      </c>
      <c r="AP136" s="32">
        <f>IF(AND($AN136&gt;0,$AN136=$AO136),1,0)</f>
        <v>0</v>
      </c>
      <c r="AQ136" s="32">
        <f>IF((AP136=1),ABS($AN136),0)</f>
        <v>0</v>
      </c>
      <c r="AR136" s="32">
        <f>IF(AND($AN136=0,$AN136=$AO136),1,0)</f>
        <v>1</v>
      </c>
      <c r="AS136" s="32">
        <f>IF(AND($AO136&gt;0,$AN136&lt;$AO136),1,0)</f>
        <v>0</v>
      </c>
      <c r="AT136" s="32">
        <f>IF((AS136=1),ABS($AO136-$AN136),0)</f>
        <v>0</v>
      </c>
      <c r="AU136" s="32">
        <f>IF(AND($E136&gt;0,$E136&gt;$I136),1,0)</f>
        <v>0</v>
      </c>
      <c r="AV136" s="32">
        <f>IF((AU136=1),ABS($AO136-$AN136),0)</f>
        <v>0</v>
      </c>
      <c r="AW136" s="33"/>
    </row>
    <row r="137" ht="44.35" customHeight="1">
      <c r="A137" t="s" s="41">
        <v>157</v>
      </c>
      <c r="B137" s="42">
        <v>135</v>
      </c>
      <c r="C137" s="31">
        <v>0</v>
      </c>
      <c r="D137" s="32">
        <v>0</v>
      </c>
      <c r="E137" s="32">
        <v>0</v>
      </c>
      <c r="F137" s="32">
        <v>0</v>
      </c>
      <c r="G137" s="32">
        <v>0</v>
      </c>
      <c r="H137" s="32">
        <v>0</v>
      </c>
      <c r="I137" s="32">
        <v>0</v>
      </c>
      <c r="J137" s="32">
        <v>0</v>
      </c>
      <c r="K137" s="32">
        <f>IF(AND($C137&gt;0,$C137=$G137),1,0)</f>
        <v>0</v>
      </c>
      <c r="L137" s="32">
        <f>IF((K137=1),ABS(C137),0)</f>
        <v>0</v>
      </c>
      <c r="M137" s="32">
        <f>IF(AND($C137=0,$C137=$G137),1,0)</f>
        <v>1</v>
      </c>
      <c r="N137" s="32">
        <f>IF(AND($G137&gt;0,$C137&lt;$G137),1,0)</f>
        <v>0</v>
      </c>
      <c r="O137" s="32">
        <f>IF((N137=1),ABS($G137-$C137),0)</f>
        <v>0</v>
      </c>
      <c r="P137" s="32">
        <f>IF(AND($C137&gt;0,$C137&gt;$G137),1,0)</f>
        <v>0</v>
      </c>
      <c r="Q137" s="32">
        <f>IF((P137=1),ABS($G137-$C137),0)</f>
        <v>0</v>
      </c>
      <c r="R137" s="32">
        <f>IF(AND($D137&gt;0,$D137=$H137),1,0)</f>
        <v>0</v>
      </c>
      <c r="S137" s="32">
        <f>IF((R137=1),ABS($D137),0)</f>
        <v>0</v>
      </c>
      <c r="T137" s="32">
        <f>IF(AND($D137=0,$D137=$H137),1,0)</f>
        <v>1</v>
      </c>
      <c r="U137" s="32">
        <f>IF(AND($H137&gt;0,$D137&lt;$H137),1,0)</f>
        <v>0</v>
      </c>
      <c r="V137" s="32">
        <f>IF((U137=1),ABS($H137-$D137),0)</f>
        <v>0</v>
      </c>
      <c r="W137" s="32">
        <f>IF(AND($D137&gt;0,$D137&gt;$H137),1,0)</f>
        <v>0</v>
      </c>
      <c r="X137" s="32">
        <f>IF((W137=1),ABS($H137-$D137),0)</f>
        <v>0</v>
      </c>
      <c r="Y137" s="32">
        <f>IF(AND($E137&gt;0,$E137=$I137),1,0)</f>
        <v>0</v>
      </c>
      <c r="Z137" s="32">
        <f>IF((Y137=1),ABS($E137),0)</f>
        <v>0</v>
      </c>
      <c r="AA137" s="32">
        <f>IF(AND($E137=0,$E137=$I137),1,0)</f>
        <v>1</v>
      </c>
      <c r="AB137" s="32">
        <f>IF(AND($I137&gt;0,$E137&lt;$I137),1,0)</f>
        <v>0</v>
      </c>
      <c r="AC137" s="32">
        <f>IF((AB137=1),ABS($I137-$E137),0)</f>
        <v>0</v>
      </c>
      <c r="AD137" s="32">
        <f>IF(AND($E137&gt;0,$E137&gt;$I137),1,0)</f>
        <v>0</v>
      </c>
      <c r="AE137" s="32">
        <f>IF((AD137=1),ABS($I137-$E137),0)</f>
        <v>0</v>
      </c>
      <c r="AF137" s="32">
        <f>IF(AND($F137&gt;0,$F137=$J137),1,0)</f>
        <v>0</v>
      </c>
      <c r="AG137" s="32">
        <f>IF((AF137=1),ABS($F137),0)</f>
        <v>0</v>
      </c>
      <c r="AH137" s="32">
        <f>IF(AND($F137=0,$F137=$J137),1,0)</f>
        <v>1</v>
      </c>
      <c r="AI137" s="32">
        <f>IF(AND($F137&gt;0,$F137&lt;$J137),1,0)</f>
        <v>0</v>
      </c>
      <c r="AJ137" s="32">
        <f>IF((AI137=1),ABS($J137-$F137),0)</f>
        <v>0</v>
      </c>
      <c r="AK137" s="32">
        <f>IF(AND($F137&gt;0,$F137&gt;$J137),1,0)</f>
        <v>0</v>
      </c>
      <c r="AL137" s="32">
        <f>IF((AK137=1),ABS($J137-$F137),0)</f>
        <v>0</v>
      </c>
      <c r="AM137" s="33"/>
      <c r="AN137" s="32">
        <f>C137+F137</f>
        <v>0</v>
      </c>
      <c r="AO137" s="32">
        <f>G137+J137</f>
        <v>0</v>
      </c>
      <c r="AP137" s="32">
        <f>IF(AND($AN137&gt;0,$AN137=$AO137),1,0)</f>
        <v>0</v>
      </c>
      <c r="AQ137" s="32">
        <f>IF((AP137=1),ABS($AN137),0)</f>
        <v>0</v>
      </c>
      <c r="AR137" s="32">
        <f>IF(AND($AN137=0,$AN137=$AO137),1,0)</f>
        <v>1</v>
      </c>
      <c r="AS137" s="32">
        <f>IF(AND($AO137&gt;0,$AN137&lt;$AO137),1,0)</f>
        <v>0</v>
      </c>
      <c r="AT137" s="32">
        <f>IF((AS137=1),ABS($AO137-$AN137),0)</f>
        <v>0</v>
      </c>
      <c r="AU137" s="32">
        <f>IF(AND($E137&gt;0,$E137&gt;$I137),1,0)</f>
        <v>0</v>
      </c>
      <c r="AV137" s="32">
        <f>IF((AU137=1),ABS($AO137-$AN137),0)</f>
        <v>0</v>
      </c>
      <c r="AW137" s="33"/>
    </row>
    <row r="138" ht="80.35" customHeight="1">
      <c r="A138" t="s" s="41">
        <v>158</v>
      </c>
      <c r="B138" s="42">
        <v>136</v>
      </c>
      <c r="C138" s="31">
        <v>0</v>
      </c>
      <c r="D138" s="32">
        <v>0</v>
      </c>
      <c r="E138" s="32">
        <v>0</v>
      </c>
      <c r="F138" s="32">
        <v>0</v>
      </c>
      <c r="G138" s="32">
        <v>0</v>
      </c>
      <c r="H138" s="32">
        <v>0</v>
      </c>
      <c r="I138" s="32">
        <v>0</v>
      </c>
      <c r="J138" s="32">
        <v>0</v>
      </c>
      <c r="K138" s="32">
        <f>IF(AND($C138&gt;0,$C138=$G138),1,0)</f>
        <v>0</v>
      </c>
      <c r="L138" s="32">
        <f>IF((K138=1),ABS(C138),0)</f>
        <v>0</v>
      </c>
      <c r="M138" s="32">
        <f>IF(AND($C138=0,$C138=$G138),1,0)</f>
        <v>1</v>
      </c>
      <c r="N138" s="32">
        <f>IF(AND($G138&gt;0,$C138&lt;$G138),1,0)</f>
        <v>0</v>
      </c>
      <c r="O138" s="32">
        <f>IF((N138=1),ABS($G138-$C138),0)</f>
        <v>0</v>
      </c>
      <c r="P138" s="32">
        <f>IF(AND($C138&gt;0,$C138&gt;$G138),1,0)</f>
        <v>0</v>
      </c>
      <c r="Q138" s="32">
        <f>IF((P138=1),ABS($G138-$C138),0)</f>
        <v>0</v>
      </c>
      <c r="R138" s="32">
        <f>IF(AND($D138&gt;0,$D138=$H138),1,0)</f>
        <v>0</v>
      </c>
      <c r="S138" s="32">
        <f>IF((R138=1),ABS($D138),0)</f>
        <v>0</v>
      </c>
      <c r="T138" s="32">
        <f>IF(AND($D138=0,$D138=$H138),1,0)</f>
        <v>1</v>
      </c>
      <c r="U138" s="32">
        <f>IF(AND($H138&gt;0,$D138&lt;$H138),1,0)</f>
        <v>0</v>
      </c>
      <c r="V138" s="32">
        <f>IF((U138=1),ABS($H138-$D138),0)</f>
        <v>0</v>
      </c>
      <c r="W138" s="32">
        <f>IF(AND($D138&gt;0,$D138&gt;$H138),1,0)</f>
        <v>0</v>
      </c>
      <c r="X138" s="32">
        <f>IF((W138=1),ABS($H138-$D138),0)</f>
        <v>0</v>
      </c>
      <c r="Y138" s="32">
        <f>IF(AND($E138&gt;0,$E138=$I138),1,0)</f>
        <v>0</v>
      </c>
      <c r="Z138" s="32">
        <f>IF((Y138=1),ABS($E138),0)</f>
        <v>0</v>
      </c>
      <c r="AA138" s="32">
        <f>IF(AND($E138=0,$E138=$I138),1,0)</f>
        <v>1</v>
      </c>
      <c r="AB138" s="32">
        <f>IF(AND($I138&gt;0,$E138&lt;$I138),1,0)</f>
        <v>0</v>
      </c>
      <c r="AC138" s="32">
        <f>IF((AB138=1),ABS($I138-$E138),0)</f>
        <v>0</v>
      </c>
      <c r="AD138" s="32">
        <f>IF(AND($E138&gt;0,$E138&gt;$I138),1,0)</f>
        <v>0</v>
      </c>
      <c r="AE138" s="32">
        <f>IF((AD138=1),ABS($I138-$E138),0)</f>
        <v>0</v>
      </c>
      <c r="AF138" s="32">
        <f>IF(AND($F138&gt;0,$F138=$J138),1,0)</f>
        <v>0</v>
      </c>
      <c r="AG138" s="32">
        <f>IF((AF138=1),ABS($F138),0)</f>
        <v>0</v>
      </c>
      <c r="AH138" s="32">
        <f>IF(AND($F138=0,$F138=$J138),1,0)</f>
        <v>1</v>
      </c>
      <c r="AI138" s="32">
        <f>IF(AND($F138&gt;0,$F138&lt;$J138),1,0)</f>
        <v>0</v>
      </c>
      <c r="AJ138" s="32">
        <f>IF((AI138=1),ABS($J138-$F138),0)</f>
        <v>0</v>
      </c>
      <c r="AK138" s="32">
        <f>IF(AND($F138&gt;0,$F138&gt;$J138),1,0)</f>
        <v>0</v>
      </c>
      <c r="AL138" s="32">
        <f>IF((AK138=1),ABS($J138-$F138),0)</f>
        <v>0</v>
      </c>
      <c r="AM138" s="33"/>
      <c r="AN138" s="32">
        <f>C138+F138</f>
        <v>0</v>
      </c>
      <c r="AO138" s="32">
        <f>G138+J138</f>
        <v>0</v>
      </c>
      <c r="AP138" s="32">
        <f>IF(AND($AN138&gt;0,$AN138=$AO138),1,0)</f>
        <v>0</v>
      </c>
      <c r="AQ138" s="32">
        <f>IF((AP138=1),ABS($AN138),0)</f>
        <v>0</v>
      </c>
      <c r="AR138" s="32">
        <f>IF(AND($AN138=0,$AN138=$AO138),1,0)</f>
        <v>1</v>
      </c>
      <c r="AS138" s="32">
        <f>IF(AND($AO138&gt;0,$AN138&lt;$AO138),1,0)</f>
        <v>0</v>
      </c>
      <c r="AT138" s="32">
        <f>IF((AS138=1),ABS($AO138-$AN138),0)</f>
        <v>0</v>
      </c>
      <c r="AU138" s="32">
        <f>IF(AND($E138&gt;0,$E138&gt;$I138),1,0)</f>
        <v>0</v>
      </c>
      <c r="AV138" s="32">
        <f>IF((AU138=1),ABS($AO138-$AN138),0)</f>
        <v>0</v>
      </c>
      <c r="AW138" s="33"/>
    </row>
    <row r="139" ht="32.35" customHeight="1">
      <c r="A139" t="s" s="41">
        <v>159</v>
      </c>
      <c r="B139" s="42">
        <v>137</v>
      </c>
      <c r="C139" s="31">
        <v>0</v>
      </c>
      <c r="D139" s="32">
        <v>0</v>
      </c>
      <c r="E139" s="32">
        <v>0</v>
      </c>
      <c r="F139" s="32">
        <v>0</v>
      </c>
      <c r="G139" s="32">
        <v>0</v>
      </c>
      <c r="H139" s="32">
        <v>0</v>
      </c>
      <c r="I139" s="32">
        <v>0</v>
      </c>
      <c r="J139" s="32">
        <v>0</v>
      </c>
      <c r="K139" s="32">
        <f>IF(AND($C139&gt;0,$C139=$G139),1,0)</f>
        <v>0</v>
      </c>
      <c r="L139" s="32">
        <f>IF((K139=1),ABS(C139),0)</f>
        <v>0</v>
      </c>
      <c r="M139" s="32">
        <f>IF(AND($C139=0,$C139=$G139),1,0)</f>
        <v>1</v>
      </c>
      <c r="N139" s="32">
        <f>IF(AND($G139&gt;0,$C139&lt;$G139),1,0)</f>
        <v>0</v>
      </c>
      <c r="O139" s="32">
        <f>IF((N139=1),ABS($G139-$C139),0)</f>
        <v>0</v>
      </c>
      <c r="P139" s="32">
        <f>IF(AND($C139&gt;0,$C139&gt;$G139),1,0)</f>
        <v>0</v>
      </c>
      <c r="Q139" s="32">
        <f>IF((P139=1),ABS($G139-$C139),0)</f>
        <v>0</v>
      </c>
      <c r="R139" s="32">
        <f>IF(AND($D139&gt;0,$D139=$H139),1,0)</f>
        <v>0</v>
      </c>
      <c r="S139" s="32">
        <f>IF((R139=1),ABS($D139),0)</f>
        <v>0</v>
      </c>
      <c r="T139" s="32">
        <f>IF(AND($D139=0,$D139=$H139),1,0)</f>
        <v>1</v>
      </c>
      <c r="U139" s="32">
        <f>IF(AND($H139&gt;0,$D139&lt;$H139),1,0)</f>
        <v>0</v>
      </c>
      <c r="V139" s="32">
        <f>IF((U139=1),ABS($H139-$D139),0)</f>
        <v>0</v>
      </c>
      <c r="W139" s="32">
        <f>IF(AND($D139&gt;0,$D139&gt;$H139),1,0)</f>
        <v>0</v>
      </c>
      <c r="X139" s="32">
        <f>IF((W139=1),ABS($H139-$D139),0)</f>
        <v>0</v>
      </c>
      <c r="Y139" s="32">
        <f>IF(AND($E139&gt;0,$E139=$I139),1,0)</f>
        <v>0</v>
      </c>
      <c r="Z139" s="32">
        <f>IF((Y139=1),ABS($E139),0)</f>
        <v>0</v>
      </c>
      <c r="AA139" s="32">
        <f>IF(AND($E139=0,$E139=$I139),1,0)</f>
        <v>1</v>
      </c>
      <c r="AB139" s="32">
        <f>IF(AND($I139&gt;0,$E139&lt;$I139),1,0)</f>
        <v>0</v>
      </c>
      <c r="AC139" s="32">
        <f>IF((AB139=1),ABS($I139-$E139),0)</f>
        <v>0</v>
      </c>
      <c r="AD139" s="32">
        <f>IF(AND($E139&gt;0,$E139&gt;$I139),1,0)</f>
        <v>0</v>
      </c>
      <c r="AE139" s="32">
        <f>IF((AD139=1),ABS($I139-$E139),0)</f>
        <v>0</v>
      </c>
      <c r="AF139" s="32">
        <f>IF(AND($F139&gt;0,$F139=$J139),1,0)</f>
        <v>0</v>
      </c>
      <c r="AG139" s="32">
        <f>IF((AF139=1),ABS($F139),0)</f>
        <v>0</v>
      </c>
      <c r="AH139" s="32">
        <f>IF(AND($F139=0,$F139=$J139),1,0)</f>
        <v>1</v>
      </c>
      <c r="AI139" s="32">
        <f>IF(AND($F139&gt;0,$F139&lt;$J139),1,0)</f>
        <v>0</v>
      </c>
      <c r="AJ139" s="32">
        <f>IF((AI139=1),ABS($J139-$F139),0)</f>
        <v>0</v>
      </c>
      <c r="AK139" s="32">
        <f>IF(AND($F139&gt;0,$F139&gt;$J139),1,0)</f>
        <v>0</v>
      </c>
      <c r="AL139" s="32">
        <f>IF((AK139=1),ABS($J139-$F139),0)</f>
        <v>0</v>
      </c>
      <c r="AM139" s="33"/>
      <c r="AN139" s="32">
        <f>C139+F139</f>
        <v>0</v>
      </c>
      <c r="AO139" s="32">
        <f>G139+J139</f>
        <v>0</v>
      </c>
      <c r="AP139" s="32">
        <f>IF(AND($AN139&gt;0,$AN139=$AO139),1,0)</f>
        <v>0</v>
      </c>
      <c r="AQ139" s="32">
        <f>IF((AP139=1),ABS($AN139),0)</f>
        <v>0</v>
      </c>
      <c r="AR139" s="32">
        <f>IF(AND($AN139=0,$AN139=$AO139),1,0)</f>
        <v>1</v>
      </c>
      <c r="AS139" s="32">
        <f>IF(AND($AO139&gt;0,$AN139&lt;$AO139),1,0)</f>
        <v>0</v>
      </c>
      <c r="AT139" s="32">
        <f>IF((AS139=1),ABS($AO139-$AN139),0)</f>
        <v>0</v>
      </c>
      <c r="AU139" s="32">
        <f>IF(AND($E139&gt;0,$E139&gt;$I139),1,0)</f>
        <v>0</v>
      </c>
      <c r="AV139" s="32">
        <f>IF((AU139=1),ABS($AO139-$AN139),0)</f>
        <v>0</v>
      </c>
      <c r="AW139" s="33"/>
    </row>
    <row r="140" ht="80.35" customHeight="1">
      <c r="A140" t="s" s="41">
        <v>160</v>
      </c>
      <c r="B140" s="42">
        <v>138</v>
      </c>
      <c r="C140" s="31">
        <v>1</v>
      </c>
      <c r="D140" s="32">
        <v>0</v>
      </c>
      <c r="E140" s="32">
        <v>1</v>
      </c>
      <c r="F140" s="32">
        <v>0</v>
      </c>
      <c r="G140" s="32">
        <v>1</v>
      </c>
      <c r="H140" s="32">
        <v>0</v>
      </c>
      <c r="I140" s="32">
        <v>1</v>
      </c>
      <c r="J140" s="32">
        <v>0</v>
      </c>
      <c r="K140" s="32">
        <f>IF(AND($C140&gt;0,$C140=$G140),1,0)</f>
        <v>1</v>
      </c>
      <c r="L140" s="32">
        <f>IF((K140=1),ABS(C140),0)</f>
        <v>1</v>
      </c>
      <c r="M140" s="32">
        <f>IF(AND($C140=0,$C140=$G140),1,0)</f>
        <v>0</v>
      </c>
      <c r="N140" s="32">
        <f>IF(AND($G140&gt;0,$C140&lt;$G140),1,0)</f>
        <v>0</v>
      </c>
      <c r="O140" s="32">
        <f>IF((N140=1),ABS($G140-$C140),0)</f>
        <v>0</v>
      </c>
      <c r="P140" s="32">
        <f>IF(AND($C140&gt;0,$C140&gt;$G140),1,0)</f>
        <v>0</v>
      </c>
      <c r="Q140" s="32">
        <f>IF((P140=1),ABS($G140-$C140),0)</f>
        <v>0</v>
      </c>
      <c r="R140" s="32">
        <f>IF(AND($D140&gt;0,$D140=$H140),1,0)</f>
        <v>0</v>
      </c>
      <c r="S140" s="32">
        <f>IF((R140=1),ABS($D140),0)</f>
        <v>0</v>
      </c>
      <c r="T140" s="32">
        <f>IF(AND($D140=0,$D140=$H140),1,0)</f>
        <v>1</v>
      </c>
      <c r="U140" s="32">
        <f>IF(AND($H140&gt;0,$D140&lt;$H140),1,0)</f>
        <v>0</v>
      </c>
      <c r="V140" s="32">
        <f>IF((U140=1),ABS($H140-$D140),0)</f>
        <v>0</v>
      </c>
      <c r="W140" s="32">
        <f>IF(AND($D140&gt;0,$D140&gt;$H140),1,0)</f>
        <v>0</v>
      </c>
      <c r="X140" s="32">
        <f>IF((W140=1),ABS($H140-$D140),0)</f>
        <v>0</v>
      </c>
      <c r="Y140" s="32">
        <f>IF(AND($E140&gt;0,$E140=$I140),1,0)</f>
        <v>1</v>
      </c>
      <c r="Z140" s="32">
        <f>IF((Y140=1),ABS($E140),0)</f>
        <v>1</v>
      </c>
      <c r="AA140" s="32">
        <f>IF(AND($E140=0,$E140=$I140),1,0)</f>
        <v>0</v>
      </c>
      <c r="AB140" s="32">
        <f>IF(AND($I140&gt;0,$E140&lt;$I140),1,0)</f>
        <v>0</v>
      </c>
      <c r="AC140" s="32">
        <f>IF((AB140=1),ABS($I140-$E140),0)</f>
        <v>0</v>
      </c>
      <c r="AD140" s="32">
        <f>IF(AND($E140&gt;0,$E140&gt;$I140),1,0)</f>
        <v>0</v>
      </c>
      <c r="AE140" s="32">
        <f>IF((AD140=1),ABS($I140-$E140),0)</f>
        <v>0</v>
      </c>
      <c r="AF140" s="32">
        <f>IF(AND($F140&gt;0,$F140=$J140),1,0)</f>
        <v>0</v>
      </c>
      <c r="AG140" s="32">
        <f>IF((AF140=1),ABS($F140),0)</f>
        <v>0</v>
      </c>
      <c r="AH140" s="32">
        <f>IF(AND($F140=0,$F140=$J140),1,0)</f>
        <v>1</v>
      </c>
      <c r="AI140" s="32">
        <f>IF(AND($F140&gt;0,$F140&lt;$J140),1,0)</f>
        <v>0</v>
      </c>
      <c r="AJ140" s="32">
        <f>IF((AI140=1),ABS($J140-$F140),0)</f>
        <v>0</v>
      </c>
      <c r="AK140" s="32">
        <f>IF(AND($F140&gt;0,$F140&gt;$J140),1,0)</f>
        <v>0</v>
      </c>
      <c r="AL140" s="32">
        <f>IF((AK140=1),ABS($J140-$F140),0)</f>
        <v>0</v>
      </c>
      <c r="AM140" s="33"/>
      <c r="AN140" s="32">
        <f>C140+F140</f>
        <v>1</v>
      </c>
      <c r="AO140" s="32">
        <f>G140+J140</f>
        <v>1</v>
      </c>
      <c r="AP140" s="32">
        <f>IF(AND($AN140&gt;0,$AN140=$AO140),1,0)</f>
        <v>1</v>
      </c>
      <c r="AQ140" s="32">
        <f>IF((AP140=1),ABS($AN140),0)</f>
        <v>1</v>
      </c>
      <c r="AR140" s="32">
        <f>IF(AND($AN140=0,$AN140=$AO140),1,0)</f>
        <v>0</v>
      </c>
      <c r="AS140" s="32">
        <f>IF(AND($AO140&gt;0,$AN140&lt;$AO140),1,0)</f>
        <v>0</v>
      </c>
      <c r="AT140" s="32">
        <f>IF((AS140=1),ABS($AO140-$AN140),0)</f>
        <v>0</v>
      </c>
      <c r="AU140" s="32">
        <f>IF(AND($E140&gt;0,$E140&gt;$I140),1,0)</f>
        <v>0</v>
      </c>
      <c r="AV140" s="32">
        <f>IF((AU140=1),ABS($AO140-$AN140),0)</f>
        <v>0</v>
      </c>
      <c r="AW140" s="33"/>
    </row>
    <row r="141" ht="92.35" customHeight="1">
      <c r="A141" t="s" s="41">
        <v>161</v>
      </c>
      <c r="B141" s="42">
        <v>139</v>
      </c>
      <c r="C141" s="31">
        <v>0</v>
      </c>
      <c r="D141" s="32">
        <v>0</v>
      </c>
      <c r="E141" s="32">
        <v>0</v>
      </c>
      <c r="F141" s="32">
        <v>0</v>
      </c>
      <c r="G141" s="32">
        <v>0</v>
      </c>
      <c r="H141" s="32">
        <v>0</v>
      </c>
      <c r="I141" s="32">
        <v>0</v>
      </c>
      <c r="J141" s="32">
        <v>0</v>
      </c>
      <c r="K141" s="32">
        <f>IF(AND($C141&gt;0,$C141=$G141),1,0)</f>
        <v>0</v>
      </c>
      <c r="L141" s="32">
        <f>IF((K141=1),ABS(C141),0)</f>
        <v>0</v>
      </c>
      <c r="M141" s="32">
        <f>IF(AND($C141=0,$C141=$G141),1,0)</f>
        <v>1</v>
      </c>
      <c r="N141" s="32">
        <f>IF(AND($G141&gt;0,$C141&lt;$G141),1,0)</f>
        <v>0</v>
      </c>
      <c r="O141" s="32">
        <f>IF((N141=1),ABS($G141-$C141),0)</f>
        <v>0</v>
      </c>
      <c r="P141" s="32">
        <f>IF(AND($C141&gt;0,$C141&gt;$G141),1,0)</f>
        <v>0</v>
      </c>
      <c r="Q141" s="32">
        <f>IF((P141=1),ABS($G141-$C141),0)</f>
        <v>0</v>
      </c>
      <c r="R141" s="32">
        <f>IF(AND($D141&gt;0,$D141=$H141),1,0)</f>
        <v>0</v>
      </c>
      <c r="S141" s="32">
        <f>IF((R141=1),ABS($D141),0)</f>
        <v>0</v>
      </c>
      <c r="T141" s="32">
        <f>IF(AND($D141=0,$D141=$H141),1,0)</f>
        <v>1</v>
      </c>
      <c r="U141" s="32">
        <f>IF(AND($H141&gt;0,$D141&lt;$H141),1,0)</f>
        <v>0</v>
      </c>
      <c r="V141" s="32">
        <f>IF((U141=1),ABS($H141-$D141),0)</f>
        <v>0</v>
      </c>
      <c r="W141" s="32">
        <f>IF(AND($D141&gt;0,$D141&gt;$H141),1,0)</f>
        <v>0</v>
      </c>
      <c r="X141" s="32">
        <f>IF((W141=1),ABS($H141-$D141),0)</f>
        <v>0</v>
      </c>
      <c r="Y141" s="32">
        <f>IF(AND($E141&gt;0,$E141=$I141),1,0)</f>
        <v>0</v>
      </c>
      <c r="Z141" s="32">
        <f>IF((Y141=1),ABS($E141),0)</f>
        <v>0</v>
      </c>
      <c r="AA141" s="32">
        <f>IF(AND($E141=0,$E141=$I141),1,0)</f>
        <v>1</v>
      </c>
      <c r="AB141" s="32">
        <f>IF(AND($I141&gt;0,$E141&lt;$I141),1,0)</f>
        <v>0</v>
      </c>
      <c r="AC141" s="32">
        <f>IF((AB141=1),ABS($I141-$E141),0)</f>
        <v>0</v>
      </c>
      <c r="AD141" s="32">
        <f>IF(AND($E141&gt;0,$E141&gt;$I141),1,0)</f>
        <v>0</v>
      </c>
      <c r="AE141" s="32">
        <f>IF((AD141=1),ABS($I141-$E141),0)</f>
        <v>0</v>
      </c>
      <c r="AF141" s="32">
        <f>IF(AND($F141&gt;0,$F141=$J141),1,0)</f>
        <v>0</v>
      </c>
      <c r="AG141" s="32">
        <f>IF((AF141=1),ABS($F141),0)</f>
        <v>0</v>
      </c>
      <c r="AH141" s="32">
        <f>IF(AND($F141=0,$F141=$J141),1,0)</f>
        <v>1</v>
      </c>
      <c r="AI141" s="32">
        <f>IF(AND($F141&gt;0,$F141&lt;$J141),1,0)</f>
        <v>0</v>
      </c>
      <c r="AJ141" s="32">
        <f>IF((AI141=1),ABS($J141-$F141),0)</f>
        <v>0</v>
      </c>
      <c r="AK141" s="32">
        <f>IF(AND($F141&gt;0,$F141&gt;$J141),1,0)</f>
        <v>0</v>
      </c>
      <c r="AL141" s="32">
        <f>IF((AK141=1),ABS($J141-$F141),0)</f>
        <v>0</v>
      </c>
      <c r="AM141" s="33"/>
      <c r="AN141" s="32">
        <f>C141+F141</f>
        <v>0</v>
      </c>
      <c r="AO141" s="32">
        <f>G141+J141</f>
        <v>0</v>
      </c>
      <c r="AP141" s="32">
        <f>IF(AND($AN141&gt;0,$AN141=$AO141),1,0)</f>
        <v>0</v>
      </c>
      <c r="AQ141" s="32">
        <f>IF((AP141=1),ABS($AN141),0)</f>
        <v>0</v>
      </c>
      <c r="AR141" s="32">
        <f>IF(AND($AN141=0,$AN141=$AO141),1,0)</f>
        <v>1</v>
      </c>
      <c r="AS141" s="32">
        <f>IF(AND($AO141&gt;0,$AN141&lt;$AO141),1,0)</f>
        <v>0</v>
      </c>
      <c r="AT141" s="32">
        <f>IF((AS141=1),ABS($AO141-$AN141),0)</f>
        <v>0</v>
      </c>
      <c r="AU141" s="32">
        <f>IF(AND($E141&gt;0,$E141&gt;$I141),1,0)</f>
        <v>0</v>
      </c>
      <c r="AV141" s="32">
        <f>IF((AU141=1),ABS($AO141-$AN141),0)</f>
        <v>0</v>
      </c>
      <c r="AW141" s="33"/>
    </row>
    <row r="142" ht="44.35" customHeight="1">
      <c r="A142" t="s" s="41">
        <v>162</v>
      </c>
      <c r="B142" s="42">
        <v>140</v>
      </c>
      <c r="C142" s="31">
        <v>0</v>
      </c>
      <c r="D142" s="32">
        <v>0</v>
      </c>
      <c r="E142" s="32">
        <v>0</v>
      </c>
      <c r="F142" s="32">
        <v>0</v>
      </c>
      <c r="G142" s="32">
        <v>0</v>
      </c>
      <c r="H142" s="32">
        <v>0</v>
      </c>
      <c r="I142" s="32">
        <v>0</v>
      </c>
      <c r="J142" s="32">
        <v>0</v>
      </c>
      <c r="K142" s="32">
        <f>IF(AND($C142&gt;0,$C142=$G142),1,0)</f>
        <v>0</v>
      </c>
      <c r="L142" s="32">
        <f>IF((K142=1),ABS(C142),0)</f>
        <v>0</v>
      </c>
      <c r="M142" s="32">
        <f>IF(AND($C142=0,$C142=$G142),1,0)</f>
        <v>1</v>
      </c>
      <c r="N142" s="32">
        <f>IF(AND($G142&gt;0,$C142&lt;$G142),1,0)</f>
        <v>0</v>
      </c>
      <c r="O142" s="32">
        <f>IF((N142=1),ABS($G142-$C142),0)</f>
        <v>0</v>
      </c>
      <c r="P142" s="32">
        <f>IF(AND($C142&gt;0,$C142&gt;$G142),1,0)</f>
        <v>0</v>
      </c>
      <c r="Q142" s="32">
        <f>IF((P142=1),ABS($G142-$C142),0)</f>
        <v>0</v>
      </c>
      <c r="R142" s="32">
        <f>IF(AND($D142&gt;0,$D142=$H142),1,0)</f>
        <v>0</v>
      </c>
      <c r="S142" s="32">
        <f>IF((R142=1),ABS($D142),0)</f>
        <v>0</v>
      </c>
      <c r="T142" s="32">
        <f>IF(AND($D142=0,$D142=$H142),1,0)</f>
        <v>1</v>
      </c>
      <c r="U142" s="32">
        <f>IF(AND($H142&gt;0,$D142&lt;$H142),1,0)</f>
        <v>0</v>
      </c>
      <c r="V142" s="32">
        <f>IF((U142=1),ABS($H142-$D142),0)</f>
        <v>0</v>
      </c>
      <c r="W142" s="32">
        <f>IF(AND($D142&gt;0,$D142&gt;$H142),1,0)</f>
        <v>0</v>
      </c>
      <c r="X142" s="32">
        <f>IF((W142=1),ABS($H142-$D142),0)</f>
        <v>0</v>
      </c>
      <c r="Y142" s="32">
        <f>IF(AND($E142&gt;0,$E142=$I142),1,0)</f>
        <v>0</v>
      </c>
      <c r="Z142" s="32">
        <f>IF((Y142=1),ABS($E142),0)</f>
        <v>0</v>
      </c>
      <c r="AA142" s="32">
        <f>IF(AND($E142=0,$E142=$I142),1,0)</f>
        <v>1</v>
      </c>
      <c r="AB142" s="32">
        <f>IF(AND($I142&gt;0,$E142&lt;$I142),1,0)</f>
        <v>0</v>
      </c>
      <c r="AC142" s="32">
        <f>IF((AB142=1),ABS($I142-$E142),0)</f>
        <v>0</v>
      </c>
      <c r="AD142" s="32">
        <f>IF(AND($E142&gt;0,$E142&gt;$I142),1,0)</f>
        <v>0</v>
      </c>
      <c r="AE142" s="32">
        <f>IF((AD142=1),ABS($I142-$E142),0)</f>
        <v>0</v>
      </c>
      <c r="AF142" s="32">
        <f>IF(AND($F142&gt;0,$F142=$J142),1,0)</f>
        <v>0</v>
      </c>
      <c r="AG142" s="32">
        <f>IF((AF142=1),ABS($F142),0)</f>
        <v>0</v>
      </c>
      <c r="AH142" s="32">
        <f>IF(AND($F142=0,$F142=$J142),1,0)</f>
        <v>1</v>
      </c>
      <c r="AI142" s="32">
        <f>IF(AND($F142&gt;0,$F142&lt;$J142),1,0)</f>
        <v>0</v>
      </c>
      <c r="AJ142" s="32">
        <f>IF((AI142=1),ABS($J142-$F142),0)</f>
        <v>0</v>
      </c>
      <c r="AK142" s="32">
        <f>IF(AND($F142&gt;0,$F142&gt;$J142),1,0)</f>
        <v>0</v>
      </c>
      <c r="AL142" s="32">
        <f>IF((AK142=1),ABS($J142-$F142),0)</f>
        <v>0</v>
      </c>
      <c r="AM142" s="33"/>
      <c r="AN142" s="32">
        <f>C142+F142</f>
        <v>0</v>
      </c>
      <c r="AO142" s="32">
        <f>G142+J142</f>
        <v>0</v>
      </c>
      <c r="AP142" s="32">
        <f>IF(AND($AN142&gt;0,$AN142=$AO142),1,0)</f>
        <v>0</v>
      </c>
      <c r="AQ142" s="32">
        <f>IF((AP142=1),ABS($AN142),0)</f>
        <v>0</v>
      </c>
      <c r="AR142" s="32">
        <f>IF(AND($AN142=0,$AN142=$AO142),1,0)</f>
        <v>1</v>
      </c>
      <c r="AS142" s="32">
        <f>IF(AND($AO142&gt;0,$AN142&lt;$AO142),1,0)</f>
        <v>0</v>
      </c>
      <c r="AT142" s="32">
        <f>IF((AS142=1),ABS($AO142-$AN142),0)</f>
        <v>0</v>
      </c>
      <c r="AU142" s="32">
        <f>IF(AND($E142&gt;0,$E142&gt;$I142),1,0)</f>
        <v>0</v>
      </c>
      <c r="AV142" s="32">
        <f>IF((AU142=1),ABS($AO142-$AN142),0)</f>
        <v>0</v>
      </c>
      <c r="AW142" s="33"/>
    </row>
    <row r="143" ht="80.35" customHeight="1">
      <c r="A143" t="s" s="41">
        <v>163</v>
      </c>
      <c r="B143" s="42">
        <v>141</v>
      </c>
      <c r="C143" s="31">
        <v>2</v>
      </c>
      <c r="D143" s="32">
        <v>0</v>
      </c>
      <c r="E143" s="32">
        <v>2</v>
      </c>
      <c r="F143" s="32">
        <v>0</v>
      </c>
      <c r="G143" s="32">
        <v>2</v>
      </c>
      <c r="H143" s="32">
        <v>0</v>
      </c>
      <c r="I143" s="32">
        <v>2</v>
      </c>
      <c r="J143" s="32">
        <v>0</v>
      </c>
      <c r="K143" s="32">
        <f>IF(AND($C143&gt;0,$C143=$G143),1,0)</f>
        <v>1</v>
      </c>
      <c r="L143" s="32">
        <f>IF((K143=1),ABS(C143),0)</f>
        <v>2</v>
      </c>
      <c r="M143" s="32">
        <f>IF(AND($C143=0,$C143=$G143),1,0)</f>
        <v>0</v>
      </c>
      <c r="N143" s="32">
        <f>IF(AND($G143&gt;0,$C143&lt;$G143),1,0)</f>
        <v>0</v>
      </c>
      <c r="O143" s="32">
        <f>IF((N143=1),ABS($G143-$C143),0)</f>
        <v>0</v>
      </c>
      <c r="P143" s="32">
        <f>IF(AND($C143&gt;0,$C143&gt;$G143),1,0)</f>
        <v>0</v>
      </c>
      <c r="Q143" s="32">
        <f>IF((P143=1),ABS($G143-$C143),0)</f>
        <v>0</v>
      </c>
      <c r="R143" s="32">
        <f>IF(AND($D143&gt;0,$D143=$H143),1,0)</f>
        <v>0</v>
      </c>
      <c r="S143" s="32">
        <f>IF((R143=1),ABS($D143),0)</f>
        <v>0</v>
      </c>
      <c r="T143" s="32">
        <f>IF(AND($D143=0,$D143=$H143),1,0)</f>
        <v>1</v>
      </c>
      <c r="U143" s="32">
        <f>IF(AND($H143&gt;0,$D143&lt;$H143),1,0)</f>
        <v>0</v>
      </c>
      <c r="V143" s="32">
        <f>IF((U143=1),ABS($H143-$D143),0)</f>
        <v>0</v>
      </c>
      <c r="W143" s="32">
        <f>IF(AND($D143&gt;0,$D143&gt;$H143),1,0)</f>
        <v>0</v>
      </c>
      <c r="X143" s="32">
        <f>IF((W143=1),ABS($H143-$D143),0)</f>
        <v>0</v>
      </c>
      <c r="Y143" s="32">
        <f>IF(AND($E143&gt;0,$E143=$I143),1,0)</f>
        <v>1</v>
      </c>
      <c r="Z143" s="32">
        <f>IF((Y143=1),ABS($E143),0)</f>
        <v>2</v>
      </c>
      <c r="AA143" s="32">
        <f>IF(AND($E143=0,$E143=$I143),1,0)</f>
        <v>0</v>
      </c>
      <c r="AB143" s="32">
        <f>IF(AND($I143&gt;0,$E143&lt;$I143),1,0)</f>
        <v>0</v>
      </c>
      <c r="AC143" s="32">
        <f>IF((AB143=1),ABS($I143-$E143),0)</f>
        <v>0</v>
      </c>
      <c r="AD143" s="32">
        <f>IF(AND($E143&gt;0,$E143&gt;$I143),1,0)</f>
        <v>0</v>
      </c>
      <c r="AE143" s="32">
        <f>IF((AD143=1),ABS($I143-$E143),0)</f>
        <v>0</v>
      </c>
      <c r="AF143" s="32">
        <f>IF(AND($F143&gt;0,$F143=$J143),1,0)</f>
        <v>0</v>
      </c>
      <c r="AG143" s="32">
        <f>IF((AF143=1),ABS($F143),0)</f>
        <v>0</v>
      </c>
      <c r="AH143" s="32">
        <f>IF(AND($F143=0,$F143=$J143),1,0)</f>
        <v>1</v>
      </c>
      <c r="AI143" s="32">
        <f>IF(AND($F143&gt;0,$F143&lt;$J143),1,0)</f>
        <v>0</v>
      </c>
      <c r="AJ143" s="32">
        <f>IF((AI143=1),ABS($J143-$F143),0)</f>
        <v>0</v>
      </c>
      <c r="AK143" s="32">
        <f>IF(AND($F143&gt;0,$F143&gt;$J143),1,0)</f>
        <v>0</v>
      </c>
      <c r="AL143" s="32">
        <f>IF((AK143=1),ABS($J143-$F143),0)</f>
        <v>0</v>
      </c>
      <c r="AM143" s="33"/>
      <c r="AN143" s="32">
        <f>C143+F143</f>
        <v>2</v>
      </c>
      <c r="AO143" s="32">
        <f>G143+J143</f>
        <v>2</v>
      </c>
      <c r="AP143" s="32">
        <f>IF(AND($AN143&gt;0,$AN143=$AO143),1,0)</f>
        <v>1</v>
      </c>
      <c r="AQ143" s="32">
        <f>IF((AP143=1),ABS($AN143),0)</f>
        <v>2</v>
      </c>
      <c r="AR143" s="32">
        <f>IF(AND($AN143=0,$AN143=$AO143),1,0)</f>
        <v>0</v>
      </c>
      <c r="AS143" s="32">
        <f>IF(AND($AO143&gt;0,$AN143&lt;$AO143),1,0)</f>
        <v>0</v>
      </c>
      <c r="AT143" s="32">
        <f>IF((AS143=1),ABS($AO143-$AN143),0)</f>
        <v>0</v>
      </c>
      <c r="AU143" s="32">
        <f>IF(AND($E143&gt;0,$E143&gt;$I143),1,0)</f>
        <v>0</v>
      </c>
      <c r="AV143" s="32">
        <f>IF((AU143=1),ABS($AO143-$AN143),0)</f>
        <v>0</v>
      </c>
      <c r="AW143" s="33"/>
    </row>
    <row r="144" ht="116.35" customHeight="1">
      <c r="A144" t="s" s="41">
        <v>164</v>
      </c>
      <c r="B144" s="42">
        <v>142</v>
      </c>
      <c r="C144" s="31">
        <v>1</v>
      </c>
      <c r="D144" s="32">
        <v>1</v>
      </c>
      <c r="E144" s="32">
        <v>0</v>
      </c>
      <c r="F144" s="32">
        <v>0</v>
      </c>
      <c r="G144" s="32">
        <v>1</v>
      </c>
      <c r="H144" s="32">
        <v>1</v>
      </c>
      <c r="I144" s="32">
        <v>0</v>
      </c>
      <c r="J144" s="32">
        <v>0</v>
      </c>
      <c r="K144" s="32">
        <f>IF(AND($C144&gt;0,$C144=$G144),1,0)</f>
        <v>1</v>
      </c>
      <c r="L144" s="32">
        <f>IF((K144=1),ABS(C144),0)</f>
        <v>1</v>
      </c>
      <c r="M144" s="32">
        <f>IF(AND($C144=0,$C144=$G144),1,0)</f>
        <v>0</v>
      </c>
      <c r="N144" s="32">
        <f>IF(AND($G144&gt;0,$C144&lt;$G144),1,0)</f>
        <v>0</v>
      </c>
      <c r="O144" s="32">
        <f>IF((N144=1),ABS($G144-$C144),0)</f>
        <v>0</v>
      </c>
      <c r="P144" s="32">
        <f>IF(AND($C144&gt;0,$C144&gt;$G144),1,0)</f>
        <v>0</v>
      </c>
      <c r="Q144" s="32">
        <f>IF((P144=1),ABS($G144-$C144),0)</f>
        <v>0</v>
      </c>
      <c r="R144" s="32">
        <f>IF(AND($D144&gt;0,$D144=$H144),1,0)</f>
        <v>1</v>
      </c>
      <c r="S144" s="32">
        <f>IF((R144=1),ABS($D144),0)</f>
        <v>1</v>
      </c>
      <c r="T144" s="32">
        <f>IF(AND($D144=0,$D144=$H144),1,0)</f>
        <v>0</v>
      </c>
      <c r="U144" s="32">
        <f>IF(AND($H144&gt;0,$D144&lt;$H144),1,0)</f>
        <v>0</v>
      </c>
      <c r="V144" s="32">
        <f>IF((U144=1),ABS($H144-$D144),0)</f>
        <v>0</v>
      </c>
      <c r="W144" s="32">
        <f>IF(AND($D144&gt;0,$D144&gt;$H144),1,0)</f>
        <v>0</v>
      </c>
      <c r="X144" s="32">
        <f>IF((W144=1),ABS($H144-$D144),0)</f>
        <v>0</v>
      </c>
      <c r="Y144" s="32">
        <f>IF(AND($E144&gt;0,$E144=$I144),1,0)</f>
        <v>0</v>
      </c>
      <c r="Z144" s="32">
        <f>IF((Y144=1),ABS($E144),0)</f>
        <v>0</v>
      </c>
      <c r="AA144" s="32">
        <f>IF(AND($E144=0,$E144=$I144),1,0)</f>
        <v>1</v>
      </c>
      <c r="AB144" s="32">
        <f>IF(AND($I144&gt;0,$E144&lt;$I144),1,0)</f>
        <v>0</v>
      </c>
      <c r="AC144" s="32">
        <f>IF((AB144=1),ABS($I144-$E144),0)</f>
        <v>0</v>
      </c>
      <c r="AD144" s="32">
        <f>IF(AND($E144&gt;0,$E144&gt;$I144),1,0)</f>
        <v>0</v>
      </c>
      <c r="AE144" s="32">
        <f>IF((AD144=1),ABS($I144-$E144),0)</f>
        <v>0</v>
      </c>
      <c r="AF144" s="32">
        <f>IF(AND($F144&gt;0,$F144=$J144),1,0)</f>
        <v>0</v>
      </c>
      <c r="AG144" s="32">
        <f>IF((AF144=1),ABS($F144),0)</f>
        <v>0</v>
      </c>
      <c r="AH144" s="32">
        <f>IF(AND($F144=0,$F144=$J144),1,0)</f>
        <v>1</v>
      </c>
      <c r="AI144" s="32">
        <f>IF(AND($F144&gt;0,$F144&lt;$J144),1,0)</f>
        <v>0</v>
      </c>
      <c r="AJ144" s="32">
        <f>IF((AI144=1),ABS($J144-$F144),0)</f>
        <v>0</v>
      </c>
      <c r="AK144" s="32">
        <f>IF(AND($F144&gt;0,$F144&gt;$J144),1,0)</f>
        <v>0</v>
      </c>
      <c r="AL144" s="32">
        <f>IF((AK144=1),ABS($J144-$F144),0)</f>
        <v>0</v>
      </c>
      <c r="AM144" s="33"/>
      <c r="AN144" s="32">
        <f>C144+F144</f>
        <v>1</v>
      </c>
      <c r="AO144" s="32">
        <f>G144+J144</f>
        <v>1</v>
      </c>
      <c r="AP144" s="32">
        <f>IF(AND($AN144&gt;0,$AN144=$AO144),1,0)</f>
        <v>1</v>
      </c>
      <c r="AQ144" s="32">
        <f>IF((AP144=1),ABS($AN144),0)</f>
        <v>1</v>
      </c>
      <c r="AR144" s="32">
        <f>IF(AND($AN144=0,$AN144=$AO144),1,0)</f>
        <v>0</v>
      </c>
      <c r="AS144" s="32">
        <f>IF(AND($AO144&gt;0,$AN144&lt;$AO144),1,0)</f>
        <v>0</v>
      </c>
      <c r="AT144" s="32">
        <f>IF((AS144=1),ABS($AO144-$AN144),0)</f>
        <v>0</v>
      </c>
      <c r="AU144" s="32">
        <f>IF(AND($E144&gt;0,$E144&gt;$I144),1,0)</f>
        <v>0</v>
      </c>
      <c r="AV144" s="32">
        <f>IF((AU144=1),ABS($AO144-$AN144),0)</f>
        <v>0</v>
      </c>
      <c r="AW144" s="33"/>
    </row>
    <row r="145" ht="104.35" customHeight="1">
      <c r="A145" t="s" s="41">
        <v>165</v>
      </c>
      <c r="B145" s="42">
        <v>143</v>
      </c>
      <c r="C145" s="31">
        <v>3</v>
      </c>
      <c r="D145" s="32">
        <v>0</v>
      </c>
      <c r="E145" s="32">
        <v>3</v>
      </c>
      <c r="F145" s="32">
        <v>0</v>
      </c>
      <c r="G145" s="32">
        <v>3</v>
      </c>
      <c r="H145" s="32">
        <v>0</v>
      </c>
      <c r="I145" s="32">
        <v>3</v>
      </c>
      <c r="J145" s="32">
        <v>0</v>
      </c>
      <c r="K145" s="32">
        <f>IF(AND($C145&gt;0,$C145=$G145),1,0)</f>
        <v>1</v>
      </c>
      <c r="L145" s="32">
        <f>IF((K145=1),ABS(C145),0)</f>
        <v>3</v>
      </c>
      <c r="M145" s="32">
        <f>IF(AND($C145=0,$C145=$G145),1,0)</f>
        <v>0</v>
      </c>
      <c r="N145" s="32">
        <f>IF(AND($G145&gt;0,$C145&lt;$G145),1,0)</f>
        <v>0</v>
      </c>
      <c r="O145" s="32">
        <f>IF((N145=1),ABS($G145-$C145),0)</f>
        <v>0</v>
      </c>
      <c r="P145" s="32">
        <f>IF(AND($C145&gt;0,$C145&gt;$G145),1,0)</f>
        <v>0</v>
      </c>
      <c r="Q145" s="32">
        <f>IF((P145=1),ABS($G145-$C145),0)</f>
        <v>0</v>
      </c>
      <c r="R145" s="32">
        <f>IF(AND($D145&gt;0,$D145=$H145),1,0)</f>
        <v>0</v>
      </c>
      <c r="S145" s="32">
        <f>IF((R145=1),ABS($D145),0)</f>
        <v>0</v>
      </c>
      <c r="T145" s="32">
        <f>IF(AND($D145=0,$D145=$H145),1,0)</f>
        <v>1</v>
      </c>
      <c r="U145" s="32">
        <f>IF(AND($H145&gt;0,$D145&lt;$H145),1,0)</f>
        <v>0</v>
      </c>
      <c r="V145" s="32">
        <f>IF((U145=1),ABS($H145-$D145),0)</f>
        <v>0</v>
      </c>
      <c r="W145" s="32">
        <f>IF(AND($D145&gt;0,$D145&gt;$H145),1,0)</f>
        <v>0</v>
      </c>
      <c r="X145" s="32">
        <f>IF((W145=1),ABS($H145-$D145),0)</f>
        <v>0</v>
      </c>
      <c r="Y145" s="32">
        <f>IF(AND($E145&gt;0,$E145=$I145),1,0)</f>
        <v>1</v>
      </c>
      <c r="Z145" s="32">
        <f>IF((Y145=1),ABS($E145),0)</f>
        <v>3</v>
      </c>
      <c r="AA145" s="32">
        <f>IF(AND($E145=0,$E145=$I145),1,0)</f>
        <v>0</v>
      </c>
      <c r="AB145" s="32">
        <f>IF(AND($I145&gt;0,$E145&lt;$I145),1,0)</f>
        <v>0</v>
      </c>
      <c r="AC145" s="32">
        <f>IF((AB145=1),ABS($I145-$E145),0)</f>
        <v>0</v>
      </c>
      <c r="AD145" s="32">
        <f>IF(AND($E145&gt;0,$E145&gt;$I145),1,0)</f>
        <v>0</v>
      </c>
      <c r="AE145" s="32">
        <f>IF((AD145=1),ABS($I145-$E145),0)</f>
        <v>0</v>
      </c>
      <c r="AF145" s="32">
        <f>IF(AND($F145&gt;0,$F145=$J145),1,0)</f>
        <v>0</v>
      </c>
      <c r="AG145" s="32">
        <f>IF((AF145=1),ABS($F145),0)</f>
        <v>0</v>
      </c>
      <c r="AH145" s="32">
        <f>IF(AND($F145=0,$F145=$J145),1,0)</f>
        <v>1</v>
      </c>
      <c r="AI145" s="32">
        <f>IF(AND($F145&gt;0,$F145&lt;$J145),1,0)</f>
        <v>0</v>
      </c>
      <c r="AJ145" s="32">
        <f>IF((AI145=1),ABS($J145-$F145),0)</f>
        <v>0</v>
      </c>
      <c r="AK145" s="32">
        <f>IF(AND($F145&gt;0,$F145&gt;$J145),1,0)</f>
        <v>0</v>
      </c>
      <c r="AL145" s="32">
        <f>IF((AK145=1),ABS($J145-$F145),0)</f>
        <v>0</v>
      </c>
      <c r="AM145" s="33"/>
      <c r="AN145" s="32">
        <f>C145+F145</f>
        <v>3</v>
      </c>
      <c r="AO145" s="32">
        <f>G145+J145</f>
        <v>3</v>
      </c>
      <c r="AP145" s="32">
        <f>IF(AND($AN145&gt;0,$AN145=$AO145),1,0)</f>
        <v>1</v>
      </c>
      <c r="AQ145" s="32">
        <f>IF((AP145=1),ABS($AN145),0)</f>
        <v>3</v>
      </c>
      <c r="AR145" s="32">
        <f>IF(AND($AN145=0,$AN145=$AO145),1,0)</f>
        <v>0</v>
      </c>
      <c r="AS145" s="32">
        <f>IF(AND($AO145&gt;0,$AN145&lt;$AO145),1,0)</f>
        <v>0</v>
      </c>
      <c r="AT145" s="32">
        <f>IF((AS145=1),ABS($AO145-$AN145),0)</f>
        <v>0</v>
      </c>
      <c r="AU145" s="32">
        <f>IF(AND($E145&gt;0,$E145&gt;$I145),1,0)</f>
        <v>0</v>
      </c>
      <c r="AV145" s="32">
        <f>IF((AU145=1),ABS($AO145-$AN145),0)</f>
        <v>0</v>
      </c>
      <c r="AW145" s="33"/>
    </row>
    <row r="146" ht="104.35" customHeight="1">
      <c r="A146" t="s" s="41">
        <v>166</v>
      </c>
      <c r="B146" s="42">
        <v>144</v>
      </c>
      <c r="C146" s="31">
        <v>1</v>
      </c>
      <c r="D146" s="32">
        <v>0</v>
      </c>
      <c r="E146" s="32">
        <v>1</v>
      </c>
      <c r="F146" s="32">
        <v>0</v>
      </c>
      <c r="G146" s="32">
        <v>1</v>
      </c>
      <c r="H146" s="32">
        <v>0</v>
      </c>
      <c r="I146" s="32">
        <v>1</v>
      </c>
      <c r="J146" s="32">
        <v>0</v>
      </c>
      <c r="K146" s="32">
        <f>IF(AND($C146&gt;0,$C146=$G146),1,0)</f>
        <v>1</v>
      </c>
      <c r="L146" s="32">
        <f>IF((K146=1),ABS(C146),0)</f>
        <v>1</v>
      </c>
      <c r="M146" s="32">
        <f>IF(AND($C146=0,$C146=$G146),1,0)</f>
        <v>0</v>
      </c>
      <c r="N146" s="32">
        <f>IF(AND($G146&gt;0,$C146&lt;$G146),1,0)</f>
        <v>0</v>
      </c>
      <c r="O146" s="32">
        <f>IF((N146=1),ABS($G146-$C146),0)</f>
        <v>0</v>
      </c>
      <c r="P146" s="32">
        <f>IF(AND($C146&gt;0,$C146&gt;$G146),1,0)</f>
        <v>0</v>
      </c>
      <c r="Q146" s="32">
        <f>IF((P146=1),ABS($G146-$C146),0)</f>
        <v>0</v>
      </c>
      <c r="R146" s="32">
        <f>IF(AND($D146&gt;0,$D146=$H146),1,0)</f>
        <v>0</v>
      </c>
      <c r="S146" s="32">
        <f>IF((R146=1),ABS($D146),0)</f>
        <v>0</v>
      </c>
      <c r="T146" s="32">
        <f>IF(AND($D146=0,$D146=$H146),1,0)</f>
        <v>1</v>
      </c>
      <c r="U146" s="32">
        <f>IF(AND($H146&gt;0,$D146&lt;$H146),1,0)</f>
        <v>0</v>
      </c>
      <c r="V146" s="32">
        <f>IF((U146=1),ABS($H146-$D146),0)</f>
        <v>0</v>
      </c>
      <c r="W146" s="32">
        <f>IF(AND($D146&gt;0,$D146&gt;$H146),1,0)</f>
        <v>0</v>
      </c>
      <c r="X146" s="32">
        <f>IF((W146=1),ABS($H146-$D146),0)</f>
        <v>0</v>
      </c>
      <c r="Y146" s="32">
        <f>IF(AND($E146&gt;0,$E146=$I146),1,0)</f>
        <v>1</v>
      </c>
      <c r="Z146" s="32">
        <f>IF((Y146=1),ABS($E146),0)</f>
        <v>1</v>
      </c>
      <c r="AA146" s="32">
        <f>IF(AND($E146=0,$E146=$I146),1,0)</f>
        <v>0</v>
      </c>
      <c r="AB146" s="32">
        <f>IF(AND($I146&gt;0,$E146&lt;$I146),1,0)</f>
        <v>0</v>
      </c>
      <c r="AC146" s="32">
        <f>IF((AB146=1),ABS($I146-$E146),0)</f>
        <v>0</v>
      </c>
      <c r="AD146" s="32">
        <f>IF(AND($E146&gt;0,$E146&gt;$I146),1,0)</f>
        <v>0</v>
      </c>
      <c r="AE146" s="32">
        <f>IF((AD146=1),ABS($I146-$E146),0)</f>
        <v>0</v>
      </c>
      <c r="AF146" s="32">
        <f>IF(AND($F146&gt;0,$F146=$J146),1,0)</f>
        <v>0</v>
      </c>
      <c r="AG146" s="32">
        <f>IF((AF146=1),ABS($F146),0)</f>
        <v>0</v>
      </c>
      <c r="AH146" s="32">
        <f>IF(AND($F146=0,$F146=$J146),1,0)</f>
        <v>1</v>
      </c>
      <c r="AI146" s="32">
        <f>IF(AND($F146&gt;0,$F146&lt;$J146),1,0)</f>
        <v>0</v>
      </c>
      <c r="AJ146" s="32">
        <f>IF((AI146=1),ABS($J146-$F146),0)</f>
        <v>0</v>
      </c>
      <c r="AK146" s="32">
        <f>IF(AND($F146&gt;0,$F146&gt;$J146),1,0)</f>
        <v>0</v>
      </c>
      <c r="AL146" s="32">
        <f>IF((AK146=1),ABS($J146-$F146),0)</f>
        <v>0</v>
      </c>
      <c r="AM146" s="33"/>
      <c r="AN146" s="32">
        <f>C146+F146</f>
        <v>1</v>
      </c>
      <c r="AO146" s="32">
        <f>G146+J146</f>
        <v>1</v>
      </c>
      <c r="AP146" s="32">
        <f>IF(AND($AN146&gt;0,$AN146=$AO146),1,0)</f>
        <v>1</v>
      </c>
      <c r="AQ146" s="32">
        <f>IF((AP146=1),ABS($AN146),0)</f>
        <v>1</v>
      </c>
      <c r="AR146" s="32">
        <f>IF(AND($AN146=0,$AN146=$AO146),1,0)</f>
        <v>0</v>
      </c>
      <c r="AS146" s="32">
        <f>IF(AND($AO146&gt;0,$AN146&lt;$AO146),1,0)</f>
        <v>0</v>
      </c>
      <c r="AT146" s="32">
        <f>IF((AS146=1),ABS($AO146-$AN146),0)</f>
        <v>0</v>
      </c>
      <c r="AU146" s="32">
        <f>IF(AND($E146&gt;0,$E146&gt;$I146),1,0)</f>
        <v>0</v>
      </c>
      <c r="AV146" s="32">
        <f>IF((AU146=1),ABS($AO146-$AN146),0)</f>
        <v>0</v>
      </c>
      <c r="AW146" s="33"/>
    </row>
    <row r="147" ht="128.35" customHeight="1">
      <c r="A147" t="s" s="41">
        <v>167</v>
      </c>
      <c r="B147" s="42">
        <v>145</v>
      </c>
      <c r="C147" s="31">
        <v>2</v>
      </c>
      <c r="D147" s="32">
        <v>0</v>
      </c>
      <c r="E147" s="32">
        <v>2</v>
      </c>
      <c r="F147" s="32">
        <v>0</v>
      </c>
      <c r="G147" s="32">
        <v>1</v>
      </c>
      <c r="H147" s="32">
        <v>0</v>
      </c>
      <c r="I147" s="32">
        <v>1</v>
      </c>
      <c r="J147" s="32">
        <v>0</v>
      </c>
      <c r="K147" s="32">
        <f>IF(AND($C147&gt;0,$C147=$G147),1,0)</f>
        <v>0</v>
      </c>
      <c r="L147" s="32">
        <f>IF((K147=1),ABS(C147),0)</f>
        <v>0</v>
      </c>
      <c r="M147" s="32">
        <f>IF(AND($C147=0,$C147=$G147),1,0)</f>
        <v>0</v>
      </c>
      <c r="N147" s="32">
        <f>IF(AND($G147&gt;0,$C147&lt;$G147),1,0)</f>
        <v>0</v>
      </c>
      <c r="O147" s="32">
        <f>IF((N147=1),ABS($G147-$C147),0)</f>
        <v>0</v>
      </c>
      <c r="P147" s="32">
        <f>IF(AND($C147&gt;0,$C147&gt;$G147),1,0)</f>
        <v>1</v>
      </c>
      <c r="Q147" s="32">
        <f>IF((P147=1),ABS($G147-$C147),0)</f>
        <v>1</v>
      </c>
      <c r="R147" s="32">
        <f>IF(AND($D147&gt;0,$D147=$H147),1,0)</f>
        <v>0</v>
      </c>
      <c r="S147" s="32">
        <f>IF((R147=1),ABS($D147),0)</f>
        <v>0</v>
      </c>
      <c r="T147" s="32">
        <f>IF(AND($D147=0,$D147=$H147),1,0)</f>
        <v>1</v>
      </c>
      <c r="U147" s="32">
        <f>IF(AND($H147&gt;0,$D147&lt;$H147),1,0)</f>
        <v>0</v>
      </c>
      <c r="V147" s="32">
        <f>IF((U147=1),ABS($H147-$D147),0)</f>
        <v>0</v>
      </c>
      <c r="W147" s="32">
        <f>IF(AND($D147&gt;0,$D147&gt;$H147),1,0)</f>
        <v>0</v>
      </c>
      <c r="X147" s="32">
        <f>IF((W147=1),ABS($H147-$D147),0)</f>
        <v>0</v>
      </c>
      <c r="Y147" s="32">
        <f>IF(AND($E147&gt;0,$E147=$I147),1,0)</f>
        <v>0</v>
      </c>
      <c r="Z147" s="32">
        <f>IF((Y147=1),ABS($E147),0)</f>
        <v>0</v>
      </c>
      <c r="AA147" s="32">
        <f>IF(AND($E147=0,$E147=$I147),1,0)</f>
        <v>0</v>
      </c>
      <c r="AB147" s="32">
        <f>IF(AND($I147&gt;0,$E147&lt;$I147),1,0)</f>
        <v>0</v>
      </c>
      <c r="AC147" s="32">
        <f>IF((AB147=1),ABS($I147-$E147),0)</f>
        <v>0</v>
      </c>
      <c r="AD147" s="32">
        <f>IF(AND($E147&gt;0,$E147&gt;$I147),1,0)</f>
        <v>1</v>
      </c>
      <c r="AE147" s="32">
        <f>IF((AD147=1),ABS($I147-$E147),0)</f>
        <v>1</v>
      </c>
      <c r="AF147" s="32">
        <f>IF(AND($F147&gt;0,$F147=$J147),1,0)</f>
        <v>0</v>
      </c>
      <c r="AG147" s="32">
        <f>IF((AF147=1),ABS($F147),0)</f>
        <v>0</v>
      </c>
      <c r="AH147" s="32">
        <f>IF(AND($F147=0,$F147=$J147),1,0)</f>
        <v>1</v>
      </c>
      <c r="AI147" s="32">
        <f>IF(AND($F147&gt;0,$F147&lt;$J147),1,0)</f>
        <v>0</v>
      </c>
      <c r="AJ147" s="32">
        <f>IF((AI147=1),ABS($J147-$F147),0)</f>
        <v>0</v>
      </c>
      <c r="AK147" s="32">
        <f>IF(AND($F147&gt;0,$F147&gt;$J147),1,0)</f>
        <v>0</v>
      </c>
      <c r="AL147" s="32">
        <f>IF((AK147=1),ABS($J147-$F147),0)</f>
        <v>0</v>
      </c>
      <c r="AM147" s="33"/>
      <c r="AN147" s="32">
        <f>C147+F147</f>
        <v>2</v>
      </c>
      <c r="AO147" s="32">
        <f>G147+J147</f>
        <v>1</v>
      </c>
      <c r="AP147" s="32">
        <f>IF(AND($AN147&gt;0,$AN147=$AO147),1,0)</f>
        <v>0</v>
      </c>
      <c r="AQ147" s="32">
        <f>IF((AP147=1),ABS($AN147),0)</f>
        <v>0</v>
      </c>
      <c r="AR147" s="32">
        <f>IF(AND($AN147=0,$AN147=$AO147),1,0)</f>
        <v>0</v>
      </c>
      <c r="AS147" s="32">
        <f>IF(AND($AO147&gt;0,$AN147&lt;$AO147),1,0)</f>
        <v>0</v>
      </c>
      <c r="AT147" s="32">
        <f>IF((AS147=1),ABS($AO147-$AN147),0)</f>
        <v>0</v>
      </c>
      <c r="AU147" s="32">
        <f>IF(AND($E147&gt;0,$E147&gt;$I147),1,0)</f>
        <v>1</v>
      </c>
      <c r="AV147" s="32">
        <f>IF((AU147=1),ABS($AO147-$AN147),0)</f>
        <v>1</v>
      </c>
      <c r="AW147" s="33"/>
    </row>
    <row r="148" ht="104.35" customHeight="1">
      <c r="A148" t="s" s="41">
        <v>168</v>
      </c>
      <c r="B148" s="42">
        <v>146</v>
      </c>
      <c r="C148" s="31">
        <v>1</v>
      </c>
      <c r="D148" s="32">
        <v>0</v>
      </c>
      <c r="E148" s="32">
        <v>1</v>
      </c>
      <c r="F148" s="32">
        <v>0</v>
      </c>
      <c r="G148" s="32">
        <v>1</v>
      </c>
      <c r="H148" s="32">
        <v>0</v>
      </c>
      <c r="I148" s="32">
        <v>1</v>
      </c>
      <c r="J148" s="32">
        <v>0</v>
      </c>
      <c r="K148" s="32">
        <f>IF(AND($C148&gt;0,$C148=$G148),1,0)</f>
        <v>1</v>
      </c>
      <c r="L148" s="32">
        <f>IF((K148=1),ABS(C148),0)</f>
        <v>1</v>
      </c>
      <c r="M148" s="32">
        <f>IF(AND($C148=0,$C148=$G148),1,0)</f>
        <v>0</v>
      </c>
      <c r="N148" s="32">
        <f>IF(AND($G148&gt;0,$C148&lt;$G148),1,0)</f>
        <v>0</v>
      </c>
      <c r="O148" s="32">
        <f>IF((N148=1),ABS($G148-$C148),0)</f>
        <v>0</v>
      </c>
      <c r="P148" s="32">
        <f>IF(AND($C148&gt;0,$C148&gt;$G148),1,0)</f>
        <v>0</v>
      </c>
      <c r="Q148" s="32">
        <f>IF((P148=1),ABS($G148-$C148),0)</f>
        <v>0</v>
      </c>
      <c r="R148" s="32">
        <f>IF(AND($D148&gt;0,$D148=$H148),1,0)</f>
        <v>0</v>
      </c>
      <c r="S148" s="32">
        <f>IF((R148=1),ABS($D148),0)</f>
        <v>0</v>
      </c>
      <c r="T148" s="32">
        <f>IF(AND($D148=0,$D148=$H148),1,0)</f>
        <v>1</v>
      </c>
      <c r="U148" s="32">
        <f>IF(AND($H148&gt;0,$D148&lt;$H148),1,0)</f>
        <v>0</v>
      </c>
      <c r="V148" s="32">
        <f>IF((U148=1),ABS($H148-$D148),0)</f>
        <v>0</v>
      </c>
      <c r="W148" s="32">
        <f>IF(AND($D148&gt;0,$D148&gt;$H148),1,0)</f>
        <v>0</v>
      </c>
      <c r="X148" s="32">
        <f>IF((W148=1),ABS($H148-$D148),0)</f>
        <v>0</v>
      </c>
      <c r="Y148" s="32">
        <f>IF(AND($E148&gt;0,$E148=$I148),1,0)</f>
        <v>1</v>
      </c>
      <c r="Z148" s="32">
        <f>IF((Y148=1),ABS($E148),0)</f>
        <v>1</v>
      </c>
      <c r="AA148" s="32">
        <f>IF(AND($E148=0,$E148=$I148),1,0)</f>
        <v>0</v>
      </c>
      <c r="AB148" s="32">
        <f>IF(AND($I148&gt;0,$E148&lt;$I148),1,0)</f>
        <v>0</v>
      </c>
      <c r="AC148" s="32">
        <f>IF((AB148=1),ABS($I148-$E148),0)</f>
        <v>0</v>
      </c>
      <c r="AD148" s="32">
        <f>IF(AND($E148&gt;0,$E148&gt;$I148),1,0)</f>
        <v>0</v>
      </c>
      <c r="AE148" s="32">
        <f>IF((AD148=1),ABS($I148-$E148),0)</f>
        <v>0</v>
      </c>
      <c r="AF148" s="32">
        <f>IF(AND($F148&gt;0,$F148=$J148),1,0)</f>
        <v>0</v>
      </c>
      <c r="AG148" s="32">
        <f>IF((AF148=1),ABS($F148),0)</f>
        <v>0</v>
      </c>
      <c r="AH148" s="32">
        <f>IF(AND($F148=0,$F148=$J148),1,0)</f>
        <v>1</v>
      </c>
      <c r="AI148" s="32">
        <f>IF(AND($F148&gt;0,$F148&lt;$J148),1,0)</f>
        <v>0</v>
      </c>
      <c r="AJ148" s="32">
        <f>IF((AI148=1),ABS($J148-$F148),0)</f>
        <v>0</v>
      </c>
      <c r="AK148" s="32">
        <f>IF(AND($F148&gt;0,$F148&gt;$J148),1,0)</f>
        <v>0</v>
      </c>
      <c r="AL148" s="32">
        <f>IF((AK148=1),ABS($J148-$F148),0)</f>
        <v>0</v>
      </c>
      <c r="AM148" s="33"/>
      <c r="AN148" s="32">
        <f>C148+F148</f>
        <v>1</v>
      </c>
      <c r="AO148" s="32">
        <f>G148+J148</f>
        <v>1</v>
      </c>
      <c r="AP148" s="32">
        <f>IF(AND($AN148&gt;0,$AN148=$AO148),1,0)</f>
        <v>1</v>
      </c>
      <c r="AQ148" s="32">
        <f>IF((AP148=1),ABS($AN148),0)</f>
        <v>1</v>
      </c>
      <c r="AR148" s="32">
        <f>IF(AND($AN148=0,$AN148=$AO148),1,0)</f>
        <v>0</v>
      </c>
      <c r="AS148" s="32">
        <f>IF(AND($AO148&gt;0,$AN148&lt;$AO148),1,0)</f>
        <v>0</v>
      </c>
      <c r="AT148" s="32">
        <f>IF((AS148=1),ABS($AO148-$AN148),0)</f>
        <v>0</v>
      </c>
      <c r="AU148" s="32">
        <f>IF(AND($E148&gt;0,$E148&gt;$I148),1,0)</f>
        <v>0</v>
      </c>
      <c r="AV148" s="32">
        <f>IF((AU148=1),ABS($AO148-$AN148),0)</f>
        <v>0</v>
      </c>
      <c r="AW148" s="33"/>
    </row>
    <row r="149" ht="128.35" customHeight="1">
      <c r="A149" t="s" s="41">
        <v>169</v>
      </c>
      <c r="B149" s="42">
        <v>147</v>
      </c>
      <c r="C149" s="31">
        <v>3</v>
      </c>
      <c r="D149" s="32">
        <v>0</v>
      </c>
      <c r="E149" s="32">
        <v>3</v>
      </c>
      <c r="F149" s="32">
        <v>0</v>
      </c>
      <c r="G149" s="32">
        <v>3</v>
      </c>
      <c r="H149" s="32">
        <v>0</v>
      </c>
      <c r="I149" s="32">
        <v>3</v>
      </c>
      <c r="J149" s="32">
        <v>0</v>
      </c>
      <c r="K149" s="32">
        <f>IF(AND($C149&gt;0,$C149=$G149),1,0)</f>
        <v>1</v>
      </c>
      <c r="L149" s="32">
        <f>IF((K149=1),ABS(C149),0)</f>
        <v>3</v>
      </c>
      <c r="M149" s="32">
        <f>IF(AND($C149=0,$C149=$G149),1,0)</f>
        <v>0</v>
      </c>
      <c r="N149" s="32">
        <f>IF(AND($G149&gt;0,$C149&lt;$G149),1,0)</f>
        <v>0</v>
      </c>
      <c r="O149" s="32">
        <f>IF((N149=1),ABS($G149-$C149),0)</f>
        <v>0</v>
      </c>
      <c r="P149" s="32">
        <f>IF(AND($C149&gt;0,$C149&gt;$G149),1,0)</f>
        <v>0</v>
      </c>
      <c r="Q149" s="32">
        <f>IF((P149=1),ABS($G149-$C149),0)</f>
        <v>0</v>
      </c>
      <c r="R149" s="32">
        <f>IF(AND($D149&gt;0,$D149=$H149),1,0)</f>
        <v>0</v>
      </c>
      <c r="S149" s="32">
        <f>IF((R149=1),ABS($D149),0)</f>
        <v>0</v>
      </c>
      <c r="T149" s="32">
        <f>IF(AND($D149=0,$D149=$H149),1,0)</f>
        <v>1</v>
      </c>
      <c r="U149" s="32">
        <f>IF(AND($H149&gt;0,$D149&lt;$H149),1,0)</f>
        <v>0</v>
      </c>
      <c r="V149" s="32">
        <f>IF((U149=1),ABS($H149-$D149),0)</f>
        <v>0</v>
      </c>
      <c r="W149" s="32">
        <f>IF(AND($D149&gt;0,$D149&gt;$H149),1,0)</f>
        <v>0</v>
      </c>
      <c r="X149" s="32">
        <f>IF((W149=1),ABS($H149-$D149),0)</f>
        <v>0</v>
      </c>
      <c r="Y149" s="32">
        <f>IF(AND($E149&gt;0,$E149=$I149),1,0)</f>
        <v>1</v>
      </c>
      <c r="Z149" s="32">
        <f>IF((Y149=1),ABS($E149),0)</f>
        <v>3</v>
      </c>
      <c r="AA149" s="32">
        <f>IF(AND($E149=0,$E149=$I149),1,0)</f>
        <v>0</v>
      </c>
      <c r="AB149" s="32">
        <f>IF(AND($I149&gt;0,$E149&lt;$I149),1,0)</f>
        <v>0</v>
      </c>
      <c r="AC149" s="32">
        <f>IF((AB149=1),ABS($I149-$E149),0)</f>
        <v>0</v>
      </c>
      <c r="AD149" s="32">
        <f>IF(AND($E149&gt;0,$E149&gt;$I149),1,0)</f>
        <v>0</v>
      </c>
      <c r="AE149" s="32">
        <f>IF((AD149=1),ABS($I149-$E149),0)</f>
        <v>0</v>
      </c>
      <c r="AF149" s="32">
        <f>IF(AND($F149&gt;0,$F149=$J149),1,0)</f>
        <v>0</v>
      </c>
      <c r="AG149" s="32">
        <f>IF((AF149=1),ABS($F149),0)</f>
        <v>0</v>
      </c>
      <c r="AH149" s="32">
        <f>IF(AND($F149=0,$F149=$J149),1,0)</f>
        <v>1</v>
      </c>
      <c r="AI149" s="32">
        <f>IF(AND($F149&gt;0,$F149&lt;$J149),1,0)</f>
        <v>0</v>
      </c>
      <c r="AJ149" s="32">
        <f>IF((AI149=1),ABS($J149-$F149),0)</f>
        <v>0</v>
      </c>
      <c r="AK149" s="32">
        <f>IF(AND($F149&gt;0,$F149&gt;$J149),1,0)</f>
        <v>0</v>
      </c>
      <c r="AL149" s="32">
        <f>IF((AK149=1),ABS($J149-$F149),0)</f>
        <v>0</v>
      </c>
      <c r="AM149" s="33"/>
      <c r="AN149" s="32">
        <f>C149+F149</f>
        <v>3</v>
      </c>
      <c r="AO149" s="32">
        <f>G149+J149</f>
        <v>3</v>
      </c>
      <c r="AP149" s="32">
        <f>IF(AND($AN149&gt;0,$AN149=$AO149),1,0)</f>
        <v>1</v>
      </c>
      <c r="AQ149" s="32">
        <f>IF((AP149=1),ABS($AN149),0)</f>
        <v>3</v>
      </c>
      <c r="AR149" s="32">
        <f>IF(AND($AN149=0,$AN149=$AO149),1,0)</f>
        <v>0</v>
      </c>
      <c r="AS149" s="32">
        <f>IF(AND($AO149&gt;0,$AN149&lt;$AO149),1,0)</f>
        <v>0</v>
      </c>
      <c r="AT149" s="32">
        <f>IF((AS149=1),ABS($AO149-$AN149),0)</f>
        <v>0</v>
      </c>
      <c r="AU149" s="32">
        <f>IF(AND($E149&gt;0,$E149&gt;$I149),1,0)</f>
        <v>0</v>
      </c>
      <c r="AV149" s="32">
        <f>IF((AU149=1),ABS($AO149-$AN149),0)</f>
        <v>0</v>
      </c>
      <c r="AW149" s="33"/>
    </row>
    <row r="150" ht="44.35" customHeight="1">
      <c r="A150" t="s" s="41">
        <v>170</v>
      </c>
      <c r="B150" s="42">
        <v>148</v>
      </c>
      <c r="C150" s="31">
        <v>1</v>
      </c>
      <c r="D150" s="32">
        <v>1</v>
      </c>
      <c r="E150" s="32">
        <v>0</v>
      </c>
      <c r="F150" s="32">
        <v>0</v>
      </c>
      <c r="G150" s="32">
        <v>1</v>
      </c>
      <c r="H150" s="32">
        <v>1</v>
      </c>
      <c r="I150" s="32">
        <v>0</v>
      </c>
      <c r="J150" s="32">
        <v>0</v>
      </c>
      <c r="K150" s="32">
        <f>IF(AND($C150&gt;0,$C150=$G150),1,0)</f>
        <v>1</v>
      </c>
      <c r="L150" s="32">
        <f>IF((K150=1),ABS(C150),0)</f>
        <v>1</v>
      </c>
      <c r="M150" s="32">
        <f>IF(AND($C150=0,$C150=$G150),1,0)</f>
        <v>0</v>
      </c>
      <c r="N150" s="32">
        <f>IF(AND($G150&gt;0,$C150&lt;$G150),1,0)</f>
        <v>0</v>
      </c>
      <c r="O150" s="32">
        <f>IF((N150=1),ABS($G150-$C150),0)</f>
        <v>0</v>
      </c>
      <c r="P150" s="32">
        <f>IF(AND($C150&gt;0,$C150&gt;$G150),1,0)</f>
        <v>0</v>
      </c>
      <c r="Q150" s="32">
        <f>IF((P150=1),ABS($G150-$C150),0)</f>
        <v>0</v>
      </c>
      <c r="R150" s="32">
        <f>IF(AND($D150&gt;0,$D150=$H150),1,0)</f>
        <v>1</v>
      </c>
      <c r="S150" s="32">
        <f>IF((R150=1),ABS($D150),0)</f>
        <v>1</v>
      </c>
      <c r="T150" s="32">
        <f>IF(AND($D150=0,$D150=$H150),1,0)</f>
        <v>0</v>
      </c>
      <c r="U150" s="32">
        <f>IF(AND($H150&gt;0,$D150&lt;$H150),1,0)</f>
        <v>0</v>
      </c>
      <c r="V150" s="32">
        <f>IF((U150=1),ABS($H150-$D150),0)</f>
        <v>0</v>
      </c>
      <c r="W150" s="32">
        <f>IF(AND($D150&gt;0,$D150&gt;$H150),1,0)</f>
        <v>0</v>
      </c>
      <c r="X150" s="32">
        <f>IF((W150=1),ABS($H150-$D150),0)</f>
        <v>0</v>
      </c>
      <c r="Y150" s="32">
        <f>IF(AND($E150&gt;0,$E150=$I150),1,0)</f>
        <v>0</v>
      </c>
      <c r="Z150" s="32">
        <f>IF((Y150=1),ABS($E150),0)</f>
        <v>0</v>
      </c>
      <c r="AA150" s="32">
        <f>IF(AND($E150=0,$E150=$I150),1,0)</f>
        <v>1</v>
      </c>
      <c r="AB150" s="32">
        <f>IF(AND($I150&gt;0,$E150&lt;$I150),1,0)</f>
        <v>0</v>
      </c>
      <c r="AC150" s="32">
        <f>IF((AB150=1),ABS($I150-$E150),0)</f>
        <v>0</v>
      </c>
      <c r="AD150" s="32">
        <f>IF(AND($E150&gt;0,$E150&gt;$I150),1,0)</f>
        <v>0</v>
      </c>
      <c r="AE150" s="32">
        <f>IF((AD150=1),ABS($I150-$E150),0)</f>
        <v>0</v>
      </c>
      <c r="AF150" s="32">
        <f>IF(AND($F150&gt;0,$F150=$J150),1,0)</f>
        <v>0</v>
      </c>
      <c r="AG150" s="32">
        <f>IF((AF150=1),ABS($F150),0)</f>
        <v>0</v>
      </c>
      <c r="AH150" s="32">
        <f>IF(AND($F150=0,$F150=$J150),1,0)</f>
        <v>1</v>
      </c>
      <c r="AI150" s="32">
        <f>IF(AND($F150&gt;0,$F150&lt;$J150),1,0)</f>
        <v>0</v>
      </c>
      <c r="AJ150" s="32">
        <f>IF((AI150=1),ABS($J150-$F150),0)</f>
        <v>0</v>
      </c>
      <c r="AK150" s="32">
        <f>IF(AND($F150&gt;0,$F150&gt;$J150),1,0)</f>
        <v>0</v>
      </c>
      <c r="AL150" s="32">
        <f>IF((AK150=1),ABS($J150-$F150),0)</f>
        <v>0</v>
      </c>
      <c r="AM150" s="33"/>
      <c r="AN150" s="32">
        <f>C150+F150</f>
        <v>1</v>
      </c>
      <c r="AO150" s="32">
        <f>G150+J150</f>
        <v>1</v>
      </c>
      <c r="AP150" s="32">
        <f>IF(AND($AN150&gt;0,$AN150=$AO150),1,0)</f>
        <v>1</v>
      </c>
      <c r="AQ150" s="32">
        <f>IF((AP150=1),ABS($AN150),0)</f>
        <v>1</v>
      </c>
      <c r="AR150" s="32">
        <f>IF(AND($AN150=0,$AN150=$AO150),1,0)</f>
        <v>0</v>
      </c>
      <c r="AS150" s="32">
        <f>IF(AND($AO150&gt;0,$AN150&lt;$AO150),1,0)</f>
        <v>0</v>
      </c>
      <c r="AT150" s="32">
        <f>IF((AS150=1),ABS($AO150-$AN150),0)</f>
        <v>0</v>
      </c>
      <c r="AU150" s="32">
        <f>IF(AND($E150&gt;0,$E150&gt;$I150),1,0)</f>
        <v>0</v>
      </c>
      <c r="AV150" s="32">
        <f>IF((AU150=1),ABS($AO150-$AN150),0)</f>
        <v>0</v>
      </c>
      <c r="AW150" s="33"/>
    </row>
    <row r="151" ht="116.35" customHeight="1">
      <c r="A151" t="s" s="41">
        <v>171</v>
      </c>
      <c r="B151" s="42">
        <v>149</v>
      </c>
      <c r="C151" s="31">
        <v>1</v>
      </c>
      <c r="D151" s="32">
        <v>0</v>
      </c>
      <c r="E151" s="32">
        <v>1</v>
      </c>
      <c r="F151" s="32">
        <v>0</v>
      </c>
      <c r="G151" s="32">
        <v>1</v>
      </c>
      <c r="H151" s="32">
        <v>0</v>
      </c>
      <c r="I151" s="32">
        <v>1</v>
      </c>
      <c r="J151" s="32">
        <v>0</v>
      </c>
      <c r="K151" s="32">
        <f>IF(AND($C151&gt;0,$C151=$G151),1,0)</f>
        <v>1</v>
      </c>
      <c r="L151" s="32">
        <f>IF((K151=1),ABS(C151),0)</f>
        <v>1</v>
      </c>
      <c r="M151" s="32">
        <f>IF(AND($C151=0,$C151=$G151),1,0)</f>
        <v>0</v>
      </c>
      <c r="N151" s="32">
        <f>IF(AND($G151&gt;0,$C151&lt;$G151),1,0)</f>
        <v>0</v>
      </c>
      <c r="O151" s="32">
        <f>IF((N151=1),ABS($G151-$C151),0)</f>
        <v>0</v>
      </c>
      <c r="P151" s="32">
        <f>IF(AND($C151&gt;0,$C151&gt;$G151),1,0)</f>
        <v>0</v>
      </c>
      <c r="Q151" s="32">
        <f>IF((P151=1),ABS($G151-$C151),0)</f>
        <v>0</v>
      </c>
      <c r="R151" s="32">
        <f>IF(AND($D151&gt;0,$D151=$H151),1,0)</f>
        <v>0</v>
      </c>
      <c r="S151" s="32">
        <f>IF((R151=1),ABS($D151),0)</f>
        <v>0</v>
      </c>
      <c r="T151" s="32">
        <f>IF(AND($D151=0,$D151=$H151),1,0)</f>
        <v>1</v>
      </c>
      <c r="U151" s="32">
        <f>IF(AND($H151&gt;0,$D151&lt;$H151),1,0)</f>
        <v>0</v>
      </c>
      <c r="V151" s="32">
        <f>IF((U151=1),ABS($H151-$D151),0)</f>
        <v>0</v>
      </c>
      <c r="W151" s="32">
        <f>IF(AND($D151&gt;0,$D151&gt;$H151),1,0)</f>
        <v>0</v>
      </c>
      <c r="X151" s="32">
        <f>IF((W151=1),ABS($H151-$D151),0)</f>
        <v>0</v>
      </c>
      <c r="Y151" s="32">
        <f>IF(AND($E151&gt;0,$E151=$I151),1,0)</f>
        <v>1</v>
      </c>
      <c r="Z151" s="32">
        <f>IF((Y151=1),ABS($E151),0)</f>
        <v>1</v>
      </c>
      <c r="AA151" s="32">
        <f>IF(AND($E151=0,$E151=$I151),1,0)</f>
        <v>0</v>
      </c>
      <c r="AB151" s="32">
        <f>IF(AND($I151&gt;0,$E151&lt;$I151),1,0)</f>
        <v>0</v>
      </c>
      <c r="AC151" s="32">
        <f>IF((AB151=1),ABS($I151-$E151),0)</f>
        <v>0</v>
      </c>
      <c r="AD151" s="32">
        <f>IF(AND($E151&gt;0,$E151&gt;$I151),1,0)</f>
        <v>0</v>
      </c>
      <c r="AE151" s="32">
        <f>IF((AD151=1),ABS($I151-$E151),0)</f>
        <v>0</v>
      </c>
      <c r="AF151" s="32">
        <f>IF(AND($F151&gt;0,$F151=$J151),1,0)</f>
        <v>0</v>
      </c>
      <c r="AG151" s="32">
        <f>IF((AF151=1),ABS($F151),0)</f>
        <v>0</v>
      </c>
      <c r="AH151" s="32">
        <f>IF(AND($F151=0,$F151=$J151),1,0)</f>
        <v>1</v>
      </c>
      <c r="AI151" s="32">
        <f>IF(AND($F151&gt;0,$F151&lt;$J151),1,0)</f>
        <v>0</v>
      </c>
      <c r="AJ151" s="32">
        <f>IF((AI151=1),ABS($J151-$F151),0)</f>
        <v>0</v>
      </c>
      <c r="AK151" s="32">
        <f>IF(AND($F151&gt;0,$F151&gt;$J151),1,0)</f>
        <v>0</v>
      </c>
      <c r="AL151" s="32">
        <f>IF((AK151=1),ABS($J151-$F151),0)</f>
        <v>0</v>
      </c>
      <c r="AM151" s="33"/>
      <c r="AN151" s="32">
        <f>C151+F151</f>
        <v>1</v>
      </c>
      <c r="AO151" s="32">
        <f>G151+J151</f>
        <v>1</v>
      </c>
      <c r="AP151" s="32">
        <f>IF(AND($AN151&gt;0,$AN151=$AO151),1,0)</f>
        <v>1</v>
      </c>
      <c r="AQ151" s="32">
        <f>IF((AP151=1),ABS($AN151),0)</f>
        <v>1</v>
      </c>
      <c r="AR151" s="32">
        <f>IF(AND($AN151=0,$AN151=$AO151),1,0)</f>
        <v>0</v>
      </c>
      <c r="AS151" s="32">
        <f>IF(AND($AO151&gt;0,$AN151&lt;$AO151),1,0)</f>
        <v>0</v>
      </c>
      <c r="AT151" s="32">
        <f>IF((AS151=1),ABS($AO151-$AN151),0)</f>
        <v>0</v>
      </c>
      <c r="AU151" s="32">
        <f>IF(AND($E151&gt;0,$E151&gt;$I151),1,0)</f>
        <v>0</v>
      </c>
      <c r="AV151" s="32">
        <f>IF((AU151=1),ABS($AO151-$AN151),0)</f>
        <v>0</v>
      </c>
      <c r="AW151" s="33"/>
    </row>
    <row r="152" ht="116.35" customHeight="1">
      <c r="A152" t="s" s="41">
        <v>172</v>
      </c>
      <c r="B152" s="42">
        <v>150</v>
      </c>
      <c r="C152" s="31">
        <v>1</v>
      </c>
      <c r="D152" s="32">
        <v>0</v>
      </c>
      <c r="E152" s="32">
        <v>1</v>
      </c>
      <c r="F152" s="32">
        <v>0</v>
      </c>
      <c r="G152" s="32">
        <v>1</v>
      </c>
      <c r="H152" s="32">
        <v>0</v>
      </c>
      <c r="I152" s="32">
        <v>1</v>
      </c>
      <c r="J152" s="32">
        <v>0</v>
      </c>
      <c r="K152" s="32">
        <f>IF(AND($C152&gt;0,$C152=$G152),1,0)</f>
        <v>1</v>
      </c>
      <c r="L152" s="32">
        <f>IF((K152=1),ABS(C152),0)</f>
        <v>1</v>
      </c>
      <c r="M152" s="32">
        <f>IF(AND($C152=0,$C152=$G152),1,0)</f>
        <v>0</v>
      </c>
      <c r="N152" s="32">
        <f>IF(AND($G152&gt;0,$C152&lt;$G152),1,0)</f>
        <v>0</v>
      </c>
      <c r="O152" s="32">
        <f>IF((N152=1),ABS($G152-$C152),0)</f>
        <v>0</v>
      </c>
      <c r="P152" s="32">
        <f>IF(AND($C152&gt;0,$C152&gt;$G152),1,0)</f>
        <v>0</v>
      </c>
      <c r="Q152" s="32">
        <f>IF((P152=1),ABS($G152-$C152),0)</f>
        <v>0</v>
      </c>
      <c r="R152" s="32">
        <f>IF(AND($D152&gt;0,$D152=$H152),1,0)</f>
        <v>0</v>
      </c>
      <c r="S152" s="32">
        <f>IF((R152=1),ABS($D152),0)</f>
        <v>0</v>
      </c>
      <c r="T152" s="32">
        <f>IF(AND($D152=0,$D152=$H152),1,0)</f>
        <v>1</v>
      </c>
      <c r="U152" s="32">
        <f>IF(AND($H152&gt;0,$D152&lt;$H152),1,0)</f>
        <v>0</v>
      </c>
      <c r="V152" s="32">
        <f>IF((U152=1),ABS($H152-$D152),0)</f>
        <v>0</v>
      </c>
      <c r="W152" s="32">
        <f>IF(AND($D152&gt;0,$D152&gt;$H152),1,0)</f>
        <v>0</v>
      </c>
      <c r="X152" s="32">
        <f>IF((W152=1),ABS($H152-$D152),0)</f>
        <v>0</v>
      </c>
      <c r="Y152" s="32">
        <f>IF(AND($E152&gt;0,$E152=$I152),1,0)</f>
        <v>1</v>
      </c>
      <c r="Z152" s="32">
        <f>IF((Y152=1),ABS($E152),0)</f>
        <v>1</v>
      </c>
      <c r="AA152" s="32">
        <f>IF(AND($E152=0,$E152=$I152),1,0)</f>
        <v>0</v>
      </c>
      <c r="AB152" s="32">
        <f>IF(AND($I152&gt;0,$E152&lt;$I152),1,0)</f>
        <v>0</v>
      </c>
      <c r="AC152" s="32">
        <f>IF((AB152=1),ABS($I152-$E152),0)</f>
        <v>0</v>
      </c>
      <c r="AD152" s="32">
        <f>IF(AND($E152&gt;0,$E152&gt;$I152),1,0)</f>
        <v>0</v>
      </c>
      <c r="AE152" s="32">
        <f>IF((AD152=1),ABS($I152-$E152),0)</f>
        <v>0</v>
      </c>
      <c r="AF152" s="32">
        <f>IF(AND($F152&gt;0,$F152=$J152),1,0)</f>
        <v>0</v>
      </c>
      <c r="AG152" s="32">
        <f>IF((AF152=1),ABS($F152),0)</f>
        <v>0</v>
      </c>
      <c r="AH152" s="32">
        <f>IF(AND($F152=0,$F152=$J152),1,0)</f>
        <v>1</v>
      </c>
      <c r="AI152" s="32">
        <f>IF(AND($F152&gt;0,$F152&lt;$J152),1,0)</f>
        <v>0</v>
      </c>
      <c r="AJ152" s="32">
        <f>IF((AI152=1),ABS($J152-$F152),0)</f>
        <v>0</v>
      </c>
      <c r="AK152" s="32">
        <f>IF(AND($F152&gt;0,$F152&gt;$J152),1,0)</f>
        <v>0</v>
      </c>
      <c r="AL152" s="32">
        <f>IF((AK152=1),ABS($J152-$F152),0)</f>
        <v>0</v>
      </c>
      <c r="AM152" s="33"/>
      <c r="AN152" s="32">
        <f>C152+F152</f>
        <v>1</v>
      </c>
      <c r="AO152" s="32">
        <f>G152+J152</f>
        <v>1</v>
      </c>
      <c r="AP152" s="32">
        <f>IF(AND($AN152&gt;0,$AN152=$AO152),1,0)</f>
        <v>1</v>
      </c>
      <c r="AQ152" s="32">
        <f>IF((AP152=1),ABS($AN152),0)</f>
        <v>1</v>
      </c>
      <c r="AR152" s="32">
        <f>IF(AND($AN152=0,$AN152=$AO152),1,0)</f>
        <v>0</v>
      </c>
      <c r="AS152" s="32">
        <f>IF(AND($AO152&gt;0,$AN152&lt;$AO152),1,0)</f>
        <v>0</v>
      </c>
      <c r="AT152" s="32">
        <f>IF((AS152=1),ABS($AO152-$AN152),0)</f>
        <v>0</v>
      </c>
      <c r="AU152" s="32">
        <f>IF(AND($E152&gt;0,$E152&gt;$I152),1,0)</f>
        <v>0</v>
      </c>
      <c r="AV152" s="32">
        <f>IF((AU152=1),ABS($AO152-$AN152),0)</f>
        <v>0</v>
      </c>
      <c r="AW152" s="33"/>
    </row>
    <row r="153" ht="140.35" customHeight="1">
      <c r="A153" t="s" s="41">
        <v>173</v>
      </c>
      <c r="B153" s="42">
        <v>151</v>
      </c>
      <c r="C153" s="31">
        <v>0</v>
      </c>
      <c r="D153" s="32">
        <v>0</v>
      </c>
      <c r="E153" s="32">
        <v>0</v>
      </c>
      <c r="F153" s="32">
        <v>0</v>
      </c>
      <c r="G153" s="32">
        <v>0</v>
      </c>
      <c r="H153" s="32">
        <v>0</v>
      </c>
      <c r="I153" s="32">
        <v>0</v>
      </c>
      <c r="J153" s="32">
        <v>0</v>
      </c>
      <c r="K153" s="32">
        <f>IF(AND($C153&gt;0,$C153=$G153),1,0)</f>
        <v>0</v>
      </c>
      <c r="L153" s="32">
        <f>IF((K153=1),ABS(C153),0)</f>
        <v>0</v>
      </c>
      <c r="M153" s="32">
        <f>IF(AND($C153=0,$C153=$G153),1,0)</f>
        <v>1</v>
      </c>
      <c r="N153" s="32">
        <f>IF(AND($G153&gt;0,$C153&lt;$G153),1,0)</f>
        <v>0</v>
      </c>
      <c r="O153" s="32">
        <f>IF((N153=1),ABS($G153-$C153),0)</f>
        <v>0</v>
      </c>
      <c r="P153" s="32">
        <f>IF(AND($C153&gt;0,$C153&gt;$G153),1,0)</f>
        <v>0</v>
      </c>
      <c r="Q153" s="32">
        <f>IF((P153=1),ABS($G153-$C153),0)</f>
        <v>0</v>
      </c>
      <c r="R153" s="32">
        <f>IF(AND($D153&gt;0,$D153=$H153),1,0)</f>
        <v>0</v>
      </c>
      <c r="S153" s="32">
        <f>IF((R153=1),ABS($D153),0)</f>
        <v>0</v>
      </c>
      <c r="T153" s="32">
        <f>IF(AND($D153=0,$D153=$H153),1,0)</f>
        <v>1</v>
      </c>
      <c r="U153" s="32">
        <f>IF(AND($H153&gt;0,$D153&lt;$H153),1,0)</f>
        <v>0</v>
      </c>
      <c r="V153" s="32">
        <f>IF((U153=1),ABS($H153-$D153),0)</f>
        <v>0</v>
      </c>
      <c r="W153" s="32">
        <f>IF(AND($D153&gt;0,$D153&gt;$H153),1,0)</f>
        <v>0</v>
      </c>
      <c r="X153" s="32">
        <f>IF((W153=1),ABS($H153-$D153),0)</f>
        <v>0</v>
      </c>
      <c r="Y153" s="32">
        <f>IF(AND($E153&gt;0,$E153=$I153),1,0)</f>
        <v>0</v>
      </c>
      <c r="Z153" s="32">
        <f>IF((Y153=1),ABS($E153),0)</f>
        <v>0</v>
      </c>
      <c r="AA153" s="32">
        <f>IF(AND($E153=0,$E153=$I153),1,0)</f>
        <v>1</v>
      </c>
      <c r="AB153" s="32">
        <f>IF(AND($I153&gt;0,$E153&lt;$I153),1,0)</f>
        <v>0</v>
      </c>
      <c r="AC153" s="32">
        <f>IF((AB153=1),ABS($I153-$E153),0)</f>
        <v>0</v>
      </c>
      <c r="AD153" s="32">
        <f>IF(AND($E153&gt;0,$E153&gt;$I153),1,0)</f>
        <v>0</v>
      </c>
      <c r="AE153" s="32">
        <f>IF((AD153=1),ABS($I153-$E153),0)</f>
        <v>0</v>
      </c>
      <c r="AF153" s="32">
        <f>IF(AND($F153&gt;0,$F153=$J153),1,0)</f>
        <v>0</v>
      </c>
      <c r="AG153" s="32">
        <f>IF((AF153=1),ABS($F153),0)</f>
        <v>0</v>
      </c>
      <c r="AH153" s="32">
        <f>IF(AND($F153=0,$F153=$J153),1,0)</f>
        <v>1</v>
      </c>
      <c r="AI153" s="32">
        <f>IF(AND($F153&gt;0,$F153&lt;$J153),1,0)</f>
        <v>0</v>
      </c>
      <c r="AJ153" s="32">
        <f>IF((AI153=1),ABS($J153-$F153),0)</f>
        <v>0</v>
      </c>
      <c r="AK153" s="32">
        <f>IF(AND($F153&gt;0,$F153&gt;$J153),1,0)</f>
        <v>0</v>
      </c>
      <c r="AL153" s="32">
        <f>IF((AK153=1),ABS($J153-$F153),0)</f>
        <v>0</v>
      </c>
      <c r="AM153" s="33"/>
      <c r="AN153" s="32">
        <f>C153+F153</f>
        <v>0</v>
      </c>
      <c r="AO153" s="32">
        <f>G153+J153</f>
        <v>0</v>
      </c>
      <c r="AP153" s="32">
        <f>IF(AND($AN153&gt;0,$AN153=$AO153),1,0)</f>
        <v>0</v>
      </c>
      <c r="AQ153" s="32">
        <f>IF((AP153=1),ABS($AN153),0)</f>
        <v>0</v>
      </c>
      <c r="AR153" s="32">
        <f>IF(AND($AN153=0,$AN153=$AO153),1,0)</f>
        <v>1</v>
      </c>
      <c r="AS153" s="32">
        <f>IF(AND($AO153&gt;0,$AN153&lt;$AO153),1,0)</f>
        <v>0</v>
      </c>
      <c r="AT153" s="32">
        <f>IF((AS153=1),ABS($AO153-$AN153),0)</f>
        <v>0</v>
      </c>
      <c r="AU153" s="32">
        <f>IF(AND($E153&gt;0,$E153&gt;$I153),1,0)</f>
        <v>0</v>
      </c>
      <c r="AV153" s="32">
        <f>IF((AU153=1),ABS($AO153-$AN153),0)</f>
        <v>0</v>
      </c>
      <c r="AW153" s="33"/>
    </row>
    <row r="154" ht="116.35" customHeight="1">
      <c r="A154" t="s" s="41">
        <v>174</v>
      </c>
      <c r="B154" s="42">
        <v>152</v>
      </c>
      <c r="C154" s="31">
        <v>0</v>
      </c>
      <c r="D154" s="32">
        <v>0</v>
      </c>
      <c r="E154" s="32">
        <v>0</v>
      </c>
      <c r="F154" s="32">
        <v>0</v>
      </c>
      <c r="G154" s="32">
        <v>0</v>
      </c>
      <c r="H154" s="32">
        <v>0</v>
      </c>
      <c r="I154" s="32">
        <v>0</v>
      </c>
      <c r="J154" s="32">
        <v>0</v>
      </c>
      <c r="K154" s="32">
        <f>IF(AND($C154&gt;0,$C154=$G154),1,0)</f>
        <v>0</v>
      </c>
      <c r="L154" s="32">
        <f>IF((K154=1),ABS(C154),0)</f>
        <v>0</v>
      </c>
      <c r="M154" s="32">
        <f>IF(AND($C154=0,$C154=$G154),1,0)</f>
        <v>1</v>
      </c>
      <c r="N154" s="32">
        <f>IF(AND($G154&gt;0,$C154&lt;$G154),1,0)</f>
        <v>0</v>
      </c>
      <c r="O154" s="32">
        <f>IF((N154=1),ABS($G154-$C154),0)</f>
        <v>0</v>
      </c>
      <c r="P154" s="32">
        <f>IF(AND($C154&gt;0,$C154&gt;$G154),1,0)</f>
        <v>0</v>
      </c>
      <c r="Q154" s="32">
        <f>IF((P154=1),ABS($G154-$C154),0)</f>
        <v>0</v>
      </c>
      <c r="R154" s="32">
        <f>IF(AND($D154&gt;0,$D154=$H154),1,0)</f>
        <v>0</v>
      </c>
      <c r="S154" s="32">
        <f>IF((R154=1),ABS($D154),0)</f>
        <v>0</v>
      </c>
      <c r="T154" s="32">
        <f>IF(AND($D154=0,$D154=$H154),1,0)</f>
        <v>1</v>
      </c>
      <c r="U154" s="32">
        <f>IF(AND($H154&gt;0,$D154&lt;$H154),1,0)</f>
        <v>0</v>
      </c>
      <c r="V154" s="32">
        <f>IF((U154=1),ABS($H154-$D154),0)</f>
        <v>0</v>
      </c>
      <c r="W154" s="32">
        <f>IF(AND($D154&gt;0,$D154&gt;$H154),1,0)</f>
        <v>0</v>
      </c>
      <c r="X154" s="32">
        <f>IF((W154=1),ABS($H154-$D154),0)</f>
        <v>0</v>
      </c>
      <c r="Y154" s="32">
        <f>IF(AND($E154&gt;0,$E154=$I154),1,0)</f>
        <v>0</v>
      </c>
      <c r="Z154" s="32">
        <f>IF((Y154=1),ABS($E154),0)</f>
        <v>0</v>
      </c>
      <c r="AA154" s="32">
        <f>IF(AND($E154=0,$E154=$I154),1,0)</f>
        <v>1</v>
      </c>
      <c r="AB154" s="32">
        <f>IF(AND($I154&gt;0,$E154&lt;$I154),1,0)</f>
        <v>0</v>
      </c>
      <c r="AC154" s="32">
        <f>IF((AB154=1),ABS($I154-$E154),0)</f>
        <v>0</v>
      </c>
      <c r="AD154" s="32">
        <f>IF(AND($E154&gt;0,$E154&gt;$I154),1,0)</f>
        <v>0</v>
      </c>
      <c r="AE154" s="32">
        <f>IF((AD154=1),ABS($I154-$E154),0)</f>
        <v>0</v>
      </c>
      <c r="AF154" s="32">
        <f>IF(AND($F154&gt;0,$F154=$J154),1,0)</f>
        <v>0</v>
      </c>
      <c r="AG154" s="32">
        <f>IF((AF154=1),ABS($F154),0)</f>
        <v>0</v>
      </c>
      <c r="AH154" s="32">
        <f>IF(AND($F154=0,$F154=$J154),1,0)</f>
        <v>1</v>
      </c>
      <c r="AI154" s="32">
        <f>IF(AND($F154&gt;0,$F154&lt;$J154),1,0)</f>
        <v>0</v>
      </c>
      <c r="AJ154" s="32">
        <f>IF((AI154=1),ABS($J154-$F154),0)</f>
        <v>0</v>
      </c>
      <c r="AK154" s="32">
        <f>IF(AND($F154&gt;0,$F154&gt;$J154),1,0)</f>
        <v>0</v>
      </c>
      <c r="AL154" s="32">
        <f>IF((AK154=1),ABS($J154-$F154),0)</f>
        <v>0</v>
      </c>
      <c r="AM154" s="33"/>
      <c r="AN154" s="32">
        <f>C154+F154</f>
        <v>0</v>
      </c>
      <c r="AO154" s="32">
        <f>G154+J154</f>
        <v>0</v>
      </c>
      <c r="AP154" s="32">
        <f>IF(AND($AN154&gt;0,$AN154=$AO154),1,0)</f>
        <v>0</v>
      </c>
      <c r="AQ154" s="32">
        <f>IF((AP154=1),ABS($AN154),0)</f>
        <v>0</v>
      </c>
      <c r="AR154" s="32">
        <f>IF(AND($AN154=0,$AN154=$AO154),1,0)</f>
        <v>1</v>
      </c>
      <c r="AS154" s="32">
        <f>IF(AND($AO154&gt;0,$AN154&lt;$AO154),1,0)</f>
        <v>0</v>
      </c>
      <c r="AT154" s="32">
        <f>IF((AS154=1),ABS($AO154-$AN154),0)</f>
        <v>0</v>
      </c>
      <c r="AU154" s="32">
        <f>IF(AND($E154&gt;0,$E154&gt;$I154),1,0)</f>
        <v>0</v>
      </c>
      <c r="AV154" s="32">
        <f>IF((AU154=1),ABS($AO154-$AN154),0)</f>
        <v>0</v>
      </c>
      <c r="AW154" s="33"/>
    </row>
    <row r="155" ht="116.35" customHeight="1">
      <c r="A155" t="s" s="41">
        <v>175</v>
      </c>
      <c r="B155" s="42">
        <v>153</v>
      </c>
      <c r="C155" s="31">
        <v>0</v>
      </c>
      <c r="D155" s="32">
        <v>0</v>
      </c>
      <c r="E155" s="32">
        <v>0</v>
      </c>
      <c r="F155" s="32">
        <v>0</v>
      </c>
      <c r="G155" s="32">
        <v>0</v>
      </c>
      <c r="H155" s="32">
        <v>0</v>
      </c>
      <c r="I155" s="32">
        <v>0</v>
      </c>
      <c r="J155" s="32">
        <v>0</v>
      </c>
      <c r="K155" s="32">
        <f>IF(AND($C155&gt;0,$C155=$G155),1,0)</f>
        <v>0</v>
      </c>
      <c r="L155" s="32">
        <f>IF((K155=1),ABS(C155),0)</f>
        <v>0</v>
      </c>
      <c r="M155" s="32">
        <f>IF(AND($C155=0,$C155=$G155),1,0)</f>
        <v>1</v>
      </c>
      <c r="N155" s="32">
        <f>IF(AND($G155&gt;0,$C155&lt;$G155),1,0)</f>
        <v>0</v>
      </c>
      <c r="O155" s="32">
        <f>IF((N155=1),ABS($G155-$C155),0)</f>
        <v>0</v>
      </c>
      <c r="P155" s="32">
        <f>IF(AND($C155&gt;0,$C155&gt;$G155),1,0)</f>
        <v>0</v>
      </c>
      <c r="Q155" s="32">
        <f>IF((P155=1),ABS($G155-$C155),0)</f>
        <v>0</v>
      </c>
      <c r="R155" s="32">
        <f>IF(AND($D155&gt;0,$D155=$H155),1,0)</f>
        <v>0</v>
      </c>
      <c r="S155" s="32">
        <f>IF((R155=1),ABS($D155),0)</f>
        <v>0</v>
      </c>
      <c r="T155" s="32">
        <f>IF(AND($D155=0,$D155=$H155),1,0)</f>
        <v>1</v>
      </c>
      <c r="U155" s="32">
        <f>IF(AND($H155&gt;0,$D155&lt;$H155),1,0)</f>
        <v>0</v>
      </c>
      <c r="V155" s="32">
        <f>IF((U155=1),ABS($H155-$D155),0)</f>
        <v>0</v>
      </c>
      <c r="W155" s="32">
        <f>IF(AND($D155&gt;0,$D155&gt;$H155),1,0)</f>
        <v>0</v>
      </c>
      <c r="X155" s="32">
        <f>IF((W155=1),ABS($H155-$D155),0)</f>
        <v>0</v>
      </c>
      <c r="Y155" s="32">
        <f>IF(AND($E155&gt;0,$E155=$I155),1,0)</f>
        <v>0</v>
      </c>
      <c r="Z155" s="32">
        <f>IF((Y155=1),ABS($E155),0)</f>
        <v>0</v>
      </c>
      <c r="AA155" s="32">
        <f>IF(AND($E155=0,$E155=$I155),1,0)</f>
        <v>1</v>
      </c>
      <c r="AB155" s="32">
        <f>IF(AND($I155&gt;0,$E155&lt;$I155),1,0)</f>
        <v>0</v>
      </c>
      <c r="AC155" s="32">
        <f>IF((AB155=1),ABS($I155-$E155),0)</f>
        <v>0</v>
      </c>
      <c r="AD155" s="32">
        <f>IF(AND($E155&gt;0,$E155&gt;$I155),1,0)</f>
        <v>0</v>
      </c>
      <c r="AE155" s="32">
        <f>IF((AD155=1),ABS($I155-$E155),0)</f>
        <v>0</v>
      </c>
      <c r="AF155" s="32">
        <f>IF(AND($F155&gt;0,$F155=$J155),1,0)</f>
        <v>0</v>
      </c>
      <c r="AG155" s="32">
        <f>IF((AF155=1),ABS($F155),0)</f>
        <v>0</v>
      </c>
      <c r="AH155" s="32">
        <f>IF(AND($F155=0,$F155=$J155),1,0)</f>
        <v>1</v>
      </c>
      <c r="AI155" s="32">
        <f>IF(AND($F155&gt;0,$F155&lt;$J155),1,0)</f>
        <v>0</v>
      </c>
      <c r="AJ155" s="32">
        <f>IF((AI155=1),ABS($J155-$F155),0)</f>
        <v>0</v>
      </c>
      <c r="AK155" s="32">
        <f>IF(AND($F155&gt;0,$F155&gt;$J155),1,0)</f>
        <v>0</v>
      </c>
      <c r="AL155" s="32">
        <f>IF((AK155=1),ABS($J155-$F155),0)</f>
        <v>0</v>
      </c>
      <c r="AM155" s="33"/>
      <c r="AN155" s="32">
        <f>C155+F155</f>
        <v>0</v>
      </c>
      <c r="AO155" s="32">
        <f>G155+J155</f>
        <v>0</v>
      </c>
      <c r="AP155" s="32">
        <f>IF(AND($AN155&gt;0,$AN155=$AO155),1,0)</f>
        <v>0</v>
      </c>
      <c r="AQ155" s="32">
        <f>IF((AP155=1),ABS($AN155),0)</f>
        <v>0</v>
      </c>
      <c r="AR155" s="32">
        <f>IF(AND($AN155=0,$AN155=$AO155),1,0)</f>
        <v>1</v>
      </c>
      <c r="AS155" s="32">
        <f>IF(AND($AO155&gt;0,$AN155&lt;$AO155),1,0)</f>
        <v>0</v>
      </c>
      <c r="AT155" s="32">
        <f>IF((AS155=1),ABS($AO155-$AN155),0)</f>
        <v>0</v>
      </c>
      <c r="AU155" s="32">
        <f>IF(AND($E155&gt;0,$E155&gt;$I155),1,0)</f>
        <v>0</v>
      </c>
      <c r="AV155" s="32">
        <f>IF((AU155=1),ABS($AO155-$AN155),0)</f>
        <v>0</v>
      </c>
      <c r="AW155" s="33"/>
    </row>
    <row r="156" ht="104.35" customHeight="1">
      <c r="A156" t="s" s="41">
        <v>176</v>
      </c>
      <c r="B156" s="42">
        <v>154</v>
      </c>
      <c r="C156" s="31">
        <v>1</v>
      </c>
      <c r="D156" s="32">
        <v>1</v>
      </c>
      <c r="E156" s="32">
        <v>0</v>
      </c>
      <c r="F156" s="32">
        <v>0</v>
      </c>
      <c r="G156" s="32">
        <v>1</v>
      </c>
      <c r="H156" s="32">
        <v>1</v>
      </c>
      <c r="I156" s="32">
        <v>0</v>
      </c>
      <c r="J156" s="32">
        <v>0</v>
      </c>
      <c r="K156" s="32">
        <f>IF(AND($C156&gt;0,$C156=$G156),1,0)</f>
        <v>1</v>
      </c>
      <c r="L156" s="32">
        <f>IF((K156=1),ABS(C156),0)</f>
        <v>1</v>
      </c>
      <c r="M156" s="32">
        <f>IF(AND($C156=0,$C156=$G156),1,0)</f>
        <v>0</v>
      </c>
      <c r="N156" s="32">
        <f>IF(AND($G156&gt;0,$C156&lt;$G156),1,0)</f>
        <v>0</v>
      </c>
      <c r="O156" s="32">
        <f>IF((N156=1),ABS($G156-$C156),0)</f>
        <v>0</v>
      </c>
      <c r="P156" s="32">
        <f>IF(AND($C156&gt;0,$C156&gt;$G156),1,0)</f>
        <v>0</v>
      </c>
      <c r="Q156" s="32">
        <f>IF((P156=1),ABS($G156-$C156),0)</f>
        <v>0</v>
      </c>
      <c r="R156" s="32">
        <f>IF(AND($D156&gt;0,$D156=$H156),1,0)</f>
        <v>1</v>
      </c>
      <c r="S156" s="32">
        <f>IF((R156=1),ABS($D156),0)</f>
        <v>1</v>
      </c>
      <c r="T156" s="32">
        <f>IF(AND($D156=0,$D156=$H156),1,0)</f>
        <v>0</v>
      </c>
      <c r="U156" s="32">
        <f>IF(AND($H156&gt;0,$D156&lt;$H156),1,0)</f>
        <v>0</v>
      </c>
      <c r="V156" s="32">
        <f>IF((U156=1),ABS($H156-$D156),0)</f>
        <v>0</v>
      </c>
      <c r="W156" s="32">
        <f>IF(AND($D156&gt;0,$D156&gt;$H156),1,0)</f>
        <v>0</v>
      </c>
      <c r="X156" s="32">
        <f>IF((W156=1),ABS($H156-$D156),0)</f>
        <v>0</v>
      </c>
      <c r="Y156" s="32">
        <f>IF(AND($E156&gt;0,$E156=$I156),1,0)</f>
        <v>0</v>
      </c>
      <c r="Z156" s="32">
        <f>IF((Y156=1),ABS($E156),0)</f>
        <v>0</v>
      </c>
      <c r="AA156" s="32">
        <f>IF(AND($E156=0,$E156=$I156),1,0)</f>
        <v>1</v>
      </c>
      <c r="AB156" s="32">
        <f>IF(AND($I156&gt;0,$E156&lt;$I156),1,0)</f>
        <v>0</v>
      </c>
      <c r="AC156" s="32">
        <f>IF((AB156=1),ABS($I156-$E156),0)</f>
        <v>0</v>
      </c>
      <c r="AD156" s="32">
        <f>IF(AND($E156&gt;0,$E156&gt;$I156),1,0)</f>
        <v>0</v>
      </c>
      <c r="AE156" s="32">
        <f>IF((AD156=1),ABS($I156-$E156),0)</f>
        <v>0</v>
      </c>
      <c r="AF156" s="32">
        <f>IF(AND($F156&gt;0,$F156=$J156),1,0)</f>
        <v>0</v>
      </c>
      <c r="AG156" s="32">
        <f>IF((AF156=1),ABS($F156),0)</f>
        <v>0</v>
      </c>
      <c r="AH156" s="32">
        <f>IF(AND($F156=0,$F156=$J156),1,0)</f>
        <v>1</v>
      </c>
      <c r="AI156" s="32">
        <f>IF(AND($F156&gt;0,$F156&lt;$J156),1,0)</f>
        <v>0</v>
      </c>
      <c r="AJ156" s="32">
        <f>IF((AI156=1),ABS($J156-$F156),0)</f>
        <v>0</v>
      </c>
      <c r="AK156" s="32">
        <f>IF(AND($F156&gt;0,$F156&gt;$J156),1,0)</f>
        <v>0</v>
      </c>
      <c r="AL156" s="32">
        <f>IF((AK156=1),ABS($J156-$F156),0)</f>
        <v>0</v>
      </c>
      <c r="AM156" s="33"/>
      <c r="AN156" s="32">
        <f>C156+F156</f>
        <v>1</v>
      </c>
      <c r="AO156" s="32">
        <f>G156+J156</f>
        <v>1</v>
      </c>
      <c r="AP156" s="32">
        <f>IF(AND($AN156&gt;0,$AN156=$AO156),1,0)</f>
        <v>1</v>
      </c>
      <c r="AQ156" s="32">
        <f>IF((AP156=1),ABS($AN156),0)</f>
        <v>1</v>
      </c>
      <c r="AR156" s="32">
        <f>IF(AND($AN156=0,$AN156=$AO156),1,0)</f>
        <v>0</v>
      </c>
      <c r="AS156" s="32">
        <f>IF(AND($AO156&gt;0,$AN156&lt;$AO156),1,0)</f>
        <v>0</v>
      </c>
      <c r="AT156" s="32">
        <f>IF((AS156=1),ABS($AO156-$AN156),0)</f>
        <v>0</v>
      </c>
      <c r="AU156" s="32">
        <f>IF(AND($E156&gt;0,$E156&gt;$I156),1,0)</f>
        <v>0</v>
      </c>
      <c r="AV156" s="32">
        <f>IF((AU156=1),ABS($AO156-$AN156),0)</f>
        <v>0</v>
      </c>
      <c r="AW156" s="33"/>
    </row>
    <row r="157" ht="44.35" customHeight="1">
      <c r="A157" t="s" s="41">
        <v>177</v>
      </c>
      <c r="B157" s="42">
        <v>155</v>
      </c>
      <c r="C157" s="31">
        <v>0</v>
      </c>
      <c r="D157" s="32">
        <v>0</v>
      </c>
      <c r="E157" s="32">
        <v>0</v>
      </c>
      <c r="F157" s="32">
        <v>0</v>
      </c>
      <c r="G157" s="32">
        <v>0</v>
      </c>
      <c r="H157" s="32">
        <v>0</v>
      </c>
      <c r="I157" s="32">
        <v>0</v>
      </c>
      <c r="J157" s="32">
        <v>0</v>
      </c>
      <c r="K157" s="32">
        <f>IF(AND($C157&gt;0,$C157=$G157),1,0)</f>
        <v>0</v>
      </c>
      <c r="L157" s="32">
        <f>IF((K157=1),ABS(C157),0)</f>
        <v>0</v>
      </c>
      <c r="M157" s="32">
        <f>IF(AND($C157=0,$C157=$G157),1,0)</f>
        <v>1</v>
      </c>
      <c r="N157" s="32">
        <f>IF(AND($G157&gt;0,$C157&lt;$G157),1,0)</f>
        <v>0</v>
      </c>
      <c r="O157" s="32">
        <f>IF((N157=1),ABS($G157-$C157),0)</f>
        <v>0</v>
      </c>
      <c r="P157" s="32">
        <f>IF(AND($C157&gt;0,$C157&gt;$G157),1,0)</f>
        <v>0</v>
      </c>
      <c r="Q157" s="32">
        <f>IF((P157=1),ABS($G157-$C157),0)</f>
        <v>0</v>
      </c>
      <c r="R157" s="32">
        <f>IF(AND($D157&gt;0,$D157=$H157),1,0)</f>
        <v>0</v>
      </c>
      <c r="S157" s="32">
        <f>IF((R157=1),ABS($D157),0)</f>
        <v>0</v>
      </c>
      <c r="T157" s="32">
        <f>IF(AND($D157=0,$D157=$H157),1,0)</f>
        <v>1</v>
      </c>
      <c r="U157" s="32">
        <f>IF(AND($H157&gt;0,$D157&lt;$H157),1,0)</f>
        <v>0</v>
      </c>
      <c r="V157" s="32">
        <f>IF((U157=1),ABS($H157-$D157),0)</f>
        <v>0</v>
      </c>
      <c r="W157" s="32">
        <f>IF(AND($D157&gt;0,$D157&gt;$H157),1,0)</f>
        <v>0</v>
      </c>
      <c r="X157" s="32">
        <f>IF((W157=1),ABS($H157-$D157),0)</f>
        <v>0</v>
      </c>
      <c r="Y157" s="32">
        <f>IF(AND($E157&gt;0,$E157=$I157),1,0)</f>
        <v>0</v>
      </c>
      <c r="Z157" s="32">
        <f>IF((Y157=1),ABS($E157),0)</f>
        <v>0</v>
      </c>
      <c r="AA157" s="32">
        <f>IF(AND($E157=0,$E157=$I157),1,0)</f>
        <v>1</v>
      </c>
      <c r="AB157" s="32">
        <f>IF(AND($I157&gt;0,$E157&lt;$I157),1,0)</f>
        <v>0</v>
      </c>
      <c r="AC157" s="32">
        <f>IF((AB157=1),ABS($I157-$E157),0)</f>
        <v>0</v>
      </c>
      <c r="AD157" s="32">
        <f>IF(AND($E157&gt;0,$E157&gt;$I157),1,0)</f>
        <v>0</v>
      </c>
      <c r="AE157" s="32">
        <f>IF((AD157=1),ABS($I157-$E157),0)</f>
        <v>0</v>
      </c>
      <c r="AF157" s="32">
        <f>IF(AND($F157&gt;0,$F157=$J157),1,0)</f>
        <v>0</v>
      </c>
      <c r="AG157" s="32">
        <f>IF((AF157=1),ABS($F157),0)</f>
        <v>0</v>
      </c>
      <c r="AH157" s="32">
        <f>IF(AND($F157=0,$F157=$J157),1,0)</f>
        <v>1</v>
      </c>
      <c r="AI157" s="32">
        <f>IF(AND($F157&gt;0,$F157&lt;$J157),1,0)</f>
        <v>0</v>
      </c>
      <c r="AJ157" s="32">
        <f>IF((AI157=1),ABS($J157-$F157),0)</f>
        <v>0</v>
      </c>
      <c r="AK157" s="32">
        <f>IF(AND($F157&gt;0,$F157&gt;$J157),1,0)</f>
        <v>0</v>
      </c>
      <c r="AL157" s="32">
        <f>IF((AK157=1),ABS($J157-$F157),0)</f>
        <v>0</v>
      </c>
      <c r="AM157" s="33"/>
      <c r="AN157" s="32">
        <f>C157+F157</f>
        <v>0</v>
      </c>
      <c r="AO157" s="32">
        <f>G157+J157</f>
        <v>0</v>
      </c>
      <c r="AP157" s="32">
        <f>IF(AND($AN157&gt;0,$AN157=$AO157),1,0)</f>
        <v>0</v>
      </c>
      <c r="AQ157" s="32">
        <f>IF((AP157=1),ABS($AN157),0)</f>
        <v>0</v>
      </c>
      <c r="AR157" s="32">
        <f>IF(AND($AN157=0,$AN157=$AO157),1,0)</f>
        <v>1</v>
      </c>
      <c r="AS157" s="32">
        <f>IF(AND($AO157&gt;0,$AN157&lt;$AO157),1,0)</f>
        <v>0</v>
      </c>
      <c r="AT157" s="32">
        <f>IF((AS157=1),ABS($AO157-$AN157),0)</f>
        <v>0</v>
      </c>
      <c r="AU157" s="32">
        <f>IF(AND($E157&gt;0,$E157&gt;$I157),1,0)</f>
        <v>0</v>
      </c>
      <c r="AV157" s="32">
        <f>IF((AU157=1),ABS($AO157-$AN157),0)</f>
        <v>0</v>
      </c>
      <c r="AW157" s="33"/>
    </row>
    <row r="158" ht="92.35" customHeight="1">
      <c r="A158" t="s" s="41">
        <v>178</v>
      </c>
      <c r="B158" s="42">
        <v>156</v>
      </c>
      <c r="C158" s="31">
        <v>0</v>
      </c>
      <c r="D158" s="32">
        <v>0</v>
      </c>
      <c r="E158" s="32">
        <v>0</v>
      </c>
      <c r="F158" s="32">
        <v>0</v>
      </c>
      <c r="G158" s="32">
        <v>0</v>
      </c>
      <c r="H158" s="32">
        <v>0</v>
      </c>
      <c r="I158" s="32">
        <v>0</v>
      </c>
      <c r="J158" s="32">
        <v>0</v>
      </c>
      <c r="K158" s="32">
        <f>IF(AND($C158&gt;0,$C158=$G158),1,0)</f>
        <v>0</v>
      </c>
      <c r="L158" s="32">
        <f>IF((K158=1),ABS(C158),0)</f>
        <v>0</v>
      </c>
      <c r="M158" s="32">
        <f>IF(AND($C158=0,$C158=$G158),1,0)</f>
        <v>1</v>
      </c>
      <c r="N158" s="32">
        <f>IF(AND($G158&gt;0,$C158&lt;$G158),1,0)</f>
        <v>0</v>
      </c>
      <c r="O158" s="32">
        <f>IF((N158=1),ABS($G158-$C158),0)</f>
        <v>0</v>
      </c>
      <c r="P158" s="32">
        <f>IF(AND($C158&gt;0,$C158&gt;$G158),1,0)</f>
        <v>0</v>
      </c>
      <c r="Q158" s="32">
        <f>IF((P158=1),ABS($G158-$C158),0)</f>
        <v>0</v>
      </c>
      <c r="R158" s="32">
        <f>IF(AND($D158&gt;0,$D158=$H158),1,0)</f>
        <v>0</v>
      </c>
      <c r="S158" s="32">
        <f>IF((R158=1),ABS($D158),0)</f>
        <v>0</v>
      </c>
      <c r="T158" s="32">
        <f>IF(AND($D158=0,$D158=$H158),1,0)</f>
        <v>1</v>
      </c>
      <c r="U158" s="32">
        <f>IF(AND($H158&gt;0,$D158&lt;$H158),1,0)</f>
        <v>0</v>
      </c>
      <c r="V158" s="32">
        <f>IF((U158=1),ABS($H158-$D158),0)</f>
        <v>0</v>
      </c>
      <c r="W158" s="32">
        <f>IF(AND($D158&gt;0,$D158&gt;$H158),1,0)</f>
        <v>0</v>
      </c>
      <c r="X158" s="32">
        <f>IF((W158=1),ABS($H158-$D158),0)</f>
        <v>0</v>
      </c>
      <c r="Y158" s="32">
        <f>IF(AND($E158&gt;0,$E158=$I158),1,0)</f>
        <v>0</v>
      </c>
      <c r="Z158" s="32">
        <f>IF((Y158=1),ABS($E158),0)</f>
        <v>0</v>
      </c>
      <c r="AA158" s="32">
        <f>IF(AND($E158=0,$E158=$I158),1,0)</f>
        <v>1</v>
      </c>
      <c r="AB158" s="32">
        <f>IF(AND($I158&gt;0,$E158&lt;$I158),1,0)</f>
        <v>0</v>
      </c>
      <c r="AC158" s="32">
        <f>IF((AB158=1),ABS($I158-$E158),0)</f>
        <v>0</v>
      </c>
      <c r="AD158" s="32">
        <f>IF(AND($E158&gt;0,$E158&gt;$I158),1,0)</f>
        <v>0</v>
      </c>
      <c r="AE158" s="32">
        <f>IF((AD158=1),ABS($I158-$E158),0)</f>
        <v>0</v>
      </c>
      <c r="AF158" s="32">
        <f>IF(AND($F158&gt;0,$F158=$J158),1,0)</f>
        <v>0</v>
      </c>
      <c r="AG158" s="32">
        <f>IF((AF158=1),ABS($F158),0)</f>
        <v>0</v>
      </c>
      <c r="AH158" s="32">
        <f>IF(AND($F158=0,$F158=$J158),1,0)</f>
        <v>1</v>
      </c>
      <c r="AI158" s="32">
        <f>IF(AND($F158&gt;0,$F158&lt;$J158),1,0)</f>
        <v>0</v>
      </c>
      <c r="AJ158" s="32">
        <f>IF((AI158=1),ABS($J158-$F158),0)</f>
        <v>0</v>
      </c>
      <c r="AK158" s="32">
        <f>IF(AND($F158&gt;0,$F158&gt;$J158),1,0)</f>
        <v>0</v>
      </c>
      <c r="AL158" s="32">
        <f>IF((AK158=1),ABS($J158-$F158),0)</f>
        <v>0</v>
      </c>
      <c r="AM158" s="33"/>
      <c r="AN158" s="32">
        <f>C158+F158</f>
        <v>0</v>
      </c>
      <c r="AO158" s="32">
        <f>G158+J158</f>
        <v>0</v>
      </c>
      <c r="AP158" s="32">
        <f>IF(AND($AN158&gt;0,$AN158=$AO158),1,0)</f>
        <v>0</v>
      </c>
      <c r="AQ158" s="32">
        <f>IF((AP158=1),ABS($AN158),0)</f>
        <v>0</v>
      </c>
      <c r="AR158" s="32">
        <f>IF(AND($AN158=0,$AN158=$AO158),1,0)</f>
        <v>1</v>
      </c>
      <c r="AS158" s="32">
        <f>IF(AND($AO158&gt;0,$AN158&lt;$AO158),1,0)</f>
        <v>0</v>
      </c>
      <c r="AT158" s="32">
        <f>IF((AS158=1),ABS($AO158-$AN158),0)</f>
        <v>0</v>
      </c>
      <c r="AU158" s="32">
        <f>IF(AND($E158&gt;0,$E158&gt;$I158),1,0)</f>
        <v>0</v>
      </c>
      <c r="AV158" s="32">
        <f>IF((AU158=1),ABS($AO158-$AN158),0)</f>
        <v>0</v>
      </c>
      <c r="AW158" s="33"/>
    </row>
    <row r="159" ht="116.35" customHeight="1">
      <c r="A159" t="s" s="41">
        <v>179</v>
      </c>
      <c r="B159" s="42">
        <v>157</v>
      </c>
      <c r="C159" s="31">
        <v>1</v>
      </c>
      <c r="D159" s="32">
        <v>1</v>
      </c>
      <c r="E159" s="32">
        <v>0</v>
      </c>
      <c r="F159" s="32">
        <v>0</v>
      </c>
      <c r="G159" s="32">
        <v>2</v>
      </c>
      <c r="H159" s="32">
        <v>2</v>
      </c>
      <c r="I159" s="32">
        <v>0</v>
      </c>
      <c r="J159" s="32">
        <v>0</v>
      </c>
      <c r="K159" s="32">
        <f>IF(AND($C159&gt;0,$C159=$G159),1,0)</f>
        <v>0</v>
      </c>
      <c r="L159" s="32">
        <f>IF((K159=1),ABS(C159),0)</f>
        <v>0</v>
      </c>
      <c r="M159" s="32">
        <f>IF(AND($C159=0,$C159=$G159),1,0)</f>
        <v>0</v>
      </c>
      <c r="N159" s="32">
        <f>IF(AND($G159&gt;0,$C159&lt;$G159),1,0)</f>
        <v>1</v>
      </c>
      <c r="O159" s="32">
        <f>IF((N159=1),ABS($G159-$C159),0)</f>
        <v>1</v>
      </c>
      <c r="P159" s="32">
        <f>IF(AND($C159&gt;0,$C159&gt;$G159),1,0)</f>
        <v>0</v>
      </c>
      <c r="Q159" s="32">
        <f>IF((P159=1),ABS($G159-$C159),0)</f>
        <v>0</v>
      </c>
      <c r="R159" s="32">
        <f>IF(AND($D159&gt;0,$D159=$H159),1,0)</f>
        <v>0</v>
      </c>
      <c r="S159" s="32">
        <f>IF((R159=1),ABS($D159),0)</f>
        <v>0</v>
      </c>
      <c r="T159" s="32">
        <f>IF(AND($D159=0,$D159=$H159),1,0)</f>
        <v>0</v>
      </c>
      <c r="U159" s="32">
        <f>IF(AND($H159&gt;0,$D159&lt;$H159),1,0)</f>
        <v>1</v>
      </c>
      <c r="V159" s="32">
        <f>IF((U159=1),ABS($H159-$D159),0)</f>
        <v>1</v>
      </c>
      <c r="W159" s="32">
        <f>IF(AND($D159&gt;0,$D159&gt;$H159),1,0)</f>
        <v>0</v>
      </c>
      <c r="X159" s="32">
        <f>IF((W159=1),ABS($H159-$D159),0)</f>
        <v>0</v>
      </c>
      <c r="Y159" s="32">
        <f>IF(AND($E159&gt;0,$E159=$I159),1,0)</f>
        <v>0</v>
      </c>
      <c r="Z159" s="32">
        <f>IF((Y159=1),ABS($E159),0)</f>
        <v>0</v>
      </c>
      <c r="AA159" s="32">
        <f>IF(AND($E159=0,$E159=$I159),1,0)</f>
        <v>1</v>
      </c>
      <c r="AB159" s="32">
        <f>IF(AND($I159&gt;0,$E159&lt;$I159),1,0)</f>
        <v>0</v>
      </c>
      <c r="AC159" s="32">
        <f>IF((AB159=1),ABS($I159-$E159),0)</f>
        <v>0</v>
      </c>
      <c r="AD159" s="32">
        <f>IF(AND($E159&gt;0,$E159&gt;$I159),1,0)</f>
        <v>0</v>
      </c>
      <c r="AE159" s="32">
        <f>IF((AD159=1),ABS($I159-$E159),0)</f>
        <v>0</v>
      </c>
      <c r="AF159" s="32">
        <f>IF(AND($F159&gt;0,$F159=$J159),1,0)</f>
        <v>0</v>
      </c>
      <c r="AG159" s="32">
        <f>IF((AF159=1),ABS($F159),0)</f>
        <v>0</v>
      </c>
      <c r="AH159" s="32">
        <f>IF(AND($F159=0,$F159=$J159),1,0)</f>
        <v>1</v>
      </c>
      <c r="AI159" s="32">
        <f>IF(AND($F159&gt;0,$F159&lt;$J159),1,0)</f>
        <v>0</v>
      </c>
      <c r="AJ159" s="32">
        <f>IF((AI159=1),ABS($J159-$F159),0)</f>
        <v>0</v>
      </c>
      <c r="AK159" s="32">
        <f>IF(AND($F159&gt;0,$F159&gt;$J159),1,0)</f>
        <v>0</v>
      </c>
      <c r="AL159" s="32">
        <f>IF((AK159=1),ABS($J159-$F159),0)</f>
        <v>0</v>
      </c>
      <c r="AM159" s="33"/>
      <c r="AN159" s="32">
        <f>C159+F159</f>
        <v>1</v>
      </c>
      <c r="AO159" s="32">
        <f>G159+J159</f>
        <v>2</v>
      </c>
      <c r="AP159" s="32">
        <f>IF(AND($AN159&gt;0,$AN159=$AO159),1,0)</f>
        <v>0</v>
      </c>
      <c r="AQ159" s="32">
        <f>IF((AP159=1),ABS($AN159),0)</f>
        <v>0</v>
      </c>
      <c r="AR159" s="32">
        <f>IF(AND($AN159=0,$AN159=$AO159),1,0)</f>
        <v>0</v>
      </c>
      <c r="AS159" s="32">
        <f>IF(AND($AO159&gt;0,$AN159&lt;$AO159),1,0)</f>
        <v>1</v>
      </c>
      <c r="AT159" s="32">
        <f>IF((AS159=1),ABS($AO159-$AN159),0)</f>
        <v>1</v>
      </c>
      <c r="AU159" s="32">
        <f>IF(AND($E159&gt;0,$E159&gt;$I159),1,0)</f>
        <v>0</v>
      </c>
      <c r="AV159" s="32">
        <f>IF((AU159=1),ABS($AO159-$AN159),0)</f>
        <v>0</v>
      </c>
      <c r="AW159" s="33"/>
    </row>
    <row r="160" ht="68.35" customHeight="1">
      <c r="A160" t="s" s="41">
        <v>180</v>
      </c>
      <c r="B160" s="42">
        <v>158</v>
      </c>
      <c r="C160" s="31">
        <v>0</v>
      </c>
      <c r="D160" s="32">
        <v>0</v>
      </c>
      <c r="E160" s="32">
        <v>0</v>
      </c>
      <c r="F160" s="32">
        <v>0</v>
      </c>
      <c r="G160" s="32">
        <v>0</v>
      </c>
      <c r="H160" s="32">
        <v>0</v>
      </c>
      <c r="I160" s="32">
        <v>0</v>
      </c>
      <c r="J160" s="32">
        <v>0</v>
      </c>
      <c r="K160" s="32">
        <f>IF(AND($C160&gt;0,$C160=$G160),1,0)</f>
        <v>0</v>
      </c>
      <c r="L160" s="32">
        <f>IF((K160=1),ABS(C160),0)</f>
        <v>0</v>
      </c>
      <c r="M160" s="32">
        <f>IF(AND($C160=0,$C160=$G160),1,0)</f>
        <v>1</v>
      </c>
      <c r="N160" s="32">
        <f>IF(AND($G160&gt;0,$C160&lt;$G160),1,0)</f>
        <v>0</v>
      </c>
      <c r="O160" s="32">
        <f>IF((N160=1),ABS($G160-$C160),0)</f>
        <v>0</v>
      </c>
      <c r="P160" s="32">
        <f>IF(AND($C160&gt;0,$C160&gt;$G160),1,0)</f>
        <v>0</v>
      </c>
      <c r="Q160" s="32">
        <f>IF((P160=1),ABS($G160-$C160),0)</f>
        <v>0</v>
      </c>
      <c r="R160" s="32">
        <f>IF(AND($D160&gt;0,$D160=$H160),1,0)</f>
        <v>0</v>
      </c>
      <c r="S160" s="32">
        <f>IF((R160=1),ABS($D160),0)</f>
        <v>0</v>
      </c>
      <c r="T160" s="32">
        <f>IF(AND($D160=0,$D160=$H160),1,0)</f>
        <v>1</v>
      </c>
      <c r="U160" s="32">
        <f>IF(AND($H160&gt;0,$D160&lt;$H160),1,0)</f>
        <v>0</v>
      </c>
      <c r="V160" s="32">
        <f>IF((U160=1),ABS($H160-$D160),0)</f>
        <v>0</v>
      </c>
      <c r="W160" s="32">
        <f>IF(AND($D160&gt;0,$D160&gt;$H160),1,0)</f>
        <v>0</v>
      </c>
      <c r="X160" s="32">
        <f>IF((W160=1),ABS($H160-$D160),0)</f>
        <v>0</v>
      </c>
      <c r="Y160" s="32">
        <f>IF(AND($E160&gt;0,$E160=$I160),1,0)</f>
        <v>0</v>
      </c>
      <c r="Z160" s="32">
        <f>IF((Y160=1),ABS($E160),0)</f>
        <v>0</v>
      </c>
      <c r="AA160" s="32">
        <f>IF(AND($E160=0,$E160=$I160),1,0)</f>
        <v>1</v>
      </c>
      <c r="AB160" s="32">
        <f>IF(AND($I160&gt;0,$E160&lt;$I160),1,0)</f>
        <v>0</v>
      </c>
      <c r="AC160" s="32">
        <f>IF((AB160=1),ABS($I160-$E160),0)</f>
        <v>0</v>
      </c>
      <c r="AD160" s="32">
        <f>IF(AND($E160&gt;0,$E160&gt;$I160),1,0)</f>
        <v>0</v>
      </c>
      <c r="AE160" s="32">
        <f>IF((AD160=1),ABS($I160-$E160),0)</f>
        <v>0</v>
      </c>
      <c r="AF160" s="32">
        <f>IF(AND($F160&gt;0,$F160=$J160),1,0)</f>
        <v>0</v>
      </c>
      <c r="AG160" s="32">
        <f>IF((AF160=1),ABS($F160),0)</f>
        <v>0</v>
      </c>
      <c r="AH160" s="32">
        <f>IF(AND($F160=0,$F160=$J160),1,0)</f>
        <v>1</v>
      </c>
      <c r="AI160" s="32">
        <f>IF(AND($F160&gt;0,$F160&lt;$J160),1,0)</f>
        <v>0</v>
      </c>
      <c r="AJ160" s="32">
        <f>IF((AI160=1),ABS($J160-$F160),0)</f>
        <v>0</v>
      </c>
      <c r="AK160" s="32">
        <f>IF(AND($F160&gt;0,$F160&gt;$J160),1,0)</f>
        <v>0</v>
      </c>
      <c r="AL160" s="32">
        <f>IF((AK160=1),ABS($J160-$F160),0)</f>
        <v>0</v>
      </c>
      <c r="AM160" s="33"/>
      <c r="AN160" s="32">
        <f>C160+F160</f>
        <v>0</v>
      </c>
      <c r="AO160" s="32">
        <f>G160+J160</f>
        <v>0</v>
      </c>
      <c r="AP160" s="32">
        <f>IF(AND($AN160&gt;0,$AN160=$AO160),1,0)</f>
        <v>0</v>
      </c>
      <c r="AQ160" s="32">
        <f>IF((AP160=1),ABS($AN160),0)</f>
        <v>0</v>
      </c>
      <c r="AR160" s="32">
        <f>IF(AND($AN160=0,$AN160=$AO160),1,0)</f>
        <v>1</v>
      </c>
      <c r="AS160" s="32">
        <f>IF(AND($AO160&gt;0,$AN160&lt;$AO160),1,0)</f>
        <v>0</v>
      </c>
      <c r="AT160" s="32">
        <f>IF((AS160=1),ABS($AO160-$AN160),0)</f>
        <v>0</v>
      </c>
      <c r="AU160" s="32">
        <f>IF(AND($E160&gt;0,$E160&gt;$I160),1,0)</f>
        <v>0</v>
      </c>
      <c r="AV160" s="32">
        <f>IF((AU160=1),ABS($AO160-$AN160),0)</f>
        <v>0</v>
      </c>
      <c r="AW160" s="33"/>
    </row>
    <row r="161" ht="116.35" customHeight="1">
      <c r="A161" t="s" s="41">
        <v>181</v>
      </c>
      <c r="B161" s="42">
        <v>159</v>
      </c>
      <c r="C161" s="31">
        <v>0</v>
      </c>
      <c r="D161" s="32">
        <v>0</v>
      </c>
      <c r="E161" s="32">
        <v>0</v>
      </c>
      <c r="F161" s="32">
        <v>0</v>
      </c>
      <c r="G161" s="32">
        <v>0</v>
      </c>
      <c r="H161" s="32">
        <v>0</v>
      </c>
      <c r="I161" s="32">
        <v>0</v>
      </c>
      <c r="J161" s="32">
        <v>0</v>
      </c>
      <c r="K161" s="32">
        <f>IF(AND($C161&gt;0,$C161=$G161),1,0)</f>
        <v>0</v>
      </c>
      <c r="L161" s="32">
        <f>IF((K161=1),ABS(C161),0)</f>
        <v>0</v>
      </c>
      <c r="M161" s="32">
        <f>IF(AND($C161=0,$C161=$G161),1,0)</f>
        <v>1</v>
      </c>
      <c r="N161" s="32">
        <f>IF(AND($G161&gt;0,$C161&lt;$G161),1,0)</f>
        <v>0</v>
      </c>
      <c r="O161" s="32">
        <f>IF((N161=1),ABS($G161-$C161),0)</f>
        <v>0</v>
      </c>
      <c r="P161" s="32">
        <f>IF(AND($C161&gt;0,$C161&gt;$G161),1,0)</f>
        <v>0</v>
      </c>
      <c r="Q161" s="32">
        <f>IF((P161=1),ABS($G161-$C161),0)</f>
        <v>0</v>
      </c>
      <c r="R161" s="32">
        <f>IF(AND($D161&gt;0,$D161=$H161),1,0)</f>
        <v>0</v>
      </c>
      <c r="S161" s="32">
        <f>IF((R161=1),ABS($D161),0)</f>
        <v>0</v>
      </c>
      <c r="T161" s="32">
        <f>IF(AND($D161=0,$D161=$H161),1,0)</f>
        <v>1</v>
      </c>
      <c r="U161" s="32">
        <f>IF(AND($H161&gt;0,$D161&lt;$H161),1,0)</f>
        <v>0</v>
      </c>
      <c r="V161" s="32">
        <f>IF((U161=1),ABS($H161-$D161),0)</f>
        <v>0</v>
      </c>
      <c r="W161" s="32">
        <f>IF(AND($D161&gt;0,$D161&gt;$H161),1,0)</f>
        <v>0</v>
      </c>
      <c r="X161" s="32">
        <f>IF((W161=1),ABS($H161-$D161),0)</f>
        <v>0</v>
      </c>
      <c r="Y161" s="32">
        <f>IF(AND($E161&gt;0,$E161=$I161),1,0)</f>
        <v>0</v>
      </c>
      <c r="Z161" s="32">
        <f>IF((Y161=1),ABS($E161),0)</f>
        <v>0</v>
      </c>
      <c r="AA161" s="32">
        <f>IF(AND($E161=0,$E161=$I161),1,0)</f>
        <v>1</v>
      </c>
      <c r="AB161" s="32">
        <f>IF(AND($I161&gt;0,$E161&lt;$I161),1,0)</f>
        <v>0</v>
      </c>
      <c r="AC161" s="32">
        <f>IF((AB161=1),ABS($I161-$E161),0)</f>
        <v>0</v>
      </c>
      <c r="AD161" s="32">
        <f>IF(AND($E161&gt;0,$E161&gt;$I161),1,0)</f>
        <v>0</v>
      </c>
      <c r="AE161" s="32">
        <f>IF((AD161=1),ABS($I161-$E161),0)</f>
        <v>0</v>
      </c>
      <c r="AF161" s="32">
        <f>IF(AND($F161&gt;0,$F161=$J161),1,0)</f>
        <v>0</v>
      </c>
      <c r="AG161" s="32">
        <f>IF((AF161=1),ABS($F161),0)</f>
        <v>0</v>
      </c>
      <c r="AH161" s="32">
        <f>IF(AND($F161=0,$F161=$J161),1,0)</f>
        <v>1</v>
      </c>
      <c r="AI161" s="32">
        <f>IF(AND($F161&gt;0,$F161&lt;$J161),1,0)</f>
        <v>0</v>
      </c>
      <c r="AJ161" s="32">
        <f>IF((AI161=1),ABS($J161-$F161),0)</f>
        <v>0</v>
      </c>
      <c r="AK161" s="32">
        <f>IF(AND($F161&gt;0,$F161&gt;$J161),1,0)</f>
        <v>0</v>
      </c>
      <c r="AL161" s="32">
        <f>IF((AK161=1),ABS($J161-$F161),0)</f>
        <v>0</v>
      </c>
      <c r="AM161" s="33"/>
      <c r="AN161" s="32">
        <f>C161+F161</f>
        <v>0</v>
      </c>
      <c r="AO161" s="32">
        <f>G161+J161</f>
        <v>0</v>
      </c>
      <c r="AP161" s="32">
        <f>IF(AND($AN161&gt;0,$AN161=$AO161),1,0)</f>
        <v>0</v>
      </c>
      <c r="AQ161" s="32">
        <f>IF((AP161=1),ABS($AN161),0)</f>
        <v>0</v>
      </c>
      <c r="AR161" s="32">
        <f>IF(AND($AN161=0,$AN161=$AO161),1,0)</f>
        <v>1</v>
      </c>
      <c r="AS161" s="32">
        <f>IF(AND($AO161&gt;0,$AN161&lt;$AO161),1,0)</f>
        <v>0</v>
      </c>
      <c r="AT161" s="32">
        <f>IF((AS161=1),ABS($AO161-$AN161),0)</f>
        <v>0</v>
      </c>
      <c r="AU161" s="32">
        <f>IF(AND($E161&gt;0,$E161&gt;$I161),1,0)</f>
        <v>0</v>
      </c>
      <c r="AV161" s="32">
        <f>IF((AU161=1),ABS($AO161-$AN161),0)</f>
        <v>0</v>
      </c>
      <c r="AW161" s="33"/>
    </row>
    <row r="162" ht="44.35" customHeight="1">
      <c r="A162" t="s" s="41">
        <v>182</v>
      </c>
      <c r="B162" s="42">
        <v>160</v>
      </c>
      <c r="C162" s="31">
        <v>0</v>
      </c>
      <c r="D162" s="32">
        <v>0</v>
      </c>
      <c r="E162" s="32">
        <v>0</v>
      </c>
      <c r="F162" s="32">
        <v>0</v>
      </c>
      <c r="G162" s="32">
        <v>0</v>
      </c>
      <c r="H162" s="32">
        <v>0</v>
      </c>
      <c r="I162" s="32">
        <v>0</v>
      </c>
      <c r="J162" s="32">
        <v>0</v>
      </c>
      <c r="K162" s="32">
        <f>IF(AND($C162&gt;0,$C162=$G162),1,0)</f>
        <v>0</v>
      </c>
      <c r="L162" s="32">
        <f>IF((K162=1),ABS(C162),0)</f>
        <v>0</v>
      </c>
      <c r="M162" s="32">
        <f>IF(AND($C162=0,$C162=$G162),1,0)</f>
        <v>1</v>
      </c>
      <c r="N162" s="32">
        <f>IF(AND($G162&gt;0,$C162&lt;$G162),1,0)</f>
        <v>0</v>
      </c>
      <c r="O162" s="32">
        <f>IF((N162=1),ABS($G162-$C162),0)</f>
        <v>0</v>
      </c>
      <c r="P162" s="32">
        <f>IF(AND($C162&gt;0,$C162&gt;$G162),1,0)</f>
        <v>0</v>
      </c>
      <c r="Q162" s="32">
        <f>IF((P162=1),ABS($G162-$C162),0)</f>
        <v>0</v>
      </c>
      <c r="R162" s="32">
        <f>IF(AND($D162&gt;0,$D162=$H162),1,0)</f>
        <v>0</v>
      </c>
      <c r="S162" s="32">
        <f>IF((R162=1),ABS($D162),0)</f>
        <v>0</v>
      </c>
      <c r="T162" s="32">
        <f>IF(AND($D162=0,$D162=$H162),1,0)</f>
        <v>1</v>
      </c>
      <c r="U162" s="32">
        <f>IF(AND($H162&gt;0,$D162&lt;$H162),1,0)</f>
        <v>0</v>
      </c>
      <c r="V162" s="32">
        <f>IF((U162=1),ABS($H162-$D162),0)</f>
        <v>0</v>
      </c>
      <c r="W162" s="32">
        <f>IF(AND($D162&gt;0,$D162&gt;$H162),1,0)</f>
        <v>0</v>
      </c>
      <c r="X162" s="32">
        <f>IF((W162=1),ABS($H162-$D162),0)</f>
        <v>0</v>
      </c>
      <c r="Y162" s="32">
        <f>IF(AND($E162&gt;0,$E162=$I162),1,0)</f>
        <v>0</v>
      </c>
      <c r="Z162" s="32">
        <f>IF((Y162=1),ABS($E162),0)</f>
        <v>0</v>
      </c>
      <c r="AA162" s="32">
        <f>IF(AND($E162=0,$E162=$I162),1,0)</f>
        <v>1</v>
      </c>
      <c r="AB162" s="32">
        <f>IF(AND($I162&gt;0,$E162&lt;$I162),1,0)</f>
        <v>0</v>
      </c>
      <c r="AC162" s="32">
        <f>IF((AB162=1),ABS($I162-$E162),0)</f>
        <v>0</v>
      </c>
      <c r="AD162" s="32">
        <f>IF(AND($E162&gt;0,$E162&gt;$I162),1,0)</f>
        <v>0</v>
      </c>
      <c r="AE162" s="32">
        <f>IF((AD162=1),ABS($I162-$E162),0)</f>
        <v>0</v>
      </c>
      <c r="AF162" s="32">
        <f>IF(AND($F162&gt;0,$F162=$J162),1,0)</f>
        <v>0</v>
      </c>
      <c r="AG162" s="32">
        <f>IF((AF162=1),ABS($F162),0)</f>
        <v>0</v>
      </c>
      <c r="AH162" s="32">
        <f>IF(AND($F162=0,$F162=$J162),1,0)</f>
        <v>1</v>
      </c>
      <c r="AI162" s="32">
        <f>IF(AND($F162&gt;0,$F162&lt;$J162),1,0)</f>
        <v>0</v>
      </c>
      <c r="AJ162" s="32">
        <f>IF((AI162=1),ABS($J162-$F162),0)</f>
        <v>0</v>
      </c>
      <c r="AK162" s="32">
        <f>IF(AND($F162&gt;0,$F162&gt;$J162),1,0)</f>
        <v>0</v>
      </c>
      <c r="AL162" s="32">
        <f>IF((AK162=1),ABS($J162-$F162),0)</f>
        <v>0</v>
      </c>
      <c r="AM162" s="33"/>
      <c r="AN162" s="32">
        <f>C162+F162</f>
        <v>0</v>
      </c>
      <c r="AO162" s="32">
        <f>G162+J162</f>
        <v>0</v>
      </c>
      <c r="AP162" s="32">
        <f>IF(AND($AN162&gt;0,$AN162=$AO162),1,0)</f>
        <v>0</v>
      </c>
      <c r="AQ162" s="32">
        <f>IF((AP162=1),ABS($AN162),0)</f>
        <v>0</v>
      </c>
      <c r="AR162" s="32">
        <f>IF(AND($AN162=0,$AN162=$AO162),1,0)</f>
        <v>1</v>
      </c>
      <c r="AS162" s="32">
        <f>IF(AND($AO162&gt;0,$AN162&lt;$AO162),1,0)</f>
        <v>0</v>
      </c>
      <c r="AT162" s="32">
        <f>IF((AS162=1),ABS($AO162-$AN162),0)</f>
        <v>0</v>
      </c>
      <c r="AU162" s="32">
        <f>IF(AND($E162&gt;0,$E162&gt;$I162),1,0)</f>
        <v>0</v>
      </c>
      <c r="AV162" s="32">
        <f>IF((AU162=1),ABS($AO162-$AN162),0)</f>
        <v>0</v>
      </c>
      <c r="AW162" s="33"/>
    </row>
    <row r="163" ht="164.35" customHeight="1">
      <c r="A163" t="s" s="41">
        <v>183</v>
      </c>
      <c r="B163" s="42">
        <v>161</v>
      </c>
      <c r="C163" s="31">
        <v>0</v>
      </c>
      <c r="D163" s="32">
        <v>0</v>
      </c>
      <c r="E163" s="32">
        <v>0</v>
      </c>
      <c r="F163" s="32">
        <v>0</v>
      </c>
      <c r="G163" s="32">
        <v>0</v>
      </c>
      <c r="H163" s="32">
        <v>0</v>
      </c>
      <c r="I163" s="32">
        <v>0</v>
      </c>
      <c r="J163" s="32">
        <v>0</v>
      </c>
      <c r="K163" s="32">
        <f>IF(AND($C163&gt;0,$C163=$G163),1,0)</f>
        <v>0</v>
      </c>
      <c r="L163" s="32">
        <f>IF((K163=1),ABS(C163),0)</f>
        <v>0</v>
      </c>
      <c r="M163" s="32">
        <f>IF(AND($C163=0,$C163=$G163),1,0)</f>
        <v>1</v>
      </c>
      <c r="N163" s="32">
        <f>IF(AND($G163&gt;0,$C163&lt;$G163),1,0)</f>
        <v>0</v>
      </c>
      <c r="O163" s="32">
        <f>IF((N163=1),ABS($G163-$C163),0)</f>
        <v>0</v>
      </c>
      <c r="P163" s="32">
        <f>IF(AND($C163&gt;0,$C163&gt;$G163),1,0)</f>
        <v>0</v>
      </c>
      <c r="Q163" s="32">
        <f>IF((P163=1),ABS($G163-$C163),0)</f>
        <v>0</v>
      </c>
      <c r="R163" s="32">
        <f>IF(AND($D163&gt;0,$D163=$H163),1,0)</f>
        <v>0</v>
      </c>
      <c r="S163" s="32">
        <f>IF((R163=1),ABS($D163),0)</f>
        <v>0</v>
      </c>
      <c r="T163" s="32">
        <f>IF(AND($D163=0,$D163=$H163),1,0)</f>
        <v>1</v>
      </c>
      <c r="U163" s="32">
        <f>IF(AND($H163&gt;0,$D163&lt;$H163),1,0)</f>
        <v>0</v>
      </c>
      <c r="V163" s="32">
        <f>IF((U163=1),ABS($H163-$D163),0)</f>
        <v>0</v>
      </c>
      <c r="W163" s="32">
        <f>IF(AND($D163&gt;0,$D163&gt;$H163),1,0)</f>
        <v>0</v>
      </c>
      <c r="X163" s="32">
        <f>IF((W163=1),ABS($H163-$D163),0)</f>
        <v>0</v>
      </c>
      <c r="Y163" s="32">
        <f>IF(AND($E163&gt;0,$E163=$I163),1,0)</f>
        <v>0</v>
      </c>
      <c r="Z163" s="32">
        <f>IF((Y163=1),ABS($E163),0)</f>
        <v>0</v>
      </c>
      <c r="AA163" s="32">
        <f>IF(AND($E163=0,$E163=$I163),1,0)</f>
        <v>1</v>
      </c>
      <c r="AB163" s="32">
        <f>IF(AND($I163&gt;0,$E163&lt;$I163),1,0)</f>
        <v>0</v>
      </c>
      <c r="AC163" s="32">
        <f>IF((AB163=1),ABS($I163-$E163),0)</f>
        <v>0</v>
      </c>
      <c r="AD163" s="32">
        <f>IF(AND($E163&gt;0,$E163&gt;$I163),1,0)</f>
        <v>0</v>
      </c>
      <c r="AE163" s="32">
        <f>IF((AD163=1),ABS($I163-$E163),0)</f>
        <v>0</v>
      </c>
      <c r="AF163" s="32">
        <f>IF(AND($F163&gt;0,$F163=$J163),1,0)</f>
        <v>0</v>
      </c>
      <c r="AG163" s="32">
        <f>IF((AF163=1),ABS($F163),0)</f>
        <v>0</v>
      </c>
      <c r="AH163" s="32">
        <f>IF(AND($F163=0,$F163=$J163),1,0)</f>
        <v>1</v>
      </c>
      <c r="AI163" s="32">
        <f>IF(AND($F163&gt;0,$F163&lt;$J163),1,0)</f>
        <v>0</v>
      </c>
      <c r="AJ163" s="32">
        <f>IF((AI163=1),ABS($J163-$F163),0)</f>
        <v>0</v>
      </c>
      <c r="AK163" s="32">
        <f>IF(AND($F163&gt;0,$F163&gt;$J163),1,0)</f>
        <v>0</v>
      </c>
      <c r="AL163" s="32">
        <f>IF((AK163=1),ABS($J163-$F163),0)</f>
        <v>0</v>
      </c>
      <c r="AM163" s="33"/>
      <c r="AN163" s="32">
        <f>C163+F163</f>
        <v>0</v>
      </c>
      <c r="AO163" s="32">
        <f>G163+J163</f>
        <v>0</v>
      </c>
      <c r="AP163" s="32">
        <f>IF(AND($AN163&gt;0,$AN163=$AO163),1,0)</f>
        <v>0</v>
      </c>
      <c r="AQ163" s="32">
        <f>IF((AP163=1),ABS($AN163),0)</f>
        <v>0</v>
      </c>
      <c r="AR163" s="32">
        <f>IF(AND($AN163=0,$AN163=$AO163),1,0)</f>
        <v>1</v>
      </c>
      <c r="AS163" s="32">
        <f>IF(AND($AO163&gt;0,$AN163&lt;$AO163),1,0)</f>
        <v>0</v>
      </c>
      <c r="AT163" s="32">
        <f>IF((AS163=1),ABS($AO163-$AN163),0)</f>
        <v>0</v>
      </c>
      <c r="AU163" s="32">
        <f>IF(AND($E163&gt;0,$E163&gt;$I163),1,0)</f>
        <v>0</v>
      </c>
      <c r="AV163" s="32">
        <f>IF((AU163=1),ABS($AO163-$AN163),0)</f>
        <v>0</v>
      </c>
      <c r="AW163" s="33"/>
    </row>
    <row r="164" ht="68.35" customHeight="1">
      <c r="A164" t="s" s="41">
        <v>184</v>
      </c>
      <c r="B164" s="42">
        <v>162</v>
      </c>
      <c r="C164" s="31">
        <v>0</v>
      </c>
      <c r="D164" s="32">
        <v>0</v>
      </c>
      <c r="E164" s="32">
        <v>0</v>
      </c>
      <c r="F164" s="32">
        <v>0</v>
      </c>
      <c r="G164" s="32">
        <v>0</v>
      </c>
      <c r="H164" s="32">
        <v>0</v>
      </c>
      <c r="I164" s="32">
        <v>0</v>
      </c>
      <c r="J164" s="32">
        <v>0</v>
      </c>
      <c r="K164" s="32">
        <f>IF(AND($C164&gt;0,$C164=$G164),1,0)</f>
        <v>0</v>
      </c>
      <c r="L164" s="32">
        <f>IF((K164=1),ABS(C164),0)</f>
        <v>0</v>
      </c>
      <c r="M164" s="32">
        <f>IF(AND($C164=0,$C164=$G164),1,0)</f>
        <v>1</v>
      </c>
      <c r="N164" s="32">
        <f>IF(AND($G164&gt;0,$C164&lt;$G164),1,0)</f>
        <v>0</v>
      </c>
      <c r="O164" s="32">
        <f>IF((N164=1),ABS($G164-$C164),0)</f>
        <v>0</v>
      </c>
      <c r="P164" s="32">
        <f>IF(AND($C164&gt;0,$C164&gt;$G164),1,0)</f>
        <v>0</v>
      </c>
      <c r="Q164" s="32">
        <f>IF((P164=1),ABS($G164-$C164),0)</f>
        <v>0</v>
      </c>
      <c r="R164" s="32">
        <f>IF(AND($D164&gt;0,$D164=$H164),1,0)</f>
        <v>0</v>
      </c>
      <c r="S164" s="32">
        <f>IF((R164=1),ABS($D164),0)</f>
        <v>0</v>
      </c>
      <c r="T164" s="32">
        <f>IF(AND($D164=0,$D164=$H164),1,0)</f>
        <v>1</v>
      </c>
      <c r="U164" s="32">
        <f>IF(AND($H164&gt;0,$D164&lt;$H164),1,0)</f>
        <v>0</v>
      </c>
      <c r="V164" s="32">
        <f>IF((U164=1),ABS($H164-$D164),0)</f>
        <v>0</v>
      </c>
      <c r="W164" s="32">
        <f>IF(AND($D164&gt;0,$D164&gt;$H164),1,0)</f>
        <v>0</v>
      </c>
      <c r="X164" s="32">
        <f>IF((W164=1),ABS($H164-$D164),0)</f>
        <v>0</v>
      </c>
      <c r="Y164" s="32">
        <f>IF(AND($E164&gt;0,$E164=$I164),1,0)</f>
        <v>0</v>
      </c>
      <c r="Z164" s="32">
        <f>IF((Y164=1),ABS($E164),0)</f>
        <v>0</v>
      </c>
      <c r="AA164" s="32">
        <f>IF(AND($E164=0,$E164=$I164),1,0)</f>
        <v>1</v>
      </c>
      <c r="AB164" s="32">
        <f>IF(AND($I164&gt;0,$E164&lt;$I164),1,0)</f>
        <v>0</v>
      </c>
      <c r="AC164" s="32">
        <f>IF((AB164=1),ABS($I164-$E164),0)</f>
        <v>0</v>
      </c>
      <c r="AD164" s="32">
        <f>IF(AND($E164&gt;0,$E164&gt;$I164),1,0)</f>
        <v>0</v>
      </c>
      <c r="AE164" s="32">
        <f>IF((AD164=1),ABS($I164-$E164),0)</f>
        <v>0</v>
      </c>
      <c r="AF164" s="32">
        <f>IF(AND($F164&gt;0,$F164=$J164),1,0)</f>
        <v>0</v>
      </c>
      <c r="AG164" s="32">
        <f>IF((AF164=1),ABS($F164),0)</f>
        <v>0</v>
      </c>
      <c r="AH164" s="32">
        <f>IF(AND($F164=0,$F164=$J164),1,0)</f>
        <v>1</v>
      </c>
      <c r="AI164" s="32">
        <f>IF(AND($F164&gt;0,$F164&lt;$J164),1,0)</f>
        <v>0</v>
      </c>
      <c r="AJ164" s="32">
        <f>IF((AI164=1),ABS($J164-$F164),0)</f>
        <v>0</v>
      </c>
      <c r="AK164" s="32">
        <f>IF(AND($F164&gt;0,$F164&gt;$J164),1,0)</f>
        <v>0</v>
      </c>
      <c r="AL164" s="32">
        <f>IF((AK164=1),ABS($J164-$F164),0)</f>
        <v>0</v>
      </c>
      <c r="AM164" s="33"/>
      <c r="AN164" s="32">
        <f>C164+F164</f>
        <v>0</v>
      </c>
      <c r="AO164" s="32">
        <f>G164+J164</f>
        <v>0</v>
      </c>
      <c r="AP164" s="32">
        <f>IF(AND($AN164&gt;0,$AN164=$AO164),1,0)</f>
        <v>0</v>
      </c>
      <c r="AQ164" s="32">
        <f>IF((AP164=1),ABS($AN164),0)</f>
        <v>0</v>
      </c>
      <c r="AR164" s="32">
        <f>IF(AND($AN164=0,$AN164=$AO164),1,0)</f>
        <v>1</v>
      </c>
      <c r="AS164" s="32">
        <f>IF(AND($AO164&gt;0,$AN164&lt;$AO164),1,0)</f>
        <v>0</v>
      </c>
      <c r="AT164" s="32">
        <f>IF((AS164=1),ABS($AO164-$AN164),0)</f>
        <v>0</v>
      </c>
      <c r="AU164" s="32">
        <f>IF(AND($E164&gt;0,$E164&gt;$I164),1,0)</f>
        <v>0</v>
      </c>
      <c r="AV164" s="32">
        <f>IF((AU164=1),ABS($AO164-$AN164),0)</f>
        <v>0</v>
      </c>
      <c r="AW164" s="33"/>
    </row>
    <row r="165" ht="56.35" customHeight="1">
      <c r="A165" t="s" s="41">
        <v>185</v>
      </c>
      <c r="B165" s="42">
        <v>163</v>
      </c>
      <c r="C165" s="31">
        <v>1</v>
      </c>
      <c r="D165" s="32">
        <v>1</v>
      </c>
      <c r="E165" s="32">
        <v>0</v>
      </c>
      <c r="F165" s="32">
        <v>0</v>
      </c>
      <c r="G165" s="32">
        <v>1</v>
      </c>
      <c r="H165" s="32">
        <v>1</v>
      </c>
      <c r="I165" s="32">
        <v>0</v>
      </c>
      <c r="J165" s="32">
        <v>0</v>
      </c>
      <c r="K165" s="32">
        <f>IF(AND($C165&gt;0,$C165=$G165),1,0)</f>
        <v>1</v>
      </c>
      <c r="L165" s="32">
        <f>IF((K165=1),ABS(C165),0)</f>
        <v>1</v>
      </c>
      <c r="M165" s="32">
        <f>IF(AND($C165=0,$C165=$G165),1,0)</f>
        <v>0</v>
      </c>
      <c r="N165" s="32">
        <f>IF(AND($G165&gt;0,$C165&lt;$G165),1,0)</f>
        <v>0</v>
      </c>
      <c r="O165" s="32">
        <f>IF((N165=1),ABS($G165-$C165),0)</f>
        <v>0</v>
      </c>
      <c r="P165" s="32">
        <f>IF(AND($C165&gt;0,$C165&gt;$G165),1,0)</f>
        <v>0</v>
      </c>
      <c r="Q165" s="32">
        <f>IF((P165=1),ABS($G165-$C165),0)</f>
        <v>0</v>
      </c>
      <c r="R165" s="32">
        <f>IF(AND($D165&gt;0,$D165=$H165),1,0)</f>
        <v>1</v>
      </c>
      <c r="S165" s="32">
        <f>IF((R165=1),ABS($D165),0)</f>
        <v>1</v>
      </c>
      <c r="T165" s="32">
        <f>IF(AND($D165=0,$D165=$H165),1,0)</f>
        <v>0</v>
      </c>
      <c r="U165" s="32">
        <f>IF(AND($H165&gt;0,$D165&lt;$H165),1,0)</f>
        <v>0</v>
      </c>
      <c r="V165" s="32">
        <f>IF((U165=1),ABS($H165-$D165),0)</f>
        <v>0</v>
      </c>
      <c r="W165" s="32">
        <f>IF(AND($D165&gt;0,$D165&gt;$H165),1,0)</f>
        <v>0</v>
      </c>
      <c r="X165" s="32">
        <f>IF((W165=1),ABS($H165-$D165),0)</f>
        <v>0</v>
      </c>
      <c r="Y165" s="32">
        <f>IF(AND($E165&gt;0,$E165=$I165),1,0)</f>
        <v>0</v>
      </c>
      <c r="Z165" s="32">
        <f>IF((Y165=1),ABS($E165),0)</f>
        <v>0</v>
      </c>
      <c r="AA165" s="32">
        <f>IF(AND($E165=0,$E165=$I165),1,0)</f>
        <v>1</v>
      </c>
      <c r="AB165" s="32">
        <f>IF(AND($I165&gt;0,$E165&lt;$I165),1,0)</f>
        <v>0</v>
      </c>
      <c r="AC165" s="32">
        <f>IF((AB165=1),ABS($I165-$E165),0)</f>
        <v>0</v>
      </c>
      <c r="AD165" s="32">
        <f>IF(AND($E165&gt;0,$E165&gt;$I165),1,0)</f>
        <v>0</v>
      </c>
      <c r="AE165" s="32">
        <f>IF((AD165=1),ABS($I165-$E165),0)</f>
        <v>0</v>
      </c>
      <c r="AF165" s="32">
        <f>IF(AND($F165&gt;0,$F165=$J165),1,0)</f>
        <v>0</v>
      </c>
      <c r="AG165" s="32">
        <f>IF((AF165=1),ABS($F165),0)</f>
        <v>0</v>
      </c>
      <c r="AH165" s="32">
        <f>IF(AND($F165=0,$F165=$J165),1,0)</f>
        <v>1</v>
      </c>
      <c r="AI165" s="32">
        <f>IF(AND($F165&gt;0,$F165&lt;$J165),1,0)</f>
        <v>0</v>
      </c>
      <c r="AJ165" s="32">
        <f>IF((AI165=1),ABS($J165-$F165),0)</f>
        <v>0</v>
      </c>
      <c r="AK165" s="32">
        <f>IF(AND($F165&gt;0,$F165&gt;$J165),1,0)</f>
        <v>0</v>
      </c>
      <c r="AL165" s="32">
        <f>IF((AK165=1),ABS($J165-$F165),0)</f>
        <v>0</v>
      </c>
      <c r="AM165" s="33"/>
      <c r="AN165" s="32">
        <f>C165+F165</f>
        <v>1</v>
      </c>
      <c r="AO165" s="32">
        <f>G165+J165</f>
        <v>1</v>
      </c>
      <c r="AP165" s="32">
        <f>IF(AND($AN165&gt;0,$AN165=$AO165),1,0)</f>
        <v>1</v>
      </c>
      <c r="AQ165" s="32">
        <f>IF((AP165=1),ABS($AN165),0)</f>
        <v>1</v>
      </c>
      <c r="AR165" s="32">
        <f>IF(AND($AN165=0,$AN165=$AO165),1,0)</f>
        <v>0</v>
      </c>
      <c r="AS165" s="32">
        <f>IF(AND($AO165&gt;0,$AN165&lt;$AO165),1,0)</f>
        <v>0</v>
      </c>
      <c r="AT165" s="32">
        <f>IF((AS165=1),ABS($AO165-$AN165),0)</f>
        <v>0</v>
      </c>
      <c r="AU165" s="32">
        <f>IF(AND($E165&gt;0,$E165&gt;$I165),1,0)</f>
        <v>0</v>
      </c>
      <c r="AV165" s="32">
        <f>IF((AU165=1),ABS($AO165-$AN165),0)</f>
        <v>0</v>
      </c>
      <c r="AW165" s="33"/>
    </row>
    <row r="166" ht="104.35" customHeight="1">
      <c r="A166" t="s" s="41">
        <v>186</v>
      </c>
      <c r="B166" s="42">
        <v>164</v>
      </c>
      <c r="C166" s="31">
        <v>0</v>
      </c>
      <c r="D166" s="32">
        <v>0</v>
      </c>
      <c r="E166" s="32">
        <v>0</v>
      </c>
      <c r="F166" s="32">
        <v>0</v>
      </c>
      <c r="G166" s="32">
        <v>0</v>
      </c>
      <c r="H166" s="32">
        <v>0</v>
      </c>
      <c r="I166" s="32">
        <v>0</v>
      </c>
      <c r="J166" s="32">
        <v>0</v>
      </c>
      <c r="K166" s="32">
        <f>IF(AND($C166&gt;0,$C166=$G166),1,0)</f>
        <v>0</v>
      </c>
      <c r="L166" s="32">
        <f>IF((K166=1),ABS(C166),0)</f>
        <v>0</v>
      </c>
      <c r="M166" s="32">
        <f>IF(AND($C166=0,$C166=$G166),1,0)</f>
        <v>1</v>
      </c>
      <c r="N166" s="32">
        <f>IF(AND($G166&gt;0,$C166&lt;$G166),1,0)</f>
        <v>0</v>
      </c>
      <c r="O166" s="32">
        <f>IF((N166=1),ABS($G166-$C166),0)</f>
        <v>0</v>
      </c>
      <c r="P166" s="32">
        <f>IF(AND($C166&gt;0,$C166&gt;$G166),1,0)</f>
        <v>0</v>
      </c>
      <c r="Q166" s="32">
        <f>IF((P166=1),ABS($G166-$C166),0)</f>
        <v>0</v>
      </c>
      <c r="R166" s="32">
        <f>IF(AND($D166&gt;0,$D166=$H166),1,0)</f>
        <v>0</v>
      </c>
      <c r="S166" s="32">
        <f>IF((R166=1),ABS($D166),0)</f>
        <v>0</v>
      </c>
      <c r="T166" s="32">
        <f>IF(AND($D166=0,$D166=$H166),1,0)</f>
        <v>1</v>
      </c>
      <c r="U166" s="32">
        <f>IF(AND($H166&gt;0,$D166&lt;$H166),1,0)</f>
        <v>0</v>
      </c>
      <c r="V166" s="32">
        <f>IF((U166=1),ABS($H166-$D166),0)</f>
        <v>0</v>
      </c>
      <c r="W166" s="32">
        <f>IF(AND($D166&gt;0,$D166&gt;$H166),1,0)</f>
        <v>0</v>
      </c>
      <c r="X166" s="32">
        <f>IF((W166=1),ABS($H166-$D166),0)</f>
        <v>0</v>
      </c>
      <c r="Y166" s="32">
        <f>IF(AND($E166&gt;0,$E166=$I166),1,0)</f>
        <v>0</v>
      </c>
      <c r="Z166" s="32">
        <f>IF((Y166=1),ABS($E166),0)</f>
        <v>0</v>
      </c>
      <c r="AA166" s="32">
        <f>IF(AND($E166=0,$E166=$I166),1,0)</f>
        <v>1</v>
      </c>
      <c r="AB166" s="32">
        <f>IF(AND($I166&gt;0,$E166&lt;$I166),1,0)</f>
        <v>0</v>
      </c>
      <c r="AC166" s="32">
        <f>IF((AB166=1),ABS($I166-$E166),0)</f>
        <v>0</v>
      </c>
      <c r="AD166" s="32">
        <f>IF(AND($E166&gt;0,$E166&gt;$I166),1,0)</f>
        <v>0</v>
      </c>
      <c r="AE166" s="32">
        <f>IF((AD166=1),ABS($I166-$E166),0)</f>
        <v>0</v>
      </c>
      <c r="AF166" s="32">
        <f>IF(AND($F166&gt;0,$F166=$J166),1,0)</f>
        <v>0</v>
      </c>
      <c r="AG166" s="32">
        <f>IF((AF166=1),ABS($F166),0)</f>
        <v>0</v>
      </c>
      <c r="AH166" s="32">
        <f>IF(AND($F166=0,$F166=$J166),1,0)</f>
        <v>1</v>
      </c>
      <c r="AI166" s="32">
        <f>IF(AND($F166&gt;0,$F166&lt;$J166),1,0)</f>
        <v>0</v>
      </c>
      <c r="AJ166" s="32">
        <f>IF((AI166=1),ABS($J166-$F166),0)</f>
        <v>0</v>
      </c>
      <c r="AK166" s="32">
        <f>IF(AND($F166&gt;0,$F166&gt;$J166),1,0)</f>
        <v>0</v>
      </c>
      <c r="AL166" s="32">
        <f>IF((AK166=1),ABS($J166-$F166),0)</f>
        <v>0</v>
      </c>
      <c r="AM166" s="33"/>
      <c r="AN166" s="32">
        <f>C166+F166</f>
        <v>0</v>
      </c>
      <c r="AO166" s="32">
        <f>G166+J166</f>
        <v>0</v>
      </c>
      <c r="AP166" s="32">
        <f>IF(AND($AN166&gt;0,$AN166=$AO166),1,0)</f>
        <v>0</v>
      </c>
      <c r="AQ166" s="32">
        <f>IF((AP166=1),ABS($AN166),0)</f>
        <v>0</v>
      </c>
      <c r="AR166" s="32">
        <f>IF(AND($AN166=0,$AN166=$AO166),1,0)</f>
        <v>1</v>
      </c>
      <c r="AS166" s="32">
        <f>IF(AND($AO166&gt;0,$AN166&lt;$AO166),1,0)</f>
        <v>0</v>
      </c>
      <c r="AT166" s="32">
        <f>IF((AS166=1),ABS($AO166-$AN166),0)</f>
        <v>0</v>
      </c>
      <c r="AU166" s="32">
        <f>IF(AND($E166&gt;0,$E166&gt;$I166),1,0)</f>
        <v>0</v>
      </c>
      <c r="AV166" s="32">
        <f>IF((AU166=1),ABS($AO166-$AN166),0)</f>
        <v>0</v>
      </c>
      <c r="AW166" s="33"/>
    </row>
    <row r="167" ht="164.35" customHeight="1">
      <c r="A167" t="s" s="41">
        <v>187</v>
      </c>
      <c r="B167" s="42">
        <v>165</v>
      </c>
      <c r="C167" s="31">
        <v>0</v>
      </c>
      <c r="D167" s="32">
        <v>0</v>
      </c>
      <c r="E167" s="32">
        <v>0</v>
      </c>
      <c r="F167" s="32">
        <v>0</v>
      </c>
      <c r="G167" s="32">
        <v>0</v>
      </c>
      <c r="H167" s="32">
        <v>0</v>
      </c>
      <c r="I167" s="32">
        <v>0</v>
      </c>
      <c r="J167" s="32">
        <v>0</v>
      </c>
      <c r="K167" s="32">
        <f>IF(AND($C167&gt;0,$C167=$G167),1,0)</f>
        <v>0</v>
      </c>
      <c r="L167" s="32">
        <f>IF((K167=1),ABS(C167),0)</f>
        <v>0</v>
      </c>
      <c r="M167" s="32">
        <f>IF(AND($C167=0,$C167=$G167),1,0)</f>
        <v>1</v>
      </c>
      <c r="N167" s="32">
        <f>IF(AND($G167&gt;0,$C167&lt;$G167),1,0)</f>
        <v>0</v>
      </c>
      <c r="O167" s="32">
        <f>IF((N167=1),ABS($G167-$C167),0)</f>
        <v>0</v>
      </c>
      <c r="P167" s="32">
        <f>IF(AND($C167&gt;0,$C167&gt;$G167),1,0)</f>
        <v>0</v>
      </c>
      <c r="Q167" s="32">
        <f>IF((P167=1),ABS($G167-$C167),0)</f>
        <v>0</v>
      </c>
      <c r="R167" s="32">
        <f>IF(AND($D167&gt;0,$D167=$H167),1,0)</f>
        <v>0</v>
      </c>
      <c r="S167" s="32">
        <f>IF((R167=1),ABS($D167),0)</f>
        <v>0</v>
      </c>
      <c r="T167" s="32">
        <f>IF(AND($D167=0,$D167=$H167),1,0)</f>
        <v>1</v>
      </c>
      <c r="U167" s="32">
        <f>IF(AND($H167&gt;0,$D167&lt;$H167),1,0)</f>
        <v>0</v>
      </c>
      <c r="V167" s="32">
        <f>IF((U167=1),ABS($H167-$D167),0)</f>
        <v>0</v>
      </c>
      <c r="W167" s="32">
        <f>IF(AND($D167&gt;0,$D167&gt;$H167),1,0)</f>
        <v>0</v>
      </c>
      <c r="X167" s="32">
        <f>IF((W167=1),ABS($H167-$D167),0)</f>
        <v>0</v>
      </c>
      <c r="Y167" s="32">
        <f>IF(AND($E167&gt;0,$E167=$I167),1,0)</f>
        <v>0</v>
      </c>
      <c r="Z167" s="32">
        <f>IF((Y167=1),ABS($E167),0)</f>
        <v>0</v>
      </c>
      <c r="AA167" s="32">
        <f>IF(AND($E167=0,$E167=$I167),1,0)</f>
        <v>1</v>
      </c>
      <c r="AB167" s="32">
        <f>IF(AND($I167&gt;0,$E167&lt;$I167),1,0)</f>
        <v>0</v>
      </c>
      <c r="AC167" s="32">
        <f>IF((AB167=1),ABS($I167-$E167),0)</f>
        <v>0</v>
      </c>
      <c r="AD167" s="32">
        <f>IF(AND($E167&gt;0,$E167&gt;$I167),1,0)</f>
        <v>0</v>
      </c>
      <c r="AE167" s="32">
        <f>IF((AD167=1),ABS($I167-$E167),0)</f>
        <v>0</v>
      </c>
      <c r="AF167" s="32">
        <f>IF(AND($F167&gt;0,$F167=$J167),1,0)</f>
        <v>0</v>
      </c>
      <c r="AG167" s="32">
        <f>IF((AF167=1),ABS($F167),0)</f>
        <v>0</v>
      </c>
      <c r="AH167" s="32">
        <f>IF(AND($F167=0,$F167=$J167),1,0)</f>
        <v>1</v>
      </c>
      <c r="AI167" s="32">
        <f>IF(AND($F167&gt;0,$F167&lt;$J167),1,0)</f>
        <v>0</v>
      </c>
      <c r="AJ167" s="32">
        <f>IF((AI167=1),ABS($J167-$F167),0)</f>
        <v>0</v>
      </c>
      <c r="AK167" s="32">
        <f>IF(AND($F167&gt;0,$F167&gt;$J167),1,0)</f>
        <v>0</v>
      </c>
      <c r="AL167" s="32">
        <f>IF((AK167=1),ABS($J167-$F167),0)</f>
        <v>0</v>
      </c>
      <c r="AM167" s="33"/>
      <c r="AN167" s="32">
        <f>C167+F167</f>
        <v>0</v>
      </c>
      <c r="AO167" s="32">
        <f>G167+J167</f>
        <v>0</v>
      </c>
      <c r="AP167" s="32">
        <f>IF(AND($AN167&gt;0,$AN167=$AO167),1,0)</f>
        <v>0</v>
      </c>
      <c r="AQ167" s="32">
        <f>IF((AP167=1),ABS($AN167),0)</f>
        <v>0</v>
      </c>
      <c r="AR167" s="32">
        <f>IF(AND($AN167=0,$AN167=$AO167),1,0)</f>
        <v>1</v>
      </c>
      <c r="AS167" s="32">
        <f>IF(AND($AO167&gt;0,$AN167&lt;$AO167),1,0)</f>
        <v>0</v>
      </c>
      <c r="AT167" s="32">
        <f>IF((AS167=1),ABS($AO167-$AN167),0)</f>
        <v>0</v>
      </c>
      <c r="AU167" s="32">
        <f>IF(AND($E167&gt;0,$E167&gt;$I167),1,0)</f>
        <v>0</v>
      </c>
      <c r="AV167" s="32">
        <f>IF((AU167=1),ABS($AO167-$AN167),0)</f>
        <v>0</v>
      </c>
      <c r="AW167" s="33"/>
    </row>
    <row r="168" ht="92.35" customHeight="1">
      <c r="A168" t="s" s="41">
        <v>188</v>
      </c>
      <c r="B168" s="42">
        <v>166</v>
      </c>
      <c r="C168" s="31">
        <v>0</v>
      </c>
      <c r="D168" s="32">
        <v>0</v>
      </c>
      <c r="E168" s="32">
        <v>0</v>
      </c>
      <c r="F168" s="32">
        <v>0</v>
      </c>
      <c r="G168" s="32">
        <v>0</v>
      </c>
      <c r="H168" s="32">
        <v>0</v>
      </c>
      <c r="I168" s="32">
        <v>0</v>
      </c>
      <c r="J168" s="32">
        <v>0</v>
      </c>
      <c r="K168" s="32">
        <f>IF(AND($C168&gt;0,$C168=$G168),1,0)</f>
        <v>0</v>
      </c>
      <c r="L168" s="32">
        <f>IF((K168=1),ABS(C168),0)</f>
        <v>0</v>
      </c>
      <c r="M168" s="32">
        <f>IF(AND($C168=0,$C168=$G168),1,0)</f>
        <v>1</v>
      </c>
      <c r="N168" s="32">
        <f>IF(AND($G168&gt;0,$C168&lt;$G168),1,0)</f>
        <v>0</v>
      </c>
      <c r="O168" s="32">
        <f>IF((N168=1),ABS($G168-$C168),0)</f>
        <v>0</v>
      </c>
      <c r="P168" s="32">
        <f>IF(AND($C168&gt;0,$C168&gt;$G168),1,0)</f>
        <v>0</v>
      </c>
      <c r="Q168" s="32">
        <f>IF((P168=1),ABS($G168-$C168),0)</f>
        <v>0</v>
      </c>
      <c r="R168" s="32">
        <f>IF(AND($D168&gt;0,$D168=$H168),1,0)</f>
        <v>0</v>
      </c>
      <c r="S168" s="32">
        <f>IF((R168=1),ABS($D168),0)</f>
        <v>0</v>
      </c>
      <c r="T168" s="32">
        <f>IF(AND($D168=0,$D168=$H168),1,0)</f>
        <v>1</v>
      </c>
      <c r="U168" s="32">
        <f>IF(AND($H168&gt;0,$D168&lt;$H168),1,0)</f>
        <v>0</v>
      </c>
      <c r="V168" s="32">
        <f>IF((U168=1),ABS($H168-$D168),0)</f>
        <v>0</v>
      </c>
      <c r="W168" s="32">
        <f>IF(AND($D168&gt;0,$D168&gt;$H168),1,0)</f>
        <v>0</v>
      </c>
      <c r="X168" s="32">
        <f>IF((W168=1),ABS($H168-$D168),0)</f>
        <v>0</v>
      </c>
      <c r="Y168" s="32">
        <f>IF(AND($E168&gt;0,$E168=$I168),1,0)</f>
        <v>0</v>
      </c>
      <c r="Z168" s="32">
        <f>IF((Y168=1),ABS($E168),0)</f>
        <v>0</v>
      </c>
      <c r="AA168" s="32">
        <f>IF(AND($E168=0,$E168=$I168),1,0)</f>
        <v>1</v>
      </c>
      <c r="AB168" s="32">
        <f>IF(AND($I168&gt;0,$E168&lt;$I168),1,0)</f>
        <v>0</v>
      </c>
      <c r="AC168" s="32">
        <f>IF((AB168=1),ABS($I168-$E168),0)</f>
        <v>0</v>
      </c>
      <c r="AD168" s="32">
        <f>IF(AND($E168&gt;0,$E168&gt;$I168),1,0)</f>
        <v>0</v>
      </c>
      <c r="AE168" s="32">
        <f>IF((AD168=1),ABS($I168-$E168),0)</f>
        <v>0</v>
      </c>
      <c r="AF168" s="32">
        <f>IF(AND($F168&gt;0,$F168=$J168),1,0)</f>
        <v>0</v>
      </c>
      <c r="AG168" s="32">
        <f>IF((AF168=1),ABS($F168),0)</f>
        <v>0</v>
      </c>
      <c r="AH168" s="32">
        <f>IF(AND($F168=0,$F168=$J168),1,0)</f>
        <v>1</v>
      </c>
      <c r="AI168" s="32">
        <f>IF(AND($F168&gt;0,$F168&lt;$J168),1,0)</f>
        <v>0</v>
      </c>
      <c r="AJ168" s="32">
        <f>IF((AI168=1),ABS($J168-$F168),0)</f>
        <v>0</v>
      </c>
      <c r="AK168" s="32">
        <f>IF(AND($F168&gt;0,$F168&gt;$J168),1,0)</f>
        <v>0</v>
      </c>
      <c r="AL168" s="32">
        <f>IF((AK168=1),ABS($J168-$F168),0)</f>
        <v>0</v>
      </c>
      <c r="AM168" s="33"/>
      <c r="AN168" s="32">
        <f>C168+F168</f>
        <v>0</v>
      </c>
      <c r="AO168" s="32">
        <f>G168+J168</f>
        <v>0</v>
      </c>
      <c r="AP168" s="32">
        <f>IF(AND($AN168&gt;0,$AN168=$AO168),1,0)</f>
        <v>0</v>
      </c>
      <c r="AQ168" s="32">
        <f>IF((AP168=1),ABS($AN168),0)</f>
        <v>0</v>
      </c>
      <c r="AR168" s="32">
        <f>IF(AND($AN168=0,$AN168=$AO168),1,0)</f>
        <v>1</v>
      </c>
      <c r="AS168" s="32">
        <f>IF(AND($AO168&gt;0,$AN168&lt;$AO168),1,0)</f>
        <v>0</v>
      </c>
      <c r="AT168" s="32">
        <f>IF((AS168=1),ABS($AO168-$AN168),0)</f>
        <v>0</v>
      </c>
      <c r="AU168" s="32">
        <f>IF(AND($E168&gt;0,$E168&gt;$I168),1,0)</f>
        <v>0</v>
      </c>
      <c r="AV168" s="32">
        <f>IF((AU168=1),ABS($AO168-$AN168),0)</f>
        <v>0</v>
      </c>
      <c r="AW168" s="33"/>
    </row>
    <row r="169" ht="80.35" customHeight="1">
      <c r="A169" t="s" s="41">
        <v>189</v>
      </c>
      <c r="B169" s="42">
        <v>167</v>
      </c>
      <c r="C169" s="31">
        <v>1</v>
      </c>
      <c r="D169" s="32">
        <v>0</v>
      </c>
      <c r="E169" s="32">
        <v>1</v>
      </c>
      <c r="F169" s="32">
        <v>0</v>
      </c>
      <c r="G169" s="32">
        <v>1</v>
      </c>
      <c r="H169" s="32">
        <v>0</v>
      </c>
      <c r="I169" s="32">
        <v>1</v>
      </c>
      <c r="J169" s="32">
        <v>0</v>
      </c>
      <c r="K169" s="32">
        <f>IF(AND($C169&gt;0,$C169=$G169),1,0)</f>
        <v>1</v>
      </c>
      <c r="L169" s="32">
        <f>IF((K169=1),ABS(C169),0)</f>
        <v>1</v>
      </c>
      <c r="M169" s="32">
        <f>IF(AND($C169=0,$C169=$G169),1,0)</f>
        <v>0</v>
      </c>
      <c r="N169" s="32">
        <f>IF(AND($G169&gt;0,$C169&lt;$G169),1,0)</f>
        <v>0</v>
      </c>
      <c r="O169" s="32">
        <f>IF((N169=1),ABS($G169-$C169),0)</f>
        <v>0</v>
      </c>
      <c r="P169" s="32">
        <f>IF(AND($C169&gt;0,$C169&gt;$G169),1,0)</f>
        <v>0</v>
      </c>
      <c r="Q169" s="32">
        <f>IF((P169=1),ABS($G169-$C169),0)</f>
        <v>0</v>
      </c>
      <c r="R169" s="32">
        <f>IF(AND($D169&gt;0,$D169=$H169),1,0)</f>
        <v>0</v>
      </c>
      <c r="S169" s="32">
        <f>IF((R169=1),ABS($D169),0)</f>
        <v>0</v>
      </c>
      <c r="T169" s="32">
        <f>IF(AND($D169=0,$D169=$H169),1,0)</f>
        <v>1</v>
      </c>
      <c r="U169" s="32">
        <f>IF(AND($H169&gt;0,$D169&lt;$H169),1,0)</f>
        <v>0</v>
      </c>
      <c r="V169" s="32">
        <f>IF((U169=1),ABS($H169-$D169),0)</f>
        <v>0</v>
      </c>
      <c r="W169" s="32">
        <f>IF(AND($D169&gt;0,$D169&gt;$H169),1,0)</f>
        <v>0</v>
      </c>
      <c r="X169" s="32">
        <f>IF((W169=1),ABS($H169-$D169),0)</f>
        <v>0</v>
      </c>
      <c r="Y169" s="32">
        <f>IF(AND($E169&gt;0,$E169=$I169),1,0)</f>
        <v>1</v>
      </c>
      <c r="Z169" s="32">
        <f>IF((Y169=1),ABS($E169),0)</f>
        <v>1</v>
      </c>
      <c r="AA169" s="32">
        <f>IF(AND($E169=0,$E169=$I169),1,0)</f>
        <v>0</v>
      </c>
      <c r="AB169" s="32">
        <f>IF(AND($I169&gt;0,$E169&lt;$I169),1,0)</f>
        <v>0</v>
      </c>
      <c r="AC169" s="32">
        <f>IF((AB169=1),ABS($I169-$E169),0)</f>
        <v>0</v>
      </c>
      <c r="AD169" s="32">
        <f>IF(AND($E169&gt;0,$E169&gt;$I169),1,0)</f>
        <v>0</v>
      </c>
      <c r="AE169" s="32">
        <f>IF((AD169=1),ABS($I169-$E169),0)</f>
        <v>0</v>
      </c>
      <c r="AF169" s="32">
        <f>IF(AND($F169&gt;0,$F169=$J169),1,0)</f>
        <v>0</v>
      </c>
      <c r="AG169" s="32">
        <f>IF((AF169=1),ABS($F169),0)</f>
        <v>0</v>
      </c>
      <c r="AH169" s="32">
        <f>IF(AND($F169=0,$F169=$J169),1,0)</f>
        <v>1</v>
      </c>
      <c r="AI169" s="32">
        <f>IF(AND($F169&gt;0,$F169&lt;$J169),1,0)</f>
        <v>0</v>
      </c>
      <c r="AJ169" s="32">
        <f>IF((AI169=1),ABS($J169-$F169),0)</f>
        <v>0</v>
      </c>
      <c r="AK169" s="32">
        <f>IF(AND($F169&gt;0,$F169&gt;$J169),1,0)</f>
        <v>0</v>
      </c>
      <c r="AL169" s="32">
        <f>IF((AK169=1),ABS($J169-$F169),0)</f>
        <v>0</v>
      </c>
      <c r="AM169" s="33"/>
      <c r="AN169" s="32">
        <f>C169+F169</f>
        <v>1</v>
      </c>
      <c r="AO169" s="32">
        <f>G169+J169</f>
        <v>1</v>
      </c>
      <c r="AP169" s="32">
        <f>IF(AND($AN169&gt;0,$AN169=$AO169),1,0)</f>
        <v>1</v>
      </c>
      <c r="AQ169" s="32">
        <f>IF((AP169=1),ABS($AN169),0)</f>
        <v>1</v>
      </c>
      <c r="AR169" s="32">
        <f>IF(AND($AN169=0,$AN169=$AO169),1,0)</f>
        <v>0</v>
      </c>
      <c r="AS169" s="32">
        <f>IF(AND($AO169&gt;0,$AN169&lt;$AO169),1,0)</f>
        <v>0</v>
      </c>
      <c r="AT169" s="32">
        <f>IF((AS169=1),ABS($AO169-$AN169),0)</f>
        <v>0</v>
      </c>
      <c r="AU169" s="32">
        <f>IF(AND($E169&gt;0,$E169&gt;$I169),1,0)</f>
        <v>0</v>
      </c>
      <c r="AV169" s="32">
        <f>IF((AU169=1),ABS($AO169-$AN169),0)</f>
        <v>0</v>
      </c>
      <c r="AW169" s="33"/>
    </row>
    <row r="170" ht="92.35" customHeight="1">
      <c r="A170" t="s" s="41">
        <v>190</v>
      </c>
      <c r="B170" s="42">
        <v>168</v>
      </c>
      <c r="C170" s="31">
        <v>0</v>
      </c>
      <c r="D170" s="32">
        <v>0</v>
      </c>
      <c r="E170" s="32">
        <v>0</v>
      </c>
      <c r="F170" s="32">
        <v>0</v>
      </c>
      <c r="G170" s="32">
        <v>0</v>
      </c>
      <c r="H170" s="32">
        <v>0</v>
      </c>
      <c r="I170" s="32">
        <v>0</v>
      </c>
      <c r="J170" s="32">
        <v>0</v>
      </c>
      <c r="K170" s="32">
        <f>IF(AND($C170&gt;0,$C170=$G170),1,0)</f>
        <v>0</v>
      </c>
      <c r="L170" s="32">
        <f>IF((K170=1),ABS(C170),0)</f>
        <v>0</v>
      </c>
      <c r="M170" s="32">
        <f>IF(AND($C170=0,$C170=$G170),1,0)</f>
        <v>1</v>
      </c>
      <c r="N170" s="32">
        <f>IF(AND($G170&gt;0,$C170&lt;$G170),1,0)</f>
        <v>0</v>
      </c>
      <c r="O170" s="32">
        <f>IF((N170=1),ABS($G170-$C170),0)</f>
        <v>0</v>
      </c>
      <c r="P170" s="32">
        <f>IF(AND($C170&gt;0,$C170&gt;$G170),1,0)</f>
        <v>0</v>
      </c>
      <c r="Q170" s="32">
        <f>IF((P170=1),ABS($G170-$C170),0)</f>
        <v>0</v>
      </c>
      <c r="R170" s="32">
        <f>IF(AND($D170&gt;0,$D170=$H170),1,0)</f>
        <v>0</v>
      </c>
      <c r="S170" s="32">
        <f>IF((R170=1),ABS($D170),0)</f>
        <v>0</v>
      </c>
      <c r="T170" s="32">
        <f>IF(AND($D170=0,$D170=$H170),1,0)</f>
        <v>1</v>
      </c>
      <c r="U170" s="32">
        <f>IF(AND($H170&gt;0,$D170&lt;$H170),1,0)</f>
        <v>0</v>
      </c>
      <c r="V170" s="32">
        <f>IF((U170=1),ABS($H170-$D170),0)</f>
        <v>0</v>
      </c>
      <c r="W170" s="32">
        <f>IF(AND($D170&gt;0,$D170&gt;$H170),1,0)</f>
        <v>0</v>
      </c>
      <c r="X170" s="32">
        <f>IF((W170=1),ABS($H170-$D170),0)</f>
        <v>0</v>
      </c>
      <c r="Y170" s="32">
        <f>IF(AND($E170&gt;0,$E170=$I170),1,0)</f>
        <v>0</v>
      </c>
      <c r="Z170" s="32">
        <f>IF((Y170=1),ABS($E170),0)</f>
        <v>0</v>
      </c>
      <c r="AA170" s="32">
        <f>IF(AND($E170=0,$E170=$I170),1,0)</f>
        <v>1</v>
      </c>
      <c r="AB170" s="32">
        <f>IF(AND($I170&gt;0,$E170&lt;$I170),1,0)</f>
        <v>0</v>
      </c>
      <c r="AC170" s="32">
        <f>IF((AB170=1),ABS($I170-$E170),0)</f>
        <v>0</v>
      </c>
      <c r="AD170" s="32">
        <f>IF(AND($E170&gt;0,$E170&gt;$I170),1,0)</f>
        <v>0</v>
      </c>
      <c r="AE170" s="32">
        <f>IF((AD170=1),ABS($I170-$E170),0)</f>
        <v>0</v>
      </c>
      <c r="AF170" s="32">
        <f>IF(AND($F170&gt;0,$F170=$J170),1,0)</f>
        <v>0</v>
      </c>
      <c r="AG170" s="32">
        <f>IF((AF170=1),ABS($F170),0)</f>
        <v>0</v>
      </c>
      <c r="AH170" s="32">
        <f>IF(AND($F170=0,$F170=$J170),1,0)</f>
        <v>1</v>
      </c>
      <c r="AI170" s="32">
        <f>IF(AND($F170&gt;0,$F170&lt;$J170),1,0)</f>
        <v>0</v>
      </c>
      <c r="AJ170" s="32">
        <f>IF((AI170=1),ABS($J170-$F170),0)</f>
        <v>0</v>
      </c>
      <c r="AK170" s="32">
        <f>IF(AND($F170&gt;0,$F170&gt;$J170),1,0)</f>
        <v>0</v>
      </c>
      <c r="AL170" s="32">
        <f>IF((AK170=1),ABS($J170-$F170),0)</f>
        <v>0</v>
      </c>
      <c r="AM170" s="33"/>
      <c r="AN170" s="32">
        <f>C170+F170</f>
        <v>0</v>
      </c>
      <c r="AO170" s="32">
        <f>G170+J170</f>
        <v>0</v>
      </c>
      <c r="AP170" s="32">
        <f>IF(AND($AN170&gt;0,$AN170=$AO170),1,0)</f>
        <v>0</v>
      </c>
      <c r="AQ170" s="32">
        <f>IF((AP170=1),ABS($AN170),0)</f>
        <v>0</v>
      </c>
      <c r="AR170" s="32">
        <f>IF(AND($AN170=0,$AN170=$AO170),1,0)</f>
        <v>1</v>
      </c>
      <c r="AS170" s="32">
        <f>IF(AND($AO170&gt;0,$AN170&lt;$AO170),1,0)</f>
        <v>0</v>
      </c>
      <c r="AT170" s="32">
        <f>IF((AS170=1),ABS($AO170-$AN170),0)</f>
        <v>0</v>
      </c>
      <c r="AU170" s="32">
        <f>IF(AND($E170&gt;0,$E170&gt;$I170),1,0)</f>
        <v>0</v>
      </c>
      <c r="AV170" s="32">
        <f>IF((AU170=1),ABS($AO170-$AN170),0)</f>
        <v>0</v>
      </c>
      <c r="AW170" s="33"/>
    </row>
    <row r="171" ht="152.35" customHeight="1">
      <c r="A171" t="s" s="41">
        <v>191</v>
      </c>
      <c r="B171" s="42">
        <v>169</v>
      </c>
      <c r="C171" s="31">
        <v>0</v>
      </c>
      <c r="D171" s="32">
        <v>0</v>
      </c>
      <c r="E171" s="32">
        <v>0</v>
      </c>
      <c r="F171" s="32">
        <v>0</v>
      </c>
      <c r="G171" s="32">
        <v>0</v>
      </c>
      <c r="H171" s="32">
        <v>0</v>
      </c>
      <c r="I171" s="32">
        <v>0</v>
      </c>
      <c r="J171" s="32">
        <v>0</v>
      </c>
      <c r="K171" s="32">
        <f>IF(AND($C171&gt;0,$C171=$G171),1,0)</f>
        <v>0</v>
      </c>
      <c r="L171" s="32">
        <f>IF((K171=1),ABS(C171),0)</f>
        <v>0</v>
      </c>
      <c r="M171" s="32">
        <f>IF(AND($C171=0,$C171=$G171),1,0)</f>
        <v>1</v>
      </c>
      <c r="N171" s="32">
        <f>IF(AND($G171&gt;0,$C171&lt;$G171),1,0)</f>
        <v>0</v>
      </c>
      <c r="O171" s="32">
        <f>IF((N171=1),ABS($G171-$C171),0)</f>
        <v>0</v>
      </c>
      <c r="P171" s="32">
        <f>IF(AND($C171&gt;0,$C171&gt;$G171),1,0)</f>
        <v>0</v>
      </c>
      <c r="Q171" s="32">
        <f>IF((P171=1),ABS($G171-$C171),0)</f>
        <v>0</v>
      </c>
      <c r="R171" s="32">
        <f>IF(AND($D171&gt;0,$D171=$H171),1,0)</f>
        <v>0</v>
      </c>
      <c r="S171" s="32">
        <f>IF((R171=1),ABS($D171),0)</f>
        <v>0</v>
      </c>
      <c r="T171" s="32">
        <f>IF(AND($D171=0,$D171=$H171),1,0)</f>
        <v>1</v>
      </c>
      <c r="U171" s="32">
        <f>IF(AND($H171&gt;0,$D171&lt;$H171),1,0)</f>
        <v>0</v>
      </c>
      <c r="V171" s="32">
        <f>IF((U171=1),ABS($H171-$D171),0)</f>
        <v>0</v>
      </c>
      <c r="W171" s="32">
        <f>IF(AND($D171&gt;0,$D171&gt;$H171),1,0)</f>
        <v>0</v>
      </c>
      <c r="X171" s="32">
        <f>IF((W171=1),ABS($H171-$D171),0)</f>
        <v>0</v>
      </c>
      <c r="Y171" s="32">
        <f>IF(AND($E171&gt;0,$E171=$I171),1,0)</f>
        <v>0</v>
      </c>
      <c r="Z171" s="32">
        <f>IF((Y171=1),ABS($E171),0)</f>
        <v>0</v>
      </c>
      <c r="AA171" s="32">
        <f>IF(AND($E171=0,$E171=$I171),1,0)</f>
        <v>1</v>
      </c>
      <c r="AB171" s="32">
        <f>IF(AND($I171&gt;0,$E171&lt;$I171),1,0)</f>
        <v>0</v>
      </c>
      <c r="AC171" s="32">
        <f>IF((AB171=1),ABS($I171-$E171),0)</f>
        <v>0</v>
      </c>
      <c r="AD171" s="32">
        <f>IF(AND($E171&gt;0,$E171&gt;$I171),1,0)</f>
        <v>0</v>
      </c>
      <c r="AE171" s="32">
        <f>IF((AD171=1),ABS($I171-$E171),0)</f>
        <v>0</v>
      </c>
      <c r="AF171" s="32">
        <f>IF(AND($F171&gt;0,$F171=$J171),1,0)</f>
        <v>0</v>
      </c>
      <c r="AG171" s="32">
        <f>IF((AF171=1),ABS($F171),0)</f>
        <v>0</v>
      </c>
      <c r="AH171" s="32">
        <f>IF(AND($F171=0,$F171=$J171),1,0)</f>
        <v>1</v>
      </c>
      <c r="AI171" s="32">
        <f>IF(AND($F171&gt;0,$F171&lt;$J171),1,0)</f>
        <v>0</v>
      </c>
      <c r="AJ171" s="32">
        <f>IF((AI171=1),ABS($J171-$F171),0)</f>
        <v>0</v>
      </c>
      <c r="AK171" s="32">
        <f>IF(AND($F171&gt;0,$F171&gt;$J171),1,0)</f>
        <v>0</v>
      </c>
      <c r="AL171" s="32">
        <f>IF((AK171=1),ABS($J171-$F171),0)</f>
        <v>0</v>
      </c>
      <c r="AM171" s="33"/>
      <c r="AN171" s="32">
        <f>C171+F171</f>
        <v>0</v>
      </c>
      <c r="AO171" s="32">
        <f>G171+J171</f>
        <v>0</v>
      </c>
      <c r="AP171" s="32">
        <f>IF(AND($AN171&gt;0,$AN171=$AO171),1,0)</f>
        <v>0</v>
      </c>
      <c r="AQ171" s="32">
        <f>IF((AP171=1),ABS($AN171),0)</f>
        <v>0</v>
      </c>
      <c r="AR171" s="32">
        <f>IF(AND($AN171=0,$AN171=$AO171),1,0)</f>
        <v>1</v>
      </c>
      <c r="AS171" s="32">
        <f>IF(AND($AO171&gt;0,$AN171&lt;$AO171),1,0)</f>
        <v>0</v>
      </c>
      <c r="AT171" s="32">
        <f>IF((AS171=1),ABS($AO171-$AN171),0)</f>
        <v>0</v>
      </c>
      <c r="AU171" s="32">
        <f>IF(AND($E171&gt;0,$E171&gt;$I171),1,0)</f>
        <v>0</v>
      </c>
      <c r="AV171" s="32">
        <f>IF((AU171=1),ABS($AO171-$AN171),0)</f>
        <v>0</v>
      </c>
      <c r="AW171" s="33"/>
    </row>
    <row r="172" ht="140.35" customHeight="1">
      <c r="A172" t="s" s="41">
        <v>192</v>
      </c>
      <c r="B172" s="42">
        <v>170</v>
      </c>
      <c r="C172" s="31">
        <v>0</v>
      </c>
      <c r="D172" s="32">
        <v>0</v>
      </c>
      <c r="E172" s="32">
        <v>0</v>
      </c>
      <c r="F172" s="32">
        <v>0</v>
      </c>
      <c r="G172" s="32">
        <v>0</v>
      </c>
      <c r="H172" s="32">
        <v>0</v>
      </c>
      <c r="I172" s="32">
        <v>0</v>
      </c>
      <c r="J172" s="32">
        <v>0</v>
      </c>
      <c r="K172" s="32">
        <f>IF(AND($C172&gt;0,$C172=$G172),1,0)</f>
        <v>0</v>
      </c>
      <c r="L172" s="32">
        <f>IF((K172=1),ABS(C172),0)</f>
        <v>0</v>
      </c>
      <c r="M172" s="32">
        <f>IF(AND($C172=0,$C172=$G172),1,0)</f>
        <v>1</v>
      </c>
      <c r="N172" s="32">
        <f>IF(AND($G172&gt;0,$C172&lt;$G172),1,0)</f>
        <v>0</v>
      </c>
      <c r="O172" s="32">
        <f>IF((N172=1),ABS($G172-$C172),0)</f>
        <v>0</v>
      </c>
      <c r="P172" s="32">
        <f>IF(AND($C172&gt;0,$C172&gt;$G172),1,0)</f>
        <v>0</v>
      </c>
      <c r="Q172" s="32">
        <f>IF((P172=1),ABS($G172-$C172),0)</f>
        <v>0</v>
      </c>
      <c r="R172" s="32">
        <f>IF(AND($D172&gt;0,$D172=$H172),1,0)</f>
        <v>0</v>
      </c>
      <c r="S172" s="32">
        <f>IF((R172=1),ABS($D172),0)</f>
        <v>0</v>
      </c>
      <c r="T172" s="32">
        <f>IF(AND($D172=0,$D172=$H172),1,0)</f>
        <v>1</v>
      </c>
      <c r="U172" s="32">
        <f>IF(AND($H172&gt;0,$D172&lt;$H172),1,0)</f>
        <v>0</v>
      </c>
      <c r="V172" s="32">
        <f>IF((U172=1),ABS($H172-$D172),0)</f>
        <v>0</v>
      </c>
      <c r="W172" s="32">
        <f>IF(AND($D172&gt;0,$D172&gt;$H172),1,0)</f>
        <v>0</v>
      </c>
      <c r="X172" s="32">
        <f>IF((W172=1),ABS($H172-$D172),0)</f>
        <v>0</v>
      </c>
      <c r="Y172" s="32">
        <f>IF(AND($E172&gt;0,$E172=$I172),1,0)</f>
        <v>0</v>
      </c>
      <c r="Z172" s="32">
        <f>IF((Y172=1),ABS($E172),0)</f>
        <v>0</v>
      </c>
      <c r="AA172" s="32">
        <f>IF(AND($E172=0,$E172=$I172),1,0)</f>
        <v>1</v>
      </c>
      <c r="AB172" s="32">
        <f>IF(AND($I172&gt;0,$E172&lt;$I172),1,0)</f>
        <v>0</v>
      </c>
      <c r="AC172" s="32">
        <f>IF((AB172=1),ABS($I172-$E172),0)</f>
        <v>0</v>
      </c>
      <c r="AD172" s="32">
        <f>IF(AND($E172&gt;0,$E172&gt;$I172),1,0)</f>
        <v>0</v>
      </c>
      <c r="AE172" s="32">
        <f>IF((AD172=1),ABS($I172-$E172),0)</f>
        <v>0</v>
      </c>
      <c r="AF172" s="32">
        <f>IF(AND($F172&gt;0,$F172=$J172),1,0)</f>
        <v>0</v>
      </c>
      <c r="AG172" s="32">
        <f>IF((AF172=1),ABS($F172),0)</f>
        <v>0</v>
      </c>
      <c r="AH172" s="32">
        <f>IF(AND($F172=0,$F172=$J172),1,0)</f>
        <v>1</v>
      </c>
      <c r="AI172" s="32">
        <f>IF(AND($F172&gt;0,$F172&lt;$J172),1,0)</f>
        <v>0</v>
      </c>
      <c r="AJ172" s="32">
        <f>IF((AI172=1),ABS($J172-$F172),0)</f>
        <v>0</v>
      </c>
      <c r="AK172" s="32">
        <f>IF(AND($F172&gt;0,$F172&gt;$J172),1,0)</f>
        <v>0</v>
      </c>
      <c r="AL172" s="32">
        <f>IF((AK172=1),ABS($J172-$F172),0)</f>
        <v>0</v>
      </c>
      <c r="AM172" s="33"/>
      <c r="AN172" s="32">
        <f>C172+F172</f>
        <v>0</v>
      </c>
      <c r="AO172" s="32">
        <f>G172+J172</f>
        <v>0</v>
      </c>
      <c r="AP172" s="32">
        <f>IF(AND($AN172&gt;0,$AN172=$AO172),1,0)</f>
        <v>0</v>
      </c>
      <c r="AQ172" s="32">
        <f>IF((AP172=1),ABS($AN172),0)</f>
        <v>0</v>
      </c>
      <c r="AR172" s="32">
        <f>IF(AND($AN172=0,$AN172=$AO172),1,0)</f>
        <v>1</v>
      </c>
      <c r="AS172" s="32">
        <f>IF(AND($AO172&gt;0,$AN172&lt;$AO172),1,0)</f>
        <v>0</v>
      </c>
      <c r="AT172" s="32">
        <f>IF((AS172=1),ABS($AO172-$AN172),0)</f>
        <v>0</v>
      </c>
      <c r="AU172" s="32">
        <f>IF(AND($E172&gt;0,$E172&gt;$I172),1,0)</f>
        <v>0</v>
      </c>
      <c r="AV172" s="32">
        <f>IF((AU172=1),ABS($AO172-$AN172),0)</f>
        <v>0</v>
      </c>
      <c r="AW172" s="33"/>
    </row>
    <row r="173" ht="92.35" customHeight="1">
      <c r="A173" t="s" s="41">
        <v>193</v>
      </c>
      <c r="B173" s="42">
        <v>171</v>
      </c>
      <c r="C173" s="31">
        <v>0</v>
      </c>
      <c r="D173" s="32">
        <v>0</v>
      </c>
      <c r="E173" s="32">
        <v>0</v>
      </c>
      <c r="F173" s="32">
        <v>0</v>
      </c>
      <c r="G173" s="32">
        <v>0</v>
      </c>
      <c r="H173" s="32">
        <v>0</v>
      </c>
      <c r="I173" s="32">
        <v>0</v>
      </c>
      <c r="J173" s="32">
        <v>0</v>
      </c>
      <c r="K173" s="32">
        <f>IF(AND($C173&gt;0,$C173=$G173),1,0)</f>
        <v>0</v>
      </c>
      <c r="L173" s="32">
        <f>IF((K173=1),ABS(C173),0)</f>
        <v>0</v>
      </c>
      <c r="M173" s="32">
        <f>IF(AND($C173=0,$C173=$G173),1,0)</f>
        <v>1</v>
      </c>
      <c r="N173" s="32">
        <f>IF(AND($G173&gt;0,$C173&lt;$G173),1,0)</f>
        <v>0</v>
      </c>
      <c r="O173" s="32">
        <f>IF((N173=1),ABS($G173-$C173),0)</f>
        <v>0</v>
      </c>
      <c r="P173" s="32">
        <f>IF(AND($C173&gt;0,$C173&gt;$G173),1,0)</f>
        <v>0</v>
      </c>
      <c r="Q173" s="32">
        <f>IF((P173=1),ABS($G173-$C173),0)</f>
        <v>0</v>
      </c>
      <c r="R173" s="32">
        <f>IF(AND($D173&gt;0,$D173=$H173),1,0)</f>
        <v>0</v>
      </c>
      <c r="S173" s="32">
        <f>IF((R173=1),ABS($D173),0)</f>
        <v>0</v>
      </c>
      <c r="T173" s="32">
        <f>IF(AND($D173=0,$D173=$H173),1,0)</f>
        <v>1</v>
      </c>
      <c r="U173" s="32">
        <f>IF(AND($H173&gt;0,$D173&lt;$H173),1,0)</f>
        <v>0</v>
      </c>
      <c r="V173" s="32">
        <f>IF((U173=1),ABS($H173-$D173),0)</f>
        <v>0</v>
      </c>
      <c r="W173" s="32">
        <f>IF(AND($D173&gt;0,$D173&gt;$H173),1,0)</f>
        <v>0</v>
      </c>
      <c r="X173" s="32">
        <f>IF((W173=1),ABS($H173-$D173),0)</f>
        <v>0</v>
      </c>
      <c r="Y173" s="32">
        <f>IF(AND($E173&gt;0,$E173=$I173),1,0)</f>
        <v>0</v>
      </c>
      <c r="Z173" s="32">
        <f>IF((Y173=1),ABS($E173),0)</f>
        <v>0</v>
      </c>
      <c r="AA173" s="32">
        <f>IF(AND($E173=0,$E173=$I173),1,0)</f>
        <v>1</v>
      </c>
      <c r="AB173" s="32">
        <f>IF(AND($I173&gt;0,$E173&lt;$I173),1,0)</f>
        <v>0</v>
      </c>
      <c r="AC173" s="32">
        <f>IF((AB173=1),ABS($I173-$E173),0)</f>
        <v>0</v>
      </c>
      <c r="AD173" s="32">
        <f>IF(AND($E173&gt;0,$E173&gt;$I173),1,0)</f>
        <v>0</v>
      </c>
      <c r="AE173" s="32">
        <f>IF((AD173=1),ABS($I173-$E173),0)</f>
        <v>0</v>
      </c>
      <c r="AF173" s="32">
        <f>IF(AND($F173&gt;0,$F173=$J173),1,0)</f>
        <v>0</v>
      </c>
      <c r="AG173" s="32">
        <f>IF((AF173=1),ABS($F173),0)</f>
        <v>0</v>
      </c>
      <c r="AH173" s="32">
        <f>IF(AND($F173=0,$F173=$J173),1,0)</f>
        <v>1</v>
      </c>
      <c r="AI173" s="32">
        <f>IF(AND($F173&gt;0,$F173&lt;$J173),1,0)</f>
        <v>0</v>
      </c>
      <c r="AJ173" s="32">
        <f>IF((AI173=1),ABS($J173-$F173),0)</f>
        <v>0</v>
      </c>
      <c r="AK173" s="32">
        <f>IF(AND($F173&gt;0,$F173&gt;$J173),1,0)</f>
        <v>0</v>
      </c>
      <c r="AL173" s="32">
        <f>IF((AK173=1),ABS($J173-$F173),0)</f>
        <v>0</v>
      </c>
      <c r="AM173" s="33"/>
      <c r="AN173" s="32">
        <f>C173+F173</f>
        <v>0</v>
      </c>
      <c r="AO173" s="32">
        <f>G173+J173</f>
        <v>0</v>
      </c>
      <c r="AP173" s="32">
        <f>IF(AND($AN173&gt;0,$AN173=$AO173),1,0)</f>
        <v>0</v>
      </c>
      <c r="AQ173" s="32">
        <f>IF((AP173=1),ABS($AN173),0)</f>
        <v>0</v>
      </c>
      <c r="AR173" s="32">
        <f>IF(AND($AN173=0,$AN173=$AO173),1,0)</f>
        <v>1</v>
      </c>
      <c r="AS173" s="32">
        <f>IF(AND($AO173&gt;0,$AN173&lt;$AO173),1,0)</f>
        <v>0</v>
      </c>
      <c r="AT173" s="32">
        <f>IF((AS173=1),ABS($AO173-$AN173),0)</f>
        <v>0</v>
      </c>
      <c r="AU173" s="32">
        <f>IF(AND($E173&gt;0,$E173&gt;$I173),1,0)</f>
        <v>0</v>
      </c>
      <c r="AV173" s="32">
        <f>IF((AU173=1),ABS($AO173-$AN173),0)</f>
        <v>0</v>
      </c>
      <c r="AW173" s="33"/>
    </row>
    <row r="174" ht="140.35" customHeight="1">
      <c r="A174" t="s" s="41">
        <v>194</v>
      </c>
      <c r="B174" s="42">
        <v>172</v>
      </c>
      <c r="C174" s="31">
        <v>0</v>
      </c>
      <c r="D174" s="32">
        <v>0</v>
      </c>
      <c r="E174" s="32">
        <v>0</v>
      </c>
      <c r="F174" s="32">
        <v>0</v>
      </c>
      <c r="G174" s="32">
        <v>0</v>
      </c>
      <c r="H174" s="32">
        <v>0</v>
      </c>
      <c r="I174" s="32">
        <v>0</v>
      </c>
      <c r="J174" s="32">
        <v>0</v>
      </c>
      <c r="K174" s="32">
        <f>IF(AND($C174&gt;0,$C174=$G174),1,0)</f>
        <v>0</v>
      </c>
      <c r="L174" s="32">
        <f>IF((K174=1),ABS(C174),0)</f>
        <v>0</v>
      </c>
      <c r="M174" s="32">
        <f>IF(AND($C174=0,$C174=$G174),1,0)</f>
        <v>1</v>
      </c>
      <c r="N174" s="32">
        <f>IF(AND($G174&gt;0,$C174&lt;$G174),1,0)</f>
        <v>0</v>
      </c>
      <c r="O174" s="32">
        <f>IF((N174=1),ABS($G174-$C174),0)</f>
        <v>0</v>
      </c>
      <c r="P174" s="32">
        <f>IF(AND($C174&gt;0,$C174&gt;$G174),1,0)</f>
        <v>0</v>
      </c>
      <c r="Q174" s="32">
        <f>IF((P174=1),ABS($G174-$C174),0)</f>
        <v>0</v>
      </c>
      <c r="R174" s="32">
        <f>IF(AND($D174&gt;0,$D174=$H174),1,0)</f>
        <v>0</v>
      </c>
      <c r="S174" s="32">
        <f>IF((R174=1),ABS($D174),0)</f>
        <v>0</v>
      </c>
      <c r="T174" s="32">
        <f>IF(AND($D174=0,$D174=$H174),1,0)</f>
        <v>1</v>
      </c>
      <c r="U174" s="32">
        <f>IF(AND($H174&gt;0,$D174&lt;$H174),1,0)</f>
        <v>0</v>
      </c>
      <c r="V174" s="32">
        <f>IF((U174=1),ABS($H174-$D174),0)</f>
        <v>0</v>
      </c>
      <c r="W174" s="32">
        <f>IF(AND($D174&gt;0,$D174&gt;$H174),1,0)</f>
        <v>0</v>
      </c>
      <c r="X174" s="32">
        <f>IF((W174=1),ABS($H174-$D174),0)</f>
        <v>0</v>
      </c>
      <c r="Y174" s="32">
        <f>IF(AND($E174&gt;0,$E174=$I174),1,0)</f>
        <v>0</v>
      </c>
      <c r="Z174" s="32">
        <f>IF((Y174=1),ABS($E174),0)</f>
        <v>0</v>
      </c>
      <c r="AA174" s="32">
        <f>IF(AND($E174=0,$E174=$I174),1,0)</f>
        <v>1</v>
      </c>
      <c r="AB174" s="32">
        <f>IF(AND($I174&gt;0,$E174&lt;$I174),1,0)</f>
        <v>0</v>
      </c>
      <c r="AC174" s="32">
        <f>IF((AB174=1),ABS($I174-$E174),0)</f>
        <v>0</v>
      </c>
      <c r="AD174" s="32">
        <f>IF(AND($E174&gt;0,$E174&gt;$I174),1,0)</f>
        <v>0</v>
      </c>
      <c r="AE174" s="32">
        <f>IF((AD174=1),ABS($I174-$E174),0)</f>
        <v>0</v>
      </c>
      <c r="AF174" s="32">
        <f>IF(AND($F174&gt;0,$F174=$J174),1,0)</f>
        <v>0</v>
      </c>
      <c r="AG174" s="32">
        <f>IF((AF174=1),ABS($F174),0)</f>
        <v>0</v>
      </c>
      <c r="AH174" s="32">
        <f>IF(AND($F174=0,$F174=$J174),1,0)</f>
        <v>1</v>
      </c>
      <c r="AI174" s="32">
        <f>IF(AND($F174&gt;0,$F174&lt;$J174),1,0)</f>
        <v>0</v>
      </c>
      <c r="AJ174" s="32">
        <f>IF((AI174=1),ABS($J174-$F174),0)</f>
        <v>0</v>
      </c>
      <c r="AK174" s="32">
        <f>IF(AND($F174&gt;0,$F174&gt;$J174),1,0)</f>
        <v>0</v>
      </c>
      <c r="AL174" s="32">
        <f>IF((AK174=1),ABS($J174-$F174),0)</f>
        <v>0</v>
      </c>
      <c r="AM174" s="33"/>
      <c r="AN174" s="32">
        <f>C174+F174</f>
        <v>0</v>
      </c>
      <c r="AO174" s="32">
        <f>G174+J174</f>
        <v>0</v>
      </c>
      <c r="AP174" s="32">
        <f>IF(AND($AN174&gt;0,$AN174=$AO174),1,0)</f>
        <v>0</v>
      </c>
      <c r="AQ174" s="32">
        <f>IF((AP174=1),ABS($AN174),0)</f>
        <v>0</v>
      </c>
      <c r="AR174" s="32">
        <f>IF(AND($AN174=0,$AN174=$AO174),1,0)</f>
        <v>1</v>
      </c>
      <c r="AS174" s="32">
        <f>IF(AND($AO174&gt;0,$AN174&lt;$AO174),1,0)</f>
        <v>0</v>
      </c>
      <c r="AT174" s="32">
        <f>IF((AS174=1),ABS($AO174-$AN174),0)</f>
        <v>0</v>
      </c>
      <c r="AU174" s="32">
        <f>IF(AND($E174&gt;0,$E174&gt;$I174),1,0)</f>
        <v>0</v>
      </c>
      <c r="AV174" s="32">
        <f>IF((AU174=1),ABS($AO174-$AN174),0)</f>
        <v>0</v>
      </c>
      <c r="AW174" s="33"/>
    </row>
    <row r="175" ht="164.35" customHeight="1">
      <c r="A175" t="s" s="41">
        <v>195</v>
      </c>
      <c r="B175" s="42">
        <v>173</v>
      </c>
      <c r="C175" s="31">
        <v>0</v>
      </c>
      <c r="D175" s="32">
        <v>0</v>
      </c>
      <c r="E175" s="32">
        <v>0</v>
      </c>
      <c r="F175" s="32">
        <v>0</v>
      </c>
      <c r="G175" s="32">
        <v>0</v>
      </c>
      <c r="H175" s="32">
        <v>0</v>
      </c>
      <c r="I175" s="32">
        <v>0</v>
      </c>
      <c r="J175" s="32">
        <v>0</v>
      </c>
      <c r="K175" s="32">
        <f>IF(AND($C175&gt;0,$C175=$G175),1,0)</f>
        <v>0</v>
      </c>
      <c r="L175" s="32">
        <f>IF((K175=1),ABS(C175),0)</f>
        <v>0</v>
      </c>
      <c r="M175" s="32">
        <f>IF(AND($C175=0,$C175=$G175),1,0)</f>
        <v>1</v>
      </c>
      <c r="N175" s="32">
        <f>IF(AND($G175&gt;0,$C175&lt;$G175),1,0)</f>
        <v>0</v>
      </c>
      <c r="O175" s="32">
        <f>IF((N175=1),ABS($G175-$C175),0)</f>
        <v>0</v>
      </c>
      <c r="P175" s="32">
        <f>IF(AND($C175&gt;0,$C175&gt;$G175),1,0)</f>
        <v>0</v>
      </c>
      <c r="Q175" s="32">
        <f>IF((P175=1),ABS($G175-$C175),0)</f>
        <v>0</v>
      </c>
      <c r="R175" s="32">
        <f>IF(AND($D175&gt;0,$D175=$H175),1,0)</f>
        <v>0</v>
      </c>
      <c r="S175" s="32">
        <f>IF((R175=1),ABS($D175),0)</f>
        <v>0</v>
      </c>
      <c r="T175" s="32">
        <f>IF(AND($D175=0,$D175=$H175),1,0)</f>
        <v>1</v>
      </c>
      <c r="U175" s="32">
        <f>IF(AND($H175&gt;0,$D175&lt;$H175),1,0)</f>
        <v>0</v>
      </c>
      <c r="V175" s="32">
        <f>IF((U175=1),ABS($H175-$D175),0)</f>
        <v>0</v>
      </c>
      <c r="W175" s="32">
        <f>IF(AND($D175&gt;0,$D175&gt;$H175),1,0)</f>
        <v>0</v>
      </c>
      <c r="X175" s="32">
        <f>IF((W175=1),ABS($H175-$D175),0)</f>
        <v>0</v>
      </c>
      <c r="Y175" s="32">
        <f>IF(AND($E175&gt;0,$E175=$I175),1,0)</f>
        <v>0</v>
      </c>
      <c r="Z175" s="32">
        <f>IF((Y175=1),ABS($E175),0)</f>
        <v>0</v>
      </c>
      <c r="AA175" s="32">
        <f>IF(AND($E175=0,$E175=$I175),1,0)</f>
        <v>1</v>
      </c>
      <c r="AB175" s="32">
        <f>IF(AND($I175&gt;0,$E175&lt;$I175),1,0)</f>
        <v>0</v>
      </c>
      <c r="AC175" s="32">
        <f>IF((AB175=1),ABS($I175-$E175),0)</f>
        <v>0</v>
      </c>
      <c r="AD175" s="32">
        <f>IF(AND($E175&gt;0,$E175&gt;$I175),1,0)</f>
        <v>0</v>
      </c>
      <c r="AE175" s="32">
        <f>IF((AD175=1),ABS($I175-$E175),0)</f>
        <v>0</v>
      </c>
      <c r="AF175" s="32">
        <f>IF(AND($F175&gt;0,$F175=$J175),1,0)</f>
        <v>0</v>
      </c>
      <c r="AG175" s="32">
        <f>IF((AF175=1),ABS($F175),0)</f>
        <v>0</v>
      </c>
      <c r="AH175" s="32">
        <f>IF(AND($F175=0,$F175=$J175),1,0)</f>
        <v>1</v>
      </c>
      <c r="AI175" s="32">
        <f>IF(AND($F175&gt;0,$F175&lt;$J175),1,0)</f>
        <v>0</v>
      </c>
      <c r="AJ175" s="32">
        <f>IF((AI175=1),ABS($J175-$F175),0)</f>
        <v>0</v>
      </c>
      <c r="AK175" s="32">
        <f>IF(AND($F175&gt;0,$F175&gt;$J175),1,0)</f>
        <v>0</v>
      </c>
      <c r="AL175" s="32">
        <f>IF((AK175=1),ABS($J175-$F175),0)</f>
        <v>0</v>
      </c>
      <c r="AM175" s="33"/>
      <c r="AN175" s="32">
        <f>C175+F175</f>
        <v>0</v>
      </c>
      <c r="AO175" s="32">
        <f>G175+J175</f>
        <v>0</v>
      </c>
      <c r="AP175" s="32">
        <f>IF(AND($AN175&gt;0,$AN175=$AO175),1,0)</f>
        <v>0</v>
      </c>
      <c r="AQ175" s="32">
        <f>IF((AP175=1),ABS($AN175),0)</f>
        <v>0</v>
      </c>
      <c r="AR175" s="32">
        <f>IF(AND($AN175=0,$AN175=$AO175),1,0)</f>
        <v>1</v>
      </c>
      <c r="AS175" s="32">
        <f>IF(AND($AO175&gt;0,$AN175&lt;$AO175),1,0)</f>
        <v>0</v>
      </c>
      <c r="AT175" s="32">
        <f>IF((AS175=1),ABS($AO175-$AN175),0)</f>
        <v>0</v>
      </c>
      <c r="AU175" s="32">
        <f>IF(AND($E175&gt;0,$E175&gt;$I175),1,0)</f>
        <v>0</v>
      </c>
      <c r="AV175" s="32">
        <f>IF((AU175=1),ABS($AO175-$AN175),0)</f>
        <v>0</v>
      </c>
      <c r="AW175" s="33"/>
    </row>
    <row r="176" ht="80.35" customHeight="1">
      <c r="A176" t="s" s="41">
        <v>196</v>
      </c>
      <c r="B176" s="42">
        <v>174</v>
      </c>
      <c r="C176" s="31">
        <v>0</v>
      </c>
      <c r="D176" s="32">
        <v>0</v>
      </c>
      <c r="E176" s="32">
        <v>0</v>
      </c>
      <c r="F176" s="32">
        <v>0</v>
      </c>
      <c r="G176" s="32">
        <v>0</v>
      </c>
      <c r="H176" s="32">
        <v>0</v>
      </c>
      <c r="I176" s="32">
        <v>0</v>
      </c>
      <c r="J176" s="32">
        <v>0</v>
      </c>
      <c r="K176" s="32">
        <f>IF(AND($C176&gt;0,$C176=$G176),1,0)</f>
        <v>0</v>
      </c>
      <c r="L176" s="32">
        <f>IF((K176=1),ABS(C176),0)</f>
        <v>0</v>
      </c>
      <c r="M176" s="32">
        <f>IF(AND($C176=0,$C176=$G176),1,0)</f>
        <v>1</v>
      </c>
      <c r="N176" s="32">
        <f>IF(AND($G176&gt;0,$C176&lt;$G176),1,0)</f>
        <v>0</v>
      </c>
      <c r="O176" s="32">
        <f>IF((N176=1),ABS($G176-$C176),0)</f>
        <v>0</v>
      </c>
      <c r="P176" s="32">
        <f>IF(AND($C176&gt;0,$C176&gt;$G176),1,0)</f>
        <v>0</v>
      </c>
      <c r="Q176" s="32">
        <f>IF((P176=1),ABS($G176-$C176),0)</f>
        <v>0</v>
      </c>
      <c r="R176" s="32">
        <f>IF(AND($D176&gt;0,$D176=$H176),1,0)</f>
        <v>0</v>
      </c>
      <c r="S176" s="32">
        <f>IF((R176=1),ABS($D176),0)</f>
        <v>0</v>
      </c>
      <c r="T176" s="32">
        <f>IF(AND($D176=0,$D176=$H176),1,0)</f>
        <v>1</v>
      </c>
      <c r="U176" s="32">
        <f>IF(AND($H176&gt;0,$D176&lt;$H176),1,0)</f>
        <v>0</v>
      </c>
      <c r="V176" s="32">
        <f>IF((U176=1),ABS($H176-$D176),0)</f>
        <v>0</v>
      </c>
      <c r="W176" s="32">
        <f>IF(AND($D176&gt;0,$D176&gt;$H176),1,0)</f>
        <v>0</v>
      </c>
      <c r="X176" s="32">
        <f>IF((W176=1),ABS($H176-$D176),0)</f>
        <v>0</v>
      </c>
      <c r="Y176" s="32">
        <f>IF(AND($E176&gt;0,$E176=$I176),1,0)</f>
        <v>0</v>
      </c>
      <c r="Z176" s="32">
        <f>IF((Y176=1),ABS($E176),0)</f>
        <v>0</v>
      </c>
      <c r="AA176" s="32">
        <f>IF(AND($E176=0,$E176=$I176),1,0)</f>
        <v>1</v>
      </c>
      <c r="AB176" s="32">
        <f>IF(AND($I176&gt;0,$E176&lt;$I176),1,0)</f>
        <v>0</v>
      </c>
      <c r="AC176" s="32">
        <f>IF((AB176=1),ABS($I176-$E176),0)</f>
        <v>0</v>
      </c>
      <c r="AD176" s="32">
        <f>IF(AND($E176&gt;0,$E176&gt;$I176),1,0)</f>
        <v>0</v>
      </c>
      <c r="AE176" s="32">
        <f>IF((AD176=1),ABS($I176-$E176),0)</f>
        <v>0</v>
      </c>
      <c r="AF176" s="32">
        <f>IF(AND($F176&gt;0,$F176=$J176),1,0)</f>
        <v>0</v>
      </c>
      <c r="AG176" s="32">
        <f>IF((AF176=1),ABS($F176),0)</f>
        <v>0</v>
      </c>
      <c r="AH176" s="32">
        <f>IF(AND($F176=0,$F176=$J176),1,0)</f>
        <v>1</v>
      </c>
      <c r="AI176" s="32">
        <f>IF(AND($F176&gt;0,$F176&lt;$J176),1,0)</f>
        <v>0</v>
      </c>
      <c r="AJ176" s="32">
        <f>IF((AI176=1),ABS($J176-$F176),0)</f>
        <v>0</v>
      </c>
      <c r="AK176" s="32">
        <f>IF(AND($F176&gt;0,$F176&gt;$J176),1,0)</f>
        <v>0</v>
      </c>
      <c r="AL176" s="32">
        <f>IF((AK176=1),ABS($J176-$F176),0)</f>
        <v>0</v>
      </c>
      <c r="AM176" s="33"/>
      <c r="AN176" s="32">
        <f>C176+F176</f>
        <v>0</v>
      </c>
      <c r="AO176" s="32">
        <f>G176+J176</f>
        <v>0</v>
      </c>
      <c r="AP176" s="32">
        <f>IF(AND($AN176&gt;0,$AN176=$AO176),1,0)</f>
        <v>0</v>
      </c>
      <c r="AQ176" s="32">
        <f>IF((AP176=1),ABS($AN176),0)</f>
        <v>0</v>
      </c>
      <c r="AR176" s="32">
        <f>IF(AND($AN176=0,$AN176=$AO176),1,0)</f>
        <v>1</v>
      </c>
      <c r="AS176" s="32">
        <f>IF(AND($AO176&gt;0,$AN176&lt;$AO176),1,0)</f>
        <v>0</v>
      </c>
      <c r="AT176" s="32">
        <f>IF((AS176=1),ABS($AO176-$AN176),0)</f>
        <v>0</v>
      </c>
      <c r="AU176" s="32">
        <f>IF(AND($E176&gt;0,$E176&gt;$I176),1,0)</f>
        <v>0</v>
      </c>
      <c r="AV176" s="32">
        <f>IF((AU176=1),ABS($AO176-$AN176),0)</f>
        <v>0</v>
      </c>
      <c r="AW176" s="33"/>
    </row>
    <row r="177" ht="104.35" customHeight="1">
      <c r="A177" t="s" s="41">
        <v>197</v>
      </c>
      <c r="B177" s="42">
        <v>175</v>
      </c>
      <c r="C177" s="31">
        <v>0</v>
      </c>
      <c r="D177" s="32">
        <v>0</v>
      </c>
      <c r="E177" s="32">
        <v>0</v>
      </c>
      <c r="F177" s="32">
        <v>0</v>
      </c>
      <c r="G177" s="32">
        <v>0</v>
      </c>
      <c r="H177" s="32">
        <v>0</v>
      </c>
      <c r="I177" s="32">
        <v>0</v>
      </c>
      <c r="J177" s="32">
        <v>0</v>
      </c>
      <c r="K177" s="32">
        <f>IF(AND($C177&gt;0,$C177=$G177),1,0)</f>
        <v>0</v>
      </c>
      <c r="L177" s="32">
        <f>IF((K177=1),ABS(C177),0)</f>
        <v>0</v>
      </c>
      <c r="M177" s="32">
        <f>IF(AND($C177=0,$C177=$G177),1,0)</f>
        <v>1</v>
      </c>
      <c r="N177" s="32">
        <f>IF(AND($G177&gt;0,$C177&lt;$G177),1,0)</f>
        <v>0</v>
      </c>
      <c r="O177" s="32">
        <f>IF((N177=1),ABS($G177-$C177),0)</f>
        <v>0</v>
      </c>
      <c r="P177" s="32">
        <f>IF(AND($C177&gt;0,$C177&gt;$G177),1,0)</f>
        <v>0</v>
      </c>
      <c r="Q177" s="32">
        <f>IF((P177=1),ABS($G177-$C177),0)</f>
        <v>0</v>
      </c>
      <c r="R177" s="32">
        <f>IF(AND($D177&gt;0,$D177=$H177),1,0)</f>
        <v>0</v>
      </c>
      <c r="S177" s="32">
        <f>IF((R177=1),ABS($D177),0)</f>
        <v>0</v>
      </c>
      <c r="T177" s="32">
        <f>IF(AND($D177=0,$D177=$H177),1,0)</f>
        <v>1</v>
      </c>
      <c r="U177" s="32">
        <f>IF(AND($H177&gt;0,$D177&lt;$H177),1,0)</f>
        <v>0</v>
      </c>
      <c r="V177" s="32">
        <f>IF((U177=1),ABS($H177-$D177),0)</f>
        <v>0</v>
      </c>
      <c r="W177" s="32">
        <f>IF(AND($D177&gt;0,$D177&gt;$H177),1,0)</f>
        <v>0</v>
      </c>
      <c r="X177" s="32">
        <f>IF((W177=1),ABS($H177-$D177),0)</f>
        <v>0</v>
      </c>
      <c r="Y177" s="32">
        <f>IF(AND($E177&gt;0,$E177=$I177),1,0)</f>
        <v>0</v>
      </c>
      <c r="Z177" s="32">
        <f>IF((Y177=1),ABS($E177),0)</f>
        <v>0</v>
      </c>
      <c r="AA177" s="32">
        <f>IF(AND($E177=0,$E177=$I177),1,0)</f>
        <v>1</v>
      </c>
      <c r="AB177" s="32">
        <f>IF(AND($I177&gt;0,$E177&lt;$I177),1,0)</f>
        <v>0</v>
      </c>
      <c r="AC177" s="32">
        <f>IF((AB177=1),ABS($I177-$E177),0)</f>
        <v>0</v>
      </c>
      <c r="AD177" s="32">
        <f>IF(AND($E177&gt;0,$E177&gt;$I177),1,0)</f>
        <v>0</v>
      </c>
      <c r="AE177" s="32">
        <f>IF((AD177=1),ABS($I177-$E177),0)</f>
        <v>0</v>
      </c>
      <c r="AF177" s="32">
        <f>IF(AND($F177&gt;0,$F177=$J177),1,0)</f>
        <v>0</v>
      </c>
      <c r="AG177" s="32">
        <f>IF((AF177=1),ABS($F177),0)</f>
        <v>0</v>
      </c>
      <c r="AH177" s="32">
        <f>IF(AND($F177=0,$F177=$J177),1,0)</f>
        <v>1</v>
      </c>
      <c r="AI177" s="32">
        <f>IF(AND($F177&gt;0,$F177&lt;$J177),1,0)</f>
        <v>0</v>
      </c>
      <c r="AJ177" s="32">
        <f>IF((AI177=1),ABS($J177-$F177),0)</f>
        <v>0</v>
      </c>
      <c r="AK177" s="32">
        <f>IF(AND($F177&gt;0,$F177&gt;$J177),1,0)</f>
        <v>0</v>
      </c>
      <c r="AL177" s="32">
        <f>IF((AK177=1),ABS($J177-$F177),0)</f>
        <v>0</v>
      </c>
      <c r="AM177" s="33"/>
      <c r="AN177" s="32">
        <f>C177+F177</f>
        <v>0</v>
      </c>
      <c r="AO177" s="32">
        <f>G177+J177</f>
        <v>0</v>
      </c>
      <c r="AP177" s="32">
        <f>IF(AND($AN177&gt;0,$AN177=$AO177),1,0)</f>
        <v>0</v>
      </c>
      <c r="AQ177" s="32">
        <f>IF((AP177=1),ABS($AN177),0)</f>
        <v>0</v>
      </c>
      <c r="AR177" s="32">
        <f>IF(AND($AN177=0,$AN177=$AO177),1,0)</f>
        <v>1</v>
      </c>
      <c r="AS177" s="32">
        <f>IF(AND($AO177&gt;0,$AN177&lt;$AO177),1,0)</f>
        <v>0</v>
      </c>
      <c r="AT177" s="32">
        <f>IF((AS177=1),ABS($AO177-$AN177),0)</f>
        <v>0</v>
      </c>
      <c r="AU177" s="32">
        <f>IF(AND($E177&gt;0,$E177&gt;$I177),1,0)</f>
        <v>0</v>
      </c>
      <c r="AV177" s="32">
        <f>IF((AU177=1),ABS($AO177-$AN177),0)</f>
        <v>0</v>
      </c>
      <c r="AW177" s="33"/>
    </row>
    <row r="178" ht="236.35" customHeight="1">
      <c r="A178" t="s" s="41">
        <v>198</v>
      </c>
      <c r="B178" s="42">
        <v>176</v>
      </c>
      <c r="C178" s="31">
        <v>0</v>
      </c>
      <c r="D178" s="32">
        <v>0</v>
      </c>
      <c r="E178" s="32">
        <v>0</v>
      </c>
      <c r="F178" s="32">
        <v>0</v>
      </c>
      <c r="G178" s="32">
        <v>0</v>
      </c>
      <c r="H178" s="32">
        <v>0</v>
      </c>
      <c r="I178" s="32">
        <v>0</v>
      </c>
      <c r="J178" s="32">
        <v>0</v>
      </c>
      <c r="K178" s="32">
        <f>IF(AND($C178&gt;0,$C178=$G178),1,0)</f>
        <v>0</v>
      </c>
      <c r="L178" s="32">
        <f>IF((K178=1),ABS(C178),0)</f>
        <v>0</v>
      </c>
      <c r="M178" s="32">
        <f>IF(AND($C178=0,$C178=$G178),1,0)</f>
        <v>1</v>
      </c>
      <c r="N178" s="32">
        <f>IF(AND($G178&gt;0,$C178&lt;$G178),1,0)</f>
        <v>0</v>
      </c>
      <c r="O178" s="32">
        <f>IF((N178=1),ABS($G178-$C178),0)</f>
        <v>0</v>
      </c>
      <c r="P178" s="32">
        <f>IF(AND($C178&gt;0,$C178&gt;$G178),1,0)</f>
        <v>0</v>
      </c>
      <c r="Q178" s="32">
        <f>IF((P178=1),ABS($G178-$C178),0)</f>
        <v>0</v>
      </c>
      <c r="R178" s="32">
        <f>IF(AND($D178&gt;0,$D178=$H178),1,0)</f>
        <v>0</v>
      </c>
      <c r="S178" s="32">
        <f>IF((R178=1),ABS($D178),0)</f>
        <v>0</v>
      </c>
      <c r="T178" s="32">
        <f>IF(AND($D178=0,$D178=$H178),1,0)</f>
        <v>1</v>
      </c>
      <c r="U178" s="32">
        <f>IF(AND($H178&gt;0,$D178&lt;$H178),1,0)</f>
        <v>0</v>
      </c>
      <c r="V178" s="32">
        <f>IF((U178=1),ABS($H178-$D178),0)</f>
        <v>0</v>
      </c>
      <c r="W178" s="32">
        <f>IF(AND($D178&gt;0,$D178&gt;$H178),1,0)</f>
        <v>0</v>
      </c>
      <c r="X178" s="32">
        <f>IF((W178=1),ABS($H178-$D178),0)</f>
        <v>0</v>
      </c>
      <c r="Y178" s="32">
        <f>IF(AND($E178&gt;0,$E178=$I178),1,0)</f>
        <v>0</v>
      </c>
      <c r="Z178" s="32">
        <f>IF((Y178=1),ABS($E178),0)</f>
        <v>0</v>
      </c>
      <c r="AA178" s="32">
        <f>IF(AND($E178=0,$E178=$I178),1,0)</f>
        <v>1</v>
      </c>
      <c r="AB178" s="32">
        <f>IF(AND($I178&gt;0,$E178&lt;$I178),1,0)</f>
        <v>0</v>
      </c>
      <c r="AC178" s="32">
        <f>IF((AB178=1),ABS($I178-$E178),0)</f>
        <v>0</v>
      </c>
      <c r="AD178" s="32">
        <f>IF(AND($E178&gt;0,$E178&gt;$I178),1,0)</f>
        <v>0</v>
      </c>
      <c r="AE178" s="32">
        <f>IF((AD178=1),ABS($I178-$E178),0)</f>
        <v>0</v>
      </c>
      <c r="AF178" s="32">
        <f>IF(AND($F178&gt;0,$F178=$J178),1,0)</f>
        <v>0</v>
      </c>
      <c r="AG178" s="32">
        <f>IF((AF178=1),ABS($F178),0)</f>
        <v>0</v>
      </c>
      <c r="AH178" s="32">
        <f>IF(AND($F178=0,$F178=$J178),1,0)</f>
        <v>1</v>
      </c>
      <c r="AI178" s="32">
        <f>IF(AND($F178&gt;0,$F178&lt;$J178),1,0)</f>
        <v>0</v>
      </c>
      <c r="AJ178" s="32">
        <f>IF((AI178=1),ABS($J178-$F178),0)</f>
        <v>0</v>
      </c>
      <c r="AK178" s="32">
        <f>IF(AND($F178&gt;0,$F178&gt;$J178),1,0)</f>
        <v>0</v>
      </c>
      <c r="AL178" s="32">
        <f>IF((AK178=1),ABS($J178-$F178),0)</f>
        <v>0</v>
      </c>
      <c r="AM178" s="33"/>
      <c r="AN178" s="32">
        <f>C178+F178</f>
        <v>0</v>
      </c>
      <c r="AO178" s="32">
        <f>G178+J178</f>
        <v>0</v>
      </c>
      <c r="AP178" s="32">
        <f>IF(AND($AN178&gt;0,$AN178=$AO178),1,0)</f>
        <v>0</v>
      </c>
      <c r="AQ178" s="32">
        <f>IF((AP178=1),ABS($AN178),0)</f>
        <v>0</v>
      </c>
      <c r="AR178" s="32">
        <f>IF(AND($AN178=0,$AN178=$AO178),1,0)</f>
        <v>1</v>
      </c>
      <c r="AS178" s="32">
        <f>IF(AND($AO178&gt;0,$AN178&lt;$AO178),1,0)</f>
        <v>0</v>
      </c>
      <c r="AT178" s="32">
        <f>IF((AS178=1),ABS($AO178-$AN178),0)</f>
        <v>0</v>
      </c>
      <c r="AU178" s="32">
        <f>IF(AND($E178&gt;0,$E178&gt;$I178),1,0)</f>
        <v>0</v>
      </c>
      <c r="AV178" s="32">
        <f>IF((AU178=1),ABS($AO178-$AN178),0)</f>
        <v>0</v>
      </c>
      <c r="AW178" s="33"/>
    </row>
    <row r="179" ht="200.35" customHeight="1">
      <c r="A179" t="s" s="41">
        <v>199</v>
      </c>
      <c r="B179" s="42">
        <v>177</v>
      </c>
      <c r="C179" s="31">
        <v>0</v>
      </c>
      <c r="D179" s="32">
        <v>0</v>
      </c>
      <c r="E179" s="32">
        <v>0</v>
      </c>
      <c r="F179" s="32">
        <v>0</v>
      </c>
      <c r="G179" s="32">
        <v>0</v>
      </c>
      <c r="H179" s="32">
        <v>0</v>
      </c>
      <c r="I179" s="32">
        <v>0</v>
      </c>
      <c r="J179" s="32">
        <v>0</v>
      </c>
      <c r="K179" s="32">
        <f>IF(AND($C179&gt;0,$C179=$G179),1,0)</f>
        <v>0</v>
      </c>
      <c r="L179" s="32">
        <f>IF((K179=1),ABS(C179),0)</f>
        <v>0</v>
      </c>
      <c r="M179" s="32">
        <f>IF(AND($C179=0,$C179=$G179),1,0)</f>
        <v>1</v>
      </c>
      <c r="N179" s="32">
        <f>IF(AND($G179&gt;0,$C179&lt;$G179),1,0)</f>
        <v>0</v>
      </c>
      <c r="O179" s="32">
        <f>IF((N179=1),ABS($G179-$C179),0)</f>
        <v>0</v>
      </c>
      <c r="P179" s="32">
        <f>IF(AND($C179&gt;0,$C179&gt;$G179),1,0)</f>
        <v>0</v>
      </c>
      <c r="Q179" s="32">
        <f>IF((P179=1),ABS($G179-$C179),0)</f>
        <v>0</v>
      </c>
      <c r="R179" s="32">
        <f>IF(AND($D179&gt;0,$D179=$H179),1,0)</f>
        <v>0</v>
      </c>
      <c r="S179" s="32">
        <f>IF((R179=1),ABS($D179),0)</f>
        <v>0</v>
      </c>
      <c r="T179" s="32">
        <f>IF(AND($D179=0,$D179=$H179),1,0)</f>
        <v>1</v>
      </c>
      <c r="U179" s="32">
        <f>IF(AND($H179&gt;0,$D179&lt;$H179),1,0)</f>
        <v>0</v>
      </c>
      <c r="V179" s="32">
        <f>IF((U179=1),ABS($H179-$D179),0)</f>
        <v>0</v>
      </c>
      <c r="W179" s="32">
        <f>IF(AND($D179&gt;0,$D179&gt;$H179),1,0)</f>
        <v>0</v>
      </c>
      <c r="X179" s="32">
        <f>IF((W179=1),ABS($H179-$D179),0)</f>
        <v>0</v>
      </c>
      <c r="Y179" s="32">
        <f>IF(AND($E179&gt;0,$E179=$I179),1,0)</f>
        <v>0</v>
      </c>
      <c r="Z179" s="32">
        <f>IF((Y179=1),ABS($E179),0)</f>
        <v>0</v>
      </c>
      <c r="AA179" s="32">
        <f>IF(AND($E179=0,$E179=$I179),1,0)</f>
        <v>1</v>
      </c>
      <c r="AB179" s="32">
        <f>IF(AND($I179&gt;0,$E179&lt;$I179),1,0)</f>
        <v>0</v>
      </c>
      <c r="AC179" s="32">
        <f>IF((AB179=1),ABS($I179-$E179),0)</f>
        <v>0</v>
      </c>
      <c r="AD179" s="32">
        <f>IF(AND($E179&gt;0,$E179&gt;$I179),1,0)</f>
        <v>0</v>
      </c>
      <c r="AE179" s="32">
        <f>IF((AD179=1),ABS($I179-$E179),0)</f>
        <v>0</v>
      </c>
      <c r="AF179" s="32">
        <f>IF(AND($F179&gt;0,$F179=$J179),1,0)</f>
        <v>0</v>
      </c>
      <c r="AG179" s="32">
        <f>IF((AF179=1),ABS($F179),0)</f>
        <v>0</v>
      </c>
      <c r="AH179" s="32">
        <f>IF(AND($F179=0,$F179=$J179),1,0)</f>
        <v>1</v>
      </c>
      <c r="AI179" s="32">
        <f>IF(AND($F179&gt;0,$F179&lt;$J179),1,0)</f>
        <v>0</v>
      </c>
      <c r="AJ179" s="32">
        <f>IF((AI179=1),ABS($J179-$F179),0)</f>
        <v>0</v>
      </c>
      <c r="AK179" s="32">
        <f>IF(AND($F179&gt;0,$F179&gt;$J179),1,0)</f>
        <v>0</v>
      </c>
      <c r="AL179" s="32">
        <f>IF((AK179=1),ABS($J179-$F179),0)</f>
        <v>0</v>
      </c>
      <c r="AM179" s="33"/>
      <c r="AN179" s="32">
        <f>C179+F179</f>
        <v>0</v>
      </c>
      <c r="AO179" s="32">
        <f>G179+J179</f>
        <v>0</v>
      </c>
      <c r="AP179" s="32">
        <f>IF(AND($AN179&gt;0,$AN179=$AO179),1,0)</f>
        <v>0</v>
      </c>
      <c r="AQ179" s="32">
        <f>IF((AP179=1),ABS($AN179),0)</f>
        <v>0</v>
      </c>
      <c r="AR179" s="32">
        <f>IF(AND($AN179=0,$AN179=$AO179),1,0)</f>
        <v>1</v>
      </c>
      <c r="AS179" s="32">
        <f>IF(AND($AO179&gt;0,$AN179&lt;$AO179),1,0)</f>
        <v>0</v>
      </c>
      <c r="AT179" s="32">
        <f>IF((AS179=1),ABS($AO179-$AN179),0)</f>
        <v>0</v>
      </c>
      <c r="AU179" s="32">
        <f>IF(AND($E179&gt;0,$E179&gt;$I179),1,0)</f>
        <v>0</v>
      </c>
      <c r="AV179" s="32">
        <f>IF((AU179=1),ABS($AO179-$AN179),0)</f>
        <v>0</v>
      </c>
      <c r="AW179" s="33"/>
    </row>
    <row r="180" ht="188.35" customHeight="1">
      <c r="A180" t="s" s="41">
        <v>200</v>
      </c>
      <c r="B180" s="42">
        <v>178</v>
      </c>
      <c r="C180" s="31">
        <v>1</v>
      </c>
      <c r="D180" s="32">
        <v>0</v>
      </c>
      <c r="E180" s="32">
        <v>1</v>
      </c>
      <c r="F180" s="32">
        <v>0</v>
      </c>
      <c r="G180" s="32">
        <v>1</v>
      </c>
      <c r="H180" s="32">
        <v>0</v>
      </c>
      <c r="I180" s="32">
        <v>1</v>
      </c>
      <c r="J180" s="32">
        <v>0</v>
      </c>
      <c r="K180" s="32">
        <f>IF(AND($C180&gt;0,$C180=$G180),1,0)</f>
        <v>1</v>
      </c>
      <c r="L180" s="32">
        <f>IF((K180=1),ABS(C180),0)</f>
        <v>1</v>
      </c>
      <c r="M180" s="32">
        <f>IF(AND($C180=0,$C180=$G180),1,0)</f>
        <v>0</v>
      </c>
      <c r="N180" s="32">
        <f>IF(AND($G180&gt;0,$C180&lt;$G180),1,0)</f>
        <v>0</v>
      </c>
      <c r="O180" s="32">
        <f>IF((N180=1),ABS($G180-$C180),0)</f>
        <v>0</v>
      </c>
      <c r="P180" s="32">
        <f>IF(AND($C180&gt;0,$C180&gt;$G180),1,0)</f>
        <v>0</v>
      </c>
      <c r="Q180" s="32">
        <f>IF((P180=1),ABS($G180-$C180),0)</f>
        <v>0</v>
      </c>
      <c r="R180" s="32">
        <f>IF(AND($D180&gt;0,$D180=$H180),1,0)</f>
        <v>0</v>
      </c>
      <c r="S180" s="32">
        <f>IF((R180=1),ABS($D180),0)</f>
        <v>0</v>
      </c>
      <c r="T180" s="32">
        <f>IF(AND($D180=0,$D180=$H180),1,0)</f>
        <v>1</v>
      </c>
      <c r="U180" s="32">
        <f>IF(AND($H180&gt;0,$D180&lt;$H180),1,0)</f>
        <v>0</v>
      </c>
      <c r="V180" s="32">
        <f>IF((U180=1),ABS($H180-$D180),0)</f>
        <v>0</v>
      </c>
      <c r="W180" s="32">
        <f>IF(AND($D180&gt;0,$D180&gt;$H180),1,0)</f>
        <v>0</v>
      </c>
      <c r="X180" s="32">
        <f>IF((W180=1),ABS($H180-$D180),0)</f>
        <v>0</v>
      </c>
      <c r="Y180" s="32">
        <f>IF(AND($E180&gt;0,$E180=$I180),1,0)</f>
        <v>1</v>
      </c>
      <c r="Z180" s="32">
        <f>IF((Y180=1),ABS($E180),0)</f>
        <v>1</v>
      </c>
      <c r="AA180" s="32">
        <f>IF(AND($E180=0,$E180=$I180),1,0)</f>
        <v>0</v>
      </c>
      <c r="AB180" s="32">
        <f>IF(AND($I180&gt;0,$E180&lt;$I180),1,0)</f>
        <v>0</v>
      </c>
      <c r="AC180" s="32">
        <f>IF((AB180=1),ABS($I180-$E180),0)</f>
        <v>0</v>
      </c>
      <c r="AD180" s="32">
        <f>IF(AND($E180&gt;0,$E180&gt;$I180),1,0)</f>
        <v>0</v>
      </c>
      <c r="AE180" s="32">
        <f>IF((AD180=1),ABS($I180-$E180),0)</f>
        <v>0</v>
      </c>
      <c r="AF180" s="32">
        <f>IF(AND($F180&gt;0,$F180=$J180),1,0)</f>
        <v>0</v>
      </c>
      <c r="AG180" s="32">
        <f>IF((AF180=1),ABS($F180),0)</f>
        <v>0</v>
      </c>
      <c r="AH180" s="32">
        <f>IF(AND($F180=0,$F180=$J180),1,0)</f>
        <v>1</v>
      </c>
      <c r="AI180" s="32">
        <f>IF(AND($F180&gt;0,$F180&lt;$J180),1,0)</f>
        <v>0</v>
      </c>
      <c r="AJ180" s="32">
        <f>IF((AI180=1),ABS($J180-$F180),0)</f>
        <v>0</v>
      </c>
      <c r="AK180" s="32">
        <f>IF(AND($F180&gt;0,$F180&gt;$J180),1,0)</f>
        <v>0</v>
      </c>
      <c r="AL180" s="32">
        <f>IF((AK180=1),ABS($J180-$F180),0)</f>
        <v>0</v>
      </c>
      <c r="AM180" s="33"/>
      <c r="AN180" s="32">
        <f>C180+F180</f>
        <v>1</v>
      </c>
      <c r="AO180" s="32">
        <f>G180+J180</f>
        <v>1</v>
      </c>
      <c r="AP180" s="32">
        <f>IF(AND($AN180&gt;0,$AN180=$AO180),1,0)</f>
        <v>1</v>
      </c>
      <c r="AQ180" s="32">
        <f>IF((AP180=1),ABS($AN180),0)</f>
        <v>1</v>
      </c>
      <c r="AR180" s="32">
        <f>IF(AND($AN180=0,$AN180=$AO180),1,0)</f>
        <v>0</v>
      </c>
      <c r="AS180" s="32">
        <f>IF(AND($AO180&gt;0,$AN180&lt;$AO180),1,0)</f>
        <v>0</v>
      </c>
      <c r="AT180" s="32">
        <f>IF((AS180=1),ABS($AO180-$AN180),0)</f>
        <v>0</v>
      </c>
      <c r="AU180" s="32">
        <f>IF(AND($E180&gt;0,$E180&gt;$I180),1,0)</f>
        <v>0</v>
      </c>
      <c r="AV180" s="32">
        <f>IF((AU180=1),ABS($AO180-$AN180),0)</f>
        <v>0</v>
      </c>
      <c r="AW180" s="33"/>
    </row>
    <row r="181" ht="224.35" customHeight="1">
      <c r="A181" t="s" s="41">
        <v>201</v>
      </c>
      <c r="B181" s="42">
        <v>179</v>
      </c>
      <c r="C181" s="31">
        <v>3</v>
      </c>
      <c r="D181" s="32">
        <v>0</v>
      </c>
      <c r="E181" s="32">
        <v>3</v>
      </c>
      <c r="F181" s="32">
        <v>0</v>
      </c>
      <c r="G181" s="32">
        <v>2</v>
      </c>
      <c r="H181" s="32">
        <v>0</v>
      </c>
      <c r="I181" s="32">
        <v>2</v>
      </c>
      <c r="J181" s="32">
        <v>0</v>
      </c>
      <c r="K181" s="32">
        <f>IF(AND($C181&gt;0,$C181=$G181),1,0)</f>
        <v>0</v>
      </c>
      <c r="L181" s="32">
        <f>IF((K181=1),ABS(C181),0)</f>
        <v>0</v>
      </c>
      <c r="M181" s="32">
        <f>IF(AND($C181=0,$C181=$G181),1,0)</f>
        <v>0</v>
      </c>
      <c r="N181" s="32">
        <f>IF(AND($G181&gt;0,$C181&lt;$G181),1,0)</f>
        <v>0</v>
      </c>
      <c r="O181" s="32">
        <f>IF((N181=1),ABS($G181-$C181),0)</f>
        <v>0</v>
      </c>
      <c r="P181" s="32">
        <f>IF(AND($C181&gt;0,$C181&gt;$G181),1,0)</f>
        <v>1</v>
      </c>
      <c r="Q181" s="32">
        <f>IF((P181=1),ABS($G181-$C181),0)</f>
        <v>1</v>
      </c>
      <c r="R181" s="32">
        <f>IF(AND($D181&gt;0,$D181=$H181),1,0)</f>
        <v>0</v>
      </c>
      <c r="S181" s="32">
        <f>IF((R181=1),ABS($D181),0)</f>
        <v>0</v>
      </c>
      <c r="T181" s="32">
        <f>IF(AND($D181=0,$D181=$H181),1,0)</f>
        <v>1</v>
      </c>
      <c r="U181" s="32">
        <f>IF(AND($H181&gt;0,$D181&lt;$H181),1,0)</f>
        <v>0</v>
      </c>
      <c r="V181" s="32">
        <f>IF((U181=1),ABS($H181-$D181),0)</f>
        <v>0</v>
      </c>
      <c r="W181" s="32">
        <f>IF(AND($D181&gt;0,$D181&gt;$H181),1,0)</f>
        <v>0</v>
      </c>
      <c r="X181" s="32">
        <f>IF((W181=1),ABS($H181-$D181),0)</f>
        <v>0</v>
      </c>
      <c r="Y181" s="32">
        <f>IF(AND($E181&gt;0,$E181=$I181),1,0)</f>
        <v>0</v>
      </c>
      <c r="Z181" s="32">
        <f>IF((Y181=1),ABS($E181),0)</f>
        <v>0</v>
      </c>
      <c r="AA181" s="32">
        <f>IF(AND($E181=0,$E181=$I181),1,0)</f>
        <v>0</v>
      </c>
      <c r="AB181" s="32">
        <f>IF(AND($I181&gt;0,$E181&lt;$I181),1,0)</f>
        <v>0</v>
      </c>
      <c r="AC181" s="32">
        <f>IF((AB181=1),ABS($I181-$E181),0)</f>
        <v>0</v>
      </c>
      <c r="AD181" s="32">
        <f>IF(AND($E181&gt;0,$E181&gt;$I181),1,0)</f>
        <v>1</v>
      </c>
      <c r="AE181" s="32">
        <f>IF((AD181=1),ABS($I181-$E181),0)</f>
        <v>1</v>
      </c>
      <c r="AF181" s="32">
        <f>IF(AND($F181&gt;0,$F181=$J181),1,0)</f>
        <v>0</v>
      </c>
      <c r="AG181" s="32">
        <f>IF((AF181=1),ABS($F181),0)</f>
        <v>0</v>
      </c>
      <c r="AH181" s="32">
        <f>IF(AND($F181=0,$F181=$J181),1,0)</f>
        <v>1</v>
      </c>
      <c r="AI181" s="32">
        <f>IF(AND($F181&gt;0,$F181&lt;$J181),1,0)</f>
        <v>0</v>
      </c>
      <c r="AJ181" s="32">
        <f>IF((AI181=1),ABS($J181-$F181),0)</f>
        <v>0</v>
      </c>
      <c r="AK181" s="32">
        <f>IF(AND($F181&gt;0,$F181&gt;$J181),1,0)</f>
        <v>0</v>
      </c>
      <c r="AL181" s="32">
        <f>IF((AK181=1),ABS($J181-$F181),0)</f>
        <v>0</v>
      </c>
      <c r="AM181" s="33"/>
      <c r="AN181" s="32">
        <f>C181+F181</f>
        <v>3</v>
      </c>
      <c r="AO181" s="32">
        <f>G181+J181</f>
        <v>2</v>
      </c>
      <c r="AP181" s="32">
        <f>IF(AND($AN181&gt;0,$AN181=$AO181),1,0)</f>
        <v>0</v>
      </c>
      <c r="AQ181" s="32">
        <f>IF((AP181=1),ABS($AN181),0)</f>
        <v>0</v>
      </c>
      <c r="AR181" s="32">
        <f>IF(AND($AN181=0,$AN181=$AO181),1,0)</f>
        <v>0</v>
      </c>
      <c r="AS181" s="32">
        <f>IF(AND($AO181&gt;0,$AN181&lt;$AO181),1,0)</f>
        <v>0</v>
      </c>
      <c r="AT181" s="32">
        <f>IF((AS181=1),ABS($AO181-$AN181),0)</f>
        <v>0</v>
      </c>
      <c r="AU181" s="32">
        <f>IF(AND($E181&gt;0,$E181&gt;$I181),1,0)</f>
        <v>1</v>
      </c>
      <c r="AV181" s="32">
        <f>IF((AU181=1),ABS($AO181-$AN181),0)</f>
        <v>1</v>
      </c>
      <c r="AW181" s="33"/>
    </row>
    <row r="182" ht="224.35" customHeight="1">
      <c r="A182" t="s" s="41">
        <v>202</v>
      </c>
      <c r="B182" s="42">
        <v>180</v>
      </c>
      <c r="C182" s="31">
        <v>0</v>
      </c>
      <c r="D182" s="32">
        <v>0</v>
      </c>
      <c r="E182" s="32">
        <v>0</v>
      </c>
      <c r="F182" s="32">
        <v>0</v>
      </c>
      <c r="G182" s="32">
        <v>0</v>
      </c>
      <c r="H182" s="32">
        <v>0</v>
      </c>
      <c r="I182" s="32">
        <v>0</v>
      </c>
      <c r="J182" s="32">
        <v>0</v>
      </c>
      <c r="K182" s="32">
        <f>IF(AND($C182&gt;0,$C182=$G182),1,0)</f>
        <v>0</v>
      </c>
      <c r="L182" s="32">
        <f>IF((K182=1),ABS(C182),0)</f>
        <v>0</v>
      </c>
      <c r="M182" s="32">
        <f>IF(AND($C182=0,$C182=$G182),1,0)</f>
        <v>1</v>
      </c>
      <c r="N182" s="32">
        <f>IF(AND($G182&gt;0,$C182&lt;$G182),1,0)</f>
        <v>0</v>
      </c>
      <c r="O182" s="32">
        <f>IF((N182=1),ABS($G182-$C182),0)</f>
        <v>0</v>
      </c>
      <c r="P182" s="32">
        <f>IF(AND($C182&gt;0,$C182&gt;$G182),1,0)</f>
        <v>0</v>
      </c>
      <c r="Q182" s="32">
        <f>IF((P182=1),ABS($G182-$C182),0)</f>
        <v>0</v>
      </c>
      <c r="R182" s="32">
        <f>IF(AND($D182&gt;0,$D182=$H182),1,0)</f>
        <v>0</v>
      </c>
      <c r="S182" s="32">
        <f>IF((R182=1),ABS($D182),0)</f>
        <v>0</v>
      </c>
      <c r="T182" s="32">
        <f>IF(AND($D182=0,$D182=$H182),1,0)</f>
        <v>1</v>
      </c>
      <c r="U182" s="32">
        <f>IF(AND($H182&gt;0,$D182&lt;$H182),1,0)</f>
        <v>0</v>
      </c>
      <c r="V182" s="32">
        <f>IF((U182=1),ABS($H182-$D182),0)</f>
        <v>0</v>
      </c>
      <c r="W182" s="32">
        <f>IF(AND($D182&gt;0,$D182&gt;$H182),1,0)</f>
        <v>0</v>
      </c>
      <c r="X182" s="32">
        <f>IF((W182=1),ABS($H182-$D182),0)</f>
        <v>0</v>
      </c>
      <c r="Y182" s="32">
        <f>IF(AND($E182&gt;0,$E182=$I182),1,0)</f>
        <v>0</v>
      </c>
      <c r="Z182" s="32">
        <f>IF((Y182=1),ABS($E182),0)</f>
        <v>0</v>
      </c>
      <c r="AA182" s="32">
        <f>IF(AND($E182=0,$E182=$I182),1,0)</f>
        <v>1</v>
      </c>
      <c r="AB182" s="32">
        <f>IF(AND($I182&gt;0,$E182&lt;$I182),1,0)</f>
        <v>0</v>
      </c>
      <c r="AC182" s="32">
        <f>IF((AB182=1),ABS($I182-$E182),0)</f>
        <v>0</v>
      </c>
      <c r="AD182" s="32">
        <f>IF(AND($E182&gt;0,$E182&gt;$I182),1,0)</f>
        <v>0</v>
      </c>
      <c r="AE182" s="32">
        <f>IF((AD182=1),ABS($I182-$E182),0)</f>
        <v>0</v>
      </c>
      <c r="AF182" s="32">
        <f>IF(AND($F182&gt;0,$F182=$J182),1,0)</f>
        <v>0</v>
      </c>
      <c r="AG182" s="32">
        <f>IF((AF182=1),ABS($F182),0)</f>
        <v>0</v>
      </c>
      <c r="AH182" s="32">
        <f>IF(AND($F182=0,$F182=$J182),1,0)</f>
        <v>1</v>
      </c>
      <c r="AI182" s="32">
        <f>IF(AND($F182&gt;0,$F182&lt;$J182),1,0)</f>
        <v>0</v>
      </c>
      <c r="AJ182" s="32">
        <f>IF((AI182=1),ABS($J182-$F182),0)</f>
        <v>0</v>
      </c>
      <c r="AK182" s="32">
        <f>IF(AND($F182&gt;0,$F182&gt;$J182),1,0)</f>
        <v>0</v>
      </c>
      <c r="AL182" s="32">
        <f>IF((AK182=1),ABS($J182-$F182),0)</f>
        <v>0</v>
      </c>
      <c r="AM182" s="33"/>
      <c r="AN182" s="32">
        <f>C182+F182</f>
        <v>0</v>
      </c>
      <c r="AO182" s="32">
        <f>G182+J182</f>
        <v>0</v>
      </c>
      <c r="AP182" s="32">
        <f>IF(AND($AN182&gt;0,$AN182=$AO182),1,0)</f>
        <v>0</v>
      </c>
      <c r="AQ182" s="32">
        <f>IF((AP182=1),ABS($AN182),0)</f>
        <v>0</v>
      </c>
      <c r="AR182" s="32">
        <f>IF(AND($AN182=0,$AN182=$AO182),1,0)</f>
        <v>1</v>
      </c>
      <c r="AS182" s="32">
        <f>IF(AND($AO182&gt;0,$AN182&lt;$AO182),1,0)</f>
        <v>0</v>
      </c>
      <c r="AT182" s="32">
        <f>IF((AS182=1),ABS($AO182-$AN182),0)</f>
        <v>0</v>
      </c>
      <c r="AU182" s="32">
        <f>IF(AND($E182&gt;0,$E182&gt;$I182),1,0)</f>
        <v>0</v>
      </c>
      <c r="AV182" s="32">
        <f>IF((AU182=1),ABS($AO182-$AN182),0)</f>
        <v>0</v>
      </c>
      <c r="AW182" s="33"/>
    </row>
    <row r="183" ht="152.35" customHeight="1">
      <c r="A183" t="s" s="41">
        <v>203</v>
      </c>
      <c r="B183" s="42">
        <v>181</v>
      </c>
      <c r="C183" s="31">
        <v>0</v>
      </c>
      <c r="D183" s="32">
        <v>0</v>
      </c>
      <c r="E183" s="32">
        <v>0</v>
      </c>
      <c r="F183" s="32">
        <v>0</v>
      </c>
      <c r="G183" s="32">
        <v>0</v>
      </c>
      <c r="H183" s="32">
        <v>0</v>
      </c>
      <c r="I183" s="32">
        <v>0</v>
      </c>
      <c r="J183" s="32">
        <v>0</v>
      </c>
      <c r="K183" s="32">
        <f>IF(AND($C183&gt;0,$C183=$G183),1,0)</f>
        <v>0</v>
      </c>
      <c r="L183" s="32">
        <f>IF((K183=1),ABS(C183),0)</f>
        <v>0</v>
      </c>
      <c r="M183" s="32">
        <f>IF(AND($C183=0,$C183=$G183),1,0)</f>
        <v>1</v>
      </c>
      <c r="N183" s="32">
        <f>IF(AND($G183&gt;0,$C183&lt;$G183),1,0)</f>
        <v>0</v>
      </c>
      <c r="O183" s="32">
        <f>IF((N183=1),ABS($G183-$C183),0)</f>
        <v>0</v>
      </c>
      <c r="P183" s="32">
        <f>IF(AND($C183&gt;0,$C183&gt;$G183),1,0)</f>
        <v>0</v>
      </c>
      <c r="Q183" s="32">
        <f>IF((P183=1),ABS($G183-$C183),0)</f>
        <v>0</v>
      </c>
      <c r="R183" s="32">
        <f>IF(AND($D183&gt;0,$D183=$H183),1,0)</f>
        <v>0</v>
      </c>
      <c r="S183" s="32">
        <f>IF((R183=1),ABS($D183),0)</f>
        <v>0</v>
      </c>
      <c r="T183" s="32">
        <f>IF(AND($D183=0,$D183=$H183),1,0)</f>
        <v>1</v>
      </c>
      <c r="U183" s="32">
        <f>IF(AND($H183&gt;0,$D183&lt;$H183),1,0)</f>
        <v>0</v>
      </c>
      <c r="V183" s="32">
        <f>IF((U183=1),ABS($H183-$D183),0)</f>
        <v>0</v>
      </c>
      <c r="W183" s="32">
        <f>IF(AND($D183&gt;0,$D183&gt;$H183),1,0)</f>
        <v>0</v>
      </c>
      <c r="X183" s="32">
        <f>IF((W183=1),ABS($H183-$D183),0)</f>
        <v>0</v>
      </c>
      <c r="Y183" s="32">
        <f>IF(AND($E183&gt;0,$E183=$I183),1,0)</f>
        <v>0</v>
      </c>
      <c r="Z183" s="32">
        <f>IF((Y183=1),ABS($E183),0)</f>
        <v>0</v>
      </c>
      <c r="AA183" s="32">
        <f>IF(AND($E183=0,$E183=$I183),1,0)</f>
        <v>1</v>
      </c>
      <c r="AB183" s="32">
        <f>IF(AND($I183&gt;0,$E183&lt;$I183),1,0)</f>
        <v>0</v>
      </c>
      <c r="AC183" s="32">
        <f>IF((AB183=1),ABS($I183-$E183),0)</f>
        <v>0</v>
      </c>
      <c r="AD183" s="32">
        <f>IF(AND($E183&gt;0,$E183&gt;$I183),1,0)</f>
        <v>0</v>
      </c>
      <c r="AE183" s="32">
        <f>IF((AD183=1),ABS($I183-$E183),0)</f>
        <v>0</v>
      </c>
      <c r="AF183" s="32">
        <f>IF(AND($F183&gt;0,$F183=$J183),1,0)</f>
        <v>0</v>
      </c>
      <c r="AG183" s="32">
        <f>IF((AF183=1),ABS($F183),0)</f>
        <v>0</v>
      </c>
      <c r="AH183" s="32">
        <f>IF(AND($F183=0,$F183=$J183),1,0)</f>
        <v>1</v>
      </c>
      <c r="AI183" s="32">
        <f>IF(AND($F183&gt;0,$F183&lt;$J183),1,0)</f>
        <v>0</v>
      </c>
      <c r="AJ183" s="32">
        <f>IF((AI183=1),ABS($J183-$F183),0)</f>
        <v>0</v>
      </c>
      <c r="AK183" s="32">
        <f>IF(AND($F183&gt;0,$F183&gt;$J183),1,0)</f>
        <v>0</v>
      </c>
      <c r="AL183" s="32">
        <f>IF((AK183=1),ABS($J183-$F183),0)</f>
        <v>0</v>
      </c>
      <c r="AM183" s="33"/>
      <c r="AN183" s="32">
        <f>C183+F183</f>
        <v>0</v>
      </c>
      <c r="AO183" s="32">
        <f>G183+J183</f>
        <v>0</v>
      </c>
      <c r="AP183" s="32">
        <f>IF(AND($AN183&gt;0,$AN183=$AO183),1,0)</f>
        <v>0</v>
      </c>
      <c r="AQ183" s="32">
        <f>IF((AP183=1),ABS($AN183),0)</f>
        <v>0</v>
      </c>
      <c r="AR183" s="32">
        <f>IF(AND($AN183=0,$AN183=$AO183),1,0)</f>
        <v>1</v>
      </c>
      <c r="AS183" s="32">
        <f>IF(AND($AO183&gt;0,$AN183&lt;$AO183),1,0)</f>
        <v>0</v>
      </c>
      <c r="AT183" s="32">
        <f>IF((AS183=1),ABS($AO183-$AN183),0)</f>
        <v>0</v>
      </c>
      <c r="AU183" s="32">
        <f>IF(AND($E183&gt;0,$E183&gt;$I183),1,0)</f>
        <v>0</v>
      </c>
      <c r="AV183" s="32">
        <f>IF((AU183=1),ABS($AO183-$AN183),0)</f>
        <v>0</v>
      </c>
      <c r="AW183" s="33"/>
    </row>
    <row r="184" ht="152.35" customHeight="1">
      <c r="A184" t="s" s="41">
        <v>204</v>
      </c>
      <c r="B184" s="42">
        <v>182</v>
      </c>
      <c r="C184" s="31">
        <v>0</v>
      </c>
      <c r="D184" s="32">
        <v>0</v>
      </c>
      <c r="E184" s="32">
        <v>0</v>
      </c>
      <c r="F184" s="32">
        <v>0</v>
      </c>
      <c r="G184" s="32">
        <v>0</v>
      </c>
      <c r="H184" s="32">
        <v>0</v>
      </c>
      <c r="I184" s="32">
        <v>0</v>
      </c>
      <c r="J184" s="32">
        <v>0</v>
      </c>
      <c r="K184" s="32">
        <f>IF(AND($C184&gt;0,$C184=$G184),1,0)</f>
        <v>0</v>
      </c>
      <c r="L184" s="32">
        <f>IF((K184=1),ABS(C184),0)</f>
        <v>0</v>
      </c>
      <c r="M184" s="32">
        <f>IF(AND($C184=0,$C184=$G184),1,0)</f>
        <v>1</v>
      </c>
      <c r="N184" s="32">
        <f>IF(AND($G184&gt;0,$C184&lt;$G184),1,0)</f>
        <v>0</v>
      </c>
      <c r="O184" s="32">
        <f>IF((N184=1),ABS($G184-$C184),0)</f>
        <v>0</v>
      </c>
      <c r="P184" s="32">
        <f>IF(AND($C184&gt;0,$C184&gt;$G184),1,0)</f>
        <v>0</v>
      </c>
      <c r="Q184" s="32">
        <f>IF((P184=1),ABS($G184-$C184),0)</f>
        <v>0</v>
      </c>
      <c r="R184" s="32">
        <f>IF(AND($D184&gt;0,$D184=$H184),1,0)</f>
        <v>0</v>
      </c>
      <c r="S184" s="32">
        <f>IF((R184=1),ABS($D184),0)</f>
        <v>0</v>
      </c>
      <c r="T184" s="32">
        <f>IF(AND($D184=0,$D184=$H184),1,0)</f>
        <v>1</v>
      </c>
      <c r="U184" s="32">
        <f>IF(AND($H184&gt;0,$D184&lt;$H184),1,0)</f>
        <v>0</v>
      </c>
      <c r="V184" s="32">
        <f>IF((U184=1),ABS($H184-$D184),0)</f>
        <v>0</v>
      </c>
      <c r="W184" s="32">
        <f>IF(AND($D184&gt;0,$D184&gt;$H184),1,0)</f>
        <v>0</v>
      </c>
      <c r="X184" s="32">
        <f>IF((W184=1),ABS($H184-$D184),0)</f>
        <v>0</v>
      </c>
      <c r="Y184" s="32">
        <f>IF(AND($E184&gt;0,$E184=$I184),1,0)</f>
        <v>0</v>
      </c>
      <c r="Z184" s="32">
        <f>IF((Y184=1),ABS($E184),0)</f>
        <v>0</v>
      </c>
      <c r="AA184" s="32">
        <f>IF(AND($E184=0,$E184=$I184),1,0)</f>
        <v>1</v>
      </c>
      <c r="AB184" s="32">
        <f>IF(AND($I184&gt;0,$E184&lt;$I184),1,0)</f>
        <v>0</v>
      </c>
      <c r="AC184" s="32">
        <f>IF((AB184=1),ABS($I184-$E184),0)</f>
        <v>0</v>
      </c>
      <c r="AD184" s="32">
        <f>IF(AND($E184&gt;0,$E184&gt;$I184),1,0)</f>
        <v>0</v>
      </c>
      <c r="AE184" s="32">
        <f>IF((AD184=1),ABS($I184-$E184),0)</f>
        <v>0</v>
      </c>
      <c r="AF184" s="32">
        <f>IF(AND($F184&gt;0,$F184=$J184),1,0)</f>
        <v>0</v>
      </c>
      <c r="AG184" s="32">
        <f>IF((AF184=1),ABS($F184),0)</f>
        <v>0</v>
      </c>
      <c r="AH184" s="32">
        <f>IF(AND($F184=0,$F184=$J184),1,0)</f>
        <v>1</v>
      </c>
      <c r="AI184" s="32">
        <f>IF(AND($F184&gt;0,$F184&lt;$J184),1,0)</f>
        <v>0</v>
      </c>
      <c r="AJ184" s="32">
        <f>IF((AI184=1),ABS($J184-$F184),0)</f>
        <v>0</v>
      </c>
      <c r="AK184" s="32">
        <f>IF(AND($F184&gt;0,$F184&gt;$J184),1,0)</f>
        <v>0</v>
      </c>
      <c r="AL184" s="32">
        <f>IF((AK184=1),ABS($J184-$F184),0)</f>
        <v>0</v>
      </c>
      <c r="AM184" s="33"/>
      <c r="AN184" s="32">
        <f>C184+F184</f>
        <v>0</v>
      </c>
      <c r="AO184" s="32">
        <f>G184+J184</f>
        <v>0</v>
      </c>
      <c r="AP184" s="32">
        <f>IF(AND($AN184&gt;0,$AN184=$AO184),1,0)</f>
        <v>0</v>
      </c>
      <c r="AQ184" s="32">
        <f>IF((AP184=1),ABS($AN184),0)</f>
        <v>0</v>
      </c>
      <c r="AR184" s="32">
        <f>IF(AND($AN184=0,$AN184=$AO184),1,0)</f>
        <v>1</v>
      </c>
      <c r="AS184" s="32">
        <f>IF(AND($AO184&gt;0,$AN184&lt;$AO184),1,0)</f>
        <v>0</v>
      </c>
      <c r="AT184" s="32">
        <f>IF((AS184=1),ABS($AO184-$AN184),0)</f>
        <v>0</v>
      </c>
      <c r="AU184" s="32">
        <f>IF(AND($E184&gt;0,$E184&gt;$I184),1,0)</f>
        <v>0</v>
      </c>
      <c r="AV184" s="32">
        <f>IF((AU184=1),ABS($AO184-$AN184),0)</f>
        <v>0</v>
      </c>
      <c r="AW184" s="33"/>
    </row>
    <row r="185" ht="272.35" customHeight="1">
      <c r="A185" t="s" s="41">
        <v>205</v>
      </c>
      <c r="B185" s="42">
        <v>183</v>
      </c>
      <c r="C185" s="31">
        <v>1</v>
      </c>
      <c r="D185" s="32">
        <v>0</v>
      </c>
      <c r="E185" s="32">
        <v>1</v>
      </c>
      <c r="F185" s="32">
        <v>0</v>
      </c>
      <c r="G185" s="32">
        <v>1</v>
      </c>
      <c r="H185" s="32">
        <v>0</v>
      </c>
      <c r="I185" s="32">
        <v>1</v>
      </c>
      <c r="J185" s="32">
        <v>0</v>
      </c>
      <c r="K185" s="32">
        <f>IF(AND($C185&gt;0,$C185=$G185),1,0)</f>
        <v>1</v>
      </c>
      <c r="L185" s="32">
        <f>IF((K185=1),ABS(C185),0)</f>
        <v>1</v>
      </c>
      <c r="M185" s="32">
        <f>IF(AND($C185=0,$C185=$G185),1,0)</f>
        <v>0</v>
      </c>
      <c r="N185" s="32">
        <f>IF(AND($G185&gt;0,$C185&lt;$G185),1,0)</f>
        <v>0</v>
      </c>
      <c r="O185" s="32">
        <f>IF((N185=1),ABS($G185-$C185),0)</f>
        <v>0</v>
      </c>
      <c r="P185" s="32">
        <f>IF(AND($C185&gt;0,$C185&gt;$G185),1,0)</f>
        <v>0</v>
      </c>
      <c r="Q185" s="32">
        <f>IF((P185=1),ABS($G185-$C185),0)</f>
        <v>0</v>
      </c>
      <c r="R185" s="32">
        <f>IF(AND($D185&gt;0,$D185=$H185),1,0)</f>
        <v>0</v>
      </c>
      <c r="S185" s="32">
        <f>IF((R185=1),ABS($D185),0)</f>
        <v>0</v>
      </c>
      <c r="T185" s="32">
        <f>IF(AND($D185=0,$D185=$H185),1,0)</f>
        <v>1</v>
      </c>
      <c r="U185" s="32">
        <f>IF(AND($H185&gt;0,$D185&lt;$H185),1,0)</f>
        <v>0</v>
      </c>
      <c r="V185" s="32">
        <f>IF((U185=1),ABS($H185-$D185),0)</f>
        <v>0</v>
      </c>
      <c r="W185" s="32">
        <f>IF(AND($D185&gt;0,$D185&gt;$H185),1,0)</f>
        <v>0</v>
      </c>
      <c r="X185" s="32">
        <f>IF((W185=1),ABS($H185-$D185),0)</f>
        <v>0</v>
      </c>
      <c r="Y185" s="32">
        <f>IF(AND($E185&gt;0,$E185=$I185),1,0)</f>
        <v>1</v>
      </c>
      <c r="Z185" s="32">
        <f>IF((Y185=1),ABS($E185),0)</f>
        <v>1</v>
      </c>
      <c r="AA185" s="32">
        <f>IF(AND($E185=0,$E185=$I185),1,0)</f>
        <v>0</v>
      </c>
      <c r="AB185" s="32">
        <f>IF(AND($I185&gt;0,$E185&lt;$I185),1,0)</f>
        <v>0</v>
      </c>
      <c r="AC185" s="32">
        <f>IF((AB185=1),ABS($I185-$E185),0)</f>
        <v>0</v>
      </c>
      <c r="AD185" s="32">
        <f>IF(AND($E185&gt;0,$E185&gt;$I185),1,0)</f>
        <v>0</v>
      </c>
      <c r="AE185" s="32">
        <f>IF((AD185=1),ABS($I185-$E185),0)</f>
        <v>0</v>
      </c>
      <c r="AF185" s="32">
        <f>IF(AND($F185&gt;0,$F185=$J185),1,0)</f>
        <v>0</v>
      </c>
      <c r="AG185" s="32">
        <f>IF((AF185=1),ABS($F185),0)</f>
        <v>0</v>
      </c>
      <c r="AH185" s="32">
        <f>IF(AND($F185=0,$F185=$J185),1,0)</f>
        <v>1</v>
      </c>
      <c r="AI185" s="32">
        <f>IF(AND($F185&gt;0,$F185&lt;$J185),1,0)</f>
        <v>0</v>
      </c>
      <c r="AJ185" s="32">
        <f>IF((AI185=1),ABS($J185-$F185),0)</f>
        <v>0</v>
      </c>
      <c r="AK185" s="32">
        <f>IF(AND($F185&gt;0,$F185&gt;$J185),1,0)</f>
        <v>0</v>
      </c>
      <c r="AL185" s="32">
        <f>IF((AK185=1),ABS($J185-$F185),0)</f>
        <v>0</v>
      </c>
      <c r="AM185" s="33"/>
      <c r="AN185" s="32">
        <f>C185+F185</f>
        <v>1</v>
      </c>
      <c r="AO185" s="32">
        <f>G185+J185</f>
        <v>1</v>
      </c>
      <c r="AP185" s="32">
        <f>IF(AND($AN185&gt;0,$AN185=$AO185),1,0)</f>
        <v>1</v>
      </c>
      <c r="AQ185" s="32">
        <f>IF((AP185=1),ABS($AN185),0)</f>
        <v>1</v>
      </c>
      <c r="AR185" s="32">
        <f>IF(AND($AN185=0,$AN185=$AO185),1,0)</f>
        <v>0</v>
      </c>
      <c r="AS185" s="32">
        <f>IF(AND($AO185&gt;0,$AN185&lt;$AO185),1,0)</f>
        <v>0</v>
      </c>
      <c r="AT185" s="32">
        <f>IF((AS185=1),ABS($AO185-$AN185),0)</f>
        <v>0</v>
      </c>
      <c r="AU185" s="32">
        <f>IF(AND($E185&gt;0,$E185&gt;$I185),1,0)</f>
        <v>0</v>
      </c>
      <c r="AV185" s="32">
        <f>IF((AU185=1),ABS($AO185-$AN185),0)</f>
        <v>0</v>
      </c>
      <c r="AW185" s="33"/>
    </row>
    <row r="186" ht="164.35" customHeight="1">
      <c r="A186" t="s" s="41">
        <v>206</v>
      </c>
      <c r="B186" s="42">
        <v>184</v>
      </c>
      <c r="C186" s="31">
        <v>0</v>
      </c>
      <c r="D186" s="32">
        <v>0</v>
      </c>
      <c r="E186" s="32">
        <v>0</v>
      </c>
      <c r="F186" s="32">
        <v>0</v>
      </c>
      <c r="G186" s="32">
        <v>0</v>
      </c>
      <c r="H186" s="32">
        <v>0</v>
      </c>
      <c r="I186" s="32">
        <v>0</v>
      </c>
      <c r="J186" s="32">
        <v>0</v>
      </c>
      <c r="K186" s="32">
        <f>IF(AND($C186&gt;0,$C186=$G186),1,0)</f>
        <v>0</v>
      </c>
      <c r="L186" s="32">
        <f>IF((K186=1),ABS(C186),0)</f>
        <v>0</v>
      </c>
      <c r="M186" s="32">
        <f>IF(AND($C186=0,$C186=$G186),1,0)</f>
        <v>1</v>
      </c>
      <c r="N186" s="32">
        <f>IF(AND($G186&gt;0,$C186&lt;$G186),1,0)</f>
        <v>0</v>
      </c>
      <c r="O186" s="32">
        <f>IF((N186=1),ABS($G186-$C186),0)</f>
        <v>0</v>
      </c>
      <c r="P186" s="32">
        <f>IF(AND($C186&gt;0,$C186&gt;$G186),1,0)</f>
        <v>0</v>
      </c>
      <c r="Q186" s="32">
        <f>IF((P186=1),ABS($G186-$C186),0)</f>
        <v>0</v>
      </c>
      <c r="R186" s="32">
        <f>IF(AND($D186&gt;0,$D186=$H186),1,0)</f>
        <v>0</v>
      </c>
      <c r="S186" s="32">
        <f>IF((R186=1),ABS($D186),0)</f>
        <v>0</v>
      </c>
      <c r="T186" s="32">
        <f>IF(AND($D186=0,$D186=$H186),1,0)</f>
        <v>1</v>
      </c>
      <c r="U186" s="32">
        <f>IF(AND($H186&gt;0,$D186&lt;$H186),1,0)</f>
        <v>0</v>
      </c>
      <c r="V186" s="32">
        <f>IF((U186=1),ABS($H186-$D186),0)</f>
        <v>0</v>
      </c>
      <c r="W186" s="32">
        <f>IF(AND($D186&gt;0,$D186&gt;$H186),1,0)</f>
        <v>0</v>
      </c>
      <c r="X186" s="32">
        <f>IF((W186=1),ABS($H186-$D186),0)</f>
        <v>0</v>
      </c>
      <c r="Y186" s="32">
        <f>IF(AND($E186&gt;0,$E186=$I186),1,0)</f>
        <v>0</v>
      </c>
      <c r="Z186" s="32">
        <f>IF((Y186=1),ABS($E186),0)</f>
        <v>0</v>
      </c>
      <c r="AA186" s="32">
        <f>IF(AND($E186=0,$E186=$I186),1,0)</f>
        <v>1</v>
      </c>
      <c r="AB186" s="32">
        <f>IF(AND($I186&gt;0,$E186&lt;$I186),1,0)</f>
        <v>0</v>
      </c>
      <c r="AC186" s="32">
        <f>IF((AB186=1),ABS($I186-$E186),0)</f>
        <v>0</v>
      </c>
      <c r="AD186" s="32">
        <f>IF(AND($E186&gt;0,$E186&gt;$I186),1,0)</f>
        <v>0</v>
      </c>
      <c r="AE186" s="32">
        <f>IF((AD186=1),ABS($I186-$E186),0)</f>
        <v>0</v>
      </c>
      <c r="AF186" s="32">
        <f>IF(AND($F186&gt;0,$F186=$J186),1,0)</f>
        <v>0</v>
      </c>
      <c r="AG186" s="32">
        <f>IF((AF186=1),ABS($F186),0)</f>
        <v>0</v>
      </c>
      <c r="AH186" s="32">
        <f>IF(AND($F186=0,$F186=$J186),1,0)</f>
        <v>1</v>
      </c>
      <c r="AI186" s="32">
        <f>IF(AND($F186&gt;0,$F186&lt;$J186),1,0)</f>
        <v>0</v>
      </c>
      <c r="AJ186" s="32">
        <f>IF((AI186=1),ABS($J186-$F186),0)</f>
        <v>0</v>
      </c>
      <c r="AK186" s="32">
        <f>IF(AND($F186&gt;0,$F186&gt;$J186),1,0)</f>
        <v>0</v>
      </c>
      <c r="AL186" s="32">
        <f>IF((AK186=1),ABS($J186-$F186),0)</f>
        <v>0</v>
      </c>
      <c r="AM186" s="33"/>
      <c r="AN186" s="32">
        <f>C186+F186</f>
        <v>0</v>
      </c>
      <c r="AO186" s="32">
        <f>G186+J186</f>
        <v>0</v>
      </c>
      <c r="AP186" s="32">
        <f>IF(AND($AN186&gt;0,$AN186=$AO186),1,0)</f>
        <v>0</v>
      </c>
      <c r="AQ186" s="32">
        <f>IF((AP186=1),ABS($AN186),0)</f>
        <v>0</v>
      </c>
      <c r="AR186" s="32">
        <f>IF(AND($AN186=0,$AN186=$AO186),1,0)</f>
        <v>1</v>
      </c>
      <c r="AS186" s="32">
        <f>IF(AND($AO186&gt;0,$AN186&lt;$AO186),1,0)</f>
        <v>0</v>
      </c>
      <c r="AT186" s="32">
        <f>IF((AS186=1),ABS($AO186-$AN186),0)</f>
        <v>0</v>
      </c>
      <c r="AU186" s="32">
        <f>IF(AND($E186&gt;0,$E186&gt;$I186),1,0)</f>
        <v>0</v>
      </c>
      <c r="AV186" s="32">
        <f>IF((AU186=1),ABS($AO186-$AN186),0)</f>
        <v>0</v>
      </c>
      <c r="AW186" s="33"/>
    </row>
    <row r="187" ht="104.35" customHeight="1">
      <c r="A187" t="s" s="41">
        <v>207</v>
      </c>
      <c r="B187" s="42">
        <v>185</v>
      </c>
      <c r="C187" s="31">
        <v>0</v>
      </c>
      <c r="D187" s="32">
        <v>0</v>
      </c>
      <c r="E187" s="32">
        <v>0</v>
      </c>
      <c r="F187" s="32">
        <v>0</v>
      </c>
      <c r="G187" s="32">
        <v>0</v>
      </c>
      <c r="H187" s="32">
        <v>0</v>
      </c>
      <c r="I187" s="32">
        <v>0</v>
      </c>
      <c r="J187" s="32">
        <v>0</v>
      </c>
      <c r="K187" s="32">
        <f>IF(AND($C187&gt;0,$C187=$G187),1,0)</f>
        <v>0</v>
      </c>
      <c r="L187" s="32">
        <f>IF((K187=1),ABS(C187),0)</f>
        <v>0</v>
      </c>
      <c r="M187" s="32">
        <f>IF(AND($C187=0,$C187=$G187),1,0)</f>
        <v>1</v>
      </c>
      <c r="N187" s="32">
        <f>IF(AND($G187&gt;0,$C187&lt;$G187),1,0)</f>
        <v>0</v>
      </c>
      <c r="O187" s="32">
        <f>IF((N187=1),ABS($G187-$C187),0)</f>
        <v>0</v>
      </c>
      <c r="P187" s="32">
        <f>IF(AND($C187&gt;0,$C187&gt;$G187),1,0)</f>
        <v>0</v>
      </c>
      <c r="Q187" s="32">
        <f>IF((P187=1),ABS($G187-$C187),0)</f>
        <v>0</v>
      </c>
      <c r="R187" s="32">
        <f>IF(AND($D187&gt;0,$D187=$H187),1,0)</f>
        <v>0</v>
      </c>
      <c r="S187" s="32">
        <f>IF((R187=1),ABS($D187),0)</f>
        <v>0</v>
      </c>
      <c r="T187" s="32">
        <f>IF(AND($D187=0,$D187=$H187),1,0)</f>
        <v>1</v>
      </c>
      <c r="U187" s="32">
        <f>IF(AND($H187&gt;0,$D187&lt;$H187),1,0)</f>
        <v>0</v>
      </c>
      <c r="V187" s="32">
        <f>IF((U187=1),ABS($H187-$D187),0)</f>
        <v>0</v>
      </c>
      <c r="W187" s="32">
        <f>IF(AND($D187&gt;0,$D187&gt;$H187),1,0)</f>
        <v>0</v>
      </c>
      <c r="X187" s="32">
        <f>IF((W187=1),ABS($H187-$D187),0)</f>
        <v>0</v>
      </c>
      <c r="Y187" s="32">
        <f>IF(AND($E187&gt;0,$E187=$I187),1,0)</f>
        <v>0</v>
      </c>
      <c r="Z187" s="32">
        <f>IF((Y187=1),ABS($E187),0)</f>
        <v>0</v>
      </c>
      <c r="AA187" s="32">
        <f>IF(AND($E187=0,$E187=$I187),1,0)</f>
        <v>1</v>
      </c>
      <c r="AB187" s="32">
        <f>IF(AND($I187&gt;0,$E187&lt;$I187),1,0)</f>
        <v>0</v>
      </c>
      <c r="AC187" s="32">
        <f>IF((AB187=1),ABS($I187-$E187),0)</f>
        <v>0</v>
      </c>
      <c r="AD187" s="32">
        <f>IF(AND($E187&gt;0,$E187&gt;$I187),1,0)</f>
        <v>0</v>
      </c>
      <c r="AE187" s="32">
        <f>IF((AD187=1),ABS($I187-$E187),0)</f>
        <v>0</v>
      </c>
      <c r="AF187" s="32">
        <f>IF(AND($F187&gt;0,$F187=$J187),1,0)</f>
        <v>0</v>
      </c>
      <c r="AG187" s="32">
        <f>IF((AF187=1),ABS($F187),0)</f>
        <v>0</v>
      </c>
      <c r="AH187" s="32">
        <f>IF(AND($F187=0,$F187=$J187),1,0)</f>
        <v>1</v>
      </c>
      <c r="AI187" s="32">
        <f>IF(AND($F187&gt;0,$F187&lt;$J187),1,0)</f>
        <v>0</v>
      </c>
      <c r="AJ187" s="32">
        <f>IF((AI187=1),ABS($J187-$F187),0)</f>
        <v>0</v>
      </c>
      <c r="AK187" s="32">
        <f>IF(AND($F187&gt;0,$F187&gt;$J187),1,0)</f>
        <v>0</v>
      </c>
      <c r="AL187" s="32">
        <f>IF((AK187=1),ABS($J187-$F187),0)</f>
        <v>0</v>
      </c>
      <c r="AM187" s="33"/>
      <c r="AN187" s="32">
        <f>C187+F187</f>
        <v>0</v>
      </c>
      <c r="AO187" s="32">
        <f>G187+J187</f>
        <v>0</v>
      </c>
      <c r="AP187" s="32">
        <f>IF(AND($AN187&gt;0,$AN187=$AO187),1,0)</f>
        <v>0</v>
      </c>
      <c r="AQ187" s="32">
        <f>IF((AP187=1),ABS($AN187),0)</f>
        <v>0</v>
      </c>
      <c r="AR187" s="32">
        <f>IF(AND($AN187=0,$AN187=$AO187),1,0)</f>
        <v>1</v>
      </c>
      <c r="AS187" s="32">
        <f>IF(AND($AO187&gt;0,$AN187&lt;$AO187),1,0)</f>
        <v>0</v>
      </c>
      <c r="AT187" s="32">
        <f>IF((AS187=1),ABS($AO187-$AN187),0)</f>
        <v>0</v>
      </c>
      <c r="AU187" s="32">
        <f>IF(AND($E187&gt;0,$E187&gt;$I187),1,0)</f>
        <v>0</v>
      </c>
      <c r="AV187" s="32">
        <f>IF((AU187=1),ABS($AO187-$AN187),0)</f>
        <v>0</v>
      </c>
      <c r="AW187" s="33"/>
    </row>
    <row r="188" ht="104.35" customHeight="1">
      <c r="A188" t="s" s="41">
        <v>208</v>
      </c>
      <c r="B188" s="42">
        <v>186</v>
      </c>
      <c r="C188" s="31">
        <v>1</v>
      </c>
      <c r="D188" s="32">
        <v>0</v>
      </c>
      <c r="E188" s="32">
        <v>1</v>
      </c>
      <c r="F188" s="32">
        <v>0</v>
      </c>
      <c r="G188" s="32">
        <v>0</v>
      </c>
      <c r="H188" s="32">
        <v>0</v>
      </c>
      <c r="I188" s="32">
        <v>0</v>
      </c>
      <c r="J188" s="32">
        <v>0</v>
      </c>
      <c r="K188" s="32">
        <f>IF(AND($C188&gt;0,$C188=$G188),1,0)</f>
        <v>0</v>
      </c>
      <c r="L188" s="32">
        <f>IF((K188=1),ABS(C188),0)</f>
        <v>0</v>
      </c>
      <c r="M188" s="32">
        <f>IF(AND($C188=0,$C188=$G188),1,0)</f>
        <v>0</v>
      </c>
      <c r="N188" s="32">
        <f>IF(AND($G188&gt;0,$C188&lt;$G188),1,0)</f>
        <v>0</v>
      </c>
      <c r="O188" s="32">
        <f>IF((N188=1),ABS($G188-$C188),0)</f>
        <v>0</v>
      </c>
      <c r="P188" s="32">
        <f>IF(AND($C188&gt;0,$C188&gt;$G188),1,0)</f>
        <v>1</v>
      </c>
      <c r="Q188" s="32">
        <f>IF((P188=1),ABS($G188-$C188),0)</f>
        <v>1</v>
      </c>
      <c r="R188" s="32">
        <f>IF(AND($D188&gt;0,$D188=$H188),1,0)</f>
        <v>0</v>
      </c>
      <c r="S188" s="32">
        <f>IF((R188=1),ABS($D188),0)</f>
        <v>0</v>
      </c>
      <c r="T188" s="32">
        <f>IF(AND($D188=0,$D188=$H188),1,0)</f>
        <v>1</v>
      </c>
      <c r="U188" s="32">
        <f>IF(AND($H188&gt;0,$D188&lt;$H188),1,0)</f>
        <v>0</v>
      </c>
      <c r="V188" s="32">
        <f>IF((U188=1),ABS($H188-$D188),0)</f>
        <v>0</v>
      </c>
      <c r="W188" s="32">
        <f>IF(AND($D188&gt;0,$D188&gt;$H188),1,0)</f>
        <v>0</v>
      </c>
      <c r="X188" s="32">
        <f>IF((W188=1),ABS($H188-$D188),0)</f>
        <v>0</v>
      </c>
      <c r="Y188" s="32">
        <f>IF(AND($E188&gt;0,$E188=$I188),1,0)</f>
        <v>0</v>
      </c>
      <c r="Z188" s="32">
        <f>IF((Y188=1),ABS($E188),0)</f>
        <v>0</v>
      </c>
      <c r="AA188" s="32">
        <f>IF(AND($E188=0,$E188=$I188),1,0)</f>
        <v>0</v>
      </c>
      <c r="AB188" s="32">
        <f>IF(AND($I188&gt;0,$E188&lt;$I188),1,0)</f>
        <v>0</v>
      </c>
      <c r="AC188" s="32">
        <f>IF((AB188=1),ABS($I188-$E188),0)</f>
        <v>0</v>
      </c>
      <c r="AD188" s="32">
        <f>IF(AND($E188&gt;0,$E188&gt;$I188),1,0)</f>
        <v>1</v>
      </c>
      <c r="AE188" s="32">
        <f>IF((AD188=1),ABS($I188-$E188),0)</f>
        <v>1</v>
      </c>
      <c r="AF188" s="32">
        <f>IF(AND($F188&gt;0,$F188=$J188),1,0)</f>
        <v>0</v>
      </c>
      <c r="AG188" s="32">
        <f>IF((AF188=1),ABS($F188),0)</f>
        <v>0</v>
      </c>
      <c r="AH188" s="32">
        <f>IF(AND($F188=0,$F188=$J188),1,0)</f>
        <v>1</v>
      </c>
      <c r="AI188" s="32">
        <f>IF(AND($F188&gt;0,$F188&lt;$J188),1,0)</f>
        <v>0</v>
      </c>
      <c r="AJ188" s="32">
        <f>IF((AI188=1),ABS($J188-$F188),0)</f>
        <v>0</v>
      </c>
      <c r="AK188" s="32">
        <f>IF(AND($F188&gt;0,$F188&gt;$J188),1,0)</f>
        <v>0</v>
      </c>
      <c r="AL188" s="32">
        <f>IF((AK188=1),ABS($J188-$F188),0)</f>
        <v>0</v>
      </c>
      <c r="AM188" s="33"/>
      <c r="AN188" s="32">
        <f>C188+F188</f>
        <v>1</v>
      </c>
      <c r="AO188" s="32">
        <f>G188+J188</f>
        <v>0</v>
      </c>
      <c r="AP188" s="32">
        <f>IF(AND($AN188&gt;0,$AN188=$AO188),1,0)</f>
        <v>0</v>
      </c>
      <c r="AQ188" s="32">
        <f>IF((AP188=1),ABS($AN188),0)</f>
        <v>0</v>
      </c>
      <c r="AR188" s="32">
        <f>IF(AND($AN188=0,$AN188=$AO188),1,0)</f>
        <v>0</v>
      </c>
      <c r="AS188" s="32">
        <f>IF(AND($AO188&gt;0,$AN188&lt;$AO188),1,0)</f>
        <v>0</v>
      </c>
      <c r="AT188" s="32">
        <f>IF((AS188=1),ABS($AO188-$AN188),0)</f>
        <v>0</v>
      </c>
      <c r="AU188" s="32">
        <f>IF(AND($E188&gt;0,$E188&gt;$I188),1,0)</f>
        <v>1</v>
      </c>
      <c r="AV188" s="32">
        <f>IF((AU188=1),ABS($AO188-$AN188),0)</f>
        <v>1</v>
      </c>
      <c r="AW188" s="33"/>
    </row>
    <row r="189" ht="152.35" customHeight="1">
      <c r="A189" t="s" s="41">
        <v>209</v>
      </c>
      <c r="B189" s="42">
        <v>187</v>
      </c>
      <c r="C189" s="31">
        <v>0</v>
      </c>
      <c r="D189" s="32">
        <v>0</v>
      </c>
      <c r="E189" s="32">
        <v>0</v>
      </c>
      <c r="F189" s="32">
        <v>0</v>
      </c>
      <c r="G189" s="32">
        <v>0</v>
      </c>
      <c r="H189" s="32">
        <v>0</v>
      </c>
      <c r="I189" s="32">
        <v>0</v>
      </c>
      <c r="J189" s="32">
        <v>0</v>
      </c>
      <c r="K189" s="32">
        <f>IF(AND($C189&gt;0,$C189=$G189),1,0)</f>
        <v>0</v>
      </c>
      <c r="L189" s="32">
        <f>IF((K189=1),ABS(C189),0)</f>
        <v>0</v>
      </c>
      <c r="M189" s="32">
        <f>IF(AND($C189=0,$C189=$G189),1,0)</f>
        <v>1</v>
      </c>
      <c r="N189" s="32">
        <f>IF(AND($G189&gt;0,$C189&lt;$G189),1,0)</f>
        <v>0</v>
      </c>
      <c r="O189" s="32">
        <f>IF((N189=1),ABS($G189-$C189),0)</f>
        <v>0</v>
      </c>
      <c r="P189" s="32">
        <f>IF(AND($C189&gt;0,$C189&gt;$G189),1,0)</f>
        <v>0</v>
      </c>
      <c r="Q189" s="32">
        <f>IF((P189=1),ABS($G189-$C189),0)</f>
        <v>0</v>
      </c>
      <c r="R189" s="32">
        <f>IF(AND($D189&gt;0,$D189=$H189),1,0)</f>
        <v>0</v>
      </c>
      <c r="S189" s="32">
        <f>IF((R189=1),ABS($D189),0)</f>
        <v>0</v>
      </c>
      <c r="T189" s="32">
        <f>IF(AND($D189=0,$D189=$H189),1,0)</f>
        <v>1</v>
      </c>
      <c r="U189" s="32">
        <f>IF(AND($H189&gt;0,$D189&lt;$H189),1,0)</f>
        <v>0</v>
      </c>
      <c r="V189" s="32">
        <f>IF((U189=1),ABS($H189-$D189),0)</f>
        <v>0</v>
      </c>
      <c r="W189" s="32">
        <f>IF(AND($D189&gt;0,$D189&gt;$H189),1,0)</f>
        <v>0</v>
      </c>
      <c r="X189" s="32">
        <f>IF((W189=1),ABS($H189-$D189),0)</f>
        <v>0</v>
      </c>
      <c r="Y189" s="32">
        <f>IF(AND($E189&gt;0,$E189=$I189),1,0)</f>
        <v>0</v>
      </c>
      <c r="Z189" s="32">
        <f>IF((Y189=1),ABS($E189),0)</f>
        <v>0</v>
      </c>
      <c r="AA189" s="32">
        <f>IF(AND($E189=0,$E189=$I189),1,0)</f>
        <v>1</v>
      </c>
      <c r="AB189" s="32">
        <f>IF(AND($I189&gt;0,$E189&lt;$I189),1,0)</f>
        <v>0</v>
      </c>
      <c r="AC189" s="32">
        <f>IF((AB189=1),ABS($I189-$E189),0)</f>
        <v>0</v>
      </c>
      <c r="AD189" s="32">
        <f>IF(AND($E189&gt;0,$E189&gt;$I189),1,0)</f>
        <v>0</v>
      </c>
      <c r="AE189" s="32">
        <f>IF((AD189=1),ABS($I189-$E189),0)</f>
        <v>0</v>
      </c>
      <c r="AF189" s="32">
        <f>IF(AND($F189&gt;0,$F189=$J189),1,0)</f>
        <v>0</v>
      </c>
      <c r="AG189" s="32">
        <f>IF((AF189=1),ABS($F189),0)</f>
        <v>0</v>
      </c>
      <c r="AH189" s="32">
        <f>IF(AND($F189=0,$F189=$J189),1,0)</f>
        <v>1</v>
      </c>
      <c r="AI189" s="32">
        <f>IF(AND($F189&gt;0,$F189&lt;$J189),1,0)</f>
        <v>0</v>
      </c>
      <c r="AJ189" s="32">
        <f>IF((AI189=1),ABS($J189-$F189),0)</f>
        <v>0</v>
      </c>
      <c r="AK189" s="32">
        <f>IF(AND($F189&gt;0,$F189&gt;$J189),1,0)</f>
        <v>0</v>
      </c>
      <c r="AL189" s="32">
        <f>IF((AK189=1),ABS($J189-$F189),0)</f>
        <v>0</v>
      </c>
      <c r="AM189" s="33"/>
      <c r="AN189" s="32">
        <f>C189+F189</f>
        <v>0</v>
      </c>
      <c r="AO189" s="32">
        <f>G189+J189</f>
        <v>0</v>
      </c>
      <c r="AP189" s="32">
        <f>IF(AND($AN189&gt;0,$AN189=$AO189),1,0)</f>
        <v>0</v>
      </c>
      <c r="AQ189" s="32">
        <f>IF((AP189=1),ABS($AN189),0)</f>
        <v>0</v>
      </c>
      <c r="AR189" s="32">
        <f>IF(AND($AN189=0,$AN189=$AO189),1,0)</f>
        <v>1</v>
      </c>
      <c r="AS189" s="32">
        <f>IF(AND($AO189&gt;0,$AN189&lt;$AO189),1,0)</f>
        <v>0</v>
      </c>
      <c r="AT189" s="32">
        <f>IF((AS189=1),ABS($AO189-$AN189),0)</f>
        <v>0</v>
      </c>
      <c r="AU189" s="32">
        <f>IF(AND($E189&gt;0,$E189&gt;$I189),1,0)</f>
        <v>0</v>
      </c>
      <c r="AV189" s="32">
        <f>IF((AU189=1),ABS($AO189-$AN189),0)</f>
        <v>0</v>
      </c>
      <c r="AW189" s="33"/>
    </row>
    <row r="190" ht="140.35" customHeight="1">
      <c r="A190" t="s" s="41">
        <v>210</v>
      </c>
      <c r="B190" s="42">
        <v>188</v>
      </c>
      <c r="C190" s="31">
        <v>1</v>
      </c>
      <c r="D190" s="32">
        <v>1</v>
      </c>
      <c r="E190" s="32">
        <v>0</v>
      </c>
      <c r="F190" s="32">
        <v>0</v>
      </c>
      <c r="G190" s="32">
        <v>1</v>
      </c>
      <c r="H190" s="32">
        <v>1</v>
      </c>
      <c r="I190" s="32">
        <v>0</v>
      </c>
      <c r="J190" s="32">
        <v>0</v>
      </c>
      <c r="K190" s="32">
        <f>IF(AND($C190&gt;0,$C190=$G190),1,0)</f>
        <v>1</v>
      </c>
      <c r="L190" s="32">
        <f>IF((K190=1),ABS(C190),0)</f>
        <v>1</v>
      </c>
      <c r="M190" s="32">
        <f>IF(AND($C190=0,$C190=$G190),1,0)</f>
        <v>0</v>
      </c>
      <c r="N190" s="32">
        <f>IF(AND($G190&gt;0,$C190&lt;$G190),1,0)</f>
        <v>0</v>
      </c>
      <c r="O190" s="32">
        <f>IF((N190=1),ABS($G190-$C190),0)</f>
        <v>0</v>
      </c>
      <c r="P190" s="32">
        <f>IF(AND($C190&gt;0,$C190&gt;$G190),1,0)</f>
        <v>0</v>
      </c>
      <c r="Q190" s="32">
        <f>IF((P190=1),ABS($G190-$C190),0)</f>
        <v>0</v>
      </c>
      <c r="R190" s="32">
        <f>IF(AND($D190&gt;0,$D190=$H190),1,0)</f>
        <v>1</v>
      </c>
      <c r="S190" s="32">
        <f>IF((R190=1),ABS($D190),0)</f>
        <v>1</v>
      </c>
      <c r="T190" s="32">
        <f>IF(AND($D190=0,$D190=$H190),1,0)</f>
        <v>0</v>
      </c>
      <c r="U190" s="32">
        <f>IF(AND($H190&gt;0,$D190&lt;$H190),1,0)</f>
        <v>0</v>
      </c>
      <c r="V190" s="32">
        <f>IF((U190=1),ABS($H190-$D190),0)</f>
        <v>0</v>
      </c>
      <c r="W190" s="32">
        <f>IF(AND($D190&gt;0,$D190&gt;$H190),1,0)</f>
        <v>0</v>
      </c>
      <c r="X190" s="32">
        <f>IF((W190=1),ABS($H190-$D190),0)</f>
        <v>0</v>
      </c>
      <c r="Y190" s="32">
        <f>IF(AND($E190&gt;0,$E190=$I190),1,0)</f>
        <v>0</v>
      </c>
      <c r="Z190" s="32">
        <f>IF((Y190=1),ABS($E190),0)</f>
        <v>0</v>
      </c>
      <c r="AA190" s="32">
        <f>IF(AND($E190=0,$E190=$I190),1,0)</f>
        <v>1</v>
      </c>
      <c r="AB190" s="32">
        <f>IF(AND($I190&gt;0,$E190&lt;$I190),1,0)</f>
        <v>0</v>
      </c>
      <c r="AC190" s="32">
        <f>IF((AB190=1),ABS($I190-$E190),0)</f>
        <v>0</v>
      </c>
      <c r="AD190" s="32">
        <f>IF(AND($E190&gt;0,$E190&gt;$I190),1,0)</f>
        <v>0</v>
      </c>
      <c r="AE190" s="32">
        <f>IF((AD190=1),ABS($I190-$E190),0)</f>
        <v>0</v>
      </c>
      <c r="AF190" s="32">
        <f>IF(AND($F190&gt;0,$F190=$J190),1,0)</f>
        <v>0</v>
      </c>
      <c r="AG190" s="32">
        <f>IF((AF190=1),ABS($F190),0)</f>
        <v>0</v>
      </c>
      <c r="AH190" s="32">
        <f>IF(AND($F190=0,$F190=$J190),1,0)</f>
        <v>1</v>
      </c>
      <c r="AI190" s="32">
        <f>IF(AND($F190&gt;0,$F190&lt;$J190),1,0)</f>
        <v>0</v>
      </c>
      <c r="AJ190" s="32">
        <f>IF((AI190=1),ABS($J190-$F190),0)</f>
        <v>0</v>
      </c>
      <c r="AK190" s="32">
        <f>IF(AND($F190&gt;0,$F190&gt;$J190),1,0)</f>
        <v>0</v>
      </c>
      <c r="AL190" s="32">
        <f>IF((AK190=1),ABS($J190-$F190),0)</f>
        <v>0</v>
      </c>
      <c r="AM190" s="33"/>
      <c r="AN190" s="32">
        <f>C190+F190</f>
        <v>1</v>
      </c>
      <c r="AO190" s="32">
        <f>G190+J190</f>
        <v>1</v>
      </c>
      <c r="AP190" s="32">
        <f>IF(AND($AN190&gt;0,$AN190=$AO190),1,0)</f>
        <v>1</v>
      </c>
      <c r="AQ190" s="32">
        <f>IF((AP190=1),ABS($AN190),0)</f>
        <v>1</v>
      </c>
      <c r="AR190" s="32">
        <f>IF(AND($AN190=0,$AN190=$AO190),1,0)</f>
        <v>0</v>
      </c>
      <c r="AS190" s="32">
        <f>IF(AND($AO190&gt;0,$AN190&lt;$AO190),1,0)</f>
        <v>0</v>
      </c>
      <c r="AT190" s="32">
        <f>IF((AS190=1),ABS($AO190-$AN190),0)</f>
        <v>0</v>
      </c>
      <c r="AU190" s="32">
        <f>IF(AND($E190&gt;0,$E190&gt;$I190),1,0)</f>
        <v>0</v>
      </c>
      <c r="AV190" s="32">
        <f>IF((AU190=1),ABS($AO190-$AN190),0)</f>
        <v>0</v>
      </c>
      <c r="AW190" s="33"/>
    </row>
    <row r="191" ht="248.35" customHeight="1">
      <c r="A191" t="s" s="41">
        <v>211</v>
      </c>
      <c r="B191" s="42">
        <v>189</v>
      </c>
      <c r="C191" s="31">
        <v>1</v>
      </c>
      <c r="D191" s="32">
        <v>0</v>
      </c>
      <c r="E191" s="32">
        <v>1</v>
      </c>
      <c r="F191" s="32">
        <v>0</v>
      </c>
      <c r="G191" s="32">
        <v>0</v>
      </c>
      <c r="H191" s="32">
        <v>0</v>
      </c>
      <c r="I191" s="32">
        <v>0</v>
      </c>
      <c r="J191" s="32">
        <v>0</v>
      </c>
      <c r="K191" s="32">
        <f>IF(AND($C191&gt;0,$C191=$G191),1,0)</f>
        <v>0</v>
      </c>
      <c r="L191" s="32">
        <f>IF((K191=1),ABS(C191),0)</f>
        <v>0</v>
      </c>
      <c r="M191" s="32">
        <f>IF(AND($C191=0,$C191=$G191),1,0)</f>
        <v>0</v>
      </c>
      <c r="N191" s="32">
        <f>IF(AND($G191&gt;0,$C191&lt;$G191),1,0)</f>
        <v>0</v>
      </c>
      <c r="O191" s="32">
        <f>IF((N191=1),ABS($G191-$C191),0)</f>
        <v>0</v>
      </c>
      <c r="P191" s="32">
        <f>IF(AND($C191&gt;0,$C191&gt;$G191),1,0)</f>
        <v>1</v>
      </c>
      <c r="Q191" s="32">
        <f>IF((P191=1),ABS($G191-$C191),0)</f>
        <v>1</v>
      </c>
      <c r="R191" s="32">
        <f>IF(AND($D191&gt;0,$D191=$H191),1,0)</f>
        <v>0</v>
      </c>
      <c r="S191" s="32">
        <f>IF((R191=1),ABS($D191),0)</f>
        <v>0</v>
      </c>
      <c r="T191" s="32">
        <f>IF(AND($D191=0,$D191=$H191),1,0)</f>
        <v>1</v>
      </c>
      <c r="U191" s="32">
        <f>IF(AND($H191&gt;0,$D191&lt;$H191),1,0)</f>
        <v>0</v>
      </c>
      <c r="V191" s="32">
        <f>IF((U191=1),ABS($H191-$D191),0)</f>
        <v>0</v>
      </c>
      <c r="W191" s="32">
        <f>IF(AND($D191&gt;0,$D191&gt;$H191),1,0)</f>
        <v>0</v>
      </c>
      <c r="X191" s="32">
        <f>IF((W191=1),ABS($H191-$D191),0)</f>
        <v>0</v>
      </c>
      <c r="Y191" s="32">
        <f>IF(AND($E191&gt;0,$E191=$I191),1,0)</f>
        <v>0</v>
      </c>
      <c r="Z191" s="32">
        <f>IF((Y191=1),ABS($E191),0)</f>
        <v>0</v>
      </c>
      <c r="AA191" s="32">
        <f>IF(AND($E191=0,$E191=$I191),1,0)</f>
        <v>0</v>
      </c>
      <c r="AB191" s="32">
        <f>IF(AND($I191&gt;0,$E191&lt;$I191),1,0)</f>
        <v>0</v>
      </c>
      <c r="AC191" s="32">
        <f>IF((AB191=1),ABS($I191-$E191),0)</f>
        <v>0</v>
      </c>
      <c r="AD191" s="32">
        <f>IF(AND($E191&gt;0,$E191&gt;$I191),1,0)</f>
        <v>1</v>
      </c>
      <c r="AE191" s="32">
        <f>IF((AD191=1),ABS($I191-$E191),0)</f>
        <v>1</v>
      </c>
      <c r="AF191" s="32">
        <f>IF(AND($F191&gt;0,$F191=$J191),1,0)</f>
        <v>0</v>
      </c>
      <c r="AG191" s="32">
        <f>IF((AF191=1),ABS($F191),0)</f>
        <v>0</v>
      </c>
      <c r="AH191" s="32">
        <f>IF(AND($F191=0,$F191=$J191),1,0)</f>
        <v>1</v>
      </c>
      <c r="AI191" s="32">
        <f>IF(AND($F191&gt;0,$F191&lt;$J191),1,0)</f>
        <v>0</v>
      </c>
      <c r="AJ191" s="32">
        <f>IF((AI191=1),ABS($J191-$F191),0)</f>
        <v>0</v>
      </c>
      <c r="AK191" s="32">
        <f>IF(AND($F191&gt;0,$F191&gt;$J191),1,0)</f>
        <v>0</v>
      </c>
      <c r="AL191" s="32">
        <f>IF((AK191=1),ABS($J191-$F191),0)</f>
        <v>0</v>
      </c>
      <c r="AM191" s="33"/>
      <c r="AN191" s="32">
        <f>C191+F191</f>
        <v>1</v>
      </c>
      <c r="AO191" s="32">
        <f>G191+J191</f>
        <v>0</v>
      </c>
      <c r="AP191" s="32">
        <f>IF(AND($AN191&gt;0,$AN191=$AO191),1,0)</f>
        <v>0</v>
      </c>
      <c r="AQ191" s="32">
        <f>IF((AP191=1),ABS($AN191),0)</f>
        <v>0</v>
      </c>
      <c r="AR191" s="32">
        <f>IF(AND($AN191=0,$AN191=$AO191),1,0)</f>
        <v>0</v>
      </c>
      <c r="AS191" s="32">
        <f>IF(AND($AO191&gt;0,$AN191&lt;$AO191),1,0)</f>
        <v>0</v>
      </c>
      <c r="AT191" s="32">
        <f>IF((AS191=1),ABS($AO191-$AN191),0)</f>
        <v>0</v>
      </c>
      <c r="AU191" s="32">
        <f>IF(AND($E191&gt;0,$E191&gt;$I191),1,0)</f>
        <v>1</v>
      </c>
      <c r="AV191" s="32">
        <f>IF((AU191=1),ABS($AO191-$AN191),0)</f>
        <v>1</v>
      </c>
      <c r="AW191" s="33"/>
    </row>
    <row r="192" ht="152.35" customHeight="1">
      <c r="A192" t="s" s="41">
        <v>212</v>
      </c>
      <c r="B192" s="42">
        <v>190</v>
      </c>
      <c r="C192" s="31">
        <v>1</v>
      </c>
      <c r="D192" s="32">
        <v>1</v>
      </c>
      <c r="E192" s="32">
        <v>0</v>
      </c>
      <c r="F192" s="32">
        <v>0</v>
      </c>
      <c r="G192" s="32">
        <v>1</v>
      </c>
      <c r="H192" s="32">
        <v>1</v>
      </c>
      <c r="I192" s="32">
        <v>0</v>
      </c>
      <c r="J192" s="32">
        <v>0</v>
      </c>
      <c r="K192" s="32">
        <f>IF(AND($C192&gt;0,$C192=$G192),1,0)</f>
        <v>1</v>
      </c>
      <c r="L192" s="32">
        <f>IF((K192=1),ABS(C192),0)</f>
        <v>1</v>
      </c>
      <c r="M192" s="32">
        <f>IF(AND($C192=0,$C192=$G192),1,0)</f>
        <v>0</v>
      </c>
      <c r="N192" s="32">
        <f>IF(AND($G192&gt;0,$C192&lt;$G192),1,0)</f>
        <v>0</v>
      </c>
      <c r="O192" s="32">
        <f>IF((N192=1),ABS($G192-$C192),0)</f>
        <v>0</v>
      </c>
      <c r="P192" s="32">
        <f>IF(AND($C192&gt;0,$C192&gt;$G192),1,0)</f>
        <v>0</v>
      </c>
      <c r="Q192" s="32">
        <f>IF((P192=1),ABS($G192-$C192),0)</f>
        <v>0</v>
      </c>
      <c r="R192" s="32">
        <f>IF(AND($D192&gt;0,$D192=$H192),1,0)</f>
        <v>1</v>
      </c>
      <c r="S192" s="32">
        <f>IF((R192=1),ABS($D192),0)</f>
        <v>1</v>
      </c>
      <c r="T192" s="32">
        <f>IF(AND($D192=0,$D192=$H192),1,0)</f>
        <v>0</v>
      </c>
      <c r="U192" s="32">
        <f>IF(AND($H192&gt;0,$D192&lt;$H192),1,0)</f>
        <v>0</v>
      </c>
      <c r="V192" s="32">
        <f>IF((U192=1),ABS($H192-$D192),0)</f>
        <v>0</v>
      </c>
      <c r="W192" s="32">
        <f>IF(AND($D192&gt;0,$D192&gt;$H192),1,0)</f>
        <v>0</v>
      </c>
      <c r="X192" s="32">
        <f>IF((W192=1),ABS($H192-$D192),0)</f>
        <v>0</v>
      </c>
      <c r="Y192" s="32">
        <f>IF(AND($E192&gt;0,$E192=$I192),1,0)</f>
        <v>0</v>
      </c>
      <c r="Z192" s="32">
        <f>IF((Y192=1),ABS($E192),0)</f>
        <v>0</v>
      </c>
      <c r="AA192" s="32">
        <f>IF(AND($E192=0,$E192=$I192),1,0)</f>
        <v>1</v>
      </c>
      <c r="AB192" s="32">
        <f>IF(AND($I192&gt;0,$E192&lt;$I192),1,0)</f>
        <v>0</v>
      </c>
      <c r="AC192" s="32">
        <f>IF((AB192=1),ABS($I192-$E192),0)</f>
        <v>0</v>
      </c>
      <c r="AD192" s="32">
        <f>IF(AND($E192&gt;0,$E192&gt;$I192),1,0)</f>
        <v>0</v>
      </c>
      <c r="AE192" s="32">
        <f>IF((AD192=1),ABS($I192-$E192),0)</f>
        <v>0</v>
      </c>
      <c r="AF192" s="32">
        <f>IF(AND($F192&gt;0,$F192=$J192),1,0)</f>
        <v>0</v>
      </c>
      <c r="AG192" s="32">
        <f>IF((AF192=1),ABS($F192),0)</f>
        <v>0</v>
      </c>
      <c r="AH192" s="32">
        <f>IF(AND($F192=0,$F192=$J192),1,0)</f>
        <v>1</v>
      </c>
      <c r="AI192" s="32">
        <f>IF(AND($F192&gt;0,$F192&lt;$J192),1,0)</f>
        <v>0</v>
      </c>
      <c r="AJ192" s="32">
        <f>IF((AI192=1),ABS($J192-$F192),0)</f>
        <v>0</v>
      </c>
      <c r="AK192" s="32">
        <f>IF(AND($F192&gt;0,$F192&gt;$J192),1,0)</f>
        <v>0</v>
      </c>
      <c r="AL192" s="32">
        <f>IF((AK192=1),ABS($J192-$F192),0)</f>
        <v>0</v>
      </c>
      <c r="AM192" s="33"/>
      <c r="AN192" s="32">
        <f>C192+F192</f>
        <v>1</v>
      </c>
      <c r="AO192" s="32">
        <f>G192+J192</f>
        <v>1</v>
      </c>
      <c r="AP192" s="32">
        <f>IF(AND($AN192&gt;0,$AN192=$AO192),1,0)</f>
        <v>1</v>
      </c>
      <c r="AQ192" s="32">
        <f>IF((AP192=1),ABS($AN192),0)</f>
        <v>1</v>
      </c>
      <c r="AR192" s="32">
        <f>IF(AND($AN192=0,$AN192=$AO192),1,0)</f>
        <v>0</v>
      </c>
      <c r="AS192" s="32">
        <f>IF(AND($AO192&gt;0,$AN192&lt;$AO192),1,0)</f>
        <v>0</v>
      </c>
      <c r="AT192" s="32">
        <f>IF((AS192=1),ABS($AO192-$AN192),0)</f>
        <v>0</v>
      </c>
      <c r="AU192" s="32">
        <f>IF(AND($E192&gt;0,$E192&gt;$I192),1,0)</f>
        <v>0</v>
      </c>
      <c r="AV192" s="32">
        <f>IF((AU192=1),ABS($AO192-$AN192),0)</f>
        <v>0</v>
      </c>
      <c r="AW192" s="33"/>
    </row>
    <row r="193" ht="176.35" customHeight="1">
      <c r="A193" t="s" s="41">
        <v>213</v>
      </c>
      <c r="B193" s="42">
        <v>191</v>
      </c>
      <c r="C193" s="31">
        <v>1</v>
      </c>
      <c r="D193" s="32">
        <v>0</v>
      </c>
      <c r="E193" s="32">
        <v>1</v>
      </c>
      <c r="F193" s="32">
        <v>0</v>
      </c>
      <c r="G193" s="32">
        <v>1</v>
      </c>
      <c r="H193" s="32">
        <v>0</v>
      </c>
      <c r="I193" s="32">
        <v>1</v>
      </c>
      <c r="J193" s="32">
        <v>0</v>
      </c>
      <c r="K193" s="32">
        <f>IF(AND($C193&gt;0,$C193=$G193),1,0)</f>
        <v>1</v>
      </c>
      <c r="L193" s="32">
        <f>IF((K193=1),ABS(C193),0)</f>
        <v>1</v>
      </c>
      <c r="M193" s="32">
        <f>IF(AND($C193=0,$C193=$G193),1,0)</f>
        <v>0</v>
      </c>
      <c r="N193" s="32">
        <f>IF(AND($G193&gt;0,$C193&lt;$G193),1,0)</f>
        <v>0</v>
      </c>
      <c r="O193" s="32">
        <f>IF((N193=1),ABS($G193-$C193),0)</f>
        <v>0</v>
      </c>
      <c r="P193" s="32">
        <f>IF(AND($C193&gt;0,$C193&gt;$G193),1,0)</f>
        <v>0</v>
      </c>
      <c r="Q193" s="32">
        <f>IF((P193=1),ABS($G193-$C193),0)</f>
        <v>0</v>
      </c>
      <c r="R193" s="32">
        <f>IF(AND($D193&gt;0,$D193=$H193),1,0)</f>
        <v>0</v>
      </c>
      <c r="S193" s="32">
        <f>IF((R193=1),ABS($D193),0)</f>
        <v>0</v>
      </c>
      <c r="T193" s="32">
        <f>IF(AND($D193=0,$D193=$H193),1,0)</f>
        <v>1</v>
      </c>
      <c r="U193" s="32">
        <f>IF(AND($H193&gt;0,$D193&lt;$H193),1,0)</f>
        <v>0</v>
      </c>
      <c r="V193" s="32">
        <f>IF((U193=1),ABS($H193-$D193),0)</f>
        <v>0</v>
      </c>
      <c r="W193" s="32">
        <f>IF(AND($D193&gt;0,$D193&gt;$H193),1,0)</f>
        <v>0</v>
      </c>
      <c r="X193" s="32">
        <f>IF((W193=1),ABS($H193-$D193),0)</f>
        <v>0</v>
      </c>
      <c r="Y193" s="32">
        <f>IF(AND($E193&gt;0,$E193=$I193),1,0)</f>
        <v>1</v>
      </c>
      <c r="Z193" s="32">
        <f>IF((Y193=1),ABS($E193),0)</f>
        <v>1</v>
      </c>
      <c r="AA193" s="32">
        <f>IF(AND($E193=0,$E193=$I193),1,0)</f>
        <v>0</v>
      </c>
      <c r="AB193" s="32">
        <f>IF(AND($I193&gt;0,$E193&lt;$I193),1,0)</f>
        <v>0</v>
      </c>
      <c r="AC193" s="32">
        <f>IF((AB193=1),ABS($I193-$E193),0)</f>
        <v>0</v>
      </c>
      <c r="AD193" s="32">
        <f>IF(AND($E193&gt;0,$E193&gt;$I193),1,0)</f>
        <v>0</v>
      </c>
      <c r="AE193" s="32">
        <f>IF((AD193=1),ABS($I193-$E193),0)</f>
        <v>0</v>
      </c>
      <c r="AF193" s="32">
        <f>IF(AND($F193&gt;0,$F193=$J193),1,0)</f>
        <v>0</v>
      </c>
      <c r="AG193" s="32">
        <f>IF((AF193=1),ABS($F193),0)</f>
        <v>0</v>
      </c>
      <c r="AH193" s="32">
        <f>IF(AND($F193=0,$F193=$J193),1,0)</f>
        <v>1</v>
      </c>
      <c r="AI193" s="32">
        <f>IF(AND($F193&gt;0,$F193&lt;$J193),1,0)</f>
        <v>0</v>
      </c>
      <c r="AJ193" s="32">
        <f>IF((AI193=1),ABS($J193-$F193),0)</f>
        <v>0</v>
      </c>
      <c r="AK193" s="32">
        <f>IF(AND($F193&gt;0,$F193&gt;$J193),1,0)</f>
        <v>0</v>
      </c>
      <c r="AL193" s="32">
        <f>IF((AK193=1),ABS($J193-$F193),0)</f>
        <v>0</v>
      </c>
      <c r="AM193" s="33"/>
      <c r="AN193" s="32">
        <f>C193+F193</f>
        <v>1</v>
      </c>
      <c r="AO193" s="32">
        <f>G193+J193</f>
        <v>1</v>
      </c>
      <c r="AP193" s="32">
        <f>IF(AND($AN193&gt;0,$AN193=$AO193),1,0)</f>
        <v>1</v>
      </c>
      <c r="AQ193" s="32">
        <f>IF((AP193=1),ABS($AN193),0)</f>
        <v>1</v>
      </c>
      <c r="AR193" s="32">
        <f>IF(AND($AN193=0,$AN193=$AO193),1,0)</f>
        <v>0</v>
      </c>
      <c r="AS193" s="32">
        <f>IF(AND($AO193&gt;0,$AN193&lt;$AO193),1,0)</f>
        <v>0</v>
      </c>
      <c r="AT193" s="32">
        <f>IF((AS193=1),ABS($AO193-$AN193),0)</f>
        <v>0</v>
      </c>
      <c r="AU193" s="32">
        <f>IF(AND($E193&gt;0,$E193&gt;$I193),1,0)</f>
        <v>0</v>
      </c>
      <c r="AV193" s="32">
        <f>IF((AU193=1),ABS($AO193-$AN193),0)</f>
        <v>0</v>
      </c>
      <c r="AW193" s="33"/>
    </row>
    <row r="194" ht="80.35" customHeight="1">
      <c r="A194" t="s" s="41">
        <v>214</v>
      </c>
      <c r="B194" s="42">
        <v>192</v>
      </c>
      <c r="C194" s="31">
        <v>1</v>
      </c>
      <c r="D194" s="32">
        <v>0</v>
      </c>
      <c r="E194" s="32">
        <v>1</v>
      </c>
      <c r="F194" s="32">
        <v>0</v>
      </c>
      <c r="G194" s="32">
        <v>1</v>
      </c>
      <c r="H194" s="32">
        <v>0</v>
      </c>
      <c r="I194" s="32">
        <v>1</v>
      </c>
      <c r="J194" s="32">
        <v>0</v>
      </c>
      <c r="K194" s="32">
        <f>IF(AND($C194&gt;0,$C194=$G194),1,0)</f>
        <v>1</v>
      </c>
      <c r="L194" s="32">
        <f>IF((K194=1),ABS(C194),0)</f>
        <v>1</v>
      </c>
      <c r="M194" s="32">
        <f>IF(AND($C194=0,$C194=$G194),1,0)</f>
        <v>0</v>
      </c>
      <c r="N194" s="32">
        <f>IF(AND($G194&gt;0,$C194&lt;$G194),1,0)</f>
        <v>0</v>
      </c>
      <c r="O194" s="32">
        <f>IF((N194=1),ABS($G194-$C194),0)</f>
        <v>0</v>
      </c>
      <c r="P194" s="32">
        <f>IF(AND($C194&gt;0,$C194&gt;$G194),1,0)</f>
        <v>0</v>
      </c>
      <c r="Q194" s="32">
        <f>IF((P194=1),ABS($G194-$C194),0)</f>
        <v>0</v>
      </c>
      <c r="R194" s="32">
        <f>IF(AND($D194&gt;0,$D194=$H194),1,0)</f>
        <v>0</v>
      </c>
      <c r="S194" s="32">
        <f>IF((R194=1),ABS($D194),0)</f>
        <v>0</v>
      </c>
      <c r="T194" s="32">
        <f>IF(AND($D194=0,$D194=$H194),1,0)</f>
        <v>1</v>
      </c>
      <c r="U194" s="32">
        <f>IF(AND($H194&gt;0,$D194&lt;$H194),1,0)</f>
        <v>0</v>
      </c>
      <c r="V194" s="32">
        <f>IF((U194=1),ABS($H194-$D194),0)</f>
        <v>0</v>
      </c>
      <c r="W194" s="32">
        <f>IF(AND($D194&gt;0,$D194&gt;$H194),1,0)</f>
        <v>0</v>
      </c>
      <c r="X194" s="32">
        <f>IF((W194=1),ABS($H194-$D194),0)</f>
        <v>0</v>
      </c>
      <c r="Y194" s="32">
        <f>IF(AND($E194&gt;0,$E194=$I194),1,0)</f>
        <v>1</v>
      </c>
      <c r="Z194" s="32">
        <f>IF((Y194=1),ABS($E194),0)</f>
        <v>1</v>
      </c>
      <c r="AA194" s="32">
        <f>IF(AND($E194=0,$E194=$I194),1,0)</f>
        <v>0</v>
      </c>
      <c r="AB194" s="32">
        <f>IF(AND($I194&gt;0,$E194&lt;$I194),1,0)</f>
        <v>0</v>
      </c>
      <c r="AC194" s="32">
        <f>IF((AB194=1),ABS($I194-$E194),0)</f>
        <v>0</v>
      </c>
      <c r="AD194" s="32">
        <f>IF(AND($E194&gt;0,$E194&gt;$I194),1,0)</f>
        <v>0</v>
      </c>
      <c r="AE194" s="32">
        <f>IF((AD194=1),ABS($I194-$E194),0)</f>
        <v>0</v>
      </c>
      <c r="AF194" s="32">
        <f>IF(AND($F194&gt;0,$F194=$J194),1,0)</f>
        <v>0</v>
      </c>
      <c r="AG194" s="32">
        <f>IF((AF194=1),ABS($F194),0)</f>
        <v>0</v>
      </c>
      <c r="AH194" s="32">
        <f>IF(AND($F194=0,$F194=$J194),1,0)</f>
        <v>1</v>
      </c>
      <c r="AI194" s="32">
        <f>IF(AND($F194&gt;0,$F194&lt;$J194),1,0)</f>
        <v>0</v>
      </c>
      <c r="AJ194" s="32">
        <f>IF((AI194=1),ABS($J194-$F194),0)</f>
        <v>0</v>
      </c>
      <c r="AK194" s="32">
        <f>IF(AND($F194&gt;0,$F194&gt;$J194),1,0)</f>
        <v>0</v>
      </c>
      <c r="AL194" s="32">
        <f>IF((AK194=1),ABS($J194-$F194),0)</f>
        <v>0</v>
      </c>
      <c r="AM194" s="33"/>
      <c r="AN194" s="32">
        <f>C194+F194</f>
        <v>1</v>
      </c>
      <c r="AO194" s="32">
        <f>G194+J194</f>
        <v>1</v>
      </c>
      <c r="AP194" s="32">
        <f>IF(AND($AN194&gt;0,$AN194=$AO194),1,0)</f>
        <v>1</v>
      </c>
      <c r="AQ194" s="32">
        <f>IF((AP194=1),ABS($AN194),0)</f>
        <v>1</v>
      </c>
      <c r="AR194" s="32">
        <f>IF(AND($AN194=0,$AN194=$AO194),1,0)</f>
        <v>0</v>
      </c>
      <c r="AS194" s="32">
        <f>IF(AND($AO194&gt;0,$AN194&lt;$AO194),1,0)</f>
        <v>0</v>
      </c>
      <c r="AT194" s="32">
        <f>IF((AS194=1),ABS($AO194-$AN194),0)</f>
        <v>0</v>
      </c>
      <c r="AU194" s="32">
        <f>IF(AND($E194&gt;0,$E194&gt;$I194),1,0)</f>
        <v>0</v>
      </c>
      <c r="AV194" s="32">
        <f>IF((AU194=1),ABS($AO194-$AN194),0)</f>
        <v>0</v>
      </c>
      <c r="AW194" s="33"/>
    </row>
    <row r="195" ht="128.35" customHeight="1">
      <c r="A195" t="s" s="41">
        <v>215</v>
      </c>
      <c r="B195" s="42">
        <v>193</v>
      </c>
      <c r="C195" s="31">
        <v>0</v>
      </c>
      <c r="D195" s="32">
        <v>0</v>
      </c>
      <c r="E195" s="32">
        <v>0</v>
      </c>
      <c r="F195" s="32">
        <v>0</v>
      </c>
      <c r="G195" s="32">
        <v>0</v>
      </c>
      <c r="H195" s="32">
        <v>0</v>
      </c>
      <c r="I195" s="32">
        <v>0</v>
      </c>
      <c r="J195" s="32">
        <v>0</v>
      </c>
      <c r="K195" s="32">
        <f>IF(AND($C195&gt;0,$C195=$G195),1,0)</f>
        <v>0</v>
      </c>
      <c r="L195" s="32">
        <f>IF((K195=1),ABS(C195),0)</f>
        <v>0</v>
      </c>
      <c r="M195" s="32">
        <f>IF(AND($C195=0,$C195=$G195),1,0)</f>
        <v>1</v>
      </c>
      <c r="N195" s="32">
        <f>IF(AND($G195&gt;0,$C195&lt;$G195),1,0)</f>
        <v>0</v>
      </c>
      <c r="O195" s="32">
        <f>IF((N195=1),ABS($G195-$C195),0)</f>
        <v>0</v>
      </c>
      <c r="P195" s="32">
        <f>IF(AND($C195&gt;0,$C195&gt;$G195),1,0)</f>
        <v>0</v>
      </c>
      <c r="Q195" s="32">
        <f>IF((P195=1),ABS($G195-$C195),0)</f>
        <v>0</v>
      </c>
      <c r="R195" s="32">
        <f>IF(AND($D195&gt;0,$D195=$H195),1,0)</f>
        <v>0</v>
      </c>
      <c r="S195" s="32">
        <f>IF((R195=1),ABS($D195),0)</f>
        <v>0</v>
      </c>
      <c r="T195" s="32">
        <f>IF(AND($D195=0,$D195=$H195),1,0)</f>
        <v>1</v>
      </c>
      <c r="U195" s="32">
        <f>IF(AND($H195&gt;0,$D195&lt;$H195),1,0)</f>
        <v>0</v>
      </c>
      <c r="V195" s="32">
        <f>IF((U195=1),ABS($H195-$D195),0)</f>
        <v>0</v>
      </c>
      <c r="W195" s="32">
        <f>IF(AND($D195&gt;0,$D195&gt;$H195),1,0)</f>
        <v>0</v>
      </c>
      <c r="X195" s="32">
        <f>IF((W195=1),ABS($H195-$D195),0)</f>
        <v>0</v>
      </c>
      <c r="Y195" s="32">
        <f>IF(AND($E195&gt;0,$E195=$I195),1,0)</f>
        <v>0</v>
      </c>
      <c r="Z195" s="32">
        <f>IF((Y195=1),ABS($E195),0)</f>
        <v>0</v>
      </c>
      <c r="AA195" s="32">
        <f>IF(AND($E195=0,$E195=$I195),1,0)</f>
        <v>1</v>
      </c>
      <c r="AB195" s="32">
        <f>IF(AND($I195&gt;0,$E195&lt;$I195),1,0)</f>
        <v>0</v>
      </c>
      <c r="AC195" s="32">
        <f>IF((AB195=1),ABS($I195-$E195),0)</f>
        <v>0</v>
      </c>
      <c r="AD195" s="32">
        <f>IF(AND($E195&gt;0,$E195&gt;$I195),1,0)</f>
        <v>0</v>
      </c>
      <c r="AE195" s="32">
        <f>IF((AD195=1),ABS($I195-$E195),0)</f>
        <v>0</v>
      </c>
      <c r="AF195" s="32">
        <f>IF(AND($F195&gt;0,$F195=$J195),1,0)</f>
        <v>0</v>
      </c>
      <c r="AG195" s="32">
        <f>IF((AF195=1),ABS($F195),0)</f>
        <v>0</v>
      </c>
      <c r="AH195" s="32">
        <f>IF(AND($F195=0,$F195=$J195),1,0)</f>
        <v>1</v>
      </c>
      <c r="AI195" s="32">
        <f>IF(AND($F195&gt;0,$F195&lt;$J195),1,0)</f>
        <v>0</v>
      </c>
      <c r="AJ195" s="32">
        <f>IF((AI195=1),ABS($J195-$F195),0)</f>
        <v>0</v>
      </c>
      <c r="AK195" s="32">
        <f>IF(AND($F195&gt;0,$F195&gt;$J195),1,0)</f>
        <v>0</v>
      </c>
      <c r="AL195" s="32">
        <f>IF((AK195=1),ABS($J195-$F195),0)</f>
        <v>0</v>
      </c>
      <c r="AM195" s="33"/>
      <c r="AN195" s="32">
        <f>C195+F195</f>
        <v>0</v>
      </c>
      <c r="AO195" s="32">
        <f>G195+J195</f>
        <v>0</v>
      </c>
      <c r="AP195" s="32">
        <f>IF(AND($AN195&gt;0,$AN195=$AO195),1,0)</f>
        <v>0</v>
      </c>
      <c r="AQ195" s="32">
        <f>IF((AP195=1),ABS($AN195),0)</f>
        <v>0</v>
      </c>
      <c r="AR195" s="32">
        <f>IF(AND($AN195=0,$AN195=$AO195),1,0)</f>
        <v>1</v>
      </c>
      <c r="AS195" s="32">
        <f>IF(AND($AO195&gt;0,$AN195&lt;$AO195),1,0)</f>
        <v>0</v>
      </c>
      <c r="AT195" s="32">
        <f>IF((AS195=1),ABS($AO195-$AN195),0)</f>
        <v>0</v>
      </c>
      <c r="AU195" s="32">
        <f>IF(AND($E195&gt;0,$E195&gt;$I195),1,0)</f>
        <v>0</v>
      </c>
      <c r="AV195" s="32">
        <f>IF((AU195=1),ABS($AO195-$AN195),0)</f>
        <v>0</v>
      </c>
      <c r="AW195" s="33"/>
    </row>
    <row r="196" ht="92.35" customHeight="1">
      <c r="A196" t="s" s="41">
        <v>216</v>
      </c>
      <c r="B196" s="42">
        <v>194</v>
      </c>
      <c r="C196" s="31">
        <v>0</v>
      </c>
      <c r="D196" s="32">
        <v>0</v>
      </c>
      <c r="E196" s="32">
        <v>0</v>
      </c>
      <c r="F196" s="32">
        <v>0</v>
      </c>
      <c r="G196" s="32">
        <v>0</v>
      </c>
      <c r="H196" s="32">
        <v>0</v>
      </c>
      <c r="I196" s="32">
        <v>0</v>
      </c>
      <c r="J196" s="32">
        <v>0</v>
      </c>
      <c r="K196" s="32">
        <f>IF(AND($C196&gt;0,$C196=$G196),1,0)</f>
        <v>0</v>
      </c>
      <c r="L196" s="32">
        <f>IF((K196=1),ABS(C196),0)</f>
        <v>0</v>
      </c>
      <c r="M196" s="32">
        <f>IF(AND($C196=0,$C196=$G196),1,0)</f>
        <v>1</v>
      </c>
      <c r="N196" s="32">
        <f>IF(AND($G196&gt;0,$C196&lt;$G196),1,0)</f>
        <v>0</v>
      </c>
      <c r="O196" s="32">
        <f>IF((N196=1),ABS($G196-$C196),0)</f>
        <v>0</v>
      </c>
      <c r="P196" s="32">
        <f>IF(AND($C196&gt;0,$C196&gt;$G196),1,0)</f>
        <v>0</v>
      </c>
      <c r="Q196" s="32">
        <f>IF((P196=1),ABS($G196-$C196),0)</f>
        <v>0</v>
      </c>
      <c r="R196" s="32">
        <f>IF(AND($D196&gt;0,$D196=$H196),1,0)</f>
        <v>0</v>
      </c>
      <c r="S196" s="32">
        <f>IF((R196=1),ABS($D196),0)</f>
        <v>0</v>
      </c>
      <c r="T196" s="32">
        <f>IF(AND($D196=0,$D196=$H196),1,0)</f>
        <v>1</v>
      </c>
      <c r="U196" s="32">
        <f>IF(AND($H196&gt;0,$D196&lt;$H196),1,0)</f>
        <v>0</v>
      </c>
      <c r="V196" s="32">
        <f>IF((U196=1),ABS($H196-$D196),0)</f>
        <v>0</v>
      </c>
      <c r="W196" s="32">
        <f>IF(AND($D196&gt;0,$D196&gt;$H196),1,0)</f>
        <v>0</v>
      </c>
      <c r="X196" s="32">
        <f>IF((W196=1),ABS($H196-$D196),0)</f>
        <v>0</v>
      </c>
      <c r="Y196" s="32">
        <f>IF(AND($E196&gt;0,$E196=$I196),1,0)</f>
        <v>0</v>
      </c>
      <c r="Z196" s="32">
        <f>IF((Y196=1),ABS($E196),0)</f>
        <v>0</v>
      </c>
      <c r="AA196" s="32">
        <f>IF(AND($E196=0,$E196=$I196),1,0)</f>
        <v>1</v>
      </c>
      <c r="AB196" s="32">
        <f>IF(AND($I196&gt;0,$E196&lt;$I196),1,0)</f>
        <v>0</v>
      </c>
      <c r="AC196" s="32">
        <f>IF((AB196=1),ABS($I196-$E196),0)</f>
        <v>0</v>
      </c>
      <c r="AD196" s="32">
        <f>IF(AND($E196&gt;0,$E196&gt;$I196),1,0)</f>
        <v>0</v>
      </c>
      <c r="AE196" s="32">
        <f>IF((AD196=1),ABS($I196-$E196),0)</f>
        <v>0</v>
      </c>
      <c r="AF196" s="32">
        <f>IF(AND($F196&gt;0,$F196=$J196),1,0)</f>
        <v>0</v>
      </c>
      <c r="AG196" s="32">
        <f>IF((AF196=1),ABS($F196),0)</f>
        <v>0</v>
      </c>
      <c r="AH196" s="32">
        <f>IF(AND($F196=0,$F196=$J196),1,0)</f>
        <v>1</v>
      </c>
      <c r="AI196" s="32">
        <f>IF(AND($F196&gt;0,$F196&lt;$J196),1,0)</f>
        <v>0</v>
      </c>
      <c r="AJ196" s="32">
        <f>IF((AI196=1),ABS($J196-$F196),0)</f>
        <v>0</v>
      </c>
      <c r="AK196" s="32">
        <f>IF(AND($F196&gt;0,$F196&gt;$J196),1,0)</f>
        <v>0</v>
      </c>
      <c r="AL196" s="32">
        <f>IF((AK196=1),ABS($J196-$F196),0)</f>
        <v>0</v>
      </c>
      <c r="AM196" s="33"/>
      <c r="AN196" s="32">
        <f>C196+F196</f>
        <v>0</v>
      </c>
      <c r="AO196" s="32">
        <f>G196+J196</f>
        <v>0</v>
      </c>
      <c r="AP196" s="32">
        <f>IF(AND($AN196&gt;0,$AN196=$AO196),1,0)</f>
        <v>0</v>
      </c>
      <c r="AQ196" s="32">
        <f>IF((AP196=1),ABS($AN196),0)</f>
        <v>0</v>
      </c>
      <c r="AR196" s="32">
        <f>IF(AND($AN196=0,$AN196=$AO196),1,0)</f>
        <v>1</v>
      </c>
      <c r="AS196" s="32">
        <f>IF(AND($AO196&gt;0,$AN196&lt;$AO196),1,0)</f>
        <v>0</v>
      </c>
      <c r="AT196" s="32">
        <f>IF((AS196=1),ABS($AO196-$AN196),0)</f>
        <v>0</v>
      </c>
      <c r="AU196" s="32">
        <f>IF(AND($E196&gt;0,$E196&gt;$I196),1,0)</f>
        <v>0</v>
      </c>
      <c r="AV196" s="32">
        <f>IF((AU196=1),ABS($AO196-$AN196),0)</f>
        <v>0</v>
      </c>
      <c r="AW196" s="33"/>
    </row>
    <row r="197" ht="140.35" customHeight="1">
      <c r="A197" t="s" s="41">
        <v>217</v>
      </c>
      <c r="B197" s="42">
        <v>195</v>
      </c>
      <c r="C197" s="31">
        <v>0</v>
      </c>
      <c r="D197" s="32">
        <v>0</v>
      </c>
      <c r="E197" s="32">
        <v>0</v>
      </c>
      <c r="F197" s="32">
        <v>0</v>
      </c>
      <c r="G197" s="32">
        <v>0</v>
      </c>
      <c r="H197" s="32">
        <v>0</v>
      </c>
      <c r="I197" s="32">
        <v>0</v>
      </c>
      <c r="J197" s="32">
        <v>0</v>
      </c>
      <c r="K197" s="32">
        <f>IF(AND($C197&gt;0,$C197=$G197),1,0)</f>
        <v>0</v>
      </c>
      <c r="L197" s="32">
        <f>IF((K197=1),ABS(C197),0)</f>
        <v>0</v>
      </c>
      <c r="M197" s="32">
        <f>IF(AND($C197=0,$C197=$G197),1,0)</f>
        <v>1</v>
      </c>
      <c r="N197" s="32">
        <f>IF(AND($G197&gt;0,$C197&lt;$G197),1,0)</f>
        <v>0</v>
      </c>
      <c r="O197" s="32">
        <f>IF((N197=1),ABS($G197-$C197),0)</f>
        <v>0</v>
      </c>
      <c r="P197" s="32">
        <f>IF(AND($C197&gt;0,$C197&gt;$G197),1,0)</f>
        <v>0</v>
      </c>
      <c r="Q197" s="32">
        <f>IF((P197=1),ABS($G197-$C197),0)</f>
        <v>0</v>
      </c>
      <c r="R197" s="32">
        <f>IF(AND($D197&gt;0,$D197=$H197),1,0)</f>
        <v>0</v>
      </c>
      <c r="S197" s="32">
        <f>IF((R197=1),ABS($D197),0)</f>
        <v>0</v>
      </c>
      <c r="T197" s="32">
        <f>IF(AND($D197=0,$D197=$H197),1,0)</f>
        <v>1</v>
      </c>
      <c r="U197" s="32">
        <f>IF(AND($H197&gt;0,$D197&lt;$H197),1,0)</f>
        <v>0</v>
      </c>
      <c r="V197" s="32">
        <f>IF((U197=1),ABS($H197-$D197),0)</f>
        <v>0</v>
      </c>
      <c r="W197" s="32">
        <f>IF(AND($D197&gt;0,$D197&gt;$H197),1,0)</f>
        <v>0</v>
      </c>
      <c r="X197" s="32">
        <f>IF((W197=1),ABS($H197-$D197),0)</f>
        <v>0</v>
      </c>
      <c r="Y197" s="32">
        <f>IF(AND($E197&gt;0,$E197=$I197),1,0)</f>
        <v>0</v>
      </c>
      <c r="Z197" s="32">
        <f>IF((Y197=1),ABS($E197),0)</f>
        <v>0</v>
      </c>
      <c r="AA197" s="32">
        <f>IF(AND($E197=0,$E197=$I197),1,0)</f>
        <v>1</v>
      </c>
      <c r="AB197" s="32">
        <f>IF(AND($I197&gt;0,$E197&lt;$I197),1,0)</f>
        <v>0</v>
      </c>
      <c r="AC197" s="32">
        <f>IF((AB197=1),ABS($I197-$E197),0)</f>
        <v>0</v>
      </c>
      <c r="AD197" s="32">
        <f>IF(AND($E197&gt;0,$E197&gt;$I197),1,0)</f>
        <v>0</v>
      </c>
      <c r="AE197" s="32">
        <f>IF((AD197=1),ABS($I197-$E197),0)</f>
        <v>0</v>
      </c>
      <c r="AF197" s="32">
        <f>IF(AND($F197&gt;0,$F197=$J197),1,0)</f>
        <v>0</v>
      </c>
      <c r="AG197" s="32">
        <f>IF((AF197=1),ABS($F197),0)</f>
        <v>0</v>
      </c>
      <c r="AH197" s="32">
        <f>IF(AND($F197=0,$F197=$J197),1,0)</f>
        <v>1</v>
      </c>
      <c r="AI197" s="32">
        <f>IF(AND($F197&gt;0,$F197&lt;$J197),1,0)</f>
        <v>0</v>
      </c>
      <c r="AJ197" s="32">
        <f>IF((AI197=1),ABS($J197-$F197),0)</f>
        <v>0</v>
      </c>
      <c r="AK197" s="32">
        <f>IF(AND($F197&gt;0,$F197&gt;$J197),1,0)</f>
        <v>0</v>
      </c>
      <c r="AL197" s="32">
        <f>IF((AK197=1),ABS($J197-$F197),0)</f>
        <v>0</v>
      </c>
      <c r="AM197" s="33"/>
      <c r="AN197" s="32">
        <f>C197+F197</f>
        <v>0</v>
      </c>
      <c r="AO197" s="32">
        <f>G197+J197</f>
        <v>0</v>
      </c>
      <c r="AP197" s="32">
        <f>IF(AND($AN197&gt;0,$AN197=$AO197),1,0)</f>
        <v>0</v>
      </c>
      <c r="AQ197" s="32">
        <f>IF((AP197=1),ABS($AN197),0)</f>
        <v>0</v>
      </c>
      <c r="AR197" s="32">
        <f>IF(AND($AN197=0,$AN197=$AO197),1,0)</f>
        <v>1</v>
      </c>
      <c r="AS197" s="32">
        <f>IF(AND($AO197&gt;0,$AN197&lt;$AO197),1,0)</f>
        <v>0</v>
      </c>
      <c r="AT197" s="32">
        <f>IF((AS197=1),ABS($AO197-$AN197),0)</f>
        <v>0</v>
      </c>
      <c r="AU197" s="32">
        <f>IF(AND($E197&gt;0,$E197&gt;$I197),1,0)</f>
        <v>0</v>
      </c>
      <c r="AV197" s="32">
        <f>IF((AU197=1),ABS($AO197-$AN197),0)</f>
        <v>0</v>
      </c>
      <c r="AW197" s="33"/>
    </row>
    <row r="198" ht="104.35" customHeight="1">
      <c r="A198" t="s" s="41">
        <v>218</v>
      </c>
      <c r="B198" s="42">
        <v>196</v>
      </c>
      <c r="C198" s="31">
        <v>0</v>
      </c>
      <c r="D198" s="32">
        <v>0</v>
      </c>
      <c r="E198" s="32">
        <v>0</v>
      </c>
      <c r="F198" s="32">
        <v>0</v>
      </c>
      <c r="G198" s="32">
        <v>0</v>
      </c>
      <c r="H198" s="32">
        <v>0</v>
      </c>
      <c r="I198" s="32">
        <v>0</v>
      </c>
      <c r="J198" s="32">
        <v>0</v>
      </c>
      <c r="K198" s="32">
        <f>IF(AND($C198&gt;0,$C198=$G198),1,0)</f>
        <v>0</v>
      </c>
      <c r="L198" s="32">
        <f>IF((K198=1),ABS(C198),0)</f>
        <v>0</v>
      </c>
      <c r="M198" s="32">
        <f>IF(AND($C198=0,$C198=$G198),1,0)</f>
        <v>1</v>
      </c>
      <c r="N198" s="32">
        <f>IF(AND($G198&gt;0,$C198&lt;$G198),1,0)</f>
        <v>0</v>
      </c>
      <c r="O198" s="32">
        <f>IF((N198=1),ABS($G198-$C198),0)</f>
        <v>0</v>
      </c>
      <c r="P198" s="32">
        <f>IF(AND($C198&gt;0,$C198&gt;$G198),1,0)</f>
        <v>0</v>
      </c>
      <c r="Q198" s="32">
        <f>IF((P198=1),ABS($G198-$C198),0)</f>
        <v>0</v>
      </c>
      <c r="R198" s="32">
        <f>IF(AND($D198&gt;0,$D198=$H198),1,0)</f>
        <v>0</v>
      </c>
      <c r="S198" s="32">
        <f>IF((R198=1),ABS($D198),0)</f>
        <v>0</v>
      </c>
      <c r="T198" s="32">
        <f>IF(AND($D198=0,$D198=$H198),1,0)</f>
        <v>1</v>
      </c>
      <c r="U198" s="32">
        <f>IF(AND($H198&gt;0,$D198&lt;$H198),1,0)</f>
        <v>0</v>
      </c>
      <c r="V198" s="32">
        <f>IF((U198=1),ABS($H198-$D198),0)</f>
        <v>0</v>
      </c>
      <c r="W198" s="32">
        <f>IF(AND($D198&gt;0,$D198&gt;$H198),1,0)</f>
        <v>0</v>
      </c>
      <c r="X198" s="32">
        <f>IF((W198=1),ABS($H198-$D198),0)</f>
        <v>0</v>
      </c>
      <c r="Y198" s="32">
        <f>IF(AND($E198&gt;0,$E198=$I198),1,0)</f>
        <v>0</v>
      </c>
      <c r="Z198" s="32">
        <f>IF((Y198=1),ABS($E198),0)</f>
        <v>0</v>
      </c>
      <c r="AA198" s="32">
        <f>IF(AND($E198=0,$E198=$I198),1,0)</f>
        <v>1</v>
      </c>
      <c r="AB198" s="32">
        <f>IF(AND($I198&gt;0,$E198&lt;$I198),1,0)</f>
        <v>0</v>
      </c>
      <c r="AC198" s="32">
        <f>IF((AB198=1),ABS($I198-$E198),0)</f>
        <v>0</v>
      </c>
      <c r="AD198" s="32">
        <f>IF(AND($E198&gt;0,$E198&gt;$I198),1,0)</f>
        <v>0</v>
      </c>
      <c r="AE198" s="32">
        <f>IF((AD198=1),ABS($I198-$E198),0)</f>
        <v>0</v>
      </c>
      <c r="AF198" s="32">
        <f>IF(AND($F198&gt;0,$F198=$J198),1,0)</f>
        <v>0</v>
      </c>
      <c r="AG198" s="32">
        <f>IF((AF198=1),ABS($F198),0)</f>
        <v>0</v>
      </c>
      <c r="AH198" s="32">
        <f>IF(AND($F198=0,$F198=$J198),1,0)</f>
        <v>1</v>
      </c>
      <c r="AI198" s="32">
        <f>IF(AND($F198&gt;0,$F198&lt;$J198),1,0)</f>
        <v>0</v>
      </c>
      <c r="AJ198" s="32">
        <f>IF((AI198=1),ABS($J198-$F198),0)</f>
        <v>0</v>
      </c>
      <c r="AK198" s="32">
        <f>IF(AND($F198&gt;0,$F198&gt;$J198),1,0)</f>
        <v>0</v>
      </c>
      <c r="AL198" s="32">
        <f>IF((AK198=1),ABS($J198-$F198),0)</f>
        <v>0</v>
      </c>
      <c r="AM198" s="33"/>
      <c r="AN198" s="32">
        <f>C198+F198</f>
        <v>0</v>
      </c>
      <c r="AO198" s="32">
        <f>G198+J198</f>
        <v>0</v>
      </c>
      <c r="AP198" s="32">
        <f>IF(AND($AN198&gt;0,$AN198=$AO198),1,0)</f>
        <v>0</v>
      </c>
      <c r="AQ198" s="32">
        <f>IF((AP198=1),ABS($AN198),0)</f>
        <v>0</v>
      </c>
      <c r="AR198" s="32">
        <f>IF(AND($AN198=0,$AN198=$AO198),1,0)</f>
        <v>1</v>
      </c>
      <c r="AS198" s="32">
        <f>IF(AND($AO198&gt;0,$AN198&lt;$AO198),1,0)</f>
        <v>0</v>
      </c>
      <c r="AT198" s="32">
        <f>IF((AS198=1),ABS($AO198-$AN198),0)</f>
        <v>0</v>
      </c>
      <c r="AU198" s="32">
        <f>IF(AND($E198&gt;0,$E198&gt;$I198),1,0)</f>
        <v>0</v>
      </c>
      <c r="AV198" s="32">
        <f>IF((AU198=1),ABS($AO198-$AN198),0)</f>
        <v>0</v>
      </c>
      <c r="AW198" s="33"/>
    </row>
    <row r="199" ht="152.35" customHeight="1">
      <c r="A199" t="s" s="41">
        <v>219</v>
      </c>
      <c r="B199" s="42">
        <v>197</v>
      </c>
      <c r="C199" s="31">
        <v>0</v>
      </c>
      <c r="D199" s="32">
        <v>0</v>
      </c>
      <c r="E199" s="32">
        <v>0</v>
      </c>
      <c r="F199" s="32">
        <v>0</v>
      </c>
      <c r="G199" s="32">
        <v>0</v>
      </c>
      <c r="H199" s="32">
        <v>0</v>
      </c>
      <c r="I199" s="32">
        <v>0</v>
      </c>
      <c r="J199" s="32">
        <v>0</v>
      </c>
      <c r="K199" s="32">
        <f>IF(AND($C199&gt;0,$C199=$G199),1,0)</f>
        <v>0</v>
      </c>
      <c r="L199" s="32">
        <f>IF((K199=1),ABS(C199),0)</f>
        <v>0</v>
      </c>
      <c r="M199" s="32">
        <f>IF(AND($C199=0,$C199=$G199),1,0)</f>
        <v>1</v>
      </c>
      <c r="N199" s="32">
        <f>IF(AND($G199&gt;0,$C199&lt;$G199),1,0)</f>
        <v>0</v>
      </c>
      <c r="O199" s="32">
        <f>IF((N199=1),ABS($G199-$C199),0)</f>
        <v>0</v>
      </c>
      <c r="P199" s="32">
        <f>IF(AND($C199&gt;0,$C199&gt;$G199),1,0)</f>
        <v>0</v>
      </c>
      <c r="Q199" s="32">
        <f>IF((P199=1),ABS($G199-$C199),0)</f>
        <v>0</v>
      </c>
      <c r="R199" s="32">
        <f>IF(AND($D199&gt;0,$D199=$H199),1,0)</f>
        <v>0</v>
      </c>
      <c r="S199" s="32">
        <f>IF((R199=1),ABS($D199),0)</f>
        <v>0</v>
      </c>
      <c r="T199" s="32">
        <f>IF(AND($D199=0,$D199=$H199),1,0)</f>
        <v>1</v>
      </c>
      <c r="U199" s="32">
        <f>IF(AND($H199&gt;0,$D199&lt;$H199),1,0)</f>
        <v>0</v>
      </c>
      <c r="V199" s="32">
        <f>IF((U199=1),ABS($H199-$D199),0)</f>
        <v>0</v>
      </c>
      <c r="W199" s="32">
        <f>IF(AND($D199&gt;0,$D199&gt;$H199),1,0)</f>
        <v>0</v>
      </c>
      <c r="X199" s="32">
        <f>IF((W199=1),ABS($H199-$D199),0)</f>
        <v>0</v>
      </c>
      <c r="Y199" s="32">
        <f>IF(AND($E199&gt;0,$E199=$I199),1,0)</f>
        <v>0</v>
      </c>
      <c r="Z199" s="32">
        <f>IF((Y199=1),ABS($E199),0)</f>
        <v>0</v>
      </c>
      <c r="AA199" s="32">
        <f>IF(AND($E199=0,$E199=$I199),1,0)</f>
        <v>1</v>
      </c>
      <c r="AB199" s="32">
        <f>IF(AND($I199&gt;0,$E199&lt;$I199),1,0)</f>
        <v>0</v>
      </c>
      <c r="AC199" s="32">
        <f>IF((AB199=1),ABS($I199-$E199),0)</f>
        <v>0</v>
      </c>
      <c r="AD199" s="32">
        <f>IF(AND($E199&gt;0,$E199&gt;$I199),1,0)</f>
        <v>0</v>
      </c>
      <c r="AE199" s="32">
        <f>IF((AD199=1),ABS($I199-$E199),0)</f>
        <v>0</v>
      </c>
      <c r="AF199" s="32">
        <f>IF(AND($F199&gt;0,$F199=$J199),1,0)</f>
        <v>0</v>
      </c>
      <c r="AG199" s="32">
        <f>IF((AF199=1),ABS($F199),0)</f>
        <v>0</v>
      </c>
      <c r="AH199" s="32">
        <f>IF(AND($F199=0,$F199=$J199),1,0)</f>
        <v>1</v>
      </c>
      <c r="AI199" s="32">
        <f>IF(AND($F199&gt;0,$F199&lt;$J199),1,0)</f>
        <v>0</v>
      </c>
      <c r="AJ199" s="32">
        <f>IF((AI199=1),ABS($J199-$F199),0)</f>
        <v>0</v>
      </c>
      <c r="AK199" s="32">
        <f>IF(AND($F199&gt;0,$F199&gt;$J199),1,0)</f>
        <v>0</v>
      </c>
      <c r="AL199" s="32">
        <f>IF((AK199=1),ABS($J199-$F199),0)</f>
        <v>0</v>
      </c>
      <c r="AM199" s="33"/>
      <c r="AN199" s="32">
        <f>C199+F199</f>
        <v>0</v>
      </c>
      <c r="AO199" s="32">
        <f>G199+J199</f>
        <v>0</v>
      </c>
      <c r="AP199" s="32">
        <f>IF(AND($AN199&gt;0,$AN199=$AO199),1,0)</f>
        <v>0</v>
      </c>
      <c r="AQ199" s="32">
        <f>IF((AP199=1),ABS($AN199),0)</f>
        <v>0</v>
      </c>
      <c r="AR199" s="32">
        <f>IF(AND($AN199=0,$AN199=$AO199),1,0)</f>
        <v>1</v>
      </c>
      <c r="AS199" s="32">
        <f>IF(AND($AO199&gt;0,$AN199&lt;$AO199),1,0)</f>
        <v>0</v>
      </c>
      <c r="AT199" s="32">
        <f>IF((AS199=1),ABS($AO199-$AN199),0)</f>
        <v>0</v>
      </c>
      <c r="AU199" s="32">
        <f>IF(AND($E199&gt;0,$E199&gt;$I199),1,0)</f>
        <v>0</v>
      </c>
      <c r="AV199" s="32">
        <f>IF((AU199=1),ABS($AO199-$AN199),0)</f>
        <v>0</v>
      </c>
      <c r="AW199" s="33"/>
    </row>
    <row r="200" ht="104.35" customHeight="1">
      <c r="A200" t="s" s="41">
        <v>220</v>
      </c>
      <c r="B200" s="42">
        <v>198</v>
      </c>
      <c r="C200" s="31">
        <v>0</v>
      </c>
      <c r="D200" s="32">
        <v>0</v>
      </c>
      <c r="E200" s="32">
        <v>0</v>
      </c>
      <c r="F200" s="32">
        <v>0</v>
      </c>
      <c r="G200" s="32">
        <v>0</v>
      </c>
      <c r="H200" s="32">
        <v>0</v>
      </c>
      <c r="I200" s="32">
        <v>0</v>
      </c>
      <c r="J200" s="32">
        <v>0</v>
      </c>
      <c r="K200" s="32">
        <f>IF(AND($C200&gt;0,$C200=$G200),1,0)</f>
        <v>0</v>
      </c>
      <c r="L200" s="32">
        <f>IF((K200=1),ABS(C200),0)</f>
        <v>0</v>
      </c>
      <c r="M200" s="32">
        <f>IF(AND($C200=0,$C200=$G200),1,0)</f>
        <v>1</v>
      </c>
      <c r="N200" s="32">
        <f>IF(AND($G200&gt;0,$C200&lt;$G200),1,0)</f>
        <v>0</v>
      </c>
      <c r="O200" s="32">
        <f>IF((N200=1),ABS($G200-$C200),0)</f>
        <v>0</v>
      </c>
      <c r="P200" s="32">
        <f>IF(AND($C200&gt;0,$C200&gt;$G200),1,0)</f>
        <v>0</v>
      </c>
      <c r="Q200" s="32">
        <f>IF((P200=1),ABS($G200-$C200),0)</f>
        <v>0</v>
      </c>
      <c r="R200" s="32">
        <f>IF(AND($D200&gt;0,$D200=$H200),1,0)</f>
        <v>0</v>
      </c>
      <c r="S200" s="32">
        <f>IF((R200=1),ABS($D200),0)</f>
        <v>0</v>
      </c>
      <c r="T200" s="32">
        <f>IF(AND($D200=0,$D200=$H200),1,0)</f>
        <v>1</v>
      </c>
      <c r="U200" s="32">
        <f>IF(AND($H200&gt;0,$D200&lt;$H200),1,0)</f>
        <v>0</v>
      </c>
      <c r="V200" s="32">
        <f>IF((U200=1),ABS($H200-$D200),0)</f>
        <v>0</v>
      </c>
      <c r="W200" s="32">
        <f>IF(AND($D200&gt;0,$D200&gt;$H200),1,0)</f>
        <v>0</v>
      </c>
      <c r="X200" s="32">
        <f>IF((W200=1),ABS($H200-$D200),0)</f>
        <v>0</v>
      </c>
      <c r="Y200" s="32">
        <f>IF(AND($E200&gt;0,$E200=$I200),1,0)</f>
        <v>0</v>
      </c>
      <c r="Z200" s="32">
        <f>IF((Y200=1),ABS($E200),0)</f>
        <v>0</v>
      </c>
      <c r="AA200" s="32">
        <f>IF(AND($E200=0,$E200=$I200),1,0)</f>
        <v>1</v>
      </c>
      <c r="AB200" s="32">
        <f>IF(AND($I200&gt;0,$E200&lt;$I200),1,0)</f>
        <v>0</v>
      </c>
      <c r="AC200" s="32">
        <f>IF((AB200=1),ABS($I200-$E200),0)</f>
        <v>0</v>
      </c>
      <c r="AD200" s="32">
        <f>IF(AND($E200&gt;0,$E200&gt;$I200),1,0)</f>
        <v>0</v>
      </c>
      <c r="AE200" s="32">
        <f>IF((AD200=1),ABS($I200-$E200),0)</f>
        <v>0</v>
      </c>
      <c r="AF200" s="32">
        <f>IF(AND($F200&gt;0,$F200=$J200),1,0)</f>
        <v>0</v>
      </c>
      <c r="AG200" s="32">
        <f>IF((AF200=1),ABS($F200),0)</f>
        <v>0</v>
      </c>
      <c r="AH200" s="32">
        <f>IF(AND($F200=0,$F200=$J200),1,0)</f>
        <v>1</v>
      </c>
      <c r="AI200" s="32">
        <f>IF(AND($F200&gt;0,$F200&lt;$J200),1,0)</f>
        <v>0</v>
      </c>
      <c r="AJ200" s="32">
        <f>IF((AI200=1),ABS($J200-$F200),0)</f>
        <v>0</v>
      </c>
      <c r="AK200" s="32">
        <f>IF(AND($F200&gt;0,$F200&gt;$J200),1,0)</f>
        <v>0</v>
      </c>
      <c r="AL200" s="32">
        <f>IF((AK200=1),ABS($J200-$F200),0)</f>
        <v>0</v>
      </c>
      <c r="AM200" s="33"/>
      <c r="AN200" s="32">
        <f>C200+F200</f>
        <v>0</v>
      </c>
      <c r="AO200" s="32">
        <f>G200+J200</f>
        <v>0</v>
      </c>
      <c r="AP200" s="32">
        <f>IF(AND($AN200&gt;0,$AN200=$AO200),1,0)</f>
        <v>0</v>
      </c>
      <c r="AQ200" s="32">
        <f>IF((AP200=1),ABS($AN200),0)</f>
        <v>0</v>
      </c>
      <c r="AR200" s="32">
        <f>IF(AND($AN200=0,$AN200=$AO200),1,0)</f>
        <v>1</v>
      </c>
      <c r="AS200" s="32">
        <f>IF(AND($AO200&gt;0,$AN200&lt;$AO200),1,0)</f>
        <v>0</v>
      </c>
      <c r="AT200" s="32">
        <f>IF((AS200=1),ABS($AO200-$AN200),0)</f>
        <v>0</v>
      </c>
      <c r="AU200" s="32">
        <f>IF(AND($E200&gt;0,$E200&gt;$I200),1,0)</f>
        <v>0</v>
      </c>
      <c r="AV200" s="32">
        <f>IF((AU200=1),ABS($AO200-$AN200),0)</f>
        <v>0</v>
      </c>
      <c r="AW200" s="33"/>
    </row>
    <row r="201" ht="164.35" customHeight="1">
      <c r="A201" t="s" s="41">
        <v>221</v>
      </c>
      <c r="B201" s="42">
        <v>199</v>
      </c>
      <c r="C201" s="31">
        <v>0</v>
      </c>
      <c r="D201" s="32">
        <v>0</v>
      </c>
      <c r="E201" s="32">
        <v>0</v>
      </c>
      <c r="F201" s="32">
        <v>0</v>
      </c>
      <c r="G201" s="32">
        <v>0</v>
      </c>
      <c r="H201" s="32">
        <v>0</v>
      </c>
      <c r="I201" s="32">
        <v>0</v>
      </c>
      <c r="J201" s="32">
        <v>0</v>
      </c>
      <c r="K201" s="32">
        <f>IF(AND($C201&gt;0,$C201=$G201),1,0)</f>
        <v>0</v>
      </c>
      <c r="L201" s="32">
        <f>IF((K201=1),ABS(C201),0)</f>
        <v>0</v>
      </c>
      <c r="M201" s="32">
        <f>IF(AND($C201=0,$C201=$G201),1,0)</f>
        <v>1</v>
      </c>
      <c r="N201" s="32">
        <f>IF(AND($G201&gt;0,$C201&lt;$G201),1,0)</f>
        <v>0</v>
      </c>
      <c r="O201" s="32">
        <f>IF((N201=1),ABS($G201-$C201),0)</f>
        <v>0</v>
      </c>
      <c r="P201" s="32">
        <f>IF(AND($C201&gt;0,$C201&gt;$G201),1,0)</f>
        <v>0</v>
      </c>
      <c r="Q201" s="32">
        <f>IF((P201=1),ABS($G201-$C201),0)</f>
        <v>0</v>
      </c>
      <c r="R201" s="32">
        <f>IF(AND($D201&gt;0,$D201=$H201),1,0)</f>
        <v>0</v>
      </c>
      <c r="S201" s="32">
        <f>IF((R201=1),ABS($D201),0)</f>
        <v>0</v>
      </c>
      <c r="T201" s="32">
        <f>IF(AND($D201=0,$D201=$H201),1,0)</f>
        <v>1</v>
      </c>
      <c r="U201" s="32">
        <f>IF(AND($H201&gt;0,$D201&lt;$H201),1,0)</f>
        <v>0</v>
      </c>
      <c r="V201" s="32">
        <f>IF((U201=1),ABS($H201-$D201),0)</f>
        <v>0</v>
      </c>
      <c r="W201" s="32">
        <f>IF(AND($D201&gt;0,$D201&gt;$H201),1,0)</f>
        <v>0</v>
      </c>
      <c r="X201" s="32">
        <f>IF((W201=1),ABS($H201-$D201),0)</f>
        <v>0</v>
      </c>
      <c r="Y201" s="32">
        <f>IF(AND($E201&gt;0,$E201=$I201),1,0)</f>
        <v>0</v>
      </c>
      <c r="Z201" s="32">
        <f>IF((Y201=1),ABS($E201),0)</f>
        <v>0</v>
      </c>
      <c r="AA201" s="32">
        <f>IF(AND($E201=0,$E201=$I201),1,0)</f>
        <v>1</v>
      </c>
      <c r="AB201" s="32">
        <f>IF(AND($I201&gt;0,$E201&lt;$I201),1,0)</f>
        <v>0</v>
      </c>
      <c r="AC201" s="32">
        <f>IF((AB201=1),ABS($I201-$E201),0)</f>
        <v>0</v>
      </c>
      <c r="AD201" s="32">
        <f>IF(AND($E201&gt;0,$E201&gt;$I201),1,0)</f>
        <v>0</v>
      </c>
      <c r="AE201" s="32">
        <f>IF((AD201=1),ABS($I201-$E201),0)</f>
        <v>0</v>
      </c>
      <c r="AF201" s="32">
        <f>IF(AND($F201&gt;0,$F201=$J201),1,0)</f>
        <v>0</v>
      </c>
      <c r="AG201" s="32">
        <f>IF((AF201=1),ABS($F201),0)</f>
        <v>0</v>
      </c>
      <c r="AH201" s="32">
        <f>IF(AND($F201=0,$F201=$J201),1,0)</f>
        <v>1</v>
      </c>
      <c r="AI201" s="32">
        <f>IF(AND($F201&gt;0,$F201&lt;$J201),1,0)</f>
        <v>0</v>
      </c>
      <c r="AJ201" s="32">
        <f>IF((AI201=1),ABS($J201-$F201),0)</f>
        <v>0</v>
      </c>
      <c r="AK201" s="32">
        <f>IF(AND($F201&gt;0,$F201&gt;$J201),1,0)</f>
        <v>0</v>
      </c>
      <c r="AL201" s="32">
        <f>IF((AK201=1),ABS($J201-$F201),0)</f>
        <v>0</v>
      </c>
      <c r="AM201" s="33"/>
      <c r="AN201" s="32">
        <f>C201+F201</f>
        <v>0</v>
      </c>
      <c r="AO201" s="32">
        <f>G201+J201</f>
        <v>0</v>
      </c>
      <c r="AP201" s="32">
        <f>IF(AND($AN201&gt;0,$AN201=$AO201),1,0)</f>
        <v>0</v>
      </c>
      <c r="AQ201" s="32">
        <f>IF((AP201=1),ABS($AN201),0)</f>
        <v>0</v>
      </c>
      <c r="AR201" s="32">
        <f>IF(AND($AN201=0,$AN201=$AO201),1,0)</f>
        <v>1</v>
      </c>
      <c r="AS201" s="32">
        <f>IF(AND($AO201&gt;0,$AN201&lt;$AO201),1,0)</f>
        <v>0</v>
      </c>
      <c r="AT201" s="32">
        <f>IF((AS201=1),ABS($AO201-$AN201),0)</f>
        <v>0</v>
      </c>
      <c r="AU201" s="32">
        <f>IF(AND($E201&gt;0,$E201&gt;$I201),1,0)</f>
        <v>0</v>
      </c>
      <c r="AV201" s="32">
        <f>IF((AU201=1),ABS($AO201-$AN201),0)</f>
        <v>0</v>
      </c>
      <c r="AW201" s="33"/>
    </row>
    <row r="202" ht="140.35" customHeight="1">
      <c r="A202" t="s" s="41">
        <v>222</v>
      </c>
      <c r="B202" s="42">
        <v>200</v>
      </c>
      <c r="C202" s="31">
        <v>0</v>
      </c>
      <c r="D202" s="32">
        <v>0</v>
      </c>
      <c r="E202" s="32">
        <v>0</v>
      </c>
      <c r="F202" s="32">
        <v>0</v>
      </c>
      <c r="G202" s="32">
        <v>0</v>
      </c>
      <c r="H202" s="32">
        <v>0</v>
      </c>
      <c r="I202" s="32">
        <v>0</v>
      </c>
      <c r="J202" s="32">
        <v>0</v>
      </c>
      <c r="K202" s="32">
        <f>IF(AND($C202&gt;0,$C202=$G202),1,0)</f>
        <v>0</v>
      </c>
      <c r="L202" s="32">
        <f>IF((K202=1),ABS(C202),0)</f>
        <v>0</v>
      </c>
      <c r="M202" s="32">
        <f>IF(AND($C202=0,$C202=$G202),1,0)</f>
        <v>1</v>
      </c>
      <c r="N202" s="32">
        <f>IF(AND($G202&gt;0,$C202&lt;$G202),1,0)</f>
        <v>0</v>
      </c>
      <c r="O202" s="32">
        <f>IF((N202=1),ABS($G202-$C202),0)</f>
        <v>0</v>
      </c>
      <c r="P202" s="32">
        <f>IF(AND($C202&gt;0,$C202&gt;$G202),1,0)</f>
        <v>0</v>
      </c>
      <c r="Q202" s="32">
        <f>IF((P202=1),ABS($G202-$C202),0)</f>
        <v>0</v>
      </c>
      <c r="R202" s="32">
        <f>IF(AND($D202&gt;0,$D202=$H202),1,0)</f>
        <v>0</v>
      </c>
      <c r="S202" s="32">
        <f>IF((R202=1),ABS($D202),0)</f>
        <v>0</v>
      </c>
      <c r="T202" s="32">
        <f>IF(AND($D202=0,$D202=$H202),1,0)</f>
        <v>1</v>
      </c>
      <c r="U202" s="32">
        <f>IF(AND($H202&gt;0,$D202&lt;$H202),1,0)</f>
        <v>0</v>
      </c>
      <c r="V202" s="32">
        <f>IF((U202=1),ABS($H202-$D202),0)</f>
        <v>0</v>
      </c>
      <c r="W202" s="32">
        <f>IF(AND($D202&gt;0,$D202&gt;$H202),1,0)</f>
        <v>0</v>
      </c>
      <c r="X202" s="32">
        <f>IF((W202=1),ABS($H202-$D202),0)</f>
        <v>0</v>
      </c>
      <c r="Y202" s="32">
        <f>IF(AND($E202&gt;0,$E202=$I202),1,0)</f>
        <v>0</v>
      </c>
      <c r="Z202" s="32">
        <f>IF((Y202=1),ABS($E202),0)</f>
        <v>0</v>
      </c>
      <c r="AA202" s="32">
        <f>IF(AND($E202=0,$E202=$I202),1,0)</f>
        <v>1</v>
      </c>
      <c r="AB202" s="32">
        <f>IF(AND($I202&gt;0,$E202&lt;$I202),1,0)</f>
        <v>0</v>
      </c>
      <c r="AC202" s="32">
        <f>IF((AB202=1),ABS($I202-$E202),0)</f>
        <v>0</v>
      </c>
      <c r="AD202" s="32">
        <f>IF(AND($E202&gt;0,$E202&gt;$I202),1,0)</f>
        <v>0</v>
      </c>
      <c r="AE202" s="32">
        <f>IF((AD202=1),ABS($I202-$E202),0)</f>
        <v>0</v>
      </c>
      <c r="AF202" s="32">
        <f>IF(AND($F202&gt;0,$F202=$J202),1,0)</f>
        <v>0</v>
      </c>
      <c r="AG202" s="32">
        <f>IF((AF202=1),ABS($F202),0)</f>
        <v>0</v>
      </c>
      <c r="AH202" s="32">
        <f>IF(AND($F202=0,$F202=$J202),1,0)</f>
        <v>1</v>
      </c>
      <c r="AI202" s="32">
        <f>IF(AND($F202&gt;0,$F202&lt;$J202),1,0)</f>
        <v>0</v>
      </c>
      <c r="AJ202" s="32">
        <f>IF((AI202=1),ABS($J202-$F202),0)</f>
        <v>0</v>
      </c>
      <c r="AK202" s="32">
        <f>IF(AND($F202&gt;0,$F202&gt;$J202),1,0)</f>
        <v>0</v>
      </c>
      <c r="AL202" s="32">
        <f>IF((AK202=1),ABS($J202-$F202),0)</f>
        <v>0</v>
      </c>
      <c r="AM202" s="33"/>
      <c r="AN202" s="32">
        <f>C202+F202</f>
        <v>0</v>
      </c>
      <c r="AO202" s="32">
        <f>G202+J202</f>
        <v>0</v>
      </c>
      <c r="AP202" s="32">
        <f>IF(AND($AN202&gt;0,$AN202=$AO202),1,0)</f>
        <v>0</v>
      </c>
      <c r="AQ202" s="32">
        <f>IF((AP202=1),ABS($AN202),0)</f>
        <v>0</v>
      </c>
      <c r="AR202" s="32">
        <f>IF(AND($AN202=0,$AN202=$AO202),1,0)</f>
        <v>1</v>
      </c>
      <c r="AS202" s="32">
        <f>IF(AND($AO202&gt;0,$AN202&lt;$AO202),1,0)</f>
        <v>0</v>
      </c>
      <c r="AT202" s="32">
        <f>IF((AS202=1),ABS($AO202-$AN202),0)</f>
        <v>0</v>
      </c>
      <c r="AU202" s="32">
        <f>IF(AND($E202&gt;0,$E202&gt;$I202),1,0)</f>
        <v>0</v>
      </c>
      <c r="AV202" s="32">
        <f>IF((AU202=1),ABS($AO202-$AN202),0)</f>
        <v>0</v>
      </c>
      <c r="AW202" s="33"/>
    </row>
    <row r="203" ht="224.35" customHeight="1">
      <c r="A203" t="s" s="41">
        <v>223</v>
      </c>
      <c r="B203" s="42">
        <v>201</v>
      </c>
      <c r="C203" s="31">
        <v>0</v>
      </c>
      <c r="D203" s="32">
        <v>0</v>
      </c>
      <c r="E203" s="32">
        <v>0</v>
      </c>
      <c r="F203" s="32">
        <v>0</v>
      </c>
      <c r="G203" s="32">
        <v>0</v>
      </c>
      <c r="H203" s="32">
        <v>0</v>
      </c>
      <c r="I203" s="32">
        <v>0</v>
      </c>
      <c r="J203" s="32">
        <v>0</v>
      </c>
      <c r="K203" s="32">
        <f>IF(AND($C203&gt;0,$C203=$G203),1,0)</f>
        <v>0</v>
      </c>
      <c r="L203" s="32">
        <f>IF((K203=1),ABS(C203),0)</f>
        <v>0</v>
      </c>
      <c r="M203" s="32">
        <f>IF(AND($C203=0,$C203=$G203),1,0)</f>
        <v>1</v>
      </c>
      <c r="N203" s="32">
        <f>IF(AND($G203&gt;0,$C203&lt;$G203),1,0)</f>
        <v>0</v>
      </c>
      <c r="O203" s="32">
        <f>IF((N203=1),ABS($G203-$C203),0)</f>
        <v>0</v>
      </c>
      <c r="P203" s="32">
        <f>IF(AND($C203&gt;0,$C203&gt;$G203),1,0)</f>
        <v>0</v>
      </c>
      <c r="Q203" s="32">
        <f>IF((P203=1),ABS($G203-$C203),0)</f>
        <v>0</v>
      </c>
      <c r="R203" s="32">
        <f>IF(AND($D203&gt;0,$D203=$H203),1,0)</f>
        <v>0</v>
      </c>
      <c r="S203" s="32">
        <f>IF((R203=1),ABS($D203),0)</f>
        <v>0</v>
      </c>
      <c r="T203" s="32">
        <f>IF(AND($D203=0,$D203=$H203),1,0)</f>
        <v>1</v>
      </c>
      <c r="U203" s="32">
        <f>IF(AND($H203&gt;0,$D203&lt;$H203),1,0)</f>
        <v>0</v>
      </c>
      <c r="V203" s="32">
        <f>IF((U203=1),ABS($H203-$D203),0)</f>
        <v>0</v>
      </c>
      <c r="W203" s="32">
        <f>IF(AND($D203&gt;0,$D203&gt;$H203),1,0)</f>
        <v>0</v>
      </c>
      <c r="X203" s="32">
        <f>IF((W203=1),ABS($H203-$D203),0)</f>
        <v>0</v>
      </c>
      <c r="Y203" s="32">
        <f>IF(AND($E203&gt;0,$E203=$I203),1,0)</f>
        <v>0</v>
      </c>
      <c r="Z203" s="32">
        <f>IF((Y203=1),ABS($E203),0)</f>
        <v>0</v>
      </c>
      <c r="AA203" s="32">
        <f>IF(AND($E203=0,$E203=$I203),1,0)</f>
        <v>1</v>
      </c>
      <c r="AB203" s="32">
        <f>IF(AND($I203&gt;0,$E203&lt;$I203),1,0)</f>
        <v>0</v>
      </c>
      <c r="AC203" s="32">
        <f>IF((AB203=1),ABS($I203-$E203),0)</f>
        <v>0</v>
      </c>
      <c r="AD203" s="32">
        <f>IF(AND($E203&gt;0,$E203&gt;$I203),1,0)</f>
        <v>0</v>
      </c>
      <c r="AE203" s="32">
        <f>IF((AD203=1),ABS($I203-$E203),0)</f>
        <v>0</v>
      </c>
      <c r="AF203" s="32">
        <f>IF(AND($F203&gt;0,$F203=$J203),1,0)</f>
        <v>0</v>
      </c>
      <c r="AG203" s="32">
        <f>IF((AF203=1),ABS($F203),0)</f>
        <v>0</v>
      </c>
      <c r="AH203" s="32">
        <f>IF(AND($F203=0,$F203=$J203),1,0)</f>
        <v>1</v>
      </c>
      <c r="AI203" s="32">
        <f>IF(AND($F203&gt;0,$F203&lt;$J203),1,0)</f>
        <v>0</v>
      </c>
      <c r="AJ203" s="32">
        <f>IF((AI203=1),ABS($J203-$F203),0)</f>
        <v>0</v>
      </c>
      <c r="AK203" s="32">
        <f>IF(AND($F203&gt;0,$F203&gt;$J203),1,0)</f>
        <v>0</v>
      </c>
      <c r="AL203" s="32">
        <f>IF((AK203=1),ABS($J203-$F203),0)</f>
        <v>0</v>
      </c>
      <c r="AM203" s="33"/>
      <c r="AN203" s="32">
        <f>C203+F203</f>
        <v>0</v>
      </c>
      <c r="AO203" s="32">
        <f>G203+J203</f>
        <v>0</v>
      </c>
      <c r="AP203" s="32">
        <f>IF(AND($AN203&gt;0,$AN203=$AO203),1,0)</f>
        <v>0</v>
      </c>
      <c r="AQ203" s="32">
        <f>IF((AP203=1),ABS($AN203),0)</f>
        <v>0</v>
      </c>
      <c r="AR203" s="32">
        <f>IF(AND($AN203=0,$AN203=$AO203),1,0)</f>
        <v>1</v>
      </c>
      <c r="AS203" s="32">
        <f>IF(AND($AO203&gt;0,$AN203&lt;$AO203),1,0)</f>
        <v>0</v>
      </c>
      <c r="AT203" s="32">
        <f>IF((AS203=1),ABS($AO203-$AN203),0)</f>
        <v>0</v>
      </c>
      <c r="AU203" s="32">
        <f>IF(AND($E203&gt;0,$E203&gt;$I203),1,0)</f>
        <v>0</v>
      </c>
      <c r="AV203" s="32">
        <f>IF((AU203=1),ABS($AO203-$AN203),0)</f>
        <v>0</v>
      </c>
      <c r="AW203" s="33"/>
    </row>
    <row r="204" ht="140.35" customHeight="1">
      <c r="A204" t="s" s="41">
        <v>224</v>
      </c>
      <c r="B204" s="42">
        <v>202</v>
      </c>
      <c r="C204" s="31">
        <v>0</v>
      </c>
      <c r="D204" s="32">
        <v>0</v>
      </c>
      <c r="E204" s="32">
        <v>0</v>
      </c>
      <c r="F204" s="32">
        <v>0</v>
      </c>
      <c r="G204" s="32">
        <v>0</v>
      </c>
      <c r="H204" s="32">
        <v>0</v>
      </c>
      <c r="I204" s="32">
        <v>0</v>
      </c>
      <c r="J204" s="32">
        <v>0</v>
      </c>
      <c r="K204" s="32">
        <f>IF(AND($C204&gt;0,$C204=$G204),1,0)</f>
        <v>0</v>
      </c>
      <c r="L204" s="32">
        <f>IF((K204=1),ABS(C204),0)</f>
        <v>0</v>
      </c>
      <c r="M204" s="32">
        <f>IF(AND($C204=0,$C204=$G204),1,0)</f>
        <v>1</v>
      </c>
      <c r="N204" s="32">
        <f>IF(AND($G204&gt;0,$C204&lt;$G204),1,0)</f>
        <v>0</v>
      </c>
      <c r="O204" s="32">
        <f>IF((N204=1),ABS($G204-$C204),0)</f>
        <v>0</v>
      </c>
      <c r="P204" s="32">
        <f>IF(AND($C204&gt;0,$C204&gt;$G204),1,0)</f>
        <v>0</v>
      </c>
      <c r="Q204" s="32">
        <f>IF((P204=1),ABS($G204-$C204),0)</f>
        <v>0</v>
      </c>
      <c r="R204" s="32">
        <f>IF(AND($D204&gt;0,$D204=$H204),1,0)</f>
        <v>0</v>
      </c>
      <c r="S204" s="32">
        <f>IF((R204=1),ABS($D204),0)</f>
        <v>0</v>
      </c>
      <c r="T204" s="32">
        <f>IF(AND($D204=0,$D204=$H204),1,0)</f>
        <v>1</v>
      </c>
      <c r="U204" s="32">
        <f>IF(AND($H204&gt;0,$D204&lt;$H204),1,0)</f>
        <v>0</v>
      </c>
      <c r="V204" s="32">
        <f>IF((U204=1),ABS($H204-$D204),0)</f>
        <v>0</v>
      </c>
      <c r="W204" s="32">
        <f>IF(AND($D204&gt;0,$D204&gt;$H204),1,0)</f>
        <v>0</v>
      </c>
      <c r="X204" s="32">
        <f>IF((W204=1),ABS($H204-$D204),0)</f>
        <v>0</v>
      </c>
      <c r="Y204" s="32">
        <f>IF(AND($E204&gt;0,$E204=$I204),1,0)</f>
        <v>0</v>
      </c>
      <c r="Z204" s="32">
        <f>IF((Y204=1),ABS($E204),0)</f>
        <v>0</v>
      </c>
      <c r="AA204" s="32">
        <f>IF(AND($E204=0,$E204=$I204),1,0)</f>
        <v>1</v>
      </c>
      <c r="AB204" s="32">
        <f>IF(AND($I204&gt;0,$E204&lt;$I204),1,0)</f>
        <v>0</v>
      </c>
      <c r="AC204" s="32">
        <f>IF((AB204=1),ABS($I204-$E204),0)</f>
        <v>0</v>
      </c>
      <c r="AD204" s="32">
        <f>IF(AND($E204&gt;0,$E204&gt;$I204),1,0)</f>
        <v>0</v>
      </c>
      <c r="AE204" s="32">
        <f>IF((AD204=1),ABS($I204-$E204),0)</f>
        <v>0</v>
      </c>
      <c r="AF204" s="32">
        <f>IF(AND($F204&gt;0,$F204=$J204),1,0)</f>
        <v>0</v>
      </c>
      <c r="AG204" s="32">
        <f>IF((AF204=1),ABS($F204),0)</f>
        <v>0</v>
      </c>
      <c r="AH204" s="32">
        <f>IF(AND($F204=0,$F204=$J204),1,0)</f>
        <v>1</v>
      </c>
      <c r="AI204" s="32">
        <f>IF(AND($F204&gt;0,$F204&lt;$J204),1,0)</f>
        <v>0</v>
      </c>
      <c r="AJ204" s="32">
        <f>IF((AI204=1),ABS($J204-$F204),0)</f>
        <v>0</v>
      </c>
      <c r="AK204" s="32">
        <f>IF(AND($F204&gt;0,$F204&gt;$J204),1,0)</f>
        <v>0</v>
      </c>
      <c r="AL204" s="32">
        <f>IF((AK204=1),ABS($J204-$F204),0)</f>
        <v>0</v>
      </c>
      <c r="AM204" s="33"/>
      <c r="AN204" s="32">
        <f>C204+F204</f>
        <v>0</v>
      </c>
      <c r="AO204" s="32">
        <f>G204+J204</f>
        <v>0</v>
      </c>
      <c r="AP204" s="32">
        <f>IF(AND($AN204&gt;0,$AN204=$AO204),1,0)</f>
        <v>0</v>
      </c>
      <c r="AQ204" s="32">
        <f>IF((AP204=1),ABS($AN204),0)</f>
        <v>0</v>
      </c>
      <c r="AR204" s="32">
        <f>IF(AND($AN204=0,$AN204=$AO204),1,0)</f>
        <v>1</v>
      </c>
      <c r="AS204" s="32">
        <f>IF(AND($AO204&gt;0,$AN204&lt;$AO204),1,0)</f>
        <v>0</v>
      </c>
      <c r="AT204" s="32">
        <f>IF((AS204=1),ABS($AO204-$AN204),0)</f>
        <v>0</v>
      </c>
      <c r="AU204" s="32">
        <f>IF(AND($E204&gt;0,$E204&gt;$I204),1,0)</f>
        <v>0</v>
      </c>
      <c r="AV204" s="32">
        <f>IF((AU204=1),ABS($AO204-$AN204),0)</f>
        <v>0</v>
      </c>
      <c r="AW204" s="33"/>
    </row>
    <row r="205" ht="56.35" customHeight="1">
      <c r="A205" t="s" s="41">
        <v>225</v>
      </c>
      <c r="B205" s="42">
        <v>203</v>
      </c>
      <c r="C205" s="31">
        <v>0</v>
      </c>
      <c r="D205" s="32">
        <v>0</v>
      </c>
      <c r="E205" s="32">
        <v>0</v>
      </c>
      <c r="F205" s="32">
        <v>0</v>
      </c>
      <c r="G205" s="32">
        <v>0</v>
      </c>
      <c r="H205" s="32">
        <v>0</v>
      </c>
      <c r="I205" s="32">
        <v>0</v>
      </c>
      <c r="J205" s="32">
        <v>0</v>
      </c>
      <c r="K205" s="32">
        <f>IF(AND($C205&gt;0,$C205=$G205),1,0)</f>
        <v>0</v>
      </c>
      <c r="L205" s="32">
        <f>IF((K205=1),ABS(C205),0)</f>
        <v>0</v>
      </c>
      <c r="M205" s="32">
        <f>IF(AND($C205=0,$C205=$G205),1,0)</f>
        <v>1</v>
      </c>
      <c r="N205" s="32">
        <f>IF(AND($G205&gt;0,$C205&lt;$G205),1,0)</f>
        <v>0</v>
      </c>
      <c r="O205" s="32">
        <f>IF((N205=1),ABS($G205-$C205),0)</f>
        <v>0</v>
      </c>
      <c r="P205" s="32">
        <f>IF(AND($C205&gt;0,$C205&gt;$G205),1,0)</f>
        <v>0</v>
      </c>
      <c r="Q205" s="32">
        <f>IF((P205=1),ABS($G205-$C205),0)</f>
        <v>0</v>
      </c>
      <c r="R205" s="32">
        <f>IF(AND($D205&gt;0,$D205=$H205),1,0)</f>
        <v>0</v>
      </c>
      <c r="S205" s="32">
        <f>IF((R205=1),ABS($D205),0)</f>
        <v>0</v>
      </c>
      <c r="T205" s="32">
        <f>IF(AND($D205=0,$D205=$H205),1,0)</f>
        <v>1</v>
      </c>
      <c r="U205" s="32">
        <f>IF(AND($H205&gt;0,$D205&lt;$H205),1,0)</f>
        <v>0</v>
      </c>
      <c r="V205" s="32">
        <f>IF((U205=1),ABS($H205-$D205),0)</f>
        <v>0</v>
      </c>
      <c r="W205" s="32">
        <f>IF(AND($D205&gt;0,$D205&gt;$H205),1,0)</f>
        <v>0</v>
      </c>
      <c r="X205" s="32">
        <f>IF((W205=1),ABS($H205-$D205),0)</f>
        <v>0</v>
      </c>
      <c r="Y205" s="32">
        <f>IF(AND($E205&gt;0,$E205=$I205),1,0)</f>
        <v>0</v>
      </c>
      <c r="Z205" s="32">
        <f>IF((Y205=1),ABS($E205),0)</f>
        <v>0</v>
      </c>
      <c r="AA205" s="32">
        <f>IF(AND($E205=0,$E205=$I205),1,0)</f>
        <v>1</v>
      </c>
      <c r="AB205" s="32">
        <f>IF(AND($I205&gt;0,$E205&lt;$I205),1,0)</f>
        <v>0</v>
      </c>
      <c r="AC205" s="32">
        <f>IF((AB205=1),ABS($I205-$E205),0)</f>
        <v>0</v>
      </c>
      <c r="AD205" s="32">
        <f>IF(AND($E205&gt;0,$E205&gt;$I205),1,0)</f>
        <v>0</v>
      </c>
      <c r="AE205" s="32">
        <f>IF((AD205=1),ABS($I205-$E205),0)</f>
        <v>0</v>
      </c>
      <c r="AF205" s="32">
        <f>IF(AND($F205&gt;0,$F205=$J205),1,0)</f>
        <v>0</v>
      </c>
      <c r="AG205" s="32">
        <f>IF((AF205=1),ABS($F205),0)</f>
        <v>0</v>
      </c>
      <c r="AH205" s="32">
        <f>IF(AND($F205=0,$F205=$J205),1,0)</f>
        <v>1</v>
      </c>
      <c r="AI205" s="32">
        <f>IF(AND($F205&gt;0,$F205&lt;$J205),1,0)</f>
        <v>0</v>
      </c>
      <c r="AJ205" s="32">
        <f>IF((AI205=1),ABS($J205-$F205),0)</f>
        <v>0</v>
      </c>
      <c r="AK205" s="32">
        <f>IF(AND($F205&gt;0,$F205&gt;$J205),1,0)</f>
        <v>0</v>
      </c>
      <c r="AL205" s="32">
        <f>IF((AK205=1),ABS($J205-$F205),0)</f>
        <v>0</v>
      </c>
      <c r="AM205" s="33"/>
      <c r="AN205" s="32">
        <f>C205+F205</f>
        <v>0</v>
      </c>
      <c r="AO205" s="32">
        <f>G205+J205</f>
        <v>0</v>
      </c>
      <c r="AP205" s="32">
        <f>IF(AND($AN205&gt;0,$AN205=$AO205),1,0)</f>
        <v>0</v>
      </c>
      <c r="AQ205" s="32">
        <f>IF((AP205=1),ABS($AN205),0)</f>
        <v>0</v>
      </c>
      <c r="AR205" s="32">
        <f>IF(AND($AN205=0,$AN205=$AO205),1,0)</f>
        <v>1</v>
      </c>
      <c r="AS205" s="32">
        <f>IF(AND($AO205&gt;0,$AN205&lt;$AO205),1,0)</f>
        <v>0</v>
      </c>
      <c r="AT205" s="32">
        <f>IF((AS205=1),ABS($AO205-$AN205),0)</f>
        <v>0</v>
      </c>
      <c r="AU205" s="32">
        <f>IF(AND($E205&gt;0,$E205&gt;$I205),1,0)</f>
        <v>0</v>
      </c>
      <c r="AV205" s="32">
        <f>IF((AU205=1),ABS($AO205-$AN205),0)</f>
        <v>0</v>
      </c>
      <c r="AW205" s="33"/>
    </row>
    <row r="206" ht="68.35" customHeight="1">
      <c r="A206" t="s" s="41">
        <v>226</v>
      </c>
      <c r="B206" s="42">
        <v>204</v>
      </c>
      <c r="C206" s="31">
        <v>0</v>
      </c>
      <c r="D206" s="32">
        <v>0</v>
      </c>
      <c r="E206" s="32">
        <v>0</v>
      </c>
      <c r="F206" s="32">
        <v>0</v>
      </c>
      <c r="G206" s="32">
        <v>0</v>
      </c>
      <c r="H206" s="32">
        <v>0</v>
      </c>
      <c r="I206" s="32">
        <v>0</v>
      </c>
      <c r="J206" s="32">
        <v>0</v>
      </c>
      <c r="K206" s="32">
        <f>IF(AND($C206&gt;0,$C206=$G206),1,0)</f>
        <v>0</v>
      </c>
      <c r="L206" s="32">
        <f>IF((K206=1),ABS(C206),0)</f>
        <v>0</v>
      </c>
      <c r="M206" s="32">
        <f>IF(AND($C206=0,$C206=$G206),1,0)</f>
        <v>1</v>
      </c>
      <c r="N206" s="32">
        <f>IF(AND($G206&gt;0,$C206&lt;$G206),1,0)</f>
        <v>0</v>
      </c>
      <c r="O206" s="32">
        <f>IF((N206=1),ABS($G206-$C206),0)</f>
        <v>0</v>
      </c>
      <c r="P206" s="32">
        <f>IF(AND($C206&gt;0,$C206&gt;$G206),1,0)</f>
        <v>0</v>
      </c>
      <c r="Q206" s="32">
        <f>IF((P206=1),ABS($G206-$C206),0)</f>
        <v>0</v>
      </c>
      <c r="R206" s="32">
        <f>IF(AND($D206&gt;0,$D206=$H206),1,0)</f>
        <v>0</v>
      </c>
      <c r="S206" s="32">
        <f>IF((R206=1),ABS($D206),0)</f>
        <v>0</v>
      </c>
      <c r="T206" s="32">
        <f>IF(AND($D206=0,$D206=$H206),1,0)</f>
        <v>1</v>
      </c>
      <c r="U206" s="32">
        <f>IF(AND($H206&gt;0,$D206&lt;$H206),1,0)</f>
        <v>0</v>
      </c>
      <c r="V206" s="32">
        <f>IF((U206=1),ABS($H206-$D206),0)</f>
        <v>0</v>
      </c>
      <c r="W206" s="32">
        <f>IF(AND($D206&gt;0,$D206&gt;$H206),1,0)</f>
        <v>0</v>
      </c>
      <c r="X206" s="32">
        <f>IF((W206=1),ABS($H206-$D206),0)</f>
        <v>0</v>
      </c>
      <c r="Y206" s="32">
        <f>IF(AND($E206&gt;0,$E206=$I206),1,0)</f>
        <v>0</v>
      </c>
      <c r="Z206" s="32">
        <f>IF((Y206=1),ABS($E206),0)</f>
        <v>0</v>
      </c>
      <c r="AA206" s="32">
        <f>IF(AND($E206=0,$E206=$I206),1,0)</f>
        <v>1</v>
      </c>
      <c r="AB206" s="32">
        <f>IF(AND($I206&gt;0,$E206&lt;$I206),1,0)</f>
        <v>0</v>
      </c>
      <c r="AC206" s="32">
        <f>IF((AB206=1),ABS($I206-$E206),0)</f>
        <v>0</v>
      </c>
      <c r="AD206" s="32">
        <f>IF(AND($E206&gt;0,$E206&gt;$I206),1,0)</f>
        <v>0</v>
      </c>
      <c r="AE206" s="32">
        <f>IF((AD206=1),ABS($I206-$E206),0)</f>
        <v>0</v>
      </c>
      <c r="AF206" s="32">
        <f>IF(AND($F206&gt;0,$F206=$J206),1,0)</f>
        <v>0</v>
      </c>
      <c r="AG206" s="32">
        <f>IF((AF206=1),ABS($F206),0)</f>
        <v>0</v>
      </c>
      <c r="AH206" s="32">
        <f>IF(AND($F206=0,$F206=$J206),1,0)</f>
        <v>1</v>
      </c>
      <c r="AI206" s="32">
        <f>IF(AND($F206&gt;0,$F206&lt;$J206),1,0)</f>
        <v>0</v>
      </c>
      <c r="AJ206" s="32">
        <f>IF((AI206=1),ABS($J206-$F206),0)</f>
        <v>0</v>
      </c>
      <c r="AK206" s="32">
        <f>IF(AND($F206&gt;0,$F206&gt;$J206),1,0)</f>
        <v>0</v>
      </c>
      <c r="AL206" s="32">
        <f>IF((AK206=1),ABS($J206-$F206),0)</f>
        <v>0</v>
      </c>
      <c r="AM206" s="33"/>
      <c r="AN206" s="32">
        <f>C206+F206</f>
        <v>0</v>
      </c>
      <c r="AO206" s="32">
        <f>G206+J206</f>
        <v>0</v>
      </c>
      <c r="AP206" s="32">
        <f>IF(AND($AN206&gt;0,$AN206=$AO206),1,0)</f>
        <v>0</v>
      </c>
      <c r="AQ206" s="32">
        <f>IF((AP206=1),ABS($AN206),0)</f>
        <v>0</v>
      </c>
      <c r="AR206" s="32">
        <f>IF(AND($AN206=0,$AN206=$AO206),1,0)</f>
        <v>1</v>
      </c>
      <c r="AS206" s="32">
        <f>IF(AND($AO206&gt;0,$AN206&lt;$AO206),1,0)</f>
        <v>0</v>
      </c>
      <c r="AT206" s="32">
        <f>IF((AS206=1),ABS($AO206-$AN206),0)</f>
        <v>0</v>
      </c>
      <c r="AU206" s="32">
        <f>IF(AND($E206&gt;0,$E206&gt;$I206),1,0)</f>
        <v>0</v>
      </c>
      <c r="AV206" s="32">
        <f>IF((AU206=1),ABS($AO206-$AN206),0)</f>
        <v>0</v>
      </c>
      <c r="AW206" s="33"/>
    </row>
    <row r="207" ht="128.35" customHeight="1">
      <c r="A207" t="s" s="41">
        <v>227</v>
      </c>
      <c r="B207" s="42">
        <v>205</v>
      </c>
      <c r="C207" s="31">
        <v>0</v>
      </c>
      <c r="D207" s="32">
        <v>0</v>
      </c>
      <c r="E207" s="32">
        <v>0</v>
      </c>
      <c r="F207" s="32">
        <v>0</v>
      </c>
      <c r="G207" s="32">
        <v>0</v>
      </c>
      <c r="H207" s="32">
        <v>0</v>
      </c>
      <c r="I207" s="32">
        <v>0</v>
      </c>
      <c r="J207" s="32">
        <v>0</v>
      </c>
      <c r="K207" s="32">
        <f>IF(AND($C207&gt;0,$C207=$G207),1,0)</f>
        <v>0</v>
      </c>
      <c r="L207" s="32">
        <f>IF((K207=1),ABS(C207),0)</f>
        <v>0</v>
      </c>
      <c r="M207" s="32">
        <f>IF(AND($C207=0,$C207=$G207),1,0)</f>
        <v>1</v>
      </c>
      <c r="N207" s="32">
        <f>IF(AND($G207&gt;0,$C207&lt;$G207),1,0)</f>
        <v>0</v>
      </c>
      <c r="O207" s="32">
        <f>IF((N207=1),ABS($G207-$C207),0)</f>
        <v>0</v>
      </c>
      <c r="P207" s="32">
        <f>IF(AND($C207&gt;0,$C207&gt;$G207),1,0)</f>
        <v>0</v>
      </c>
      <c r="Q207" s="32">
        <f>IF((P207=1),ABS($G207-$C207),0)</f>
        <v>0</v>
      </c>
      <c r="R207" s="32">
        <f>IF(AND($D207&gt;0,$D207=$H207),1,0)</f>
        <v>0</v>
      </c>
      <c r="S207" s="32">
        <f>IF((R207=1),ABS($D207),0)</f>
        <v>0</v>
      </c>
      <c r="T207" s="32">
        <f>IF(AND($D207=0,$D207=$H207),1,0)</f>
        <v>1</v>
      </c>
      <c r="U207" s="32">
        <f>IF(AND($H207&gt;0,$D207&lt;$H207),1,0)</f>
        <v>0</v>
      </c>
      <c r="V207" s="32">
        <f>IF((U207=1),ABS($H207-$D207),0)</f>
        <v>0</v>
      </c>
      <c r="W207" s="32">
        <f>IF(AND($D207&gt;0,$D207&gt;$H207),1,0)</f>
        <v>0</v>
      </c>
      <c r="X207" s="32">
        <f>IF((W207=1),ABS($H207-$D207),0)</f>
        <v>0</v>
      </c>
      <c r="Y207" s="32">
        <f>IF(AND($E207&gt;0,$E207=$I207),1,0)</f>
        <v>0</v>
      </c>
      <c r="Z207" s="32">
        <f>IF((Y207=1),ABS($E207),0)</f>
        <v>0</v>
      </c>
      <c r="AA207" s="32">
        <f>IF(AND($E207=0,$E207=$I207),1,0)</f>
        <v>1</v>
      </c>
      <c r="AB207" s="32">
        <f>IF(AND($I207&gt;0,$E207&lt;$I207),1,0)</f>
        <v>0</v>
      </c>
      <c r="AC207" s="32">
        <f>IF((AB207=1),ABS($I207-$E207),0)</f>
        <v>0</v>
      </c>
      <c r="AD207" s="32">
        <f>IF(AND($E207&gt;0,$E207&gt;$I207),1,0)</f>
        <v>0</v>
      </c>
      <c r="AE207" s="32">
        <f>IF((AD207=1),ABS($I207-$E207),0)</f>
        <v>0</v>
      </c>
      <c r="AF207" s="32">
        <f>IF(AND($F207&gt;0,$F207=$J207),1,0)</f>
        <v>0</v>
      </c>
      <c r="AG207" s="32">
        <f>IF((AF207=1),ABS($F207),0)</f>
        <v>0</v>
      </c>
      <c r="AH207" s="32">
        <f>IF(AND($F207=0,$F207=$J207),1,0)</f>
        <v>1</v>
      </c>
      <c r="AI207" s="32">
        <f>IF(AND($F207&gt;0,$F207&lt;$J207),1,0)</f>
        <v>0</v>
      </c>
      <c r="AJ207" s="32">
        <f>IF((AI207=1),ABS($J207-$F207),0)</f>
        <v>0</v>
      </c>
      <c r="AK207" s="32">
        <f>IF(AND($F207&gt;0,$F207&gt;$J207),1,0)</f>
        <v>0</v>
      </c>
      <c r="AL207" s="32">
        <f>IF((AK207=1),ABS($J207-$F207),0)</f>
        <v>0</v>
      </c>
      <c r="AM207" s="33"/>
      <c r="AN207" s="32">
        <f>C207+F207</f>
        <v>0</v>
      </c>
      <c r="AO207" s="32">
        <f>G207+J207</f>
        <v>0</v>
      </c>
      <c r="AP207" s="32">
        <f>IF(AND($AN207&gt;0,$AN207=$AO207),1,0)</f>
        <v>0</v>
      </c>
      <c r="AQ207" s="32">
        <f>IF((AP207=1),ABS($AN207),0)</f>
        <v>0</v>
      </c>
      <c r="AR207" s="32">
        <f>IF(AND($AN207=0,$AN207=$AO207),1,0)</f>
        <v>1</v>
      </c>
      <c r="AS207" s="32">
        <f>IF(AND($AO207&gt;0,$AN207&lt;$AO207),1,0)</f>
        <v>0</v>
      </c>
      <c r="AT207" s="32">
        <f>IF((AS207=1),ABS($AO207-$AN207),0)</f>
        <v>0</v>
      </c>
      <c r="AU207" s="32">
        <f>IF(AND($E207&gt;0,$E207&gt;$I207),1,0)</f>
        <v>0</v>
      </c>
      <c r="AV207" s="32">
        <f>IF((AU207=1),ABS($AO207-$AN207),0)</f>
        <v>0</v>
      </c>
      <c r="AW207" s="33"/>
    </row>
    <row r="208" ht="80.35" customHeight="1">
      <c r="A208" t="s" s="41">
        <v>228</v>
      </c>
      <c r="B208" s="42">
        <v>206</v>
      </c>
      <c r="C208" s="31">
        <v>0</v>
      </c>
      <c r="D208" s="32">
        <v>0</v>
      </c>
      <c r="E208" s="32">
        <v>0</v>
      </c>
      <c r="F208" s="32">
        <v>0</v>
      </c>
      <c r="G208" s="32">
        <v>0</v>
      </c>
      <c r="H208" s="32">
        <v>0</v>
      </c>
      <c r="I208" s="32">
        <v>0</v>
      </c>
      <c r="J208" s="32">
        <v>0</v>
      </c>
      <c r="K208" s="32">
        <f>IF(AND($C208&gt;0,$C208=$G208),1,0)</f>
        <v>0</v>
      </c>
      <c r="L208" s="32">
        <f>IF((K208=1),ABS(C208),0)</f>
        <v>0</v>
      </c>
      <c r="M208" s="32">
        <f>IF(AND($C208=0,$C208=$G208),1,0)</f>
        <v>1</v>
      </c>
      <c r="N208" s="32">
        <f>IF(AND($G208&gt;0,$C208&lt;$G208),1,0)</f>
        <v>0</v>
      </c>
      <c r="O208" s="32">
        <f>IF((N208=1),ABS($G208-$C208),0)</f>
        <v>0</v>
      </c>
      <c r="P208" s="32">
        <f>IF(AND($C208&gt;0,$C208&gt;$G208),1,0)</f>
        <v>0</v>
      </c>
      <c r="Q208" s="32">
        <f>IF((P208=1),ABS($G208-$C208),0)</f>
        <v>0</v>
      </c>
      <c r="R208" s="32">
        <f>IF(AND($D208&gt;0,$D208=$H208),1,0)</f>
        <v>0</v>
      </c>
      <c r="S208" s="32">
        <f>IF((R208=1),ABS($D208),0)</f>
        <v>0</v>
      </c>
      <c r="T208" s="32">
        <f>IF(AND($D208=0,$D208=$H208),1,0)</f>
        <v>1</v>
      </c>
      <c r="U208" s="32">
        <f>IF(AND($H208&gt;0,$D208&lt;$H208),1,0)</f>
        <v>0</v>
      </c>
      <c r="V208" s="32">
        <f>IF((U208=1),ABS($H208-$D208),0)</f>
        <v>0</v>
      </c>
      <c r="W208" s="32">
        <f>IF(AND($D208&gt;0,$D208&gt;$H208),1,0)</f>
        <v>0</v>
      </c>
      <c r="X208" s="32">
        <f>IF((W208=1),ABS($H208-$D208),0)</f>
        <v>0</v>
      </c>
      <c r="Y208" s="32">
        <f>IF(AND($E208&gt;0,$E208=$I208),1,0)</f>
        <v>0</v>
      </c>
      <c r="Z208" s="32">
        <f>IF((Y208=1),ABS($E208),0)</f>
        <v>0</v>
      </c>
      <c r="AA208" s="32">
        <f>IF(AND($E208=0,$E208=$I208),1,0)</f>
        <v>1</v>
      </c>
      <c r="AB208" s="32">
        <f>IF(AND($I208&gt;0,$E208&lt;$I208),1,0)</f>
        <v>0</v>
      </c>
      <c r="AC208" s="32">
        <f>IF((AB208=1),ABS($I208-$E208),0)</f>
        <v>0</v>
      </c>
      <c r="AD208" s="32">
        <f>IF(AND($E208&gt;0,$E208&gt;$I208),1,0)</f>
        <v>0</v>
      </c>
      <c r="AE208" s="32">
        <f>IF((AD208=1),ABS($I208-$E208),0)</f>
        <v>0</v>
      </c>
      <c r="AF208" s="32">
        <f>IF(AND($F208&gt;0,$F208=$J208),1,0)</f>
        <v>0</v>
      </c>
      <c r="AG208" s="32">
        <f>IF((AF208=1),ABS($F208),0)</f>
        <v>0</v>
      </c>
      <c r="AH208" s="32">
        <f>IF(AND($F208=0,$F208=$J208),1,0)</f>
        <v>1</v>
      </c>
      <c r="AI208" s="32">
        <f>IF(AND($F208&gt;0,$F208&lt;$J208),1,0)</f>
        <v>0</v>
      </c>
      <c r="AJ208" s="32">
        <f>IF((AI208=1),ABS($J208-$F208),0)</f>
        <v>0</v>
      </c>
      <c r="AK208" s="32">
        <f>IF(AND($F208&gt;0,$F208&gt;$J208),1,0)</f>
        <v>0</v>
      </c>
      <c r="AL208" s="32">
        <f>IF((AK208=1),ABS($J208-$F208),0)</f>
        <v>0</v>
      </c>
      <c r="AM208" s="33"/>
      <c r="AN208" s="32">
        <f>C208+F208</f>
        <v>0</v>
      </c>
      <c r="AO208" s="32">
        <f>G208+J208</f>
        <v>0</v>
      </c>
      <c r="AP208" s="32">
        <f>IF(AND($AN208&gt;0,$AN208=$AO208),1,0)</f>
        <v>0</v>
      </c>
      <c r="AQ208" s="32">
        <f>IF((AP208=1),ABS($AN208),0)</f>
        <v>0</v>
      </c>
      <c r="AR208" s="32">
        <f>IF(AND($AN208=0,$AN208=$AO208),1,0)</f>
        <v>1</v>
      </c>
      <c r="AS208" s="32">
        <f>IF(AND($AO208&gt;0,$AN208&lt;$AO208),1,0)</f>
        <v>0</v>
      </c>
      <c r="AT208" s="32">
        <f>IF((AS208=1),ABS($AO208-$AN208),0)</f>
        <v>0</v>
      </c>
      <c r="AU208" s="32">
        <f>IF(AND($E208&gt;0,$E208&gt;$I208),1,0)</f>
        <v>0</v>
      </c>
      <c r="AV208" s="32">
        <f>IF((AU208=1),ABS($AO208-$AN208),0)</f>
        <v>0</v>
      </c>
      <c r="AW208" s="33"/>
    </row>
    <row r="209" ht="116.35" customHeight="1">
      <c r="A209" t="s" s="41">
        <v>229</v>
      </c>
      <c r="B209" s="42">
        <v>207</v>
      </c>
      <c r="C209" s="31">
        <v>1</v>
      </c>
      <c r="D209" s="32">
        <v>1</v>
      </c>
      <c r="E209" s="32">
        <v>0</v>
      </c>
      <c r="F209" s="32">
        <v>0</v>
      </c>
      <c r="G209" s="32">
        <v>1</v>
      </c>
      <c r="H209" s="32">
        <v>1</v>
      </c>
      <c r="I209" s="32">
        <v>0</v>
      </c>
      <c r="J209" s="32">
        <v>0</v>
      </c>
      <c r="K209" s="32">
        <f>IF(AND($C209&gt;0,$C209=$G209),1,0)</f>
        <v>1</v>
      </c>
      <c r="L209" s="32">
        <f>IF((K209=1),ABS(C209),0)</f>
        <v>1</v>
      </c>
      <c r="M209" s="32">
        <f>IF(AND($C209=0,$C209=$G209),1,0)</f>
        <v>0</v>
      </c>
      <c r="N209" s="32">
        <f>IF(AND($G209&gt;0,$C209&lt;$G209),1,0)</f>
        <v>0</v>
      </c>
      <c r="O209" s="32">
        <f>IF((N209=1),ABS($G209-$C209),0)</f>
        <v>0</v>
      </c>
      <c r="P209" s="32">
        <f>IF(AND($C209&gt;0,$C209&gt;$G209),1,0)</f>
        <v>0</v>
      </c>
      <c r="Q209" s="32">
        <f>IF((P209=1),ABS($G209-$C209),0)</f>
        <v>0</v>
      </c>
      <c r="R209" s="32">
        <f>IF(AND($D209&gt;0,$D209=$H209),1,0)</f>
        <v>1</v>
      </c>
      <c r="S209" s="32">
        <f>IF((R209=1),ABS($D209),0)</f>
        <v>1</v>
      </c>
      <c r="T209" s="32">
        <f>IF(AND($D209=0,$D209=$H209),1,0)</f>
        <v>0</v>
      </c>
      <c r="U209" s="32">
        <f>IF(AND($H209&gt;0,$D209&lt;$H209),1,0)</f>
        <v>0</v>
      </c>
      <c r="V209" s="32">
        <f>IF((U209=1),ABS($H209-$D209),0)</f>
        <v>0</v>
      </c>
      <c r="W209" s="32">
        <f>IF(AND($D209&gt;0,$D209&gt;$H209),1,0)</f>
        <v>0</v>
      </c>
      <c r="X209" s="32">
        <f>IF((W209=1),ABS($H209-$D209),0)</f>
        <v>0</v>
      </c>
      <c r="Y209" s="32">
        <f>IF(AND($E209&gt;0,$E209=$I209),1,0)</f>
        <v>0</v>
      </c>
      <c r="Z209" s="32">
        <f>IF((Y209=1),ABS($E209),0)</f>
        <v>0</v>
      </c>
      <c r="AA209" s="32">
        <f>IF(AND($E209=0,$E209=$I209),1,0)</f>
        <v>1</v>
      </c>
      <c r="AB209" s="32">
        <f>IF(AND($I209&gt;0,$E209&lt;$I209),1,0)</f>
        <v>0</v>
      </c>
      <c r="AC209" s="32">
        <f>IF((AB209=1),ABS($I209-$E209),0)</f>
        <v>0</v>
      </c>
      <c r="AD209" s="32">
        <f>IF(AND($E209&gt;0,$E209&gt;$I209),1,0)</f>
        <v>0</v>
      </c>
      <c r="AE209" s="32">
        <f>IF((AD209=1),ABS($I209-$E209),0)</f>
        <v>0</v>
      </c>
      <c r="AF209" s="32">
        <f>IF(AND($F209&gt;0,$F209=$J209),1,0)</f>
        <v>0</v>
      </c>
      <c r="AG209" s="32">
        <f>IF((AF209=1),ABS($F209),0)</f>
        <v>0</v>
      </c>
      <c r="AH209" s="32">
        <f>IF(AND($F209=0,$F209=$J209),1,0)</f>
        <v>1</v>
      </c>
      <c r="AI209" s="32">
        <f>IF(AND($F209&gt;0,$F209&lt;$J209),1,0)</f>
        <v>0</v>
      </c>
      <c r="AJ209" s="32">
        <f>IF((AI209=1),ABS($J209-$F209),0)</f>
        <v>0</v>
      </c>
      <c r="AK209" s="32">
        <f>IF(AND($F209&gt;0,$F209&gt;$J209),1,0)</f>
        <v>0</v>
      </c>
      <c r="AL209" s="32">
        <f>IF((AK209=1),ABS($J209-$F209),0)</f>
        <v>0</v>
      </c>
      <c r="AM209" s="33"/>
      <c r="AN209" s="32">
        <f>C209+F209</f>
        <v>1</v>
      </c>
      <c r="AO209" s="32">
        <f>G209+J209</f>
        <v>1</v>
      </c>
      <c r="AP209" s="32">
        <f>IF(AND($AN209&gt;0,$AN209=$AO209),1,0)</f>
        <v>1</v>
      </c>
      <c r="AQ209" s="32">
        <f>IF((AP209=1),ABS($AN209),0)</f>
        <v>1</v>
      </c>
      <c r="AR209" s="32">
        <f>IF(AND($AN209=0,$AN209=$AO209),1,0)</f>
        <v>0</v>
      </c>
      <c r="AS209" s="32">
        <f>IF(AND($AO209&gt;0,$AN209&lt;$AO209),1,0)</f>
        <v>0</v>
      </c>
      <c r="AT209" s="32">
        <f>IF((AS209=1),ABS($AO209-$AN209),0)</f>
        <v>0</v>
      </c>
      <c r="AU209" s="32">
        <f>IF(AND($E209&gt;0,$E209&gt;$I209),1,0)</f>
        <v>0</v>
      </c>
      <c r="AV209" s="32">
        <f>IF((AU209=1),ABS($AO209-$AN209),0)</f>
        <v>0</v>
      </c>
      <c r="AW209" s="33"/>
    </row>
    <row r="210" ht="68.35" customHeight="1">
      <c r="A210" t="s" s="41">
        <v>230</v>
      </c>
      <c r="B210" s="42">
        <v>208</v>
      </c>
      <c r="C210" s="31">
        <v>0</v>
      </c>
      <c r="D210" s="32">
        <v>0</v>
      </c>
      <c r="E210" s="32">
        <v>0</v>
      </c>
      <c r="F210" s="32">
        <v>0</v>
      </c>
      <c r="G210" s="32">
        <v>0</v>
      </c>
      <c r="H210" s="32">
        <v>0</v>
      </c>
      <c r="I210" s="32">
        <v>0</v>
      </c>
      <c r="J210" s="32">
        <v>0</v>
      </c>
      <c r="K210" s="32">
        <f>IF(AND($C210&gt;0,$C210=$G210),1,0)</f>
        <v>0</v>
      </c>
      <c r="L210" s="32">
        <f>IF((K210=1),ABS(C210),0)</f>
        <v>0</v>
      </c>
      <c r="M210" s="32">
        <f>IF(AND($C210=0,$C210=$G210),1,0)</f>
        <v>1</v>
      </c>
      <c r="N210" s="32">
        <f>IF(AND($G210&gt;0,$C210&lt;$G210),1,0)</f>
        <v>0</v>
      </c>
      <c r="O210" s="32">
        <f>IF((N210=1),ABS($G210-$C210),0)</f>
        <v>0</v>
      </c>
      <c r="P210" s="32">
        <f>IF(AND($C210&gt;0,$C210&gt;$G210),1,0)</f>
        <v>0</v>
      </c>
      <c r="Q210" s="32">
        <f>IF((P210=1),ABS($G210-$C210),0)</f>
        <v>0</v>
      </c>
      <c r="R210" s="32">
        <f>IF(AND($D210&gt;0,$D210=$H210),1,0)</f>
        <v>0</v>
      </c>
      <c r="S210" s="32">
        <f>IF((R210=1),ABS($D210),0)</f>
        <v>0</v>
      </c>
      <c r="T210" s="32">
        <f>IF(AND($D210=0,$D210=$H210),1,0)</f>
        <v>1</v>
      </c>
      <c r="U210" s="32">
        <f>IF(AND($H210&gt;0,$D210&lt;$H210),1,0)</f>
        <v>0</v>
      </c>
      <c r="V210" s="32">
        <f>IF((U210=1),ABS($H210-$D210),0)</f>
        <v>0</v>
      </c>
      <c r="W210" s="32">
        <f>IF(AND($D210&gt;0,$D210&gt;$H210),1,0)</f>
        <v>0</v>
      </c>
      <c r="X210" s="32">
        <f>IF((W210=1),ABS($H210-$D210),0)</f>
        <v>0</v>
      </c>
      <c r="Y210" s="32">
        <f>IF(AND($E210&gt;0,$E210=$I210),1,0)</f>
        <v>0</v>
      </c>
      <c r="Z210" s="32">
        <f>IF((Y210=1),ABS($E210),0)</f>
        <v>0</v>
      </c>
      <c r="AA210" s="32">
        <f>IF(AND($E210=0,$E210=$I210),1,0)</f>
        <v>1</v>
      </c>
      <c r="AB210" s="32">
        <f>IF(AND($I210&gt;0,$E210&lt;$I210),1,0)</f>
        <v>0</v>
      </c>
      <c r="AC210" s="32">
        <f>IF((AB210=1),ABS($I210-$E210),0)</f>
        <v>0</v>
      </c>
      <c r="AD210" s="32">
        <f>IF(AND($E210&gt;0,$E210&gt;$I210),1,0)</f>
        <v>0</v>
      </c>
      <c r="AE210" s="32">
        <f>IF((AD210=1),ABS($I210-$E210),0)</f>
        <v>0</v>
      </c>
      <c r="AF210" s="32">
        <f>IF(AND($F210&gt;0,$F210=$J210),1,0)</f>
        <v>0</v>
      </c>
      <c r="AG210" s="32">
        <f>IF((AF210=1),ABS($F210),0)</f>
        <v>0</v>
      </c>
      <c r="AH210" s="32">
        <f>IF(AND($F210=0,$F210=$J210),1,0)</f>
        <v>1</v>
      </c>
      <c r="AI210" s="32">
        <f>IF(AND($F210&gt;0,$F210&lt;$J210),1,0)</f>
        <v>0</v>
      </c>
      <c r="AJ210" s="32">
        <f>IF((AI210=1),ABS($J210-$F210),0)</f>
        <v>0</v>
      </c>
      <c r="AK210" s="32">
        <f>IF(AND($F210&gt;0,$F210&gt;$J210),1,0)</f>
        <v>0</v>
      </c>
      <c r="AL210" s="32">
        <f>IF((AK210=1),ABS($J210-$F210),0)</f>
        <v>0</v>
      </c>
      <c r="AM210" s="33"/>
      <c r="AN210" s="32">
        <f>C210+F210</f>
        <v>0</v>
      </c>
      <c r="AO210" s="32">
        <f>G210+J210</f>
        <v>0</v>
      </c>
      <c r="AP210" s="32">
        <f>IF(AND($AN210&gt;0,$AN210=$AO210),1,0)</f>
        <v>0</v>
      </c>
      <c r="AQ210" s="32">
        <f>IF((AP210=1),ABS($AN210),0)</f>
        <v>0</v>
      </c>
      <c r="AR210" s="32">
        <f>IF(AND($AN210=0,$AN210=$AO210),1,0)</f>
        <v>1</v>
      </c>
      <c r="AS210" s="32">
        <f>IF(AND($AO210&gt;0,$AN210&lt;$AO210),1,0)</f>
        <v>0</v>
      </c>
      <c r="AT210" s="32">
        <f>IF((AS210=1),ABS($AO210-$AN210),0)</f>
        <v>0</v>
      </c>
      <c r="AU210" s="32">
        <f>IF(AND($E210&gt;0,$E210&gt;$I210),1,0)</f>
        <v>0</v>
      </c>
      <c r="AV210" s="32">
        <f>IF((AU210=1),ABS($AO210-$AN210),0)</f>
        <v>0</v>
      </c>
      <c r="AW210" s="33"/>
    </row>
    <row r="211" ht="152.35" customHeight="1">
      <c r="A211" t="s" s="41">
        <v>231</v>
      </c>
      <c r="B211" s="42">
        <v>209</v>
      </c>
      <c r="C211" s="31">
        <v>0</v>
      </c>
      <c r="D211" s="32">
        <v>0</v>
      </c>
      <c r="E211" s="32">
        <v>0</v>
      </c>
      <c r="F211" s="32">
        <v>0</v>
      </c>
      <c r="G211" s="32">
        <v>0</v>
      </c>
      <c r="H211" s="32">
        <v>0</v>
      </c>
      <c r="I211" s="32">
        <v>0</v>
      </c>
      <c r="J211" s="32">
        <v>0</v>
      </c>
      <c r="K211" s="32">
        <f>IF(AND($C211&gt;0,$C211=$G211),1,0)</f>
        <v>0</v>
      </c>
      <c r="L211" s="32">
        <f>IF((K211=1),ABS(C211),0)</f>
        <v>0</v>
      </c>
      <c r="M211" s="32">
        <f>IF(AND($C211=0,$C211=$G211),1,0)</f>
        <v>1</v>
      </c>
      <c r="N211" s="32">
        <f>IF(AND($G211&gt;0,$C211&lt;$G211),1,0)</f>
        <v>0</v>
      </c>
      <c r="O211" s="32">
        <f>IF((N211=1),ABS($G211-$C211),0)</f>
        <v>0</v>
      </c>
      <c r="P211" s="32">
        <f>IF(AND($C211&gt;0,$C211&gt;$G211),1,0)</f>
        <v>0</v>
      </c>
      <c r="Q211" s="32">
        <f>IF((P211=1),ABS($G211-$C211),0)</f>
        <v>0</v>
      </c>
      <c r="R211" s="32">
        <f>IF(AND($D211&gt;0,$D211=$H211),1,0)</f>
        <v>0</v>
      </c>
      <c r="S211" s="32">
        <f>IF((R211=1),ABS($D211),0)</f>
        <v>0</v>
      </c>
      <c r="T211" s="32">
        <f>IF(AND($D211=0,$D211=$H211),1,0)</f>
        <v>1</v>
      </c>
      <c r="U211" s="32">
        <f>IF(AND($H211&gt;0,$D211&lt;$H211),1,0)</f>
        <v>0</v>
      </c>
      <c r="V211" s="32">
        <f>IF((U211=1),ABS($H211-$D211),0)</f>
        <v>0</v>
      </c>
      <c r="W211" s="32">
        <f>IF(AND($D211&gt;0,$D211&gt;$H211),1,0)</f>
        <v>0</v>
      </c>
      <c r="X211" s="32">
        <f>IF((W211=1),ABS($H211-$D211),0)</f>
        <v>0</v>
      </c>
      <c r="Y211" s="32">
        <f>IF(AND($E211&gt;0,$E211=$I211),1,0)</f>
        <v>0</v>
      </c>
      <c r="Z211" s="32">
        <f>IF((Y211=1),ABS($E211),0)</f>
        <v>0</v>
      </c>
      <c r="AA211" s="32">
        <f>IF(AND($E211=0,$E211=$I211),1,0)</f>
        <v>1</v>
      </c>
      <c r="AB211" s="32">
        <f>IF(AND($I211&gt;0,$E211&lt;$I211),1,0)</f>
        <v>0</v>
      </c>
      <c r="AC211" s="32">
        <f>IF((AB211=1),ABS($I211-$E211),0)</f>
        <v>0</v>
      </c>
      <c r="AD211" s="32">
        <f>IF(AND($E211&gt;0,$E211&gt;$I211),1,0)</f>
        <v>0</v>
      </c>
      <c r="AE211" s="32">
        <f>IF((AD211=1),ABS($I211-$E211),0)</f>
        <v>0</v>
      </c>
      <c r="AF211" s="32">
        <f>IF(AND($F211&gt;0,$F211=$J211),1,0)</f>
        <v>0</v>
      </c>
      <c r="AG211" s="32">
        <f>IF((AF211=1),ABS($F211),0)</f>
        <v>0</v>
      </c>
      <c r="AH211" s="32">
        <f>IF(AND($F211=0,$F211=$J211),1,0)</f>
        <v>1</v>
      </c>
      <c r="AI211" s="32">
        <f>IF(AND($F211&gt;0,$F211&lt;$J211),1,0)</f>
        <v>0</v>
      </c>
      <c r="AJ211" s="32">
        <f>IF((AI211=1),ABS($J211-$F211),0)</f>
        <v>0</v>
      </c>
      <c r="AK211" s="32">
        <f>IF(AND($F211&gt;0,$F211&gt;$J211),1,0)</f>
        <v>0</v>
      </c>
      <c r="AL211" s="32">
        <f>IF((AK211=1),ABS($J211-$F211),0)</f>
        <v>0</v>
      </c>
      <c r="AM211" s="33"/>
      <c r="AN211" s="32">
        <f>C211+F211</f>
        <v>0</v>
      </c>
      <c r="AO211" s="32">
        <f>G211+J211</f>
        <v>0</v>
      </c>
      <c r="AP211" s="32">
        <f>IF(AND($AN211&gt;0,$AN211=$AO211),1,0)</f>
        <v>0</v>
      </c>
      <c r="AQ211" s="32">
        <f>IF((AP211=1),ABS($AN211),0)</f>
        <v>0</v>
      </c>
      <c r="AR211" s="32">
        <f>IF(AND($AN211=0,$AN211=$AO211),1,0)</f>
        <v>1</v>
      </c>
      <c r="AS211" s="32">
        <f>IF(AND($AO211&gt;0,$AN211&lt;$AO211),1,0)</f>
        <v>0</v>
      </c>
      <c r="AT211" s="32">
        <f>IF((AS211=1),ABS($AO211-$AN211),0)</f>
        <v>0</v>
      </c>
      <c r="AU211" s="32">
        <f>IF(AND($E211&gt;0,$E211&gt;$I211),1,0)</f>
        <v>0</v>
      </c>
      <c r="AV211" s="32">
        <f>IF((AU211=1),ABS($AO211-$AN211),0)</f>
        <v>0</v>
      </c>
      <c r="AW211" s="33"/>
    </row>
    <row r="212" ht="116.35" customHeight="1">
      <c r="A212" t="s" s="41">
        <v>232</v>
      </c>
      <c r="B212" s="42">
        <v>210</v>
      </c>
      <c r="C212" s="31">
        <v>0</v>
      </c>
      <c r="D212" s="32">
        <v>0</v>
      </c>
      <c r="E212" s="32">
        <v>0</v>
      </c>
      <c r="F212" s="32">
        <v>0</v>
      </c>
      <c r="G212" s="32">
        <v>0</v>
      </c>
      <c r="H212" s="32">
        <v>0</v>
      </c>
      <c r="I212" s="32">
        <v>0</v>
      </c>
      <c r="J212" s="32">
        <v>0</v>
      </c>
      <c r="K212" s="32">
        <f>IF(AND($C212&gt;0,$C212=$G212),1,0)</f>
        <v>0</v>
      </c>
      <c r="L212" s="32">
        <f>IF((K212=1),ABS(C212),0)</f>
        <v>0</v>
      </c>
      <c r="M212" s="32">
        <f>IF(AND($C212=0,$C212=$G212),1,0)</f>
        <v>1</v>
      </c>
      <c r="N212" s="32">
        <f>IF(AND($G212&gt;0,$C212&lt;$G212),1,0)</f>
        <v>0</v>
      </c>
      <c r="O212" s="32">
        <f>IF((N212=1),ABS($G212-$C212),0)</f>
        <v>0</v>
      </c>
      <c r="P212" s="32">
        <f>IF(AND($C212&gt;0,$C212&gt;$G212),1,0)</f>
        <v>0</v>
      </c>
      <c r="Q212" s="32">
        <f>IF((P212=1),ABS($G212-$C212),0)</f>
        <v>0</v>
      </c>
      <c r="R212" s="32">
        <f>IF(AND($D212&gt;0,$D212=$H212),1,0)</f>
        <v>0</v>
      </c>
      <c r="S212" s="32">
        <f>IF((R212=1),ABS($D212),0)</f>
        <v>0</v>
      </c>
      <c r="T212" s="32">
        <f>IF(AND($D212=0,$D212=$H212),1,0)</f>
        <v>1</v>
      </c>
      <c r="U212" s="32">
        <f>IF(AND($H212&gt;0,$D212&lt;$H212),1,0)</f>
        <v>0</v>
      </c>
      <c r="V212" s="32">
        <f>IF((U212=1),ABS($H212-$D212),0)</f>
        <v>0</v>
      </c>
      <c r="W212" s="32">
        <f>IF(AND($D212&gt;0,$D212&gt;$H212),1,0)</f>
        <v>0</v>
      </c>
      <c r="X212" s="32">
        <f>IF((W212=1),ABS($H212-$D212),0)</f>
        <v>0</v>
      </c>
      <c r="Y212" s="32">
        <f>IF(AND($E212&gt;0,$E212=$I212),1,0)</f>
        <v>0</v>
      </c>
      <c r="Z212" s="32">
        <f>IF((Y212=1),ABS($E212),0)</f>
        <v>0</v>
      </c>
      <c r="AA212" s="32">
        <f>IF(AND($E212=0,$E212=$I212),1,0)</f>
        <v>1</v>
      </c>
      <c r="AB212" s="32">
        <f>IF(AND($I212&gt;0,$E212&lt;$I212),1,0)</f>
        <v>0</v>
      </c>
      <c r="AC212" s="32">
        <f>IF((AB212=1),ABS($I212-$E212),0)</f>
        <v>0</v>
      </c>
      <c r="AD212" s="32">
        <f>IF(AND($E212&gt;0,$E212&gt;$I212),1,0)</f>
        <v>0</v>
      </c>
      <c r="AE212" s="32">
        <f>IF((AD212=1),ABS($I212-$E212),0)</f>
        <v>0</v>
      </c>
      <c r="AF212" s="32">
        <f>IF(AND($F212&gt;0,$F212=$J212),1,0)</f>
        <v>0</v>
      </c>
      <c r="AG212" s="32">
        <f>IF((AF212=1),ABS($F212),0)</f>
        <v>0</v>
      </c>
      <c r="AH212" s="32">
        <f>IF(AND($F212=0,$F212=$J212),1,0)</f>
        <v>1</v>
      </c>
      <c r="AI212" s="32">
        <f>IF(AND($F212&gt;0,$F212&lt;$J212),1,0)</f>
        <v>0</v>
      </c>
      <c r="AJ212" s="32">
        <f>IF((AI212=1),ABS($J212-$F212),0)</f>
        <v>0</v>
      </c>
      <c r="AK212" s="32">
        <f>IF(AND($F212&gt;0,$F212&gt;$J212),1,0)</f>
        <v>0</v>
      </c>
      <c r="AL212" s="32">
        <f>IF((AK212=1),ABS($J212-$F212),0)</f>
        <v>0</v>
      </c>
      <c r="AM212" s="33"/>
      <c r="AN212" s="32">
        <f>C212+F212</f>
        <v>0</v>
      </c>
      <c r="AO212" s="32">
        <f>G212+J212</f>
        <v>0</v>
      </c>
      <c r="AP212" s="32">
        <f>IF(AND($AN212&gt;0,$AN212=$AO212),1,0)</f>
        <v>0</v>
      </c>
      <c r="AQ212" s="32">
        <f>IF((AP212=1),ABS($AN212),0)</f>
        <v>0</v>
      </c>
      <c r="AR212" s="32">
        <f>IF(AND($AN212=0,$AN212=$AO212),1,0)</f>
        <v>1</v>
      </c>
      <c r="AS212" s="32">
        <f>IF(AND($AO212&gt;0,$AN212&lt;$AO212),1,0)</f>
        <v>0</v>
      </c>
      <c r="AT212" s="32">
        <f>IF((AS212=1),ABS($AO212-$AN212),0)</f>
        <v>0</v>
      </c>
      <c r="AU212" s="32">
        <f>IF(AND($E212&gt;0,$E212&gt;$I212),1,0)</f>
        <v>0</v>
      </c>
      <c r="AV212" s="32">
        <f>IF((AU212=1),ABS($AO212-$AN212),0)</f>
        <v>0</v>
      </c>
      <c r="AW212" s="33"/>
    </row>
    <row r="213" ht="116.35" customHeight="1">
      <c r="A213" t="s" s="41">
        <v>233</v>
      </c>
      <c r="B213" s="42">
        <v>211</v>
      </c>
      <c r="C213" s="31">
        <v>0</v>
      </c>
      <c r="D213" s="32">
        <v>0</v>
      </c>
      <c r="E213" s="32">
        <v>0</v>
      </c>
      <c r="F213" s="32">
        <v>0</v>
      </c>
      <c r="G213" s="32">
        <v>0</v>
      </c>
      <c r="H213" s="32">
        <v>0</v>
      </c>
      <c r="I213" s="32">
        <v>0</v>
      </c>
      <c r="J213" s="32">
        <v>0</v>
      </c>
      <c r="K213" s="32">
        <f>IF(AND($C213&gt;0,$C213=$G213),1,0)</f>
        <v>0</v>
      </c>
      <c r="L213" s="32">
        <f>IF((K213=1),ABS(C213),0)</f>
        <v>0</v>
      </c>
      <c r="M213" s="32">
        <f>IF(AND($C213=0,$C213=$G213),1,0)</f>
        <v>1</v>
      </c>
      <c r="N213" s="32">
        <f>IF(AND($G213&gt;0,$C213&lt;$G213),1,0)</f>
        <v>0</v>
      </c>
      <c r="O213" s="32">
        <f>IF((N213=1),ABS($G213-$C213),0)</f>
        <v>0</v>
      </c>
      <c r="P213" s="32">
        <f>IF(AND($C213&gt;0,$C213&gt;$G213),1,0)</f>
        <v>0</v>
      </c>
      <c r="Q213" s="32">
        <f>IF((P213=1),ABS($G213-$C213),0)</f>
        <v>0</v>
      </c>
      <c r="R213" s="32">
        <f>IF(AND($D213&gt;0,$D213=$H213),1,0)</f>
        <v>0</v>
      </c>
      <c r="S213" s="32">
        <f>IF((R213=1),ABS($D213),0)</f>
        <v>0</v>
      </c>
      <c r="T213" s="32">
        <f>IF(AND($D213=0,$D213=$H213),1,0)</f>
        <v>1</v>
      </c>
      <c r="U213" s="32">
        <f>IF(AND($H213&gt;0,$D213&lt;$H213),1,0)</f>
        <v>0</v>
      </c>
      <c r="V213" s="32">
        <f>IF((U213=1),ABS($H213-$D213),0)</f>
        <v>0</v>
      </c>
      <c r="W213" s="32">
        <f>IF(AND($D213&gt;0,$D213&gt;$H213),1,0)</f>
        <v>0</v>
      </c>
      <c r="X213" s="32">
        <f>IF((W213=1),ABS($H213-$D213),0)</f>
        <v>0</v>
      </c>
      <c r="Y213" s="32">
        <f>IF(AND($E213&gt;0,$E213=$I213),1,0)</f>
        <v>0</v>
      </c>
      <c r="Z213" s="32">
        <f>IF((Y213=1),ABS($E213),0)</f>
        <v>0</v>
      </c>
      <c r="AA213" s="32">
        <f>IF(AND($E213=0,$E213=$I213),1,0)</f>
        <v>1</v>
      </c>
      <c r="AB213" s="32">
        <f>IF(AND($I213&gt;0,$E213&lt;$I213),1,0)</f>
        <v>0</v>
      </c>
      <c r="AC213" s="32">
        <f>IF((AB213=1),ABS($I213-$E213),0)</f>
        <v>0</v>
      </c>
      <c r="AD213" s="32">
        <f>IF(AND($E213&gt;0,$E213&gt;$I213),1,0)</f>
        <v>0</v>
      </c>
      <c r="AE213" s="32">
        <f>IF((AD213=1),ABS($I213-$E213),0)</f>
        <v>0</v>
      </c>
      <c r="AF213" s="32">
        <f>IF(AND($F213&gt;0,$F213=$J213),1,0)</f>
        <v>0</v>
      </c>
      <c r="AG213" s="32">
        <f>IF((AF213=1),ABS($F213),0)</f>
        <v>0</v>
      </c>
      <c r="AH213" s="32">
        <f>IF(AND($F213=0,$F213=$J213),1,0)</f>
        <v>1</v>
      </c>
      <c r="AI213" s="32">
        <f>IF(AND($F213&gt;0,$F213&lt;$J213),1,0)</f>
        <v>0</v>
      </c>
      <c r="AJ213" s="32">
        <f>IF((AI213=1),ABS($J213-$F213),0)</f>
        <v>0</v>
      </c>
      <c r="AK213" s="32">
        <f>IF(AND($F213&gt;0,$F213&gt;$J213),1,0)</f>
        <v>0</v>
      </c>
      <c r="AL213" s="32">
        <f>IF((AK213=1),ABS($J213-$F213),0)</f>
        <v>0</v>
      </c>
      <c r="AM213" s="33"/>
      <c r="AN213" s="32">
        <f>C213+F213</f>
        <v>0</v>
      </c>
      <c r="AO213" s="32">
        <f>G213+J213</f>
        <v>0</v>
      </c>
      <c r="AP213" s="32">
        <f>IF(AND($AN213&gt;0,$AN213=$AO213),1,0)</f>
        <v>0</v>
      </c>
      <c r="AQ213" s="32">
        <f>IF((AP213=1),ABS($AN213),0)</f>
        <v>0</v>
      </c>
      <c r="AR213" s="32">
        <f>IF(AND($AN213=0,$AN213=$AO213),1,0)</f>
        <v>1</v>
      </c>
      <c r="AS213" s="32">
        <f>IF(AND($AO213&gt;0,$AN213&lt;$AO213),1,0)</f>
        <v>0</v>
      </c>
      <c r="AT213" s="32">
        <f>IF((AS213=1),ABS($AO213-$AN213),0)</f>
        <v>0</v>
      </c>
      <c r="AU213" s="32">
        <f>IF(AND($E213&gt;0,$E213&gt;$I213),1,0)</f>
        <v>0</v>
      </c>
      <c r="AV213" s="32">
        <f>IF((AU213=1),ABS($AO213-$AN213),0)</f>
        <v>0</v>
      </c>
      <c r="AW213" s="33"/>
    </row>
    <row r="214" ht="80.35" customHeight="1">
      <c r="A214" t="s" s="41">
        <v>234</v>
      </c>
      <c r="B214" s="42">
        <v>212</v>
      </c>
      <c r="C214" s="31">
        <v>0</v>
      </c>
      <c r="D214" s="32">
        <v>0</v>
      </c>
      <c r="E214" s="32">
        <v>0</v>
      </c>
      <c r="F214" s="32">
        <v>0</v>
      </c>
      <c r="G214" s="32">
        <v>0</v>
      </c>
      <c r="H214" s="32">
        <v>0</v>
      </c>
      <c r="I214" s="32">
        <v>0</v>
      </c>
      <c r="J214" s="32">
        <v>0</v>
      </c>
      <c r="K214" s="32">
        <f>IF(AND($C214&gt;0,$C214=$G214),1,0)</f>
        <v>0</v>
      </c>
      <c r="L214" s="32">
        <f>IF((K214=1),ABS(C214),0)</f>
        <v>0</v>
      </c>
      <c r="M214" s="32">
        <f>IF(AND($C214=0,$C214=$G214),1,0)</f>
        <v>1</v>
      </c>
      <c r="N214" s="32">
        <f>IF(AND($G214&gt;0,$C214&lt;$G214),1,0)</f>
        <v>0</v>
      </c>
      <c r="O214" s="32">
        <f>IF((N214=1),ABS($G214-$C214),0)</f>
        <v>0</v>
      </c>
      <c r="P214" s="32">
        <f>IF(AND($C214&gt;0,$C214&gt;$G214),1,0)</f>
        <v>0</v>
      </c>
      <c r="Q214" s="32">
        <f>IF((P214=1),ABS($G214-$C214),0)</f>
        <v>0</v>
      </c>
      <c r="R214" s="32">
        <f>IF(AND($D214&gt;0,$D214=$H214),1,0)</f>
        <v>0</v>
      </c>
      <c r="S214" s="32">
        <f>IF((R214=1),ABS($D214),0)</f>
        <v>0</v>
      </c>
      <c r="T214" s="32">
        <f>IF(AND($D214=0,$D214=$H214),1,0)</f>
        <v>1</v>
      </c>
      <c r="U214" s="32">
        <f>IF(AND($H214&gt;0,$D214&lt;$H214),1,0)</f>
        <v>0</v>
      </c>
      <c r="V214" s="32">
        <f>IF((U214=1),ABS($H214-$D214),0)</f>
        <v>0</v>
      </c>
      <c r="W214" s="32">
        <f>IF(AND($D214&gt;0,$D214&gt;$H214),1,0)</f>
        <v>0</v>
      </c>
      <c r="X214" s="32">
        <f>IF((W214=1),ABS($H214-$D214),0)</f>
        <v>0</v>
      </c>
      <c r="Y214" s="32">
        <f>IF(AND($E214&gt;0,$E214=$I214),1,0)</f>
        <v>0</v>
      </c>
      <c r="Z214" s="32">
        <f>IF((Y214=1),ABS($E214),0)</f>
        <v>0</v>
      </c>
      <c r="AA214" s="32">
        <f>IF(AND($E214=0,$E214=$I214),1,0)</f>
        <v>1</v>
      </c>
      <c r="AB214" s="32">
        <f>IF(AND($I214&gt;0,$E214&lt;$I214),1,0)</f>
        <v>0</v>
      </c>
      <c r="AC214" s="32">
        <f>IF((AB214=1),ABS($I214-$E214),0)</f>
        <v>0</v>
      </c>
      <c r="AD214" s="32">
        <f>IF(AND($E214&gt;0,$E214&gt;$I214),1,0)</f>
        <v>0</v>
      </c>
      <c r="AE214" s="32">
        <f>IF((AD214=1),ABS($I214-$E214),0)</f>
        <v>0</v>
      </c>
      <c r="AF214" s="32">
        <f>IF(AND($F214&gt;0,$F214=$J214),1,0)</f>
        <v>0</v>
      </c>
      <c r="AG214" s="32">
        <f>IF((AF214=1),ABS($F214),0)</f>
        <v>0</v>
      </c>
      <c r="AH214" s="32">
        <f>IF(AND($F214=0,$F214=$J214),1,0)</f>
        <v>1</v>
      </c>
      <c r="AI214" s="32">
        <f>IF(AND($F214&gt;0,$F214&lt;$J214),1,0)</f>
        <v>0</v>
      </c>
      <c r="AJ214" s="32">
        <f>IF((AI214=1),ABS($J214-$F214),0)</f>
        <v>0</v>
      </c>
      <c r="AK214" s="32">
        <f>IF(AND($F214&gt;0,$F214&gt;$J214),1,0)</f>
        <v>0</v>
      </c>
      <c r="AL214" s="32">
        <f>IF((AK214=1),ABS($J214-$F214),0)</f>
        <v>0</v>
      </c>
      <c r="AM214" s="33"/>
      <c r="AN214" s="32">
        <f>C214+F214</f>
        <v>0</v>
      </c>
      <c r="AO214" s="32">
        <f>G214+J214</f>
        <v>0</v>
      </c>
      <c r="AP214" s="32">
        <f>IF(AND($AN214&gt;0,$AN214=$AO214),1,0)</f>
        <v>0</v>
      </c>
      <c r="AQ214" s="32">
        <f>IF((AP214=1),ABS($AN214),0)</f>
        <v>0</v>
      </c>
      <c r="AR214" s="32">
        <f>IF(AND($AN214=0,$AN214=$AO214),1,0)</f>
        <v>1</v>
      </c>
      <c r="AS214" s="32">
        <f>IF(AND($AO214&gt;0,$AN214&lt;$AO214),1,0)</f>
        <v>0</v>
      </c>
      <c r="AT214" s="32">
        <f>IF((AS214=1),ABS($AO214-$AN214),0)</f>
        <v>0</v>
      </c>
      <c r="AU214" s="32">
        <f>IF(AND($E214&gt;0,$E214&gt;$I214),1,0)</f>
        <v>0</v>
      </c>
      <c r="AV214" s="32">
        <f>IF((AU214=1),ABS($AO214-$AN214),0)</f>
        <v>0</v>
      </c>
      <c r="AW214" s="33"/>
    </row>
    <row r="215" ht="56.35" customHeight="1">
      <c r="A215" t="s" s="41">
        <v>235</v>
      </c>
      <c r="B215" s="42">
        <v>213</v>
      </c>
      <c r="C215" s="31">
        <v>0</v>
      </c>
      <c r="D215" s="32">
        <v>0</v>
      </c>
      <c r="E215" s="32">
        <v>0</v>
      </c>
      <c r="F215" s="32">
        <v>0</v>
      </c>
      <c r="G215" s="32">
        <v>0</v>
      </c>
      <c r="H215" s="32">
        <v>0</v>
      </c>
      <c r="I215" s="32">
        <v>0</v>
      </c>
      <c r="J215" s="32">
        <v>0</v>
      </c>
      <c r="K215" s="32">
        <f>IF(AND($C215&gt;0,$C215=$G215),1,0)</f>
        <v>0</v>
      </c>
      <c r="L215" s="32">
        <f>IF((K215=1),ABS(C215),0)</f>
        <v>0</v>
      </c>
      <c r="M215" s="32">
        <f>IF(AND($C215=0,$C215=$G215),1,0)</f>
        <v>1</v>
      </c>
      <c r="N215" s="32">
        <f>IF(AND($G215&gt;0,$C215&lt;$G215),1,0)</f>
        <v>0</v>
      </c>
      <c r="O215" s="32">
        <f>IF((N215=1),ABS($G215-$C215),0)</f>
        <v>0</v>
      </c>
      <c r="P215" s="32">
        <f>IF(AND($C215&gt;0,$C215&gt;$G215),1,0)</f>
        <v>0</v>
      </c>
      <c r="Q215" s="32">
        <f>IF((P215=1),ABS($G215-$C215),0)</f>
        <v>0</v>
      </c>
      <c r="R215" s="32">
        <f>IF(AND($D215&gt;0,$D215=$H215),1,0)</f>
        <v>0</v>
      </c>
      <c r="S215" s="32">
        <f>IF((R215=1),ABS($D215),0)</f>
        <v>0</v>
      </c>
      <c r="T215" s="32">
        <f>IF(AND($D215=0,$D215=$H215),1,0)</f>
        <v>1</v>
      </c>
      <c r="U215" s="32">
        <f>IF(AND($H215&gt;0,$D215&lt;$H215),1,0)</f>
        <v>0</v>
      </c>
      <c r="V215" s="32">
        <f>IF((U215=1),ABS($H215-$D215),0)</f>
        <v>0</v>
      </c>
      <c r="W215" s="32">
        <f>IF(AND($D215&gt;0,$D215&gt;$H215),1,0)</f>
        <v>0</v>
      </c>
      <c r="X215" s="32">
        <f>IF((W215=1),ABS($H215-$D215),0)</f>
        <v>0</v>
      </c>
      <c r="Y215" s="32">
        <f>IF(AND($E215&gt;0,$E215=$I215),1,0)</f>
        <v>0</v>
      </c>
      <c r="Z215" s="32">
        <f>IF((Y215=1),ABS($E215),0)</f>
        <v>0</v>
      </c>
      <c r="AA215" s="32">
        <f>IF(AND($E215=0,$E215=$I215),1,0)</f>
        <v>1</v>
      </c>
      <c r="AB215" s="32">
        <f>IF(AND($I215&gt;0,$E215&lt;$I215),1,0)</f>
        <v>0</v>
      </c>
      <c r="AC215" s="32">
        <f>IF((AB215=1),ABS($I215-$E215),0)</f>
        <v>0</v>
      </c>
      <c r="AD215" s="32">
        <f>IF(AND($E215&gt;0,$E215&gt;$I215),1,0)</f>
        <v>0</v>
      </c>
      <c r="AE215" s="32">
        <f>IF((AD215=1),ABS($I215-$E215),0)</f>
        <v>0</v>
      </c>
      <c r="AF215" s="32">
        <f>IF(AND($F215&gt;0,$F215=$J215),1,0)</f>
        <v>0</v>
      </c>
      <c r="AG215" s="32">
        <f>IF((AF215=1),ABS($F215),0)</f>
        <v>0</v>
      </c>
      <c r="AH215" s="32">
        <f>IF(AND($F215=0,$F215=$J215),1,0)</f>
        <v>1</v>
      </c>
      <c r="AI215" s="32">
        <f>IF(AND($F215&gt;0,$F215&lt;$J215),1,0)</f>
        <v>0</v>
      </c>
      <c r="AJ215" s="32">
        <f>IF((AI215=1),ABS($J215-$F215),0)</f>
        <v>0</v>
      </c>
      <c r="AK215" s="32">
        <f>IF(AND($F215&gt;0,$F215&gt;$J215),1,0)</f>
        <v>0</v>
      </c>
      <c r="AL215" s="32">
        <f>IF((AK215=1),ABS($J215-$F215),0)</f>
        <v>0</v>
      </c>
      <c r="AM215" s="33"/>
      <c r="AN215" s="32">
        <f>C215+F215</f>
        <v>0</v>
      </c>
      <c r="AO215" s="32">
        <f>G215+J215</f>
        <v>0</v>
      </c>
      <c r="AP215" s="32">
        <f>IF(AND($AN215&gt;0,$AN215=$AO215),1,0)</f>
        <v>0</v>
      </c>
      <c r="AQ215" s="32">
        <f>IF((AP215=1),ABS($AN215),0)</f>
        <v>0</v>
      </c>
      <c r="AR215" s="32">
        <f>IF(AND($AN215=0,$AN215=$AO215),1,0)</f>
        <v>1</v>
      </c>
      <c r="AS215" s="32">
        <f>IF(AND($AO215&gt;0,$AN215&lt;$AO215),1,0)</f>
        <v>0</v>
      </c>
      <c r="AT215" s="32">
        <f>IF((AS215=1),ABS($AO215-$AN215),0)</f>
        <v>0</v>
      </c>
      <c r="AU215" s="32">
        <f>IF(AND($E215&gt;0,$E215&gt;$I215),1,0)</f>
        <v>0</v>
      </c>
      <c r="AV215" s="32">
        <f>IF((AU215=1),ABS($AO215-$AN215),0)</f>
        <v>0</v>
      </c>
      <c r="AW215" s="33"/>
    </row>
    <row r="216" ht="56.35" customHeight="1">
      <c r="A216" t="s" s="41">
        <v>236</v>
      </c>
      <c r="B216" s="42">
        <v>214</v>
      </c>
      <c r="C216" s="31">
        <v>0</v>
      </c>
      <c r="D216" s="32">
        <v>0</v>
      </c>
      <c r="E216" s="32">
        <v>0</v>
      </c>
      <c r="F216" s="32">
        <v>0</v>
      </c>
      <c r="G216" s="32">
        <v>0</v>
      </c>
      <c r="H216" s="32">
        <v>0</v>
      </c>
      <c r="I216" s="32">
        <v>0</v>
      </c>
      <c r="J216" s="32">
        <v>0</v>
      </c>
      <c r="K216" s="32">
        <f>IF(AND($C216&gt;0,$C216=$G216),1,0)</f>
        <v>0</v>
      </c>
      <c r="L216" s="32">
        <f>IF((K216=1),ABS(C216),0)</f>
        <v>0</v>
      </c>
      <c r="M216" s="32">
        <f>IF(AND($C216=0,$C216=$G216),1,0)</f>
        <v>1</v>
      </c>
      <c r="N216" s="32">
        <f>IF(AND($G216&gt;0,$C216&lt;$G216),1,0)</f>
        <v>0</v>
      </c>
      <c r="O216" s="32">
        <f>IF((N216=1),ABS($G216-$C216),0)</f>
        <v>0</v>
      </c>
      <c r="P216" s="32">
        <f>IF(AND($C216&gt;0,$C216&gt;$G216),1,0)</f>
        <v>0</v>
      </c>
      <c r="Q216" s="32">
        <f>IF((P216=1),ABS($G216-$C216),0)</f>
        <v>0</v>
      </c>
      <c r="R216" s="32">
        <f>IF(AND($D216&gt;0,$D216=$H216),1,0)</f>
        <v>0</v>
      </c>
      <c r="S216" s="32">
        <f>IF((R216=1),ABS($D216),0)</f>
        <v>0</v>
      </c>
      <c r="T216" s="32">
        <f>IF(AND($D216=0,$D216=$H216),1,0)</f>
        <v>1</v>
      </c>
      <c r="U216" s="32">
        <f>IF(AND($H216&gt;0,$D216&lt;$H216),1,0)</f>
        <v>0</v>
      </c>
      <c r="V216" s="32">
        <f>IF((U216=1),ABS($H216-$D216),0)</f>
        <v>0</v>
      </c>
      <c r="W216" s="32">
        <f>IF(AND($D216&gt;0,$D216&gt;$H216),1,0)</f>
        <v>0</v>
      </c>
      <c r="X216" s="32">
        <f>IF((W216=1),ABS($H216-$D216),0)</f>
        <v>0</v>
      </c>
      <c r="Y216" s="32">
        <f>IF(AND($E216&gt;0,$E216=$I216),1,0)</f>
        <v>0</v>
      </c>
      <c r="Z216" s="32">
        <f>IF((Y216=1),ABS($E216),0)</f>
        <v>0</v>
      </c>
      <c r="AA216" s="32">
        <f>IF(AND($E216=0,$E216=$I216),1,0)</f>
        <v>1</v>
      </c>
      <c r="AB216" s="32">
        <f>IF(AND($I216&gt;0,$E216&lt;$I216),1,0)</f>
        <v>0</v>
      </c>
      <c r="AC216" s="32">
        <f>IF((AB216=1),ABS($I216-$E216),0)</f>
        <v>0</v>
      </c>
      <c r="AD216" s="32">
        <f>IF(AND($E216&gt;0,$E216&gt;$I216),1,0)</f>
        <v>0</v>
      </c>
      <c r="AE216" s="32">
        <f>IF((AD216=1),ABS($I216-$E216),0)</f>
        <v>0</v>
      </c>
      <c r="AF216" s="32">
        <f>IF(AND($F216&gt;0,$F216=$J216),1,0)</f>
        <v>0</v>
      </c>
      <c r="AG216" s="32">
        <f>IF((AF216=1),ABS($F216),0)</f>
        <v>0</v>
      </c>
      <c r="AH216" s="32">
        <f>IF(AND($F216=0,$F216=$J216),1,0)</f>
        <v>1</v>
      </c>
      <c r="AI216" s="32">
        <f>IF(AND($F216&gt;0,$F216&lt;$J216),1,0)</f>
        <v>0</v>
      </c>
      <c r="AJ216" s="32">
        <f>IF((AI216=1),ABS($J216-$F216),0)</f>
        <v>0</v>
      </c>
      <c r="AK216" s="32">
        <f>IF(AND($F216&gt;0,$F216&gt;$J216),1,0)</f>
        <v>0</v>
      </c>
      <c r="AL216" s="32">
        <f>IF((AK216=1),ABS($J216-$F216),0)</f>
        <v>0</v>
      </c>
      <c r="AM216" s="33"/>
      <c r="AN216" s="32">
        <f>C216+F216</f>
        <v>0</v>
      </c>
      <c r="AO216" s="32">
        <f>G216+J216</f>
        <v>0</v>
      </c>
      <c r="AP216" s="32">
        <f>IF(AND($AN216&gt;0,$AN216=$AO216),1,0)</f>
        <v>0</v>
      </c>
      <c r="AQ216" s="32">
        <f>IF((AP216=1),ABS($AN216),0)</f>
        <v>0</v>
      </c>
      <c r="AR216" s="32">
        <f>IF(AND($AN216=0,$AN216=$AO216),1,0)</f>
        <v>1</v>
      </c>
      <c r="AS216" s="32">
        <f>IF(AND($AO216&gt;0,$AN216&lt;$AO216),1,0)</f>
        <v>0</v>
      </c>
      <c r="AT216" s="32">
        <f>IF((AS216=1),ABS($AO216-$AN216),0)</f>
        <v>0</v>
      </c>
      <c r="AU216" s="32">
        <f>IF(AND($E216&gt;0,$E216&gt;$I216),1,0)</f>
        <v>0</v>
      </c>
      <c r="AV216" s="32">
        <f>IF((AU216=1),ABS($AO216-$AN216),0)</f>
        <v>0</v>
      </c>
      <c r="AW216" s="33"/>
    </row>
    <row r="217" ht="56.35" customHeight="1">
      <c r="A217" t="s" s="41">
        <v>237</v>
      </c>
      <c r="B217" s="42">
        <v>215</v>
      </c>
      <c r="C217" s="31">
        <v>0</v>
      </c>
      <c r="D217" s="32">
        <v>0</v>
      </c>
      <c r="E217" s="32">
        <v>0</v>
      </c>
      <c r="F217" s="32">
        <v>0</v>
      </c>
      <c r="G217" s="32">
        <v>0</v>
      </c>
      <c r="H217" s="32">
        <v>0</v>
      </c>
      <c r="I217" s="32">
        <v>0</v>
      </c>
      <c r="J217" s="32">
        <v>0</v>
      </c>
      <c r="K217" s="32">
        <f>IF(AND($C217&gt;0,$C217=$G217),1,0)</f>
        <v>0</v>
      </c>
      <c r="L217" s="32">
        <f>IF((K217=1),ABS(C217),0)</f>
        <v>0</v>
      </c>
      <c r="M217" s="32">
        <f>IF(AND($C217=0,$C217=$G217),1,0)</f>
        <v>1</v>
      </c>
      <c r="N217" s="32">
        <f>IF(AND($G217&gt;0,$C217&lt;$G217),1,0)</f>
        <v>0</v>
      </c>
      <c r="O217" s="32">
        <f>IF((N217=1),ABS($G217-$C217),0)</f>
        <v>0</v>
      </c>
      <c r="P217" s="32">
        <f>IF(AND($C217&gt;0,$C217&gt;$G217),1,0)</f>
        <v>0</v>
      </c>
      <c r="Q217" s="32">
        <f>IF((P217=1),ABS($G217-$C217),0)</f>
        <v>0</v>
      </c>
      <c r="R217" s="32">
        <f>IF(AND($D217&gt;0,$D217=$H217),1,0)</f>
        <v>0</v>
      </c>
      <c r="S217" s="32">
        <f>IF((R217=1),ABS($D217),0)</f>
        <v>0</v>
      </c>
      <c r="T217" s="32">
        <f>IF(AND($D217=0,$D217=$H217),1,0)</f>
        <v>1</v>
      </c>
      <c r="U217" s="32">
        <f>IF(AND($H217&gt;0,$D217&lt;$H217),1,0)</f>
        <v>0</v>
      </c>
      <c r="V217" s="32">
        <f>IF((U217=1),ABS($H217-$D217),0)</f>
        <v>0</v>
      </c>
      <c r="W217" s="32">
        <f>IF(AND($D217&gt;0,$D217&gt;$H217),1,0)</f>
        <v>0</v>
      </c>
      <c r="X217" s="32">
        <f>IF((W217=1),ABS($H217-$D217),0)</f>
        <v>0</v>
      </c>
      <c r="Y217" s="32">
        <f>IF(AND($E217&gt;0,$E217=$I217),1,0)</f>
        <v>0</v>
      </c>
      <c r="Z217" s="32">
        <f>IF((Y217=1),ABS($E217),0)</f>
        <v>0</v>
      </c>
      <c r="AA217" s="32">
        <f>IF(AND($E217=0,$E217=$I217),1,0)</f>
        <v>1</v>
      </c>
      <c r="AB217" s="32">
        <f>IF(AND($I217&gt;0,$E217&lt;$I217),1,0)</f>
        <v>0</v>
      </c>
      <c r="AC217" s="32">
        <f>IF((AB217=1),ABS($I217-$E217),0)</f>
        <v>0</v>
      </c>
      <c r="AD217" s="32">
        <f>IF(AND($E217&gt;0,$E217&gt;$I217),1,0)</f>
        <v>0</v>
      </c>
      <c r="AE217" s="32">
        <f>IF((AD217=1),ABS($I217-$E217),0)</f>
        <v>0</v>
      </c>
      <c r="AF217" s="32">
        <f>IF(AND($F217&gt;0,$F217=$J217),1,0)</f>
        <v>0</v>
      </c>
      <c r="AG217" s="32">
        <f>IF((AF217=1),ABS($F217),0)</f>
        <v>0</v>
      </c>
      <c r="AH217" s="32">
        <f>IF(AND($F217=0,$F217=$J217),1,0)</f>
        <v>1</v>
      </c>
      <c r="AI217" s="32">
        <f>IF(AND($F217&gt;0,$F217&lt;$J217),1,0)</f>
        <v>0</v>
      </c>
      <c r="AJ217" s="32">
        <f>IF((AI217=1),ABS($J217-$F217),0)</f>
        <v>0</v>
      </c>
      <c r="AK217" s="32">
        <f>IF(AND($F217&gt;0,$F217&gt;$J217),1,0)</f>
        <v>0</v>
      </c>
      <c r="AL217" s="32">
        <f>IF((AK217=1),ABS($J217-$F217),0)</f>
        <v>0</v>
      </c>
      <c r="AM217" s="33"/>
      <c r="AN217" s="32">
        <f>C217+F217</f>
        <v>0</v>
      </c>
      <c r="AO217" s="32">
        <f>G217+J217</f>
        <v>0</v>
      </c>
      <c r="AP217" s="32">
        <f>IF(AND($AN217&gt;0,$AN217=$AO217),1,0)</f>
        <v>0</v>
      </c>
      <c r="AQ217" s="32">
        <f>IF((AP217=1),ABS($AN217),0)</f>
        <v>0</v>
      </c>
      <c r="AR217" s="32">
        <f>IF(AND($AN217=0,$AN217=$AO217),1,0)</f>
        <v>1</v>
      </c>
      <c r="AS217" s="32">
        <f>IF(AND($AO217&gt;0,$AN217&lt;$AO217),1,0)</f>
        <v>0</v>
      </c>
      <c r="AT217" s="32">
        <f>IF((AS217=1),ABS($AO217-$AN217),0)</f>
        <v>0</v>
      </c>
      <c r="AU217" s="32">
        <f>IF(AND($E217&gt;0,$E217&gt;$I217),1,0)</f>
        <v>0</v>
      </c>
      <c r="AV217" s="32">
        <f>IF((AU217=1),ABS($AO217-$AN217),0)</f>
        <v>0</v>
      </c>
      <c r="AW217" s="33"/>
    </row>
    <row r="218" ht="56.35" customHeight="1">
      <c r="A218" t="s" s="41">
        <v>238</v>
      </c>
      <c r="B218" s="42">
        <v>216</v>
      </c>
      <c r="C218" s="31">
        <v>0</v>
      </c>
      <c r="D218" s="32">
        <v>0</v>
      </c>
      <c r="E218" s="32">
        <v>0</v>
      </c>
      <c r="F218" s="32">
        <v>0</v>
      </c>
      <c r="G218" s="32">
        <v>0</v>
      </c>
      <c r="H218" s="32">
        <v>0</v>
      </c>
      <c r="I218" s="32">
        <v>0</v>
      </c>
      <c r="J218" s="32">
        <v>0</v>
      </c>
      <c r="K218" s="32">
        <f>IF(AND($C218&gt;0,$C218=$G218),1,0)</f>
        <v>0</v>
      </c>
      <c r="L218" s="32">
        <f>IF((K218=1),ABS(C218),0)</f>
        <v>0</v>
      </c>
      <c r="M218" s="32">
        <f>IF(AND($C218=0,$C218=$G218),1,0)</f>
        <v>1</v>
      </c>
      <c r="N218" s="32">
        <f>IF(AND($G218&gt;0,$C218&lt;$G218),1,0)</f>
        <v>0</v>
      </c>
      <c r="O218" s="32">
        <f>IF((N218=1),ABS($G218-$C218),0)</f>
        <v>0</v>
      </c>
      <c r="P218" s="32">
        <f>IF(AND($C218&gt;0,$C218&gt;$G218),1,0)</f>
        <v>0</v>
      </c>
      <c r="Q218" s="32">
        <f>IF((P218=1),ABS($G218-$C218),0)</f>
        <v>0</v>
      </c>
      <c r="R218" s="32">
        <f>IF(AND($D218&gt;0,$D218=$H218),1,0)</f>
        <v>0</v>
      </c>
      <c r="S218" s="32">
        <f>IF((R218=1),ABS($D218),0)</f>
        <v>0</v>
      </c>
      <c r="T218" s="32">
        <f>IF(AND($D218=0,$D218=$H218),1,0)</f>
        <v>1</v>
      </c>
      <c r="U218" s="32">
        <f>IF(AND($H218&gt;0,$D218&lt;$H218),1,0)</f>
        <v>0</v>
      </c>
      <c r="V218" s="32">
        <f>IF((U218=1),ABS($H218-$D218),0)</f>
        <v>0</v>
      </c>
      <c r="W218" s="32">
        <f>IF(AND($D218&gt;0,$D218&gt;$H218),1,0)</f>
        <v>0</v>
      </c>
      <c r="X218" s="32">
        <f>IF((W218=1),ABS($H218-$D218),0)</f>
        <v>0</v>
      </c>
      <c r="Y218" s="32">
        <f>IF(AND($E218&gt;0,$E218=$I218),1,0)</f>
        <v>0</v>
      </c>
      <c r="Z218" s="32">
        <f>IF((Y218=1),ABS($E218),0)</f>
        <v>0</v>
      </c>
      <c r="AA218" s="32">
        <f>IF(AND($E218=0,$E218=$I218),1,0)</f>
        <v>1</v>
      </c>
      <c r="AB218" s="32">
        <f>IF(AND($I218&gt;0,$E218&lt;$I218),1,0)</f>
        <v>0</v>
      </c>
      <c r="AC218" s="32">
        <f>IF((AB218=1),ABS($I218-$E218),0)</f>
        <v>0</v>
      </c>
      <c r="AD218" s="32">
        <f>IF(AND($E218&gt;0,$E218&gt;$I218),1,0)</f>
        <v>0</v>
      </c>
      <c r="AE218" s="32">
        <f>IF((AD218=1),ABS($I218-$E218),0)</f>
        <v>0</v>
      </c>
      <c r="AF218" s="32">
        <f>IF(AND($F218&gt;0,$F218=$J218),1,0)</f>
        <v>0</v>
      </c>
      <c r="AG218" s="32">
        <f>IF((AF218=1),ABS($F218),0)</f>
        <v>0</v>
      </c>
      <c r="AH218" s="32">
        <f>IF(AND($F218=0,$F218=$J218),1,0)</f>
        <v>1</v>
      </c>
      <c r="AI218" s="32">
        <f>IF(AND($F218&gt;0,$F218&lt;$J218),1,0)</f>
        <v>0</v>
      </c>
      <c r="AJ218" s="32">
        <f>IF((AI218=1),ABS($J218-$F218),0)</f>
        <v>0</v>
      </c>
      <c r="AK218" s="32">
        <f>IF(AND($F218&gt;0,$F218&gt;$J218),1,0)</f>
        <v>0</v>
      </c>
      <c r="AL218" s="32">
        <f>IF((AK218=1),ABS($J218-$F218),0)</f>
        <v>0</v>
      </c>
      <c r="AM218" s="33"/>
      <c r="AN218" s="32">
        <f>C218+F218</f>
        <v>0</v>
      </c>
      <c r="AO218" s="32">
        <f>G218+J218</f>
        <v>0</v>
      </c>
      <c r="AP218" s="32">
        <f>IF(AND($AN218&gt;0,$AN218=$AO218),1,0)</f>
        <v>0</v>
      </c>
      <c r="AQ218" s="32">
        <f>IF((AP218=1),ABS($AN218),0)</f>
        <v>0</v>
      </c>
      <c r="AR218" s="32">
        <f>IF(AND($AN218=0,$AN218=$AO218),1,0)</f>
        <v>1</v>
      </c>
      <c r="AS218" s="32">
        <f>IF(AND($AO218&gt;0,$AN218&lt;$AO218),1,0)</f>
        <v>0</v>
      </c>
      <c r="AT218" s="32">
        <f>IF((AS218=1),ABS($AO218-$AN218),0)</f>
        <v>0</v>
      </c>
      <c r="AU218" s="32">
        <f>IF(AND($E218&gt;0,$E218&gt;$I218),1,0)</f>
        <v>0</v>
      </c>
      <c r="AV218" s="32">
        <f>IF((AU218=1),ABS($AO218-$AN218),0)</f>
        <v>0</v>
      </c>
      <c r="AW218" s="33"/>
    </row>
    <row r="219" ht="92.35" customHeight="1">
      <c r="A219" t="s" s="41">
        <v>239</v>
      </c>
      <c r="B219" s="42">
        <v>217</v>
      </c>
      <c r="C219" s="31">
        <v>0</v>
      </c>
      <c r="D219" s="32">
        <v>0</v>
      </c>
      <c r="E219" s="32">
        <v>0</v>
      </c>
      <c r="F219" s="32">
        <v>0</v>
      </c>
      <c r="G219" s="32">
        <v>0</v>
      </c>
      <c r="H219" s="32">
        <v>0</v>
      </c>
      <c r="I219" s="32">
        <v>0</v>
      </c>
      <c r="J219" s="32">
        <v>0</v>
      </c>
      <c r="K219" s="32">
        <f>IF(AND($C219&gt;0,$C219=$G219),1,0)</f>
        <v>0</v>
      </c>
      <c r="L219" s="32">
        <f>IF((K219=1),ABS(C219),0)</f>
        <v>0</v>
      </c>
      <c r="M219" s="32">
        <f>IF(AND($C219=0,$C219=$G219),1,0)</f>
        <v>1</v>
      </c>
      <c r="N219" s="32">
        <f>IF(AND($G219&gt;0,$C219&lt;$G219),1,0)</f>
        <v>0</v>
      </c>
      <c r="O219" s="32">
        <f>IF((N219=1),ABS($G219-$C219),0)</f>
        <v>0</v>
      </c>
      <c r="P219" s="32">
        <f>IF(AND($C219&gt;0,$C219&gt;$G219),1,0)</f>
        <v>0</v>
      </c>
      <c r="Q219" s="32">
        <f>IF((P219=1),ABS($G219-$C219),0)</f>
        <v>0</v>
      </c>
      <c r="R219" s="32">
        <f>IF(AND($D219&gt;0,$D219=$H219),1,0)</f>
        <v>0</v>
      </c>
      <c r="S219" s="32">
        <f>IF((R219=1),ABS($D219),0)</f>
        <v>0</v>
      </c>
      <c r="T219" s="32">
        <f>IF(AND($D219=0,$D219=$H219),1,0)</f>
        <v>1</v>
      </c>
      <c r="U219" s="32">
        <f>IF(AND($H219&gt;0,$D219&lt;$H219),1,0)</f>
        <v>0</v>
      </c>
      <c r="V219" s="32">
        <f>IF((U219=1),ABS($H219-$D219),0)</f>
        <v>0</v>
      </c>
      <c r="W219" s="32">
        <f>IF(AND($D219&gt;0,$D219&gt;$H219),1,0)</f>
        <v>0</v>
      </c>
      <c r="X219" s="32">
        <f>IF((W219=1),ABS($H219-$D219),0)</f>
        <v>0</v>
      </c>
      <c r="Y219" s="32">
        <f>IF(AND($E219&gt;0,$E219=$I219),1,0)</f>
        <v>0</v>
      </c>
      <c r="Z219" s="32">
        <f>IF((Y219=1),ABS($E219),0)</f>
        <v>0</v>
      </c>
      <c r="AA219" s="32">
        <f>IF(AND($E219=0,$E219=$I219),1,0)</f>
        <v>1</v>
      </c>
      <c r="AB219" s="32">
        <f>IF(AND($I219&gt;0,$E219&lt;$I219),1,0)</f>
        <v>0</v>
      </c>
      <c r="AC219" s="32">
        <f>IF((AB219=1),ABS($I219-$E219),0)</f>
        <v>0</v>
      </c>
      <c r="AD219" s="32">
        <f>IF(AND($E219&gt;0,$E219&gt;$I219),1,0)</f>
        <v>0</v>
      </c>
      <c r="AE219" s="32">
        <f>IF((AD219=1),ABS($I219-$E219),0)</f>
        <v>0</v>
      </c>
      <c r="AF219" s="32">
        <f>IF(AND($F219&gt;0,$F219=$J219),1,0)</f>
        <v>0</v>
      </c>
      <c r="AG219" s="32">
        <f>IF((AF219=1),ABS($F219),0)</f>
        <v>0</v>
      </c>
      <c r="AH219" s="32">
        <f>IF(AND($F219=0,$F219=$J219),1,0)</f>
        <v>1</v>
      </c>
      <c r="AI219" s="32">
        <f>IF(AND($F219&gt;0,$F219&lt;$J219),1,0)</f>
        <v>0</v>
      </c>
      <c r="AJ219" s="32">
        <f>IF((AI219=1),ABS($J219-$F219),0)</f>
        <v>0</v>
      </c>
      <c r="AK219" s="32">
        <f>IF(AND($F219&gt;0,$F219&gt;$J219),1,0)</f>
        <v>0</v>
      </c>
      <c r="AL219" s="32">
        <f>IF((AK219=1),ABS($J219-$F219),0)</f>
        <v>0</v>
      </c>
      <c r="AM219" s="33"/>
      <c r="AN219" s="32">
        <f>C219+F219</f>
        <v>0</v>
      </c>
      <c r="AO219" s="32">
        <f>G219+J219</f>
        <v>0</v>
      </c>
      <c r="AP219" s="32">
        <f>IF(AND($AN219&gt;0,$AN219=$AO219),1,0)</f>
        <v>0</v>
      </c>
      <c r="AQ219" s="32">
        <f>IF((AP219=1),ABS($AN219),0)</f>
        <v>0</v>
      </c>
      <c r="AR219" s="32">
        <f>IF(AND($AN219=0,$AN219=$AO219),1,0)</f>
        <v>1</v>
      </c>
      <c r="AS219" s="32">
        <f>IF(AND($AO219&gt;0,$AN219&lt;$AO219),1,0)</f>
        <v>0</v>
      </c>
      <c r="AT219" s="32">
        <f>IF((AS219=1),ABS($AO219-$AN219),0)</f>
        <v>0</v>
      </c>
      <c r="AU219" s="32">
        <f>IF(AND($E219&gt;0,$E219&gt;$I219),1,0)</f>
        <v>0</v>
      </c>
      <c r="AV219" s="32">
        <f>IF((AU219=1),ABS($AO219-$AN219),0)</f>
        <v>0</v>
      </c>
      <c r="AW219" s="33"/>
    </row>
    <row r="220" ht="44.35" customHeight="1">
      <c r="A220" t="s" s="41">
        <v>240</v>
      </c>
      <c r="B220" s="42">
        <v>218</v>
      </c>
      <c r="C220" s="31">
        <v>0</v>
      </c>
      <c r="D220" s="32">
        <v>0</v>
      </c>
      <c r="E220" s="32">
        <v>0</v>
      </c>
      <c r="F220" s="32">
        <v>0</v>
      </c>
      <c r="G220" s="32">
        <v>0</v>
      </c>
      <c r="H220" s="32">
        <v>0</v>
      </c>
      <c r="I220" s="32">
        <v>0</v>
      </c>
      <c r="J220" s="32">
        <v>0</v>
      </c>
      <c r="K220" s="32">
        <f>IF(AND($C220&gt;0,$C220=$G220),1,0)</f>
        <v>0</v>
      </c>
      <c r="L220" s="32">
        <f>IF((K220=1),ABS(C220),0)</f>
        <v>0</v>
      </c>
      <c r="M220" s="32">
        <f>IF(AND($C220=0,$C220=$G220),1,0)</f>
        <v>1</v>
      </c>
      <c r="N220" s="32">
        <f>IF(AND($G220&gt;0,$C220&lt;$G220),1,0)</f>
        <v>0</v>
      </c>
      <c r="O220" s="32">
        <f>IF((N220=1),ABS($G220-$C220),0)</f>
        <v>0</v>
      </c>
      <c r="P220" s="32">
        <f>IF(AND($C220&gt;0,$C220&gt;$G220),1,0)</f>
        <v>0</v>
      </c>
      <c r="Q220" s="32">
        <f>IF((P220=1),ABS($G220-$C220),0)</f>
        <v>0</v>
      </c>
      <c r="R220" s="32">
        <f>IF(AND($D220&gt;0,$D220=$H220),1,0)</f>
        <v>0</v>
      </c>
      <c r="S220" s="32">
        <f>IF((R220=1),ABS($D220),0)</f>
        <v>0</v>
      </c>
      <c r="T220" s="32">
        <f>IF(AND($D220=0,$D220=$H220),1,0)</f>
        <v>1</v>
      </c>
      <c r="U220" s="32">
        <f>IF(AND($H220&gt;0,$D220&lt;$H220),1,0)</f>
        <v>0</v>
      </c>
      <c r="V220" s="32">
        <f>IF((U220=1),ABS($H220-$D220),0)</f>
        <v>0</v>
      </c>
      <c r="W220" s="32">
        <f>IF(AND($D220&gt;0,$D220&gt;$H220),1,0)</f>
        <v>0</v>
      </c>
      <c r="X220" s="32">
        <f>IF((W220=1),ABS($H220-$D220),0)</f>
        <v>0</v>
      </c>
      <c r="Y220" s="32">
        <f>IF(AND($E220&gt;0,$E220=$I220),1,0)</f>
        <v>0</v>
      </c>
      <c r="Z220" s="32">
        <f>IF((Y220=1),ABS($E220),0)</f>
        <v>0</v>
      </c>
      <c r="AA220" s="32">
        <f>IF(AND($E220=0,$E220=$I220),1,0)</f>
        <v>1</v>
      </c>
      <c r="AB220" s="32">
        <f>IF(AND($I220&gt;0,$E220&lt;$I220),1,0)</f>
        <v>0</v>
      </c>
      <c r="AC220" s="32">
        <f>IF((AB220=1),ABS($I220-$E220),0)</f>
        <v>0</v>
      </c>
      <c r="AD220" s="32">
        <f>IF(AND($E220&gt;0,$E220&gt;$I220),1,0)</f>
        <v>0</v>
      </c>
      <c r="AE220" s="32">
        <f>IF((AD220=1),ABS($I220-$E220),0)</f>
        <v>0</v>
      </c>
      <c r="AF220" s="32">
        <f>IF(AND($F220&gt;0,$F220=$J220),1,0)</f>
        <v>0</v>
      </c>
      <c r="AG220" s="32">
        <f>IF((AF220=1),ABS($F220),0)</f>
        <v>0</v>
      </c>
      <c r="AH220" s="32">
        <f>IF(AND($F220=0,$F220=$J220),1,0)</f>
        <v>1</v>
      </c>
      <c r="AI220" s="32">
        <f>IF(AND($F220&gt;0,$F220&lt;$J220),1,0)</f>
        <v>0</v>
      </c>
      <c r="AJ220" s="32">
        <f>IF((AI220=1),ABS($J220-$F220),0)</f>
        <v>0</v>
      </c>
      <c r="AK220" s="32">
        <f>IF(AND($F220&gt;0,$F220&gt;$J220),1,0)</f>
        <v>0</v>
      </c>
      <c r="AL220" s="32">
        <f>IF((AK220=1),ABS($J220-$F220),0)</f>
        <v>0</v>
      </c>
      <c r="AM220" s="33"/>
      <c r="AN220" s="32">
        <f>C220+F220</f>
        <v>0</v>
      </c>
      <c r="AO220" s="32">
        <f>G220+J220</f>
        <v>0</v>
      </c>
      <c r="AP220" s="32">
        <f>IF(AND($AN220&gt;0,$AN220=$AO220),1,0)</f>
        <v>0</v>
      </c>
      <c r="AQ220" s="32">
        <f>IF((AP220=1),ABS($AN220),0)</f>
        <v>0</v>
      </c>
      <c r="AR220" s="32">
        <f>IF(AND($AN220=0,$AN220=$AO220),1,0)</f>
        <v>1</v>
      </c>
      <c r="AS220" s="32">
        <f>IF(AND($AO220&gt;0,$AN220&lt;$AO220),1,0)</f>
        <v>0</v>
      </c>
      <c r="AT220" s="32">
        <f>IF((AS220=1),ABS($AO220-$AN220),0)</f>
        <v>0</v>
      </c>
      <c r="AU220" s="32">
        <f>IF(AND($E220&gt;0,$E220&gt;$I220),1,0)</f>
        <v>0</v>
      </c>
      <c r="AV220" s="32">
        <f>IF((AU220=1),ABS($AO220-$AN220),0)</f>
        <v>0</v>
      </c>
      <c r="AW220" s="33"/>
    </row>
    <row r="221" ht="56.35" customHeight="1">
      <c r="A221" t="s" s="41">
        <v>241</v>
      </c>
      <c r="B221" s="42">
        <v>219</v>
      </c>
      <c r="C221" s="31">
        <v>0</v>
      </c>
      <c r="D221" s="32">
        <v>0</v>
      </c>
      <c r="E221" s="32">
        <v>0</v>
      </c>
      <c r="F221" s="32">
        <v>0</v>
      </c>
      <c r="G221" s="32">
        <v>0</v>
      </c>
      <c r="H221" s="32">
        <v>0</v>
      </c>
      <c r="I221" s="32">
        <v>0</v>
      </c>
      <c r="J221" s="32">
        <v>0</v>
      </c>
      <c r="K221" s="32">
        <f>IF(AND($C221&gt;0,$C221=$G221),1,0)</f>
        <v>0</v>
      </c>
      <c r="L221" s="32">
        <f>IF((K221=1),ABS(C221),0)</f>
        <v>0</v>
      </c>
      <c r="M221" s="32">
        <f>IF(AND($C221=0,$C221=$G221),1,0)</f>
        <v>1</v>
      </c>
      <c r="N221" s="32">
        <f>IF(AND($G221&gt;0,$C221&lt;$G221),1,0)</f>
        <v>0</v>
      </c>
      <c r="O221" s="32">
        <f>IF((N221=1),ABS($G221-$C221),0)</f>
        <v>0</v>
      </c>
      <c r="P221" s="32">
        <f>IF(AND($C221&gt;0,$C221&gt;$G221),1,0)</f>
        <v>0</v>
      </c>
      <c r="Q221" s="32">
        <f>IF((P221=1),ABS($G221-$C221),0)</f>
        <v>0</v>
      </c>
      <c r="R221" s="32">
        <f>IF(AND($D221&gt;0,$D221=$H221),1,0)</f>
        <v>0</v>
      </c>
      <c r="S221" s="32">
        <f>IF((R221=1),ABS($D221),0)</f>
        <v>0</v>
      </c>
      <c r="T221" s="32">
        <f>IF(AND($D221=0,$D221=$H221),1,0)</f>
        <v>1</v>
      </c>
      <c r="U221" s="32">
        <f>IF(AND($H221&gt;0,$D221&lt;$H221),1,0)</f>
        <v>0</v>
      </c>
      <c r="V221" s="32">
        <f>IF((U221=1),ABS($H221-$D221),0)</f>
        <v>0</v>
      </c>
      <c r="W221" s="32">
        <f>IF(AND($D221&gt;0,$D221&gt;$H221),1,0)</f>
        <v>0</v>
      </c>
      <c r="X221" s="32">
        <f>IF((W221=1),ABS($H221-$D221),0)</f>
        <v>0</v>
      </c>
      <c r="Y221" s="32">
        <f>IF(AND($E221&gt;0,$E221=$I221),1,0)</f>
        <v>0</v>
      </c>
      <c r="Z221" s="32">
        <f>IF((Y221=1),ABS($E221),0)</f>
        <v>0</v>
      </c>
      <c r="AA221" s="32">
        <f>IF(AND($E221=0,$E221=$I221),1,0)</f>
        <v>1</v>
      </c>
      <c r="AB221" s="32">
        <f>IF(AND($I221&gt;0,$E221&lt;$I221),1,0)</f>
        <v>0</v>
      </c>
      <c r="AC221" s="32">
        <f>IF((AB221=1),ABS($I221-$E221),0)</f>
        <v>0</v>
      </c>
      <c r="AD221" s="32">
        <f>IF(AND($E221&gt;0,$E221&gt;$I221),1,0)</f>
        <v>0</v>
      </c>
      <c r="AE221" s="32">
        <f>IF((AD221=1),ABS($I221-$E221),0)</f>
        <v>0</v>
      </c>
      <c r="AF221" s="32">
        <f>IF(AND($F221&gt;0,$F221=$J221),1,0)</f>
        <v>0</v>
      </c>
      <c r="AG221" s="32">
        <f>IF((AF221=1),ABS($F221),0)</f>
        <v>0</v>
      </c>
      <c r="AH221" s="32">
        <f>IF(AND($F221=0,$F221=$J221),1,0)</f>
        <v>1</v>
      </c>
      <c r="AI221" s="32">
        <f>IF(AND($F221&gt;0,$F221&lt;$J221),1,0)</f>
        <v>0</v>
      </c>
      <c r="AJ221" s="32">
        <f>IF((AI221=1),ABS($J221-$F221),0)</f>
        <v>0</v>
      </c>
      <c r="AK221" s="32">
        <f>IF(AND($F221&gt;0,$F221&gt;$J221),1,0)</f>
        <v>0</v>
      </c>
      <c r="AL221" s="32">
        <f>IF((AK221=1),ABS($J221-$F221),0)</f>
        <v>0</v>
      </c>
      <c r="AM221" s="33"/>
      <c r="AN221" s="32">
        <f>C221+F221</f>
        <v>0</v>
      </c>
      <c r="AO221" s="32">
        <f>G221+J221</f>
        <v>0</v>
      </c>
      <c r="AP221" s="32">
        <f>IF(AND($AN221&gt;0,$AN221=$AO221),1,0)</f>
        <v>0</v>
      </c>
      <c r="AQ221" s="32">
        <f>IF((AP221=1),ABS($AN221),0)</f>
        <v>0</v>
      </c>
      <c r="AR221" s="32">
        <f>IF(AND($AN221=0,$AN221=$AO221),1,0)</f>
        <v>1</v>
      </c>
      <c r="AS221" s="32">
        <f>IF(AND($AO221&gt;0,$AN221&lt;$AO221),1,0)</f>
        <v>0</v>
      </c>
      <c r="AT221" s="32">
        <f>IF((AS221=1),ABS($AO221-$AN221),0)</f>
        <v>0</v>
      </c>
      <c r="AU221" s="32">
        <f>IF(AND($E221&gt;0,$E221&gt;$I221),1,0)</f>
        <v>0</v>
      </c>
      <c r="AV221" s="32">
        <f>IF((AU221=1),ABS($AO221-$AN221),0)</f>
        <v>0</v>
      </c>
      <c r="AW221" s="33"/>
    </row>
    <row r="222" ht="152.35" customHeight="1">
      <c r="A222" t="s" s="41">
        <v>242</v>
      </c>
      <c r="B222" s="42">
        <v>220</v>
      </c>
      <c r="C222" s="31">
        <v>0</v>
      </c>
      <c r="D222" s="32">
        <v>0</v>
      </c>
      <c r="E222" s="32">
        <v>0</v>
      </c>
      <c r="F222" s="32">
        <v>0</v>
      </c>
      <c r="G222" s="32">
        <v>0</v>
      </c>
      <c r="H222" s="32">
        <v>0</v>
      </c>
      <c r="I222" s="32">
        <v>0</v>
      </c>
      <c r="J222" s="32">
        <v>0</v>
      </c>
      <c r="K222" s="32">
        <f>IF(AND($C222&gt;0,$C222=$G222),1,0)</f>
        <v>0</v>
      </c>
      <c r="L222" s="32">
        <f>IF((K222=1),ABS(C222),0)</f>
        <v>0</v>
      </c>
      <c r="M222" s="32">
        <f>IF(AND($C222=0,$C222=$G222),1,0)</f>
        <v>1</v>
      </c>
      <c r="N222" s="32">
        <f>IF(AND($G222&gt;0,$C222&lt;$G222),1,0)</f>
        <v>0</v>
      </c>
      <c r="O222" s="32">
        <f>IF((N222=1),ABS($G222-$C222),0)</f>
        <v>0</v>
      </c>
      <c r="P222" s="32">
        <f>IF(AND($C222&gt;0,$C222&gt;$G222),1,0)</f>
        <v>0</v>
      </c>
      <c r="Q222" s="32">
        <f>IF((P222=1),ABS($G222-$C222),0)</f>
        <v>0</v>
      </c>
      <c r="R222" s="32">
        <f>IF(AND($D222&gt;0,$D222=$H222),1,0)</f>
        <v>0</v>
      </c>
      <c r="S222" s="32">
        <f>IF((R222=1),ABS($D222),0)</f>
        <v>0</v>
      </c>
      <c r="T222" s="32">
        <f>IF(AND($D222=0,$D222=$H222),1,0)</f>
        <v>1</v>
      </c>
      <c r="U222" s="32">
        <f>IF(AND($H222&gt;0,$D222&lt;$H222),1,0)</f>
        <v>0</v>
      </c>
      <c r="V222" s="32">
        <f>IF((U222=1),ABS($H222-$D222),0)</f>
        <v>0</v>
      </c>
      <c r="W222" s="32">
        <f>IF(AND($D222&gt;0,$D222&gt;$H222),1,0)</f>
        <v>0</v>
      </c>
      <c r="X222" s="32">
        <f>IF((W222=1),ABS($H222-$D222),0)</f>
        <v>0</v>
      </c>
      <c r="Y222" s="32">
        <f>IF(AND($E222&gt;0,$E222=$I222),1,0)</f>
        <v>0</v>
      </c>
      <c r="Z222" s="32">
        <f>IF((Y222=1),ABS($E222),0)</f>
        <v>0</v>
      </c>
      <c r="AA222" s="32">
        <f>IF(AND($E222=0,$E222=$I222),1,0)</f>
        <v>1</v>
      </c>
      <c r="AB222" s="32">
        <f>IF(AND($I222&gt;0,$E222&lt;$I222),1,0)</f>
        <v>0</v>
      </c>
      <c r="AC222" s="32">
        <f>IF((AB222=1),ABS($I222-$E222),0)</f>
        <v>0</v>
      </c>
      <c r="AD222" s="32">
        <f>IF(AND($E222&gt;0,$E222&gt;$I222),1,0)</f>
        <v>0</v>
      </c>
      <c r="AE222" s="32">
        <f>IF((AD222=1),ABS($I222-$E222),0)</f>
        <v>0</v>
      </c>
      <c r="AF222" s="32">
        <f>IF(AND($F222&gt;0,$F222=$J222),1,0)</f>
        <v>0</v>
      </c>
      <c r="AG222" s="32">
        <f>IF((AF222=1),ABS($F222),0)</f>
        <v>0</v>
      </c>
      <c r="AH222" s="32">
        <f>IF(AND($F222=0,$F222=$J222),1,0)</f>
        <v>1</v>
      </c>
      <c r="AI222" s="32">
        <f>IF(AND($F222&gt;0,$F222&lt;$J222),1,0)</f>
        <v>0</v>
      </c>
      <c r="AJ222" s="32">
        <f>IF((AI222=1),ABS($J222-$F222),0)</f>
        <v>0</v>
      </c>
      <c r="AK222" s="32">
        <f>IF(AND($F222&gt;0,$F222&gt;$J222),1,0)</f>
        <v>0</v>
      </c>
      <c r="AL222" s="32">
        <f>IF((AK222=1),ABS($J222-$F222),0)</f>
        <v>0</v>
      </c>
      <c r="AM222" s="33"/>
      <c r="AN222" s="32">
        <f>C222+F222</f>
        <v>0</v>
      </c>
      <c r="AO222" s="32">
        <f>G222+J222</f>
        <v>0</v>
      </c>
      <c r="AP222" s="32">
        <f>IF(AND($AN222&gt;0,$AN222=$AO222),1,0)</f>
        <v>0</v>
      </c>
      <c r="AQ222" s="32">
        <f>IF((AP222=1),ABS($AN222),0)</f>
        <v>0</v>
      </c>
      <c r="AR222" s="32">
        <f>IF(AND($AN222=0,$AN222=$AO222),1,0)</f>
        <v>1</v>
      </c>
      <c r="AS222" s="32">
        <f>IF(AND($AO222&gt;0,$AN222&lt;$AO222),1,0)</f>
        <v>0</v>
      </c>
      <c r="AT222" s="32">
        <f>IF((AS222=1),ABS($AO222-$AN222),0)</f>
        <v>0</v>
      </c>
      <c r="AU222" s="32">
        <f>IF(AND($E222&gt;0,$E222&gt;$I222),1,0)</f>
        <v>0</v>
      </c>
      <c r="AV222" s="32">
        <f>IF((AU222=1),ABS($AO222-$AN222),0)</f>
        <v>0</v>
      </c>
      <c r="AW222" s="33"/>
    </row>
    <row r="223" ht="248.35" customHeight="1">
      <c r="A223" t="s" s="41">
        <v>243</v>
      </c>
      <c r="B223" s="42">
        <v>221</v>
      </c>
      <c r="C223" s="31">
        <v>0</v>
      </c>
      <c r="D223" s="32">
        <v>0</v>
      </c>
      <c r="E223" s="32">
        <v>0</v>
      </c>
      <c r="F223" s="32">
        <v>0</v>
      </c>
      <c r="G223" s="32">
        <v>0</v>
      </c>
      <c r="H223" s="32">
        <v>0</v>
      </c>
      <c r="I223" s="32">
        <v>0</v>
      </c>
      <c r="J223" s="32">
        <v>0</v>
      </c>
      <c r="K223" s="32">
        <f>IF(AND($C223&gt;0,$C223=$G223),1,0)</f>
        <v>0</v>
      </c>
      <c r="L223" s="32">
        <f>IF((K223=1),ABS(C223),0)</f>
        <v>0</v>
      </c>
      <c r="M223" s="32">
        <f>IF(AND($C223=0,$C223=$G223),1,0)</f>
        <v>1</v>
      </c>
      <c r="N223" s="32">
        <f>IF(AND($G223&gt;0,$C223&lt;$G223),1,0)</f>
        <v>0</v>
      </c>
      <c r="O223" s="32">
        <f>IF((N223=1),ABS($G223-$C223),0)</f>
        <v>0</v>
      </c>
      <c r="P223" s="32">
        <f>IF(AND($C223&gt;0,$C223&gt;$G223),1,0)</f>
        <v>0</v>
      </c>
      <c r="Q223" s="32">
        <f>IF((P223=1),ABS($G223-$C223),0)</f>
        <v>0</v>
      </c>
      <c r="R223" s="32">
        <f>IF(AND($D223&gt;0,$D223=$H223),1,0)</f>
        <v>0</v>
      </c>
      <c r="S223" s="32">
        <f>IF((R223=1),ABS($D223),0)</f>
        <v>0</v>
      </c>
      <c r="T223" s="32">
        <f>IF(AND($D223=0,$D223=$H223),1,0)</f>
        <v>1</v>
      </c>
      <c r="U223" s="32">
        <f>IF(AND($H223&gt;0,$D223&lt;$H223),1,0)</f>
        <v>0</v>
      </c>
      <c r="V223" s="32">
        <f>IF((U223=1),ABS($H223-$D223),0)</f>
        <v>0</v>
      </c>
      <c r="W223" s="32">
        <f>IF(AND($D223&gt;0,$D223&gt;$H223),1,0)</f>
        <v>0</v>
      </c>
      <c r="X223" s="32">
        <f>IF((W223=1),ABS($H223-$D223),0)</f>
        <v>0</v>
      </c>
      <c r="Y223" s="32">
        <f>IF(AND($E223&gt;0,$E223=$I223),1,0)</f>
        <v>0</v>
      </c>
      <c r="Z223" s="32">
        <f>IF((Y223=1),ABS($E223),0)</f>
        <v>0</v>
      </c>
      <c r="AA223" s="32">
        <f>IF(AND($E223=0,$E223=$I223),1,0)</f>
        <v>1</v>
      </c>
      <c r="AB223" s="32">
        <f>IF(AND($I223&gt;0,$E223&lt;$I223),1,0)</f>
        <v>0</v>
      </c>
      <c r="AC223" s="32">
        <f>IF((AB223=1),ABS($I223-$E223),0)</f>
        <v>0</v>
      </c>
      <c r="AD223" s="32">
        <f>IF(AND($E223&gt;0,$E223&gt;$I223),1,0)</f>
        <v>0</v>
      </c>
      <c r="AE223" s="32">
        <f>IF((AD223=1),ABS($I223-$E223),0)</f>
        <v>0</v>
      </c>
      <c r="AF223" s="32">
        <f>IF(AND($F223&gt;0,$F223=$J223),1,0)</f>
        <v>0</v>
      </c>
      <c r="AG223" s="32">
        <f>IF((AF223=1),ABS($F223),0)</f>
        <v>0</v>
      </c>
      <c r="AH223" s="32">
        <f>IF(AND($F223=0,$F223=$J223),1,0)</f>
        <v>1</v>
      </c>
      <c r="AI223" s="32">
        <f>IF(AND($F223&gt;0,$F223&lt;$J223),1,0)</f>
        <v>0</v>
      </c>
      <c r="AJ223" s="32">
        <f>IF((AI223=1),ABS($J223-$F223),0)</f>
        <v>0</v>
      </c>
      <c r="AK223" s="32">
        <f>IF(AND($F223&gt;0,$F223&gt;$J223),1,0)</f>
        <v>0</v>
      </c>
      <c r="AL223" s="32">
        <f>IF((AK223=1),ABS($J223-$F223),0)</f>
        <v>0</v>
      </c>
      <c r="AM223" s="33"/>
      <c r="AN223" s="32">
        <f>C223+F223</f>
        <v>0</v>
      </c>
      <c r="AO223" s="32">
        <f>G223+J223</f>
        <v>0</v>
      </c>
      <c r="AP223" s="32">
        <f>IF(AND($AN223&gt;0,$AN223=$AO223),1,0)</f>
        <v>0</v>
      </c>
      <c r="AQ223" s="32">
        <f>IF((AP223=1),ABS($AN223),0)</f>
        <v>0</v>
      </c>
      <c r="AR223" s="32">
        <f>IF(AND($AN223=0,$AN223=$AO223),1,0)</f>
        <v>1</v>
      </c>
      <c r="AS223" s="32">
        <f>IF(AND($AO223&gt;0,$AN223&lt;$AO223),1,0)</f>
        <v>0</v>
      </c>
      <c r="AT223" s="32">
        <f>IF((AS223=1),ABS($AO223-$AN223),0)</f>
        <v>0</v>
      </c>
      <c r="AU223" s="32">
        <f>IF(AND($E223&gt;0,$E223&gt;$I223),1,0)</f>
        <v>0</v>
      </c>
      <c r="AV223" s="32">
        <f>IF((AU223=1),ABS($AO223-$AN223),0)</f>
        <v>0</v>
      </c>
      <c r="AW223" s="33"/>
    </row>
    <row r="224" ht="80.35" customHeight="1">
      <c r="A224" t="s" s="41">
        <v>244</v>
      </c>
      <c r="B224" s="42">
        <v>222</v>
      </c>
      <c r="C224" s="31">
        <v>0</v>
      </c>
      <c r="D224" s="32">
        <v>0</v>
      </c>
      <c r="E224" s="32">
        <v>0</v>
      </c>
      <c r="F224" s="32">
        <v>0</v>
      </c>
      <c r="G224" s="32">
        <v>0</v>
      </c>
      <c r="H224" s="32">
        <v>0</v>
      </c>
      <c r="I224" s="32">
        <v>0</v>
      </c>
      <c r="J224" s="32">
        <v>0</v>
      </c>
      <c r="K224" s="32">
        <f>IF(AND($C224&gt;0,$C224=$G224),1,0)</f>
        <v>0</v>
      </c>
      <c r="L224" s="32">
        <f>IF((K224=1),ABS(C224),0)</f>
        <v>0</v>
      </c>
      <c r="M224" s="32">
        <f>IF(AND($C224=0,$C224=$G224),1,0)</f>
        <v>1</v>
      </c>
      <c r="N224" s="32">
        <f>IF(AND($G224&gt;0,$C224&lt;$G224),1,0)</f>
        <v>0</v>
      </c>
      <c r="O224" s="32">
        <f>IF((N224=1),ABS($G224-$C224),0)</f>
        <v>0</v>
      </c>
      <c r="P224" s="32">
        <f>IF(AND($C224&gt;0,$C224&gt;$G224),1,0)</f>
        <v>0</v>
      </c>
      <c r="Q224" s="32">
        <f>IF((P224=1),ABS($G224-$C224),0)</f>
        <v>0</v>
      </c>
      <c r="R224" s="32">
        <f>IF(AND($D224&gt;0,$D224=$H224),1,0)</f>
        <v>0</v>
      </c>
      <c r="S224" s="32">
        <f>IF((R224=1),ABS($D224),0)</f>
        <v>0</v>
      </c>
      <c r="T224" s="32">
        <f>IF(AND($D224=0,$D224=$H224),1,0)</f>
        <v>1</v>
      </c>
      <c r="U224" s="32">
        <f>IF(AND($H224&gt;0,$D224&lt;$H224),1,0)</f>
        <v>0</v>
      </c>
      <c r="V224" s="32">
        <f>IF((U224=1),ABS($H224-$D224),0)</f>
        <v>0</v>
      </c>
      <c r="W224" s="32">
        <f>IF(AND($D224&gt;0,$D224&gt;$H224),1,0)</f>
        <v>0</v>
      </c>
      <c r="X224" s="32">
        <f>IF((W224=1),ABS($H224-$D224),0)</f>
        <v>0</v>
      </c>
      <c r="Y224" s="32">
        <f>IF(AND($E224&gt;0,$E224=$I224),1,0)</f>
        <v>0</v>
      </c>
      <c r="Z224" s="32">
        <f>IF((Y224=1),ABS($E224),0)</f>
        <v>0</v>
      </c>
      <c r="AA224" s="32">
        <f>IF(AND($E224=0,$E224=$I224),1,0)</f>
        <v>1</v>
      </c>
      <c r="AB224" s="32">
        <f>IF(AND($I224&gt;0,$E224&lt;$I224),1,0)</f>
        <v>0</v>
      </c>
      <c r="AC224" s="32">
        <f>IF((AB224=1),ABS($I224-$E224),0)</f>
        <v>0</v>
      </c>
      <c r="AD224" s="32">
        <f>IF(AND($E224&gt;0,$E224&gt;$I224),1,0)</f>
        <v>0</v>
      </c>
      <c r="AE224" s="32">
        <f>IF((AD224=1),ABS($I224-$E224),0)</f>
        <v>0</v>
      </c>
      <c r="AF224" s="32">
        <f>IF(AND($F224&gt;0,$F224=$J224),1,0)</f>
        <v>0</v>
      </c>
      <c r="AG224" s="32">
        <f>IF((AF224=1),ABS($F224),0)</f>
        <v>0</v>
      </c>
      <c r="AH224" s="32">
        <f>IF(AND($F224=0,$F224=$J224),1,0)</f>
        <v>1</v>
      </c>
      <c r="AI224" s="32">
        <f>IF(AND($F224&gt;0,$F224&lt;$J224),1,0)</f>
        <v>0</v>
      </c>
      <c r="AJ224" s="32">
        <f>IF((AI224=1),ABS($J224-$F224),0)</f>
        <v>0</v>
      </c>
      <c r="AK224" s="32">
        <f>IF(AND($F224&gt;0,$F224&gt;$J224),1,0)</f>
        <v>0</v>
      </c>
      <c r="AL224" s="32">
        <f>IF((AK224=1),ABS($J224-$F224),0)</f>
        <v>0</v>
      </c>
      <c r="AM224" s="33"/>
      <c r="AN224" s="32">
        <f>C224+F224</f>
        <v>0</v>
      </c>
      <c r="AO224" s="32">
        <f>G224+J224</f>
        <v>0</v>
      </c>
      <c r="AP224" s="32">
        <f>IF(AND($AN224&gt;0,$AN224=$AO224),1,0)</f>
        <v>0</v>
      </c>
      <c r="AQ224" s="32">
        <f>IF((AP224=1),ABS($AN224),0)</f>
        <v>0</v>
      </c>
      <c r="AR224" s="32">
        <f>IF(AND($AN224=0,$AN224=$AO224),1,0)</f>
        <v>1</v>
      </c>
      <c r="AS224" s="32">
        <f>IF(AND($AO224&gt;0,$AN224&lt;$AO224),1,0)</f>
        <v>0</v>
      </c>
      <c r="AT224" s="32">
        <f>IF((AS224=1),ABS($AO224-$AN224),0)</f>
        <v>0</v>
      </c>
      <c r="AU224" s="32">
        <f>IF(AND($E224&gt;0,$E224&gt;$I224),1,0)</f>
        <v>0</v>
      </c>
      <c r="AV224" s="32">
        <f>IF((AU224=1),ABS($AO224-$AN224),0)</f>
        <v>0</v>
      </c>
      <c r="AW224" s="33"/>
    </row>
    <row r="225" ht="152.35" customHeight="1">
      <c r="A225" t="s" s="41">
        <v>245</v>
      </c>
      <c r="B225" s="42">
        <v>223</v>
      </c>
      <c r="C225" s="31">
        <v>0</v>
      </c>
      <c r="D225" s="32">
        <v>0</v>
      </c>
      <c r="E225" s="32">
        <v>0</v>
      </c>
      <c r="F225" s="32">
        <v>0</v>
      </c>
      <c r="G225" s="32">
        <v>0</v>
      </c>
      <c r="H225" s="32">
        <v>0</v>
      </c>
      <c r="I225" s="32">
        <v>0</v>
      </c>
      <c r="J225" s="32">
        <v>0</v>
      </c>
      <c r="K225" s="32">
        <f>IF(AND($C225&gt;0,$C225=$G225),1,0)</f>
        <v>0</v>
      </c>
      <c r="L225" s="32">
        <f>IF((K225=1),ABS(C225),0)</f>
        <v>0</v>
      </c>
      <c r="M225" s="32">
        <f>IF(AND($C225=0,$C225=$G225),1,0)</f>
        <v>1</v>
      </c>
      <c r="N225" s="32">
        <f>IF(AND($G225&gt;0,$C225&lt;$G225),1,0)</f>
        <v>0</v>
      </c>
      <c r="O225" s="32">
        <f>IF((N225=1),ABS($G225-$C225),0)</f>
        <v>0</v>
      </c>
      <c r="P225" s="32">
        <f>IF(AND($C225&gt;0,$C225&gt;$G225),1,0)</f>
        <v>0</v>
      </c>
      <c r="Q225" s="32">
        <f>IF((P225=1),ABS($G225-$C225),0)</f>
        <v>0</v>
      </c>
      <c r="R225" s="32">
        <f>IF(AND($D225&gt;0,$D225=$H225),1,0)</f>
        <v>0</v>
      </c>
      <c r="S225" s="32">
        <f>IF((R225=1),ABS($D225),0)</f>
        <v>0</v>
      </c>
      <c r="T225" s="32">
        <f>IF(AND($D225=0,$D225=$H225),1,0)</f>
        <v>1</v>
      </c>
      <c r="U225" s="32">
        <f>IF(AND($H225&gt;0,$D225&lt;$H225),1,0)</f>
        <v>0</v>
      </c>
      <c r="V225" s="32">
        <f>IF((U225=1),ABS($H225-$D225),0)</f>
        <v>0</v>
      </c>
      <c r="W225" s="32">
        <f>IF(AND($D225&gt;0,$D225&gt;$H225),1,0)</f>
        <v>0</v>
      </c>
      <c r="X225" s="32">
        <f>IF((W225=1),ABS($H225-$D225),0)</f>
        <v>0</v>
      </c>
      <c r="Y225" s="32">
        <f>IF(AND($E225&gt;0,$E225=$I225),1,0)</f>
        <v>0</v>
      </c>
      <c r="Z225" s="32">
        <f>IF((Y225=1),ABS($E225),0)</f>
        <v>0</v>
      </c>
      <c r="AA225" s="32">
        <f>IF(AND($E225=0,$E225=$I225),1,0)</f>
        <v>1</v>
      </c>
      <c r="AB225" s="32">
        <f>IF(AND($I225&gt;0,$E225&lt;$I225),1,0)</f>
        <v>0</v>
      </c>
      <c r="AC225" s="32">
        <f>IF((AB225=1),ABS($I225-$E225),0)</f>
        <v>0</v>
      </c>
      <c r="AD225" s="32">
        <f>IF(AND($E225&gt;0,$E225&gt;$I225),1,0)</f>
        <v>0</v>
      </c>
      <c r="AE225" s="32">
        <f>IF((AD225=1),ABS($I225-$E225),0)</f>
        <v>0</v>
      </c>
      <c r="AF225" s="32">
        <f>IF(AND($F225&gt;0,$F225=$J225),1,0)</f>
        <v>0</v>
      </c>
      <c r="AG225" s="32">
        <f>IF((AF225=1),ABS($F225),0)</f>
        <v>0</v>
      </c>
      <c r="AH225" s="32">
        <f>IF(AND($F225=0,$F225=$J225),1,0)</f>
        <v>1</v>
      </c>
      <c r="AI225" s="32">
        <f>IF(AND($F225&gt;0,$F225&lt;$J225),1,0)</f>
        <v>0</v>
      </c>
      <c r="AJ225" s="32">
        <f>IF((AI225=1),ABS($J225-$F225),0)</f>
        <v>0</v>
      </c>
      <c r="AK225" s="32">
        <f>IF(AND($F225&gt;0,$F225&gt;$J225),1,0)</f>
        <v>0</v>
      </c>
      <c r="AL225" s="32">
        <f>IF((AK225=1),ABS($J225-$F225),0)</f>
        <v>0</v>
      </c>
      <c r="AM225" s="33"/>
      <c r="AN225" s="32">
        <f>C225+F225</f>
        <v>0</v>
      </c>
      <c r="AO225" s="32">
        <f>G225+J225</f>
        <v>0</v>
      </c>
      <c r="AP225" s="32">
        <f>IF(AND($AN225&gt;0,$AN225=$AO225),1,0)</f>
        <v>0</v>
      </c>
      <c r="AQ225" s="32">
        <f>IF((AP225=1),ABS($AN225),0)</f>
        <v>0</v>
      </c>
      <c r="AR225" s="32">
        <f>IF(AND($AN225=0,$AN225=$AO225),1,0)</f>
        <v>1</v>
      </c>
      <c r="AS225" s="32">
        <f>IF(AND($AO225&gt;0,$AN225&lt;$AO225),1,0)</f>
        <v>0</v>
      </c>
      <c r="AT225" s="32">
        <f>IF((AS225=1),ABS($AO225-$AN225),0)</f>
        <v>0</v>
      </c>
      <c r="AU225" s="32">
        <f>IF(AND($E225&gt;0,$E225&gt;$I225),1,0)</f>
        <v>0</v>
      </c>
      <c r="AV225" s="32">
        <f>IF((AU225=1),ABS($AO225-$AN225),0)</f>
        <v>0</v>
      </c>
      <c r="AW225" s="33"/>
    </row>
    <row r="226" ht="140.35" customHeight="1">
      <c r="A226" t="s" s="41">
        <v>246</v>
      </c>
      <c r="B226" s="42">
        <v>224</v>
      </c>
      <c r="C226" s="31">
        <v>1</v>
      </c>
      <c r="D226" s="32">
        <v>0</v>
      </c>
      <c r="E226" s="32">
        <v>1</v>
      </c>
      <c r="F226" s="32">
        <v>0</v>
      </c>
      <c r="G226" s="32">
        <v>1</v>
      </c>
      <c r="H226" s="32">
        <v>0</v>
      </c>
      <c r="I226" s="32">
        <v>1</v>
      </c>
      <c r="J226" s="32">
        <v>0</v>
      </c>
      <c r="K226" s="32">
        <f>IF(AND($C226&gt;0,$C226=$G226),1,0)</f>
        <v>1</v>
      </c>
      <c r="L226" s="32">
        <f>IF((K226=1),ABS(C226),0)</f>
        <v>1</v>
      </c>
      <c r="M226" s="32">
        <f>IF(AND($C226=0,$C226=$G226),1,0)</f>
        <v>0</v>
      </c>
      <c r="N226" s="32">
        <f>IF(AND($G226&gt;0,$C226&lt;$G226),1,0)</f>
        <v>0</v>
      </c>
      <c r="O226" s="32">
        <f>IF((N226=1),ABS($G226-$C226),0)</f>
        <v>0</v>
      </c>
      <c r="P226" s="32">
        <f>IF(AND($C226&gt;0,$C226&gt;$G226),1,0)</f>
        <v>0</v>
      </c>
      <c r="Q226" s="32">
        <f>IF((P226=1),ABS($G226-$C226),0)</f>
        <v>0</v>
      </c>
      <c r="R226" s="32">
        <f>IF(AND($D226&gt;0,$D226=$H226),1,0)</f>
        <v>0</v>
      </c>
      <c r="S226" s="32">
        <f>IF((R226=1),ABS($D226),0)</f>
        <v>0</v>
      </c>
      <c r="T226" s="32">
        <f>IF(AND($D226=0,$D226=$H226),1,0)</f>
        <v>1</v>
      </c>
      <c r="U226" s="32">
        <f>IF(AND($H226&gt;0,$D226&lt;$H226),1,0)</f>
        <v>0</v>
      </c>
      <c r="V226" s="32">
        <f>IF((U226=1),ABS($H226-$D226),0)</f>
        <v>0</v>
      </c>
      <c r="W226" s="32">
        <f>IF(AND($D226&gt;0,$D226&gt;$H226),1,0)</f>
        <v>0</v>
      </c>
      <c r="X226" s="32">
        <f>IF((W226=1),ABS($H226-$D226),0)</f>
        <v>0</v>
      </c>
      <c r="Y226" s="32">
        <f>IF(AND($E226&gt;0,$E226=$I226),1,0)</f>
        <v>1</v>
      </c>
      <c r="Z226" s="32">
        <f>IF((Y226=1),ABS($E226),0)</f>
        <v>1</v>
      </c>
      <c r="AA226" s="32">
        <f>IF(AND($E226=0,$E226=$I226),1,0)</f>
        <v>0</v>
      </c>
      <c r="AB226" s="32">
        <f>IF(AND($I226&gt;0,$E226&lt;$I226),1,0)</f>
        <v>0</v>
      </c>
      <c r="AC226" s="32">
        <f>IF((AB226=1),ABS($I226-$E226),0)</f>
        <v>0</v>
      </c>
      <c r="AD226" s="32">
        <f>IF(AND($E226&gt;0,$E226&gt;$I226),1,0)</f>
        <v>0</v>
      </c>
      <c r="AE226" s="32">
        <f>IF((AD226=1),ABS($I226-$E226),0)</f>
        <v>0</v>
      </c>
      <c r="AF226" s="32">
        <f>IF(AND($F226&gt;0,$F226=$J226),1,0)</f>
        <v>0</v>
      </c>
      <c r="AG226" s="32">
        <f>IF((AF226=1),ABS($F226),0)</f>
        <v>0</v>
      </c>
      <c r="AH226" s="32">
        <f>IF(AND($F226=0,$F226=$J226),1,0)</f>
        <v>1</v>
      </c>
      <c r="AI226" s="32">
        <f>IF(AND($F226&gt;0,$F226&lt;$J226),1,0)</f>
        <v>0</v>
      </c>
      <c r="AJ226" s="32">
        <f>IF((AI226=1),ABS($J226-$F226),0)</f>
        <v>0</v>
      </c>
      <c r="AK226" s="32">
        <f>IF(AND($F226&gt;0,$F226&gt;$J226),1,0)</f>
        <v>0</v>
      </c>
      <c r="AL226" s="32">
        <f>IF((AK226=1),ABS($J226-$F226),0)</f>
        <v>0</v>
      </c>
      <c r="AM226" s="33"/>
      <c r="AN226" s="32">
        <f>C226+F226</f>
        <v>1</v>
      </c>
      <c r="AO226" s="32">
        <f>G226+J226</f>
        <v>1</v>
      </c>
      <c r="AP226" s="32">
        <f>IF(AND($AN226&gt;0,$AN226=$AO226),1,0)</f>
        <v>1</v>
      </c>
      <c r="AQ226" s="32">
        <f>IF((AP226=1),ABS($AN226),0)</f>
        <v>1</v>
      </c>
      <c r="AR226" s="32">
        <f>IF(AND($AN226=0,$AN226=$AO226),1,0)</f>
        <v>0</v>
      </c>
      <c r="AS226" s="32">
        <f>IF(AND($AO226&gt;0,$AN226&lt;$AO226),1,0)</f>
        <v>0</v>
      </c>
      <c r="AT226" s="32">
        <f>IF((AS226=1),ABS($AO226-$AN226),0)</f>
        <v>0</v>
      </c>
      <c r="AU226" s="32">
        <f>IF(AND($E226&gt;0,$E226&gt;$I226),1,0)</f>
        <v>0</v>
      </c>
      <c r="AV226" s="32">
        <f>IF((AU226=1),ABS($AO226-$AN226),0)</f>
        <v>0</v>
      </c>
      <c r="AW226" s="33"/>
    </row>
    <row r="227" ht="44.35" customHeight="1">
      <c r="A227" t="s" s="41">
        <v>247</v>
      </c>
      <c r="B227" s="42">
        <v>225</v>
      </c>
      <c r="C227" s="31">
        <v>0</v>
      </c>
      <c r="D227" s="32">
        <v>0</v>
      </c>
      <c r="E227" s="32">
        <v>0</v>
      </c>
      <c r="F227" s="32">
        <v>0</v>
      </c>
      <c r="G227" s="32">
        <v>1</v>
      </c>
      <c r="H227" s="32">
        <v>0</v>
      </c>
      <c r="I227" s="32">
        <v>1</v>
      </c>
      <c r="J227" s="32">
        <v>0</v>
      </c>
      <c r="K227" s="32">
        <f>IF(AND($C227&gt;0,$C227=$G227),1,0)</f>
        <v>0</v>
      </c>
      <c r="L227" s="32">
        <f>IF((K227=1),ABS(C227),0)</f>
        <v>0</v>
      </c>
      <c r="M227" s="32">
        <f>IF(AND($C227=0,$C227=$G227),1,0)</f>
        <v>0</v>
      </c>
      <c r="N227" s="32">
        <f>IF(AND($G227&gt;0,$C227&lt;$G227),1,0)</f>
        <v>1</v>
      </c>
      <c r="O227" s="32">
        <f>IF((N227=1),ABS($G227-$C227),0)</f>
        <v>1</v>
      </c>
      <c r="P227" s="32">
        <f>IF(AND($C227&gt;0,$C227&gt;$G227),1,0)</f>
        <v>0</v>
      </c>
      <c r="Q227" s="32">
        <f>IF((P227=1),ABS($G227-$C227),0)</f>
        <v>0</v>
      </c>
      <c r="R227" s="32">
        <f>IF(AND($D227&gt;0,$D227=$H227),1,0)</f>
        <v>0</v>
      </c>
      <c r="S227" s="32">
        <f>IF((R227=1),ABS($D227),0)</f>
        <v>0</v>
      </c>
      <c r="T227" s="32">
        <f>IF(AND($D227=0,$D227=$H227),1,0)</f>
        <v>1</v>
      </c>
      <c r="U227" s="32">
        <f>IF(AND($H227&gt;0,$D227&lt;$H227),1,0)</f>
        <v>0</v>
      </c>
      <c r="V227" s="32">
        <f>IF((U227=1),ABS($H227-$D227),0)</f>
        <v>0</v>
      </c>
      <c r="W227" s="32">
        <f>IF(AND($D227&gt;0,$D227&gt;$H227),1,0)</f>
        <v>0</v>
      </c>
      <c r="X227" s="32">
        <f>IF((W227=1),ABS($H227-$D227),0)</f>
        <v>0</v>
      </c>
      <c r="Y227" s="32">
        <f>IF(AND($E227&gt;0,$E227=$I227),1,0)</f>
        <v>0</v>
      </c>
      <c r="Z227" s="32">
        <f>IF((Y227=1),ABS($E227),0)</f>
        <v>0</v>
      </c>
      <c r="AA227" s="32">
        <f>IF(AND($E227=0,$E227=$I227),1,0)</f>
        <v>0</v>
      </c>
      <c r="AB227" s="32">
        <f>IF(AND($I227&gt;0,$E227&lt;$I227),1,0)</f>
        <v>1</v>
      </c>
      <c r="AC227" s="32">
        <f>IF((AB227=1),ABS($I227-$E227),0)</f>
        <v>1</v>
      </c>
      <c r="AD227" s="32">
        <f>IF(AND($E227&gt;0,$E227&gt;$I227),1,0)</f>
        <v>0</v>
      </c>
      <c r="AE227" s="32">
        <f>IF((AD227=1),ABS($I227-$E227),0)</f>
        <v>0</v>
      </c>
      <c r="AF227" s="32">
        <f>IF(AND($F227&gt;0,$F227=$J227),1,0)</f>
        <v>0</v>
      </c>
      <c r="AG227" s="32">
        <f>IF((AF227=1),ABS($F227),0)</f>
        <v>0</v>
      </c>
      <c r="AH227" s="32">
        <f>IF(AND($F227=0,$F227=$J227),1,0)</f>
        <v>1</v>
      </c>
      <c r="AI227" s="32">
        <f>IF(AND($F227&gt;0,$F227&lt;$J227),1,0)</f>
        <v>0</v>
      </c>
      <c r="AJ227" s="32">
        <f>IF((AI227=1),ABS($J227-$F227),0)</f>
        <v>0</v>
      </c>
      <c r="AK227" s="32">
        <f>IF(AND($F227&gt;0,$F227&gt;$J227),1,0)</f>
        <v>0</v>
      </c>
      <c r="AL227" s="32">
        <f>IF((AK227=1),ABS($J227-$F227),0)</f>
        <v>0</v>
      </c>
      <c r="AM227" s="33"/>
      <c r="AN227" s="32">
        <f>C227+F227</f>
        <v>0</v>
      </c>
      <c r="AO227" s="32">
        <f>G227+J227</f>
        <v>1</v>
      </c>
      <c r="AP227" s="32">
        <f>IF(AND($AN227&gt;0,$AN227=$AO227),1,0)</f>
        <v>0</v>
      </c>
      <c r="AQ227" s="32">
        <f>IF((AP227=1),ABS($AN227),0)</f>
        <v>0</v>
      </c>
      <c r="AR227" s="32">
        <f>IF(AND($AN227=0,$AN227=$AO227),1,0)</f>
        <v>0</v>
      </c>
      <c r="AS227" s="32">
        <f>IF(AND($AO227&gt;0,$AN227&lt;$AO227),1,0)</f>
        <v>1</v>
      </c>
      <c r="AT227" s="32">
        <f>IF((AS227=1),ABS($AO227-$AN227),0)</f>
        <v>1</v>
      </c>
      <c r="AU227" s="32">
        <f>IF(AND($E227&gt;0,$E227&gt;$I227),1,0)</f>
        <v>0</v>
      </c>
      <c r="AV227" s="32">
        <f>IF((AU227=1),ABS($AO227-$AN227),0)</f>
        <v>0</v>
      </c>
      <c r="AW227" s="33"/>
    </row>
    <row r="228" ht="152.35" customHeight="1">
      <c r="A228" t="s" s="41">
        <v>248</v>
      </c>
      <c r="B228" s="42">
        <v>226</v>
      </c>
      <c r="C228" s="31">
        <v>0</v>
      </c>
      <c r="D228" s="32">
        <v>0</v>
      </c>
      <c r="E228" s="32">
        <v>0</v>
      </c>
      <c r="F228" s="32">
        <v>0</v>
      </c>
      <c r="G228" s="32">
        <v>0</v>
      </c>
      <c r="H228" s="32">
        <v>0</v>
      </c>
      <c r="I228" s="32">
        <v>0</v>
      </c>
      <c r="J228" s="32">
        <v>0</v>
      </c>
      <c r="K228" s="32">
        <f>IF(AND($C228&gt;0,$C228=$G228),1,0)</f>
        <v>0</v>
      </c>
      <c r="L228" s="32">
        <f>IF((K228=1),ABS(C228),0)</f>
        <v>0</v>
      </c>
      <c r="M228" s="32">
        <f>IF(AND($C228=0,$C228=$G228),1,0)</f>
        <v>1</v>
      </c>
      <c r="N228" s="32">
        <f>IF(AND($G228&gt;0,$C228&lt;$G228),1,0)</f>
        <v>0</v>
      </c>
      <c r="O228" s="32">
        <f>IF((N228=1),ABS($G228-$C228),0)</f>
        <v>0</v>
      </c>
      <c r="P228" s="32">
        <f>IF(AND($C228&gt;0,$C228&gt;$G228),1,0)</f>
        <v>0</v>
      </c>
      <c r="Q228" s="32">
        <f>IF((P228=1),ABS($G228-$C228),0)</f>
        <v>0</v>
      </c>
      <c r="R228" s="32">
        <f>IF(AND($D228&gt;0,$D228=$H228),1,0)</f>
        <v>0</v>
      </c>
      <c r="S228" s="32">
        <f>IF((R228=1),ABS($D228),0)</f>
        <v>0</v>
      </c>
      <c r="T228" s="32">
        <f>IF(AND($D228=0,$D228=$H228),1,0)</f>
        <v>1</v>
      </c>
      <c r="U228" s="32">
        <f>IF(AND($H228&gt;0,$D228&lt;$H228),1,0)</f>
        <v>0</v>
      </c>
      <c r="V228" s="32">
        <f>IF((U228=1),ABS($H228-$D228),0)</f>
        <v>0</v>
      </c>
      <c r="W228" s="32">
        <f>IF(AND($D228&gt;0,$D228&gt;$H228),1,0)</f>
        <v>0</v>
      </c>
      <c r="X228" s="32">
        <f>IF((W228=1),ABS($H228-$D228),0)</f>
        <v>0</v>
      </c>
      <c r="Y228" s="32">
        <f>IF(AND($E228&gt;0,$E228=$I228),1,0)</f>
        <v>0</v>
      </c>
      <c r="Z228" s="32">
        <f>IF((Y228=1),ABS($E228),0)</f>
        <v>0</v>
      </c>
      <c r="AA228" s="32">
        <f>IF(AND($E228=0,$E228=$I228),1,0)</f>
        <v>1</v>
      </c>
      <c r="AB228" s="32">
        <f>IF(AND($I228&gt;0,$E228&lt;$I228),1,0)</f>
        <v>0</v>
      </c>
      <c r="AC228" s="32">
        <f>IF((AB228=1),ABS($I228-$E228),0)</f>
        <v>0</v>
      </c>
      <c r="AD228" s="32">
        <f>IF(AND($E228&gt;0,$E228&gt;$I228),1,0)</f>
        <v>0</v>
      </c>
      <c r="AE228" s="32">
        <f>IF((AD228=1),ABS($I228-$E228),0)</f>
        <v>0</v>
      </c>
      <c r="AF228" s="32">
        <f>IF(AND($F228&gt;0,$F228=$J228),1,0)</f>
        <v>0</v>
      </c>
      <c r="AG228" s="32">
        <f>IF((AF228=1),ABS($F228),0)</f>
        <v>0</v>
      </c>
      <c r="AH228" s="32">
        <f>IF(AND($F228=0,$F228=$J228),1,0)</f>
        <v>1</v>
      </c>
      <c r="AI228" s="32">
        <f>IF(AND($F228&gt;0,$F228&lt;$J228),1,0)</f>
        <v>0</v>
      </c>
      <c r="AJ228" s="32">
        <f>IF((AI228=1),ABS($J228-$F228),0)</f>
        <v>0</v>
      </c>
      <c r="AK228" s="32">
        <f>IF(AND($F228&gt;0,$F228&gt;$J228),1,0)</f>
        <v>0</v>
      </c>
      <c r="AL228" s="32">
        <f>IF((AK228=1),ABS($J228-$F228),0)</f>
        <v>0</v>
      </c>
      <c r="AM228" s="33"/>
      <c r="AN228" s="32">
        <f>C228+F228</f>
        <v>0</v>
      </c>
      <c r="AO228" s="32">
        <f>G228+J228</f>
        <v>0</v>
      </c>
      <c r="AP228" s="32">
        <f>IF(AND($AN228&gt;0,$AN228=$AO228),1,0)</f>
        <v>0</v>
      </c>
      <c r="AQ228" s="32">
        <f>IF((AP228=1),ABS($AN228),0)</f>
        <v>0</v>
      </c>
      <c r="AR228" s="32">
        <f>IF(AND($AN228=0,$AN228=$AO228),1,0)</f>
        <v>1</v>
      </c>
      <c r="AS228" s="32">
        <f>IF(AND($AO228&gt;0,$AN228&lt;$AO228),1,0)</f>
        <v>0</v>
      </c>
      <c r="AT228" s="32">
        <f>IF((AS228=1),ABS($AO228-$AN228),0)</f>
        <v>0</v>
      </c>
      <c r="AU228" s="32">
        <f>IF(AND($E228&gt;0,$E228&gt;$I228),1,0)</f>
        <v>0</v>
      </c>
      <c r="AV228" s="32">
        <f>IF((AU228=1),ABS($AO228-$AN228),0)</f>
        <v>0</v>
      </c>
      <c r="AW228" s="33"/>
    </row>
    <row r="229" ht="56.35" customHeight="1">
      <c r="A229" t="s" s="41">
        <v>249</v>
      </c>
      <c r="B229" s="42">
        <v>227</v>
      </c>
      <c r="C229" s="31">
        <v>0</v>
      </c>
      <c r="D229" s="32">
        <v>0</v>
      </c>
      <c r="E229" s="32">
        <v>0</v>
      </c>
      <c r="F229" s="32">
        <v>0</v>
      </c>
      <c r="G229" s="32">
        <v>0</v>
      </c>
      <c r="H229" s="32">
        <v>0</v>
      </c>
      <c r="I229" s="32">
        <v>0</v>
      </c>
      <c r="J229" s="32">
        <v>0</v>
      </c>
      <c r="K229" s="32">
        <f>IF(AND($C229&gt;0,$C229=$G229),1,0)</f>
        <v>0</v>
      </c>
      <c r="L229" s="32">
        <f>IF((K229=1),ABS(C229),0)</f>
        <v>0</v>
      </c>
      <c r="M229" s="32">
        <f>IF(AND($C229=0,$C229=$G229),1,0)</f>
        <v>1</v>
      </c>
      <c r="N229" s="32">
        <f>IF(AND($G229&gt;0,$C229&lt;$G229),1,0)</f>
        <v>0</v>
      </c>
      <c r="O229" s="32">
        <f>IF((N229=1),ABS($G229-$C229),0)</f>
        <v>0</v>
      </c>
      <c r="P229" s="32">
        <f>IF(AND($C229&gt;0,$C229&gt;$G229),1,0)</f>
        <v>0</v>
      </c>
      <c r="Q229" s="32">
        <f>IF((P229=1),ABS($G229-$C229),0)</f>
        <v>0</v>
      </c>
      <c r="R229" s="32">
        <f>IF(AND($D229&gt;0,$D229=$H229),1,0)</f>
        <v>0</v>
      </c>
      <c r="S229" s="32">
        <f>IF((R229=1),ABS($D229),0)</f>
        <v>0</v>
      </c>
      <c r="T229" s="32">
        <f>IF(AND($D229=0,$D229=$H229),1,0)</f>
        <v>1</v>
      </c>
      <c r="U229" s="32">
        <f>IF(AND($H229&gt;0,$D229&lt;$H229),1,0)</f>
        <v>0</v>
      </c>
      <c r="V229" s="32">
        <f>IF((U229=1),ABS($H229-$D229),0)</f>
        <v>0</v>
      </c>
      <c r="W229" s="32">
        <f>IF(AND($D229&gt;0,$D229&gt;$H229),1,0)</f>
        <v>0</v>
      </c>
      <c r="X229" s="32">
        <f>IF((W229=1),ABS($H229-$D229),0)</f>
        <v>0</v>
      </c>
      <c r="Y229" s="32">
        <f>IF(AND($E229&gt;0,$E229=$I229),1,0)</f>
        <v>0</v>
      </c>
      <c r="Z229" s="32">
        <f>IF((Y229=1),ABS($E229),0)</f>
        <v>0</v>
      </c>
      <c r="AA229" s="32">
        <f>IF(AND($E229=0,$E229=$I229),1,0)</f>
        <v>1</v>
      </c>
      <c r="AB229" s="32">
        <f>IF(AND($I229&gt;0,$E229&lt;$I229),1,0)</f>
        <v>0</v>
      </c>
      <c r="AC229" s="32">
        <f>IF((AB229=1),ABS($I229-$E229),0)</f>
        <v>0</v>
      </c>
      <c r="AD229" s="32">
        <f>IF(AND($E229&gt;0,$E229&gt;$I229),1,0)</f>
        <v>0</v>
      </c>
      <c r="AE229" s="32">
        <f>IF((AD229=1),ABS($I229-$E229),0)</f>
        <v>0</v>
      </c>
      <c r="AF229" s="32">
        <f>IF(AND($F229&gt;0,$F229=$J229),1,0)</f>
        <v>0</v>
      </c>
      <c r="AG229" s="32">
        <f>IF((AF229=1),ABS($F229),0)</f>
        <v>0</v>
      </c>
      <c r="AH229" s="32">
        <f>IF(AND($F229=0,$F229=$J229),1,0)</f>
        <v>1</v>
      </c>
      <c r="AI229" s="32">
        <f>IF(AND($F229&gt;0,$F229&lt;$J229),1,0)</f>
        <v>0</v>
      </c>
      <c r="AJ229" s="32">
        <f>IF((AI229=1),ABS($J229-$F229),0)</f>
        <v>0</v>
      </c>
      <c r="AK229" s="32">
        <f>IF(AND($F229&gt;0,$F229&gt;$J229),1,0)</f>
        <v>0</v>
      </c>
      <c r="AL229" s="32">
        <f>IF((AK229=1),ABS($J229-$F229),0)</f>
        <v>0</v>
      </c>
      <c r="AM229" s="33"/>
      <c r="AN229" s="32">
        <f>C229+F229</f>
        <v>0</v>
      </c>
      <c r="AO229" s="32">
        <f>G229+J229</f>
        <v>0</v>
      </c>
      <c r="AP229" s="32">
        <f>IF(AND($AN229&gt;0,$AN229=$AO229),1,0)</f>
        <v>0</v>
      </c>
      <c r="AQ229" s="32">
        <f>IF((AP229=1),ABS($AN229),0)</f>
        <v>0</v>
      </c>
      <c r="AR229" s="32">
        <f>IF(AND($AN229=0,$AN229=$AO229),1,0)</f>
        <v>1</v>
      </c>
      <c r="AS229" s="32">
        <f>IF(AND($AO229&gt;0,$AN229&lt;$AO229),1,0)</f>
        <v>0</v>
      </c>
      <c r="AT229" s="32">
        <f>IF((AS229=1),ABS($AO229-$AN229),0)</f>
        <v>0</v>
      </c>
      <c r="AU229" s="32">
        <f>IF(AND($E229&gt;0,$E229&gt;$I229),1,0)</f>
        <v>0</v>
      </c>
      <c r="AV229" s="32">
        <f>IF((AU229=1),ABS($AO229-$AN229),0)</f>
        <v>0</v>
      </c>
      <c r="AW229" s="33"/>
    </row>
    <row r="230" ht="68.35" customHeight="1">
      <c r="A230" t="s" s="41">
        <v>250</v>
      </c>
      <c r="B230" s="42">
        <v>228</v>
      </c>
      <c r="C230" s="31">
        <v>0</v>
      </c>
      <c r="D230" s="32">
        <v>0</v>
      </c>
      <c r="E230" s="32">
        <v>0</v>
      </c>
      <c r="F230" s="32">
        <v>0</v>
      </c>
      <c r="G230" s="32">
        <v>0</v>
      </c>
      <c r="H230" s="32">
        <v>0</v>
      </c>
      <c r="I230" s="32">
        <v>0</v>
      </c>
      <c r="J230" s="32">
        <v>0</v>
      </c>
      <c r="K230" s="32">
        <f>IF(AND($C230&gt;0,$C230=$G230),1,0)</f>
        <v>0</v>
      </c>
      <c r="L230" s="32">
        <f>IF((K230=1),ABS(C230),0)</f>
        <v>0</v>
      </c>
      <c r="M230" s="32">
        <f>IF(AND($C230=0,$C230=$G230),1,0)</f>
        <v>1</v>
      </c>
      <c r="N230" s="32">
        <f>IF(AND($G230&gt;0,$C230&lt;$G230),1,0)</f>
        <v>0</v>
      </c>
      <c r="O230" s="32">
        <f>IF((N230=1),ABS($G230-$C230),0)</f>
        <v>0</v>
      </c>
      <c r="P230" s="32">
        <f>IF(AND($C230&gt;0,$C230&gt;$G230),1,0)</f>
        <v>0</v>
      </c>
      <c r="Q230" s="32">
        <f>IF((P230=1),ABS($G230-$C230),0)</f>
        <v>0</v>
      </c>
      <c r="R230" s="32">
        <f>IF(AND($D230&gt;0,$D230=$H230),1,0)</f>
        <v>0</v>
      </c>
      <c r="S230" s="32">
        <f>IF((R230=1),ABS($D230),0)</f>
        <v>0</v>
      </c>
      <c r="T230" s="32">
        <f>IF(AND($D230=0,$D230=$H230),1,0)</f>
        <v>1</v>
      </c>
      <c r="U230" s="32">
        <f>IF(AND($H230&gt;0,$D230&lt;$H230),1,0)</f>
        <v>0</v>
      </c>
      <c r="V230" s="32">
        <f>IF((U230=1),ABS($H230-$D230),0)</f>
        <v>0</v>
      </c>
      <c r="W230" s="32">
        <f>IF(AND($D230&gt;0,$D230&gt;$H230),1,0)</f>
        <v>0</v>
      </c>
      <c r="X230" s="32">
        <f>IF((W230=1),ABS($H230-$D230),0)</f>
        <v>0</v>
      </c>
      <c r="Y230" s="32">
        <f>IF(AND($E230&gt;0,$E230=$I230),1,0)</f>
        <v>0</v>
      </c>
      <c r="Z230" s="32">
        <f>IF((Y230=1),ABS($E230),0)</f>
        <v>0</v>
      </c>
      <c r="AA230" s="32">
        <f>IF(AND($E230=0,$E230=$I230),1,0)</f>
        <v>1</v>
      </c>
      <c r="AB230" s="32">
        <f>IF(AND($I230&gt;0,$E230&lt;$I230),1,0)</f>
        <v>0</v>
      </c>
      <c r="AC230" s="32">
        <f>IF((AB230=1),ABS($I230-$E230),0)</f>
        <v>0</v>
      </c>
      <c r="AD230" s="32">
        <f>IF(AND($E230&gt;0,$E230&gt;$I230),1,0)</f>
        <v>0</v>
      </c>
      <c r="AE230" s="32">
        <f>IF((AD230=1),ABS($I230-$E230),0)</f>
        <v>0</v>
      </c>
      <c r="AF230" s="32">
        <f>IF(AND($F230&gt;0,$F230=$J230),1,0)</f>
        <v>0</v>
      </c>
      <c r="AG230" s="32">
        <f>IF((AF230=1),ABS($F230),0)</f>
        <v>0</v>
      </c>
      <c r="AH230" s="32">
        <f>IF(AND($F230=0,$F230=$J230),1,0)</f>
        <v>1</v>
      </c>
      <c r="AI230" s="32">
        <f>IF(AND($F230&gt;0,$F230&lt;$J230),1,0)</f>
        <v>0</v>
      </c>
      <c r="AJ230" s="32">
        <f>IF((AI230=1),ABS($J230-$F230),0)</f>
        <v>0</v>
      </c>
      <c r="AK230" s="32">
        <f>IF(AND($F230&gt;0,$F230&gt;$J230),1,0)</f>
        <v>0</v>
      </c>
      <c r="AL230" s="32">
        <f>IF((AK230=1),ABS($J230-$F230),0)</f>
        <v>0</v>
      </c>
      <c r="AM230" s="33"/>
      <c r="AN230" s="32">
        <f>C230+F230</f>
        <v>0</v>
      </c>
      <c r="AO230" s="32">
        <f>G230+J230</f>
        <v>0</v>
      </c>
      <c r="AP230" s="32">
        <f>IF(AND($AN230&gt;0,$AN230=$AO230),1,0)</f>
        <v>0</v>
      </c>
      <c r="AQ230" s="32">
        <f>IF((AP230=1),ABS($AN230),0)</f>
        <v>0</v>
      </c>
      <c r="AR230" s="32">
        <f>IF(AND($AN230=0,$AN230=$AO230),1,0)</f>
        <v>1</v>
      </c>
      <c r="AS230" s="32">
        <f>IF(AND($AO230&gt;0,$AN230&lt;$AO230),1,0)</f>
        <v>0</v>
      </c>
      <c r="AT230" s="32">
        <f>IF((AS230=1),ABS($AO230-$AN230),0)</f>
        <v>0</v>
      </c>
      <c r="AU230" s="32">
        <f>IF(AND($E230&gt;0,$E230&gt;$I230),1,0)</f>
        <v>0</v>
      </c>
      <c r="AV230" s="32">
        <f>IF((AU230=1),ABS($AO230-$AN230),0)</f>
        <v>0</v>
      </c>
      <c r="AW230" s="33"/>
    </row>
    <row r="231" ht="92.35" customHeight="1">
      <c r="A231" t="s" s="41">
        <v>251</v>
      </c>
      <c r="B231" s="42">
        <v>229</v>
      </c>
      <c r="C231" s="31">
        <v>0</v>
      </c>
      <c r="D231" s="32">
        <v>0</v>
      </c>
      <c r="E231" s="32">
        <v>0</v>
      </c>
      <c r="F231" s="32">
        <v>0</v>
      </c>
      <c r="G231" s="32">
        <v>0</v>
      </c>
      <c r="H231" s="32">
        <v>0</v>
      </c>
      <c r="I231" s="32">
        <v>0</v>
      </c>
      <c r="J231" s="32">
        <v>0</v>
      </c>
      <c r="K231" s="32">
        <f>IF(AND($C231&gt;0,$C231=$G231),1,0)</f>
        <v>0</v>
      </c>
      <c r="L231" s="32">
        <f>IF((K231=1),ABS(C231),0)</f>
        <v>0</v>
      </c>
      <c r="M231" s="32">
        <f>IF(AND($C231=0,$C231=$G231),1,0)</f>
        <v>1</v>
      </c>
      <c r="N231" s="32">
        <f>IF(AND($G231&gt;0,$C231&lt;$G231),1,0)</f>
        <v>0</v>
      </c>
      <c r="O231" s="32">
        <f>IF((N231=1),ABS($G231-$C231),0)</f>
        <v>0</v>
      </c>
      <c r="P231" s="32">
        <f>IF(AND($C231&gt;0,$C231&gt;$G231),1,0)</f>
        <v>0</v>
      </c>
      <c r="Q231" s="32">
        <f>IF((P231=1),ABS($G231-$C231),0)</f>
        <v>0</v>
      </c>
      <c r="R231" s="32">
        <f>IF(AND($D231&gt;0,$D231=$H231),1,0)</f>
        <v>0</v>
      </c>
      <c r="S231" s="32">
        <f>IF((R231=1),ABS($D231),0)</f>
        <v>0</v>
      </c>
      <c r="T231" s="32">
        <f>IF(AND($D231=0,$D231=$H231),1,0)</f>
        <v>1</v>
      </c>
      <c r="U231" s="32">
        <f>IF(AND($H231&gt;0,$D231&lt;$H231),1,0)</f>
        <v>0</v>
      </c>
      <c r="V231" s="32">
        <f>IF((U231=1),ABS($H231-$D231),0)</f>
        <v>0</v>
      </c>
      <c r="W231" s="32">
        <f>IF(AND($D231&gt;0,$D231&gt;$H231),1,0)</f>
        <v>0</v>
      </c>
      <c r="X231" s="32">
        <f>IF((W231=1),ABS($H231-$D231),0)</f>
        <v>0</v>
      </c>
      <c r="Y231" s="32">
        <f>IF(AND($E231&gt;0,$E231=$I231),1,0)</f>
        <v>0</v>
      </c>
      <c r="Z231" s="32">
        <f>IF((Y231=1),ABS($E231),0)</f>
        <v>0</v>
      </c>
      <c r="AA231" s="32">
        <f>IF(AND($E231=0,$E231=$I231),1,0)</f>
        <v>1</v>
      </c>
      <c r="AB231" s="32">
        <f>IF(AND($I231&gt;0,$E231&lt;$I231),1,0)</f>
        <v>0</v>
      </c>
      <c r="AC231" s="32">
        <f>IF((AB231=1),ABS($I231-$E231),0)</f>
        <v>0</v>
      </c>
      <c r="AD231" s="32">
        <f>IF(AND($E231&gt;0,$E231&gt;$I231),1,0)</f>
        <v>0</v>
      </c>
      <c r="AE231" s="32">
        <f>IF((AD231=1),ABS($I231-$E231),0)</f>
        <v>0</v>
      </c>
      <c r="AF231" s="32">
        <f>IF(AND($F231&gt;0,$F231=$J231),1,0)</f>
        <v>0</v>
      </c>
      <c r="AG231" s="32">
        <f>IF((AF231=1),ABS($F231),0)</f>
        <v>0</v>
      </c>
      <c r="AH231" s="32">
        <f>IF(AND($F231=0,$F231=$J231),1,0)</f>
        <v>1</v>
      </c>
      <c r="AI231" s="32">
        <f>IF(AND($F231&gt;0,$F231&lt;$J231),1,0)</f>
        <v>0</v>
      </c>
      <c r="AJ231" s="32">
        <f>IF((AI231=1),ABS($J231-$F231),0)</f>
        <v>0</v>
      </c>
      <c r="AK231" s="32">
        <f>IF(AND($F231&gt;0,$F231&gt;$J231),1,0)</f>
        <v>0</v>
      </c>
      <c r="AL231" s="32">
        <f>IF((AK231=1),ABS($J231-$F231),0)</f>
        <v>0</v>
      </c>
      <c r="AM231" s="33"/>
      <c r="AN231" s="32">
        <f>C231+F231</f>
        <v>0</v>
      </c>
      <c r="AO231" s="32">
        <f>G231+J231</f>
        <v>0</v>
      </c>
      <c r="AP231" s="32">
        <f>IF(AND($AN231&gt;0,$AN231=$AO231),1,0)</f>
        <v>0</v>
      </c>
      <c r="AQ231" s="32">
        <f>IF((AP231=1),ABS($AN231),0)</f>
        <v>0</v>
      </c>
      <c r="AR231" s="32">
        <f>IF(AND($AN231=0,$AN231=$AO231),1,0)</f>
        <v>1</v>
      </c>
      <c r="AS231" s="32">
        <f>IF(AND($AO231&gt;0,$AN231&lt;$AO231),1,0)</f>
        <v>0</v>
      </c>
      <c r="AT231" s="32">
        <f>IF((AS231=1),ABS($AO231-$AN231),0)</f>
        <v>0</v>
      </c>
      <c r="AU231" s="32">
        <f>IF(AND($E231&gt;0,$E231&gt;$I231),1,0)</f>
        <v>0</v>
      </c>
      <c r="AV231" s="32">
        <f>IF((AU231=1),ABS($AO231-$AN231),0)</f>
        <v>0</v>
      </c>
      <c r="AW231" s="33"/>
    </row>
    <row r="232" ht="92.35" customHeight="1">
      <c r="A232" t="s" s="41">
        <v>252</v>
      </c>
      <c r="B232" s="42">
        <v>230</v>
      </c>
      <c r="C232" s="31">
        <v>2</v>
      </c>
      <c r="D232" s="32">
        <v>1</v>
      </c>
      <c r="E232" s="32">
        <v>1</v>
      </c>
      <c r="F232" s="32">
        <v>1</v>
      </c>
      <c r="G232" s="32">
        <v>0</v>
      </c>
      <c r="H232" s="32">
        <v>1</v>
      </c>
      <c r="I232" s="32">
        <v>1</v>
      </c>
      <c r="J232" s="32">
        <v>1</v>
      </c>
      <c r="K232" s="32">
        <f>IF(AND($C232&gt;0,$C232=$G232),1,0)</f>
        <v>0</v>
      </c>
      <c r="L232" s="32">
        <f>IF((K232=1),ABS(C232),0)</f>
        <v>0</v>
      </c>
      <c r="M232" s="32">
        <f>IF(AND($C232=0,$C232=$G232),1,0)</f>
        <v>0</v>
      </c>
      <c r="N232" s="32">
        <f>IF(AND($G232&gt;0,$C232&lt;$G232),1,0)</f>
        <v>0</v>
      </c>
      <c r="O232" s="32">
        <f>IF((N232=1),ABS($G232-$C232),0)</f>
        <v>0</v>
      </c>
      <c r="P232" s="32">
        <f>IF(AND($C232&gt;0,$C232&gt;$G232),1,0)</f>
        <v>1</v>
      </c>
      <c r="Q232" s="32">
        <f>IF((P232=1),ABS($G232-$C232),0)</f>
        <v>2</v>
      </c>
      <c r="R232" s="32">
        <f>IF(AND($D232&gt;0,$D232=$H232),1,0)</f>
        <v>1</v>
      </c>
      <c r="S232" s="32">
        <f>IF((R232=1),ABS($D232),0)</f>
        <v>1</v>
      </c>
      <c r="T232" s="32">
        <f>IF(AND($D232=0,$D232=$H232),1,0)</f>
        <v>0</v>
      </c>
      <c r="U232" s="32">
        <f>IF(AND($H232&gt;0,$D232&lt;$H232),1,0)</f>
        <v>0</v>
      </c>
      <c r="V232" s="32">
        <f>IF((U232=1),ABS($H232-$D232),0)</f>
        <v>0</v>
      </c>
      <c r="W232" s="32">
        <f>IF(AND($D232&gt;0,$D232&gt;$H232),1,0)</f>
        <v>0</v>
      </c>
      <c r="X232" s="32">
        <f>IF((W232=1),ABS($H232-$D232),0)</f>
        <v>0</v>
      </c>
      <c r="Y232" s="32">
        <f>IF(AND($E232&gt;0,$E232=$I232),1,0)</f>
        <v>1</v>
      </c>
      <c r="Z232" s="32">
        <f>IF((Y232=1),ABS($E232),0)</f>
        <v>1</v>
      </c>
      <c r="AA232" s="32">
        <f>IF(AND($E232=0,$E232=$I232),1,0)</f>
        <v>0</v>
      </c>
      <c r="AB232" s="32">
        <f>IF(AND($I232&gt;0,$E232&lt;$I232),1,0)</f>
        <v>0</v>
      </c>
      <c r="AC232" s="32">
        <f>IF((AB232=1),ABS($I232-$E232),0)</f>
        <v>0</v>
      </c>
      <c r="AD232" s="32">
        <f>IF(AND($E232&gt;0,$E232&gt;$I232),1,0)</f>
        <v>0</v>
      </c>
      <c r="AE232" s="32">
        <f>IF((AD232=1),ABS($I232-$E232),0)</f>
        <v>0</v>
      </c>
      <c r="AF232" s="32">
        <f>IF(AND($F232&gt;0,$F232=$J232),1,0)</f>
        <v>1</v>
      </c>
      <c r="AG232" s="32">
        <f>IF((AF232=1),ABS($F232),0)</f>
        <v>1</v>
      </c>
      <c r="AH232" s="32">
        <f>IF(AND($F232=0,$F232=$J232),1,0)</f>
        <v>0</v>
      </c>
      <c r="AI232" s="32">
        <f>IF(AND($F232&gt;0,$F232&lt;$J232),1,0)</f>
        <v>0</v>
      </c>
      <c r="AJ232" s="32">
        <f>IF((AI232=1),ABS($J232-$F232),0)</f>
        <v>0</v>
      </c>
      <c r="AK232" s="32">
        <f>IF(AND($F232&gt;0,$F232&gt;$J232),1,0)</f>
        <v>0</v>
      </c>
      <c r="AL232" s="32">
        <f>IF((AK232=1),ABS($J232-$F232),0)</f>
        <v>0</v>
      </c>
      <c r="AM232" s="33"/>
      <c r="AN232" s="32">
        <f>C232+F232</f>
        <v>3</v>
      </c>
      <c r="AO232" s="32">
        <f>G232+J232</f>
        <v>1</v>
      </c>
      <c r="AP232" s="32">
        <f>IF(AND($AN232&gt;0,$AN232=$AO232),1,0)</f>
        <v>0</v>
      </c>
      <c r="AQ232" s="32">
        <f>IF((AP232=1),ABS($AN232),0)</f>
        <v>0</v>
      </c>
      <c r="AR232" s="32">
        <f>IF(AND($AN232=0,$AN232=$AO232),1,0)</f>
        <v>0</v>
      </c>
      <c r="AS232" s="32">
        <f>IF(AND($AO232&gt;0,$AN232&lt;$AO232),1,0)</f>
        <v>0</v>
      </c>
      <c r="AT232" s="32">
        <f>IF((AS232=1),ABS($AO232-$AN232),0)</f>
        <v>0</v>
      </c>
      <c r="AU232" s="32">
        <f>IF(AND($E232&gt;0,$E232&gt;$I232),1,0)</f>
        <v>0</v>
      </c>
      <c r="AV232" s="32">
        <f>IF((AU232=1),ABS($AO232-$AN232),0)</f>
        <v>0</v>
      </c>
      <c r="AW232" s="33"/>
    </row>
    <row r="233" ht="68.35" customHeight="1">
      <c r="A233" t="s" s="41">
        <v>253</v>
      </c>
      <c r="B233" s="42">
        <v>231</v>
      </c>
      <c r="C233" s="31">
        <v>0</v>
      </c>
      <c r="D233" s="32">
        <v>0</v>
      </c>
      <c r="E233" s="32">
        <v>0</v>
      </c>
      <c r="F233" s="32">
        <v>0</v>
      </c>
      <c r="G233" s="32">
        <v>0</v>
      </c>
      <c r="H233" s="32">
        <v>0</v>
      </c>
      <c r="I233" s="32">
        <v>0</v>
      </c>
      <c r="J233" s="32">
        <v>0</v>
      </c>
      <c r="K233" s="32">
        <f>IF(AND($C233&gt;0,$C233=$G233),1,0)</f>
        <v>0</v>
      </c>
      <c r="L233" s="32">
        <f>IF((K233=1),ABS(C233),0)</f>
        <v>0</v>
      </c>
      <c r="M233" s="32">
        <f>IF(AND($C233=0,$C233=$G233),1,0)</f>
        <v>1</v>
      </c>
      <c r="N233" s="32">
        <f>IF(AND($G233&gt;0,$C233&lt;$G233),1,0)</f>
        <v>0</v>
      </c>
      <c r="O233" s="32">
        <f>IF((N233=1),ABS($G233-$C233),0)</f>
        <v>0</v>
      </c>
      <c r="P233" s="32">
        <f>IF(AND($C233&gt;0,$C233&gt;$G233),1,0)</f>
        <v>0</v>
      </c>
      <c r="Q233" s="32">
        <f>IF((P233=1),ABS($G233-$C233),0)</f>
        <v>0</v>
      </c>
      <c r="R233" s="32">
        <f>IF(AND($D233&gt;0,$D233=$H233),1,0)</f>
        <v>0</v>
      </c>
      <c r="S233" s="32">
        <f>IF((R233=1),ABS($D233),0)</f>
        <v>0</v>
      </c>
      <c r="T233" s="32">
        <f>IF(AND($D233=0,$D233=$H233),1,0)</f>
        <v>1</v>
      </c>
      <c r="U233" s="32">
        <f>IF(AND($H233&gt;0,$D233&lt;$H233),1,0)</f>
        <v>0</v>
      </c>
      <c r="V233" s="32">
        <f>IF((U233=1),ABS($H233-$D233),0)</f>
        <v>0</v>
      </c>
      <c r="W233" s="32">
        <f>IF(AND($D233&gt;0,$D233&gt;$H233),1,0)</f>
        <v>0</v>
      </c>
      <c r="X233" s="32">
        <f>IF((W233=1),ABS($H233-$D233),0)</f>
        <v>0</v>
      </c>
      <c r="Y233" s="32">
        <f>IF(AND($E233&gt;0,$E233=$I233),1,0)</f>
        <v>0</v>
      </c>
      <c r="Z233" s="32">
        <f>IF((Y233=1),ABS($E233),0)</f>
        <v>0</v>
      </c>
      <c r="AA233" s="32">
        <f>IF(AND($E233=0,$E233=$I233),1,0)</f>
        <v>1</v>
      </c>
      <c r="AB233" s="32">
        <f>IF(AND($I233&gt;0,$E233&lt;$I233),1,0)</f>
        <v>0</v>
      </c>
      <c r="AC233" s="32">
        <f>IF((AB233=1),ABS($I233-$E233),0)</f>
        <v>0</v>
      </c>
      <c r="AD233" s="32">
        <f>IF(AND($E233&gt;0,$E233&gt;$I233),1,0)</f>
        <v>0</v>
      </c>
      <c r="AE233" s="32">
        <f>IF((AD233=1),ABS($I233-$E233),0)</f>
        <v>0</v>
      </c>
      <c r="AF233" s="32">
        <f>IF(AND($F233&gt;0,$F233=$J233),1,0)</f>
        <v>0</v>
      </c>
      <c r="AG233" s="32">
        <f>IF((AF233=1),ABS($F233),0)</f>
        <v>0</v>
      </c>
      <c r="AH233" s="32">
        <f>IF(AND($F233=0,$F233=$J233),1,0)</f>
        <v>1</v>
      </c>
      <c r="AI233" s="32">
        <f>IF(AND($F233&gt;0,$F233&lt;$J233),1,0)</f>
        <v>0</v>
      </c>
      <c r="AJ233" s="32">
        <f>IF((AI233=1),ABS($J233-$F233),0)</f>
        <v>0</v>
      </c>
      <c r="AK233" s="32">
        <f>IF(AND($F233&gt;0,$F233&gt;$J233),1,0)</f>
        <v>0</v>
      </c>
      <c r="AL233" s="32">
        <f>IF((AK233=1),ABS($J233-$F233),0)</f>
        <v>0</v>
      </c>
      <c r="AM233" s="33"/>
      <c r="AN233" s="32">
        <f>C233+F233</f>
        <v>0</v>
      </c>
      <c r="AO233" s="32">
        <f>G233+J233</f>
        <v>0</v>
      </c>
      <c r="AP233" s="32">
        <f>IF(AND($AN233&gt;0,$AN233=$AO233),1,0)</f>
        <v>0</v>
      </c>
      <c r="AQ233" s="32">
        <f>IF((AP233=1),ABS($AN233),0)</f>
        <v>0</v>
      </c>
      <c r="AR233" s="32">
        <f>IF(AND($AN233=0,$AN233=$AO233),1,0)</f>
        <v>1</v>
      </c>
      <c r="AS233" s="32">
        <f>IF(AND($AO233&gt;0,$AN233&lt;$AO233),1,0)</f>
        <v>0</v>
      </c>
      <c r="AT233" s="32">
        <f>IF((AS233=1),ABS($AO233-$AN233),0)</f>
        <v>0</v>
      </c>
      <c r="AU233" s="32">
        <f>IF(AND($E233&gt;0,$E233&gt;$I233),1,0)</f>
        <v>0</v>
      </c>
      <c r="AV233" s="32">
        <f>IF((AU233=1),ABS($AO233-$AN233),0)</f>
        <v>0</v>
      </c>
      <c r="AW233" s="33"/>
    </row>
    <row r="234" ht="68.35" customHeight="1">
      <c r="A234" t="s" s="41">
        <v>254</v>
      </c>
      <c r="B234" s="42">
        <v>232</v>
      </c>
      <c r="C234" s="31">
        <v>0</v>
      </c>
      <c r="D234" s="32">
        <v>0</v>
      </c>
      <c r="E234" s="32">
        <v>0</v>
      </c>
      <c r="F234" s="32">
        <v>0</v>
      </c>
      <c r="G234" s="32">
        <v>0</v>
      </c>
      <c r="H234" s="32">
        <v>0</v>
      </c>
      <c r="I234" s="32">
        <v>0</v>
      </c>
      <c r="J234" s="32">
        <v>0</v>
      </c>
      <c r="K234" s="32">
        <f>IF(AND($C234&gt;0,$C234=$G234),1,0)</f>
        <v>0</v>
      </c>
      <c r="L234" s="32">
        <f>IF((K234=1),ABS(C234),0)</f>
        <v>0</v>
      </c>
      <c r="M234" s="32">
        <f>IF(AND($C234=0,$C234=$G234),1,0)</f>
        <v>1</v>
      </c>
      <c r="N234" s="32">
        <f>IF(AND($G234&gt;0,$C234&lt;$G234),1,0)</f>
        <v>0</v>
      </c>
      <c r="O234" s="32">
        <f>IF((N234=1),ABS($G234-$C234),0)</f>
        <v>0</v>
      </c>
      <c r="P234" s="32">
        <f>IF(AND($C234&gt;0,$C234&gt;$G234),1,0)</f>
        <v>0</v>
      </c>
      <c r="Q234" s="32">
        <f>IF((P234=1),ABS($G234-$C234),0)</f>
        <v>0</v>
      </c>
      <c r="R234" s="32">
        <f>IF(AND($D234&gt;0,$D234=$H234),1,0)</f>
        <v>0</v>
      </c>
      <c r="S234" s="32">
        <f>IF((R234=1),ABS($D234),0)</f>
        <v>0</v>
      </c>
      <c r="T234" s="32">
        <f>IF(AND($D234=0,$D234=$H234),1,0)</f>
        <v>1</v>
      </c>
      <c r="U234" s="32">
        <f>IF(AND($H234&gt;0,$D234&lt;$H234),1,0)</f>
        <v>0</v>
      </c>
      <c r="V234" s="32">
        <f>IF((U234=1),ABS($H234-$D234),0)</f>
        <v>0</v>
      </c>
      <c r="W234" s="32">
        <f>IF(AND($D234&gt;0,$D234&gt;$H234),1,0)</f>
        <v>0</v>
      </c>
      <c r="X234" s="32">
        <f>IF((W234=1),ABS($H234-$D234),0)</f>
        <v>0</v>
      </c>
      <c r="Y234" s="32">
        <f>IF(AND($E234&gt;0,$E234=$I234),1,0)</f>
        <v>0</v>
      </c>
      <c r="Z234" s="32">
        <f>IF((Y234=1),ABS($E234),0)</f>
        <v>0</v>
      </c>
      <c r="AA234" s="32">
        <f>IF(AND($E234=0,$E234=$I234),1,0)</f>
        <v>1</v>
      </c>
      <c r="AB234" s="32">
        <f>IF(AND($I234&gt;0,$E234&lt;$I234),1,0)</f>
        <v>0</v>
      </c>
      <c r="AC234" s="32">
        <f>IF((AB234=1),ABS($I234-$E234),0)</f>
        <v>0</v>
      </c>
      <c r="AD234" s="32">
        <f>IF(AND($E234&gt;0,$E234&gt;$I234),1,0)</f>
        <v>0</v>
      </c>
      <c r="AE234" s="32">
        <f>IF((AD234=1),ABS($I234-$E234),0)</f>
        <v>0</v>
      </c>
      <c r="AF234" s="32">
        <f>IF(AND($F234&gt;0,$F234=$J234),1,0)</f>
        <v>0</v>
      </c>
      <c r="AG234" s="32">
        <f>IF((AF234=1),ABS($F234),0)</f>
        <v>0</v>
      </c>
      <c r="AH234" s="32">
        <f>IF(AND($F234=0,$F234=$J234),1,0)</f>
        <v>1</v>
      </c>
      <c r="AI234" s="32">
        <f>IF(AND($F234&gt;0,$F234&lt;$J234),1,0)</f>
        <v>0</v>
      </c>
      <c r="AJ234" s="32">
        <f>IF((AI234=1),ABS($J234-$F234),0)</f>
        <v>0</v>
      </c>
      <c r="AK234" s="32">
        <f>IF(AND($F234&gt;0,$F234&gt;$J234),1,0)</f>
        <v>0</v>
      </c>
      <c r="AL234" s="32">
        <f>IF((AK234=1),ABS($J234-$F234),0)</f>
        <v>0</v>
      </c>
      <c r="AM234" s="33"/>
      <c r="AN234" s="32">
        <f>C234+F234</f>
        <v>0</v>
      </c>
      <c r="AO234" s="32">
        <f>G234+J234</f>
        <v>0</v>
      </c>
      <c r="AP234" s="32">
        <f>IF(AND($AN234&gt;0,$AN234=$AO234),1,0)</f>
        <v>0</v>
      </c>
      <c r="AQ234" s="32">
        <f>IF((AP234=1),ABS($AN234),0)</f>
        <v>0</v>
      </c>
      <c r="AR234" s="32">
        <f>IF(AND($AN234=0,$AN234=$AO234),1,0)</f>
        <v>1</v>
      </c>
      <c r="AS234" s="32">
        <f>IF(AND($AO234&gt;0,$AN234&lt;$AO234),1,0)</f>
        <v>0</v>
      </c>
      <c r="AT234" s="32">
        <f>IF((AS234=1),ABS($AO234-$AN234),0)</f>
        <v>0</v>
      </c>
      <c r="AU234" s="32">
        <f>IF(AND($E234&gt;0,$E234&gt;$I234),1,0)</f>
        <v>0</v>
      </c>
      <c r="AV234" s="32">
        <f>IF((AU234=1),ABS($AO234-$AN234),0)</f>
        <v>0</v>
      </c>
      <c r="AW234" s="33"/>
    </row>
    <row r="235" ht="116.35" customHeight="1">
      <c r="A235" t="s" s="41">
        <v>255</v>
      </c>
      <c r="B235" s="42">
        <v>233</v>
      </c>
      <c r="C235" s="31">
        <v>0</v>
      </c>
      <c r="D235" s="32">
        <v>0</v>
      </c>
      <c r="E235" s="32">
        <v>0</v>
      </c>
      <c r="F235" s="32">
        <v>0</v>
      </c>
      <c r="G235" s="32">
        <v>0</v>
      </c>
      <c r="H235" s="32">
        <v>0</v>
      </c>
      <c r="I235" s="32">
        <v>0</v>
      </c>
      <c r="J235" s="32">
        <v>0</v>
      </c>
      <c r="K235" s="32">
        <f>IF(AND($C235&gt;0,$C235=$G235),1,0)</f>
        <v>0</v>
      </c>
      <c r="L235" s="32">
        <f>IF((K235=1),ABS(C235),0)</f>
        <v>0</v>
      </c>
      <c r="M235" s="32">
        <f>IF(AND($C235=0,$C235=$G235),1,0)</f>
        <v>1</v>
      </c>
      <c r="N235" s="32">
        <f>IF(AND($G235&gt;0,$C235&lt;$G235),1,0)</f>
        <v>0</v>
      </c>
      <c r="O235" s="32">
        <f>IF((N235=1),ABS($G235-$C235),0)</f>
        <v>0</v>
      </c>
      <c r="P235" s="32">
        <f>IF(AND($C235&gt;0,$C235&gt;$G235),1,0)</f>
        <v>0</v>
      </c>
      <c r="Q235" s="32">
        <f>IF((P235=1),ABS($G235-$C235),0)</f>
        <v>0</v>
      </c>
      <c r="R235" s="32">
        <f>IF(AND($D235&gt;0,$D235=$H235),1,0)</f>
        <v>0</v>
      </c>
      <c r="S235" s="32">
        <f>IF((R235=1),ABS($D235),0)</f>
        <v>0</v>
      </c>
      <c r="T235" s="32">
        <f>IF(AND($D235=0,$D235=$H235),1,0)</f>
        <v>1</v>
      </c>
      <c r="U235" s="32">
        <f>IF(AND($H235&gt;0,$D235&lt;$H235),1,0)</f>
        <v>0</v>
      </c>
      <c r="V235" s="32">
        <f>IF((U235=1),ABS($H235-$D235),0)</f>
        <v>0</v>
      </c>
      <c r="W235" s="32">
        <f>IF(AND($D235&gt;0,$D235&gt;$H235),1,0)</f>
        <v>0</v>
      </c>
      <c r="X235" s="32">
        <f>IF((W235=1),ABS($H235-$D235),0)</f>
        <v>0</v>
      </c>
      <c r="Y235" s="32">
        <f>IF(AND($E235&gt;0,$E235=$I235),1,0)</f>
        <v>0</v>
      </c>
      <c r="Z235" s="32">
        <f>IF((Y235=1),ABS($E235),0)</f>
        <v>0</v>
      </c>
      <c r="AA235" s="32">
        <f>IF(AND($E235=0,$E235=$I235),1,0)</f>
        <v>1</v>
      </c>
      <c r="AB235" s="32">
        <f>IF(AND($I235&gt;0,$E235&lt;$I235),1,0)</f>
        <v>0</v>
      </c>
      <c r="AC235" s="32">
        <f>IF((AB235=1),ABS($I235-$E235),0)</f>
        <v>0</v>
      </c>
      <c r="AD235" s="32">
        <f>IF(AND($E235&gt;0,$E235&gt;$I235),1,0)</f>
        <v>0</v>
      </c>
      <c r="AE235" s="32">
        <f>IF((AD235=1),ABS($I235-$E235),0)</f>
        <v>0</v>
      </c>
      <c r="AF235" s="32">
        <f>IF(AND($F235&gt;0,$F235=$J235),1,0)</f>
        <v>0</v>
      </c>
      <c r="AG235" s="32">
        <f>IF((AF235=1),ABS($F235),0)</f>
        <v>0</v>
      </c>
      <c r="AH235" s="32">
        <f>IF(AND($F235=0,$F235=$J235),1,0)</f>
        <v>1</v>
      </c>
      <c r="AI235" s="32">
        <f>IF(AND($F235&gt;0,$F235&lt;$J235),1,0)</f>
        <v>0</v>
      </c>
      <c r="AJ235" s="32">
        <f>IF((AI235=1),ABS($J235-$F235),0)</f>
        <v>0</v>
      </c>
      <c r="AK235" s="32">
        <f>IF(AND($F235&gt;0,$F235&gt;$J235),1,0)</f>
        <v>0</v>
      </c>
      <c r="AL235" s="32">
        <f>IF((AK235=1),ABS($J235-$F235),0)</f>
        <v>0</v>
      </c>
      <c r="AM235" s="33"/>
      <c r="AN235" s="32">
        <f>C235+F235</f>
        <v>0</v>
      </c>
      <c r="AO235" s="32">
        <f>G235+J235</f>
        <v>0</v>
      </c>
      <c r="AP235" s="32">
        <f>IF(AND($AN235&gt;0,$AN235=$AO235),1,0)</f>
        <v>0</v>
      </c>
      <c r="AQ235" s="32">
        <f>IF((AP235=1),ABS($AN235),0)</f>
        <v>0</v>
      </c>
      <c r="AR235" s="32">
        <f>IF(AND($AN235=0,$AN235=$AO235),1,0)</f>
        <v>1</v>
      </c>
      <c r="AS235" s="32">
        <f>IF(AND($AO235&gt;0,$AN235&lt;$AO235),1,0)</f>
        <v>0</v>
      </c>
      <c r="AT235" s="32">
        <f>IF((AS235=1),ABS($AO235-$AN235),0)</f>
        <v>0</v>
      </c>
      <c r="AU235" s="32">
        <f>IF(AND($E235&gt;0,$E235&gt;$I235),1,0)</f>
        <v>0</v>
      </c>
      <c r="AV235" s="32">
        <f>IF((AU235=1),ABS($AO235-$AN235),0)</f>
        <v>0</v>
      </c>
      <c r="AW235" s="33"/>
    </row>
    <row r="236" ht="68.35" customHeight="1">
      <c r="A236" t="s" s="41">
        <v>256</v>
      </c>
      <c r="B236" s="42">
        <v>234</v>
      </c>
      <c r="C236" s="31">
        <v>0</v>
      </c>
      <c r="D236" s="32">
        <v>0</v>
      </c>
      <c r="E236" s="32">
        <v>0</v>
      </c>
      <c r="F236" s="32">
        <v>0</v>
      </c>
      <c r="G236" s="32">
        <v>0</v>
      </c>
      <c r="H236" s="32">
        <v>0</v>
      </c>
      <c r="I236" s="32">
        <v>0</v>
      </c>
      <c r="J236" s="32">
        <v>0</v>
      </c>
      <c r="K236" s="32">
        <f>IF(AND($C236&gt;0,$C236=$G236),1,0)</f>
        <v>0</v>
      </c>
      <c r="L236" s="32">
        <f>IF((K236=1),ABS(C236),0)</f>
        <v>0</v>
      </c>
      <c r="M236" s="32">
        <f>IF(AND($C236=0,$C236=$G236),1,0)</f>
        <v>1</v>
      </c>
      <c r="N236" s="32">
        <f>IF(AND($G236&gt;0,$C236&lt;$G236),1,0)</f>
        <v>0</v>
      </c>
      <c r="O236" s="32">
        <f>IF((N236=1),ABS($G236-$C236),0)</f>
        <v>0</v>
      </c>
      <c r="P236" s="32">
        <f>IF(AND($C236&gt;0,$C236&gt;$G236),1,0)</f>
        <v>0</v>
      </c>
      <c r="Q236" s="32">
        <f>IF((P236=1),ABS($G236-$C236),0)</f>
        <v>0</v>
      </c>
      <c r="R236" s="32">
        <f>IF(AND($D236&gt;0,$D236=$H236),1,0)</f>
        <v>0</v>
      </c>
      <c r="S236" s="32">
        <f>IF((R236=1),ABS($D236),0)</f>
        <v>0</v>
      </c>
      <c r="T236" s="32">
        <f>IF(AND($D236=0,$D236=$H236),1,0)</f>
        <v>1</v>
      </c>
      <c r="U236" s="32">
        <f>IF(AND($H236&gt;0,$D236&lt;$H236),1,0)</f>
        <v>0</v>
      </c>
      <c r="V236" s="32">
        <f>IF((U236=1),ABS($H236-$D236),0)</f>
        <v>0</v>
      </c>
      <c r="W236" s="32">
        <f>IF(AND($D236&gt;0,$D236&gt;$H236),1,0)</f>
        <v>0</v>
      </c>
      <c r="X236" s="32">
        <f>IF((W236=1),ABS($H236-$D236),0)</f>
        <v>0</v>
      </c>
      <c r="Y236" s="32">
        <f>IF(AND($E236&gt;0,$E236=$I236),1,0)</f>
        <v>0</v>
      </c>
      <c r="Z236" s="32">
        <f>IF((Y236=1),ABS($E236),0)</f>
        <v>0</v>
      </c>
      <c r="AA236" s="32">
        <f>IF(AND($E236=0,$E236=$I236),1,0)</f>
        <v>1</v>
      </c>
      <c r="AB236" s="32">
        <f>IF(AND($I236&gt;0,$E236&lt;$I236),1,0)</f>
        <v>0</v>
      </c>
      <c r="AC236" s="32">
        <f>IF((AB236=1),ABS($I236-$E236),0)</f>
        <v>0</v>
      </c>
      <c r="AD236" s="32">
        <f>IF(AND($E236&gt;0,$E236&gt;$I236),1,0)</f>
        <v>0</v>
      </c>
      <c r="AE236" s="32">
        <f>IF((AD236=1),ABS($I236-$E236),0)</f>
        <v>0</v>
      </c>
      <c r="AF236" s="32">
        <f>IF(AND($F236&gt;0,$F236=$J236),1,0)</f>
        <v>0</v>
      </c>
      <c r="AG236" s="32">
        <f>IF((AF236=1),ABS($F236),0)</f>
        <v>0</v>
      </c>
      <c r="AH236" s="32">
        <f>IF(AND($F236=0,$F236=$J236),1,0)</f>
        <v>1</v>
      </c>
      <c r="AI236" s="32">
        <f>IF(AND($F236&gt;0,$F236&lt;$J236),1,0)</f>
        <v>0</v>
      </c>
      <c r="AJ236" s="32">
        <f>IF((AI236=1),ABS($J236-$F236),0)</f>
        <v>0</v>
      </c>
      <c r="AK236" s="32">
        <f>IF(AND($F236&gt;0,$F236&gt;$J236),1,0)</f>
        <v>0</v>
      </c>
      <c r="AL236" s="32">
        <f>IF((AK236=1),ABS($J236-$F236),0)</f>
        <v>0</v>
      </c>
      <c r="AM236" s="33"/>
      <c r="AN236" s="32">
        <f>C236+F236</f>
        <v>0</v>
      </c>
      <c r="AO236" s="32">
        <f>G236+J236</f>
        <v>0</v>
      </c>
      <c r="AP236" s="32">
        <f>IF(AND($AN236&gt;0,$AN236=$AO236),1,0)</f>
        <v>0</v>
      </c>
      <c r="AQ236" s="32">
        <f>IF((AP236=1),ABS($AN236),0)</f>
        <v>0</v>
      </c>
      <c r="AR236" s="32">
        <f>IF(AND($AN236=0,$AN236=$AO236),1,0)</f>
        <v>1</v>
      </c>
      <c r="AS236" s="32">
        <f>IF(AND($AO236&gt;0,$AN236&lt;$AO236),1,0)</f>
        <v>0</v>
      </c>
      <c r="AT236" s="32">
        <f>IF((AS236=1),ABS($AO236-$AN236),0)</f>
        <v>0</v>
      </c>
      <c r="AU236" s="32">
        <f>IF(AND($E236&gt;0,$E236&gt;$I236),1,0)</f>
        <v>0</v>
      </c>
      <c r="AV236" s="32">
        <f>IF((AU236=1),ABS($AO236-$AN236),0)</f>
        <v>0</v>
      </c>
      <c r="AW236" s="33"/>
    </row>
    <row r="237" ht="152.35" customHeight="1">
      <c r="A237" t="s" s="41">
        <v>257</v>
      </c>
      <c r="B237" s="42">
        <v>235</v>
      </c>
      <c r="C237" s="31">
        <v>0</v>
      </c>
      <c r="D237" s="32">
        <v>0</v>
      </c>
      <c r="E237" s="32">
        <v>0</v>
      </c>
      <c r="F237" s="32">
        <v>0</v>
      </c>
      <c r="G237" s="32">
        <v>0</v>
      </c>
      <c r="H237" s="32">
        <v>0</v>
      </c>
      <c r="I237" s="32">
        <v>0</v>
      </c>
      <c r="J237" s="32">
        <v>0</v>
      </c>
      <c r="K237" s="32">
        <f>IF(AND($C237&gt;0,$C237=$G237),1,0)</f>
        <v>0</v>
      </c>
      <c r="L237" s="32">
        <f>IF((K237=1),ABS(C237),0)</f>
        <v>0</v>
      </c>
      <c r="M237" s="32">
        <f>IF(AND($C237=0,$C237=$G237),1,0)</f>
        <v>1</v>
      </c>
      <c r="N237" s="32">
        <f>IF(AND($G237&gt;0,$C237&lt;$G237),1,0)</f>
        <v>0</v>
      </c>
      <c r="O237" s="32">
        <f>IF((N237=1),ABS($G237-$C237),0)</f>
        <v>0</v>
      </c>
      <c r="P237" s="32">
        <f>IF(AND($C237&gt;0,$C237&gt;$G237),1,0)</f>
        <v>0</v>
      </c>
      <c r="Q237" s="32">
        <f>IF((P237=1),ABS($G237-$C237),0)</f>
        <v>0</v>
      </c>
      <c r="R237" s="32">
        <f>IF(AND($D237&gt;0,$D237=$H237),1,0)</f>
        <v>0</v>
      </c>
      <c r="S237" s="32">
        <f>IF((R237=1),ABS($D237),0)</f>
        <v>0</v>
      </c>
      <c r="T237" s="32">
        <f>IF(AND($D237=0,$D237=$H237),1,0)</f>
        <v>1</v>
      </c>
      <c r="U237" s="32">
        <f>IF(AND($H237&gt;0,$D237&lt;$H237),1,0)</f>
        <v>0</v>
      </c>
      <c r="V237" s="32">
        <f>IF((U237=1),ABS($H237-$D237),0)</f>
        <v>0</v>
      </c>
      <c r="W237" s="32">
        <f>IF(AND($D237&gt;0,$D237&gt;$H237),1,0)</f>
        <v>0</v>
      </c>
      <c r="X237" s="32">
        <f>IF((W237=1),ABS($H237-$D237),0)</f>
        <v>0</v>
      </c>
      <c r="Y237" s="32">
        <f>IF(AND($E237&gt;0,$E237=$I237),1,0)</f>
        <v>0</v>
      </c>
      <c r="Z237" s="32">
        <f>IF((Y237=1),ABS($E237),0)</f>
        <v>0</v>
      </c>
      <c r="AA237" s="32">
        <f>IF(AND($E237=0,$E237=$I237),1,0)</f>
        <v>1</v>
      </c>
      <c r="AB237" s="32">
        <f>IF(AND($I237&gt;0,$E237&lt;$I237),1,0)</f>
        <v>0</v>
      </c>
      <c r="AC237" s="32">
        <f>IF((AB237=1),ABS($I237-$E237),0)</f>
        <v>0</v>
      </c>
      <c r="AD237" s="32">
        <f>IF(AND($E237&gt;0,$E237&gt;$I237),1,0)</f>
        <v>0</v>
      </c>
      <c r="AE237" s="32">
        <f>IF((AD237=1),ABS($I237-$E237),0)</f>
        <v>0</v>
      </c>
      <c r="AF237" s="32">
        <f>IF(AND($F237&gt;0,$F237=$J237),1,0)</f>
        <v>0</v>
      </c>
      <c r="AG237" s="32">
        <f>IF((AF237=1),ABS($F237),0)</f>
        <v>0</v>
      </c>
      <c r="AH237" s="32">
        <f>IF(AND($F237=0,$F237=$J237),1,0)</f>
        <v>1</v>
      </c>
      <c r="AI237" s="32">
        <f>IF(AND($F237&gt;0,$F237&lt;$J237),1,0)</f>
        <v>0</v>
      </c>
      <c r="AJ237" s="32">
        <f>IF((AI237=1),ABS($J237-$F237),0)</f>
        <v>0</v>
      </c>
      <c r="AK237" s="32">
        <f>IF(AND($F237&gt;0,$F237&gt;$J237),1,0)</f>
        <v>0</v>
      </c>
      <c r="AL237" s="32">
        <f>IF((AK237=1),ABS($J237-$F237),0)</f>
        <v>0</v>
      </c>
      <c r="AM237" s="33"/>
      <c r="AN237" s="32">
        <f>C237+F237</f>
        <v>0</v>
      </c>
      <c r="AO237" s="32">
        <f>G237+J237</f>
        <v>0</v>
      </c>
      <c r="AP237" s="32">
        <f>IF(AND($AN237&gt;0,$AN237=$AO237),1,0)</f>
        <v>0</v>
      </c>
      <c r="AQ237" s="32">
        <f>IF((AP237=1),ABS($AN237),0)</f>
        <v>0</v>
      </c>
      <c r="AR237" s="32">
        <f>IF(AND($AN237=0,$AN237=$AO237),1,0)</f>
        <v>1</v>
      </c>
      <c r="AS237" s="32">
        <f>IF(AND($AO237&gt;0,$AN237&lt;$AO237),1,0)</f>
        <v>0</v>
      </c>
      <c r="AT237" s="32">
        <f>IF((AS237=1),ABS($AO237-$AN237),0)</f>
        <v>0</v>
      </c>
      <c r="AU237" s="32">
        <f>IF(AND($E237&gt;0,$E237&gt;$I237),1,0)</f>
        <v>0</v>
      </c>
      <c r="AV237" s="32">
        <f>IF((AU237=1),ABS($AO237-$AN237),0)</f>
        <v>0</v>
      </c>
      <c r="AW237" s="33"/>
    </row>
    <row r="238" ht="56.35" customHeight="1">
      <c r="A238" t="s" s="41">
        <v>258</v>
      </c>
      <c r="B238" s="42">
        <v>236</v>
      </c>
      <c r="C238" s="31">
        <v>0</v>
      </c>
      <c r="D238" s="32">
        <v>0</v>
      </c>
      <c r="E238" s="32">
        <v>0</v>
      </c>
      <c r="F238" s="32">
        <v>0</v>
      </c>
      <c r="G238" s="32">
        <v>0</v>
      </c>
      <c r="H238" s="32">
        <v>0</v>
      </c>
      <c r="I238" s="32">
        <v>0</v>
      </c>
      <c r="J238" s="32">
        <v>0</v>
      </c>
      <c r="K238" s="32">
        <f>IF(AND($C238&gt;0,$C238=$G238),1,0)</f>
        <v>0</v>
      </c>
      <c r="L238" s="32">
        <f>IF((K238=1),ABS(C238),0)</f>
        <v>0</v>
      </c>
      <c r="M238" s="32">
        <f>IF(AND($C238=0,$C238=$G238),1,0)</f>
        <v>1</v>
      </c>
      <c r="N238" s="32">
        <f>IF(AND($G238&gt;0,$C238&lt;$G238),1,0)</f>
        <v>0</v>
      </c>
      <c r="O238" s="32">
        <f>IF((N238=1),ABS($G238-$C238),0)</f>
        <v>0</v>
      </c>
      <c r="P238" s="32">
        <f>IF(AND($C238&gt;0,$C238&gt;$G238),1,0)</f>
        <v>0</v>
      </c>
      <c r="Q238" s="32">
        <f>IF((P238=1),ABS($G238-$C238),0)</f>
        <v>0</v>
      </c>
      <c r="R238" s="32">
        <f>IF(AND($D238&gt;0,$D238=$H238),1,0)</f>
        <v>0</v>
      </c>
      <c r="S238" s="32">
        <f>IF((R238=1),ABS($D238),0)</f>
        <v>0</v>
      </c>
      <c r="T238" s="32">
        <f>IF(AND($D238=0,$D238=$H238),1,0)</f>
        <v>1</v>
      </c>
      <c r="U238" s="32">
        <f>IF(AND($H238&gt;0,$D238&lt;$H238),1,0)</f>
        <v>0</v>
      </c>
      <c r="V238" s="32">
        <f>IF((U238=1),ABS($H238-$D238),0)</f>
        <v>0</v>
      </c>
      <c r="W238" s="32">
        <f>IF(AND($D238&gt;0,$D238&gt;$H238),1,0)</f>
        <v>0</v>
      </c>
      <c r="X238" s="32">
        <f>IF((W238=1),ABS($H238-$D238),0)</f>
        <v>0</v>
      </c>
      <c r="Y238" s="32">
        <f>IF(AND($E238&gt;0,$E238=$I238),1,0)</f>
        <v>0</v>
      </c>
      <c r="Z238" s="32">
        <f>IF((Y238=1),ABS($E238),0)</f>
        <v>0</v>
      </c>
      <c r="AA238" s="32">
        <f>IF(AND($E238=0,$E238=$I238),1,0)</f>
        <v>1</v>
      </c>
      <c r="AB238" s="32">
        <f>IF(AND($I238&gt;0,$E238&lt;$I238),1,0)</f>
        <v>0</v>
      </c>
      <c r="AC238" s="32">
        <f>IF((AB238=1),ABS($I238-$E238),0)</f>
        <v>0</v>
      </c>
      <c r="AD238" s="32">
        <f>IF(AND($E238&gt;0,$E238&gt;$I238),1,0)</f>
        <v>0</v>
      </c>
      <c r="AE238" s="32">
        <f>IF((AD238=1),ABS($I238-$E238),0)</f>
        <v>0</v>
      </c>
      <c r="AF238" s="32">
        <f>IF(AND($F238&gt;0,$F238=$J238),1,0)</f>
        <v>0</v>
      </c>
      <c r="AG238" s="32">
        <f>IF((AF238=1),ABS($F238),0)</f>
        <v>0</v>
      </c>
      <c r="AH238" s="32">
        <f>IF(AND($F238=0,$F238=$J238),1,0)</f>
        <v>1</v>
      </c>
      <c r="AI238" s="32">
        <f>IF(AND($F238&gt;0,$F238&lt;$J238),1,0)</f>
        <v>0</v>
      </c>
      <c r="AJ238" s="32">
        <f>IF((AI238=1),ABS($J238-$F238),0)</f>
        <v>0</v>
      </c>
      <c r="AK238" s="32">
        <f>IF(AND($F238&gt;0,$F238&gt;$J238),1,0)</f>
        <v>0</v>
      </c>
      <c r="AL238" s="32">
        <f>IF((AK238=1),ABS($J238-$F238),0)</f>
        <v>0</v>
      </c>
      <c r="AM238" s="33"/>
      <c r="AN238" s="32">
        <f>C238+F238</f>
        <v>0</v>
      </c>
      <c r="AO238" s="32">
        <f>G238+J238</f>
        <v>0</v>
      </c>
      <c r="AP238" s="32">
        <f>IF(AND($AN238&gt;0,$AN238=$AO238),1,0)</f>
        <v>0</v>
      </c>
      <c r="AQ238" s="32">
        <f>IF((AP238=1),ABS($AN238),0)</f>
        <v>0</v>
      </c>
      <c r="AR238" s="32">
        <f>IF(AND($AN238=0,$AN238=$AO238),1,0)</f>
        <v>1</v>
      </c>
      <c r="AS238" s="32">
        <f>IF(AND($AO238&gt;0,$AN238&lt;$AO238),1,0)</f>
        <v>0</v>
      </c>
      <c r="AT238" s="32">
        <f>IF((AS238=1),ABS($AO238-$AN238),0)</f>
        <v>0</v>
      </c>
      <c r="AU238" s="32">
        <f>IF(AND($E238&gt;0,$E238&gt;$I238),1,0)</f>
        <v>0</v>
      </c>
      <c r="AV238" s="32">
        <f>IF((AU238=1),ABS($AO238-$AN238),0)</f>
        <v>0</v>
      </c>
      <c r="AW238" s="33"/>
    </row>
    <row r="239" ht="80.35" customHeight="1">
      <c r="A239" t="s" s="41">
        <v>259</v>
      </c>
      <c r="B239" s="42">
        <v>237</v>
      </c>
      <c r="C239" s="31">
        <v>0</v>
      </c>
      <c r="D239" s="32">
        <v>0</v>
      </c>
      <c r="E239" s="32">
        <v>0</v>
      </c>
      <c r="F239" s="32">
        <v>0</v>
      </c>
      <c r="G239" s="32">
        <v>0</v>
      </c>
      <c r="H239" s="32">
        <v>0</v>
      </c>
      <c r="I239" s="32">
        <v>0</v>
      </c>
      <c r="J239" s="32">
        <v>0</v>
      </c>
      <c r="K239" s="32">
        <f>IF(AND($C239&gt;0,$C239=$G239),1,0)</f>
        <v>0</v>
      </c>
      <c r="L239" s="32">
        <f>IF((K239=1),ABS(C239),0)</f>
        <v>0</v>
      </c>
      <c r="M239" s="32">
        <f>IF(AND($C239=0,$C239=$G239),1,0)</f>
        <v>1</v>
      </c>
      <c r="N239" s="32">
        <f>IF(AND($G239&gt;0,$C239&lt;$G239),1,0)</f>
        <v>0</v>
      </c>
      <c r="O239" s="32">
        <f>IF((N239=1),ABS($G239-$C239),0)</f>
        <v>0</v>
      </c>
      <c r="P239" s="32">
        <f>IF(AND($C239&gt;0,$C239&gt;$G239),1,0)</f>
        <v>0</v>
      </c>
      <c r="Q239" s="32">
        <f>IF((P239=1),ABS($G239-$C239),0)</f>
        <v>0</v>
      </c>
      <c r="R239" s="32">
        <f>IF(AND($D239&gt;0,$D239=$H239),1,0)</f>
        <v>0</v>
      </c>
      <c r="S239" s="32">
        <f>IF((R239=1),ABS($D239),0)</f>
        <v>0</v>
      </c>
      <c r="T239" s="32">
        <f>IF(AND($D239=0,$D239=$H239),1,0)</f>
        <v>1</v>
      </c>
      <c r="U239" s="32">
        <f>IF(AND($H239&gt;0,$D239&lt;$H239),1,0)</f>
        <v>0</v>
      </c>
      <c r="V239" s="32">
        <f>IF((U239=1),ABS($H239-$D239),0)</f>
        <v>0</v>
      </c>
      <c r="W239" s="32">
        <f>IF(AND($D239&gt;0,$D239&gt;$H239),1,0)</f>
        <v>0</v>
      </c>
      <c r="X239" s="32">
        <f>IF((W239=1),ABS($H239-$D239),0)</f>
        <v>0</v>
      </c>
      <c r="Y239" s="32">
        <f>IF(AND($E239&gt;0,$E239=$I239),1,0)</f>
        <v>0</v>
      </c>
      <c r="Z239" s="32">
        <f>IF((Y239=1),ABS($E239),0)</f>
        <v>0</v>
      </c>
      <c r="AA239" s="32">
        <f>IF(AND($E239=0,$E239=$I239),1,0)</f>
        <v>1</v>
      </c>
      <c r="AB239" s="32">
        <f>IF(AND($I239&gt;0,$E239&lt;$I239),1,0)</f>
        <v>0</v>
      </c>
      <c r="AC239" s="32">
        <f>IF((AB239=1),ABS($I239-$E239),0)</f>
        <v>0</v>
      </c>
      <c r="AD239" s="32">
        <f>IF(AND($E239&gt;0,$E239&gt;$I239),1,0)</f>
        <v>0</v>
      </c>
      <c r="AE239" s="32">
        <f>IF((AD239=1),ABS($I239-$E239),0)</f>
        <v>0</v>
      </c>
      <c r="AF239" s="32">
        <f>IF(AND($F239&gt;0,$F239=$J239),1,0)</f>
        <v>0</v>
      </c>
      <c r="AG239" s="32">
        <f>IF((AF239=1),ABS($F239),0)</f>
        <v>0</v>
      </c>
      <c r="AH239" s="32">
        <f>IF(AND($F239=0,$F239=$J239),1,0)</f>
        <v>1</v>
      </c>
      <c r="AI239" s="32">
        <f>IF(AND($F239&gt;0,$F239&lt;$J239),1,0)</f>
        <v>0</v>
      </c>
      <c r="AJ239" s="32">
        <f>IF((AI239=1),ABS($J239-$F239),0)</f>
        <v>0</v>
      </c>
      <c r="AK239" s="32">
        <f>IF(AND($F239&gt;0,$F239&gt;$J239),1,0)</f>
        <v>0</v>
      </c>
      <c r="AL239" s="32">
        <f>IF((AK239=1),ABS($J239-$F239),0)</f>
        <v>0</v>
      </c>
      <c r="AM239" s="33"/>
      <c r="AN239" s="32">
        <f>C239+F239</f>
        <v>0</v>
      </c>
      <c r="AO239" s="32">
        <f>G239+J239</f>
        <v>0</v>
      </c>
      <c r="AP239" s="32">
        <f>IF(AND($AN239&gt;0,$AN239=$AO239),1,0)</f>
        <v>0</v>
      </c>
      <c r="AQ239" s="32">
        <f>IF((AP239=1),ABS($AN239),0)</f>
        <v>0</v>
      </c>
      <c r="AR239" s="32">
        <f>IF(AND($AN239=0,$AN239=$AO239),1,0)</f>
        <v>1</v>
      </c>
      <c r="AS239" s="32">
        <f>IF(AND($AO239&gt;0,$AN239&lt;$AO239),1,0)</f>
        <v>0</v>
      </c>
      <c r="AT239" s="32">
        <f>IF((AS239=1),ABS($AO239-$AN239),0)</f>
        <v>0</v>
      </c>
      <c r="AU239" s="32">
        <f>IF(AND($E239&gt;0,$E239&gt;$I239),1,0)</f>
        <v>0</v>
      </c>
      <c r="AV239" s="32">
        <f>IF((AU239=1),ABS($AO239-$AN239),0)</f>
        <v>0</v>
      </c>
      <c r="AW239" s="33"/>
    </row>
    <row r="240" ht="140.35" customHeight="1">
      <c r="A240" t="s" s="41">
        <v>260</v>
      </c>
      <c r="B240" s="42">
        <v>238</v>
      </c>
      <c r="C240" s="31">
        <v>0</v>
      </c>
      <c r="D240" s="32">
        <v>0</v>
      </c>
      <c r="E240" s="32">
        <v>0</v>
      </c>
      <c r="F240" s="32">
        <v>0</v>
      </c>
      <c r="G240" s="32">
        <v>0</v>
      </c>
      <c r="H240" s="32">
        <v>0</v>
      </c>
      <c r="I240" s="32">
        <v>0</v>
      </c>
      <c r="J240" s="32">
        <v>0</v>
      </c>
      <c r="K240" s="32">
        <f>IF(AND($C240&gt;0,$C240=$G240),1,0)</f>
        <v>0</v>
      </c>
      <c r="L240" s="32">
        <f>IF((K240=1),ABS(C240),0)</f>
        <v>0</v>
      </c>
      <c r="M240" s="32">
        <f>IF(AND($C240=0,$C240=$G240),1,0)</f>
        <v>1</v>
      </c>
      <c r="N240" s="32">
        <f>IF(AND($G240&gt;0,$C240&lt;$G240),1,0)</f>
        <v>0</v>
      </c>
      <c r="O240" s="32">
        <f>IF((N240=1),ABS($G240-$C240),0)</f>
        <v>0</v>
      </c>
      <c r="P240" s="32">
        <f>IF(AND($C240&gt;0,$C240&gt;$G240),1,0)</f>
        <v>0</v>
      </c>
      <c r="Q240" s="32">
        <f>IF((P240=1),ABS($G240-$C240),0)</f>
        <v>0</v>
      </c>
      <c r="R240" s="32">
        <f>IF(AND($D240&gt;0,$D240=$H240),1,0)</f>
        <v>0</v>
      </c>
      <c r="S240" s="32">
        <f>IF((R240=1),ABS($D240),0)</f>
        <v>0</v>
      </c>
      <c r="T240" s="32">
        <f>IF(AND($D240=0,$D240=$H240),1,0)</f>
        <v>1</v>
      </c>
      <c r="U240" s="32">
        <f>IF(AND($H240&gt;0,$D240&lt;$H240),1,0)</f>
        <v>0</v>
      </c>
      <c r="V240" s="32">
        <f>IF((U240=1),ABS($H240-$D240),0)</f>
        <v>0</v>
      </c>
      <c r="W240" s="32">
        <f>IF(AND($D240&gt;0,$D240&gt;$H240),1,0)</f>
        <v>0</v>
      </c>
      <c r="X240" s="32">
        <f>IF((W240=1),ABS($H240-$D240),0)</f>
        <v>0</v>
      </c>
      <c r="Y240" s="32">
        <f>IF(AND($E240&gt;0,$E240=$I240),1,0)</f>
        <v>0</v>
      </c>
      <c r="Z240" s="32">
        <f>IF((Y240=1),ABS($E240),0)</f>
        <v>0</v>
      </c>
      <c r="AA240" s="32">
        <f>IF(AND($E240=0,$E240=$I240),1,0)</f>
        <v>1</v>
      </c>
      <c r="AB240" s="32">
        <f>IF(AND($I240&gt;0,$E240&lt;$I240),1,0)</f>
        <v>0</v>
      </c>
      <c r="AC240" s="32">
        <f>IF((AB240=1),ABS($I240-$E240),0)</f>
        <v>0</v>
      </c>
      <c r="AD240" s="32">
        <f>IF(AND($E240&gt;0,$E240&gt;$I240),1,0)</f>
        <v>0</v>
      </c>
      <c r="AE240" s="32">
        <f>IF((AD240=1),ABS($I240-$E240),0)</f>
        <v>0</v>
      </c>
      <c r="AF240" s="32">
        <f>IF(AND($F240&gt;0,$F240=$J240),1,0)</f>
        <v>0</v>
      </c>
      <c r="AG240" s="32">
        <f>IF((AF240=1),ABS($F240),0)</f>
        <v>0</v>
      </c>
      <c r="AH240" s="32">
        <f>IF(AND($F240=0,$F240=$J240),1,0)</f>
        <v>1</v>
      </c>
      <c r="AI240" s="32">
        <f>IF(AND($F240&gt;0,$F240&lt;$J240),1,0)</f>
        <v>0</v>
      </c>
      <c r="AJ240" s="32">
        <f>IF((AI240=1),ABS($J240-$F240),0)</f>
        <v>0</v>
      </c>
      <c r="AK240" s="32">
        <f>IF(AND($F240&gt;0,$F240&gt;$J240),1,0)</f>
        <v>0</v>
      </c>
      <c r="AL240" s="32">
        <f>IF((AK240=1),ABS($J240-$F240),0)</f>
        <v>0</v>
      </c>
      <c r="AM240" s="33"/>
      <c r="AN240" s="32">
        <f>C240+F240</f>
        <v>0</v>
      </c>
      <c r="AO240" s="32">
        <f>G240+J240</f>
        <v>0</v>
      </c>
      <c r="AP240" s="32">
        <f>IF(AND($AN240&gt;0,$AN240=$AO240),1,0)</f>
        <v>0</v>
      </c>
      <c r="AQ240" s="32">
        <f>IF((AP240=1),ABS($AN240),0)</f>
        <v>0</v>
      </c>
      <c r="AR240" s="32">
        <f>IF(AND($AN240=0,$AN240=$AO240),1,0)</f>
        <v>1</v>
      </c>
      <c r="AS240" s="32">
        <f>IF(AND($AO240&gt;0,$AN240&lt;$AO240),1,0)</f>
        <v>0</v>
      </c>
      <c r="AT240" s="32">
        <f>IF((AS240=1),ABS($AO240-$AN240),0)</f>
        <v>0</v>
      </c>
      <c r="AU240" s="32">
        <f>IF(AND($E240&gt;0,$E240&gt;$I240),1,0)</f>
        <v>0</v>
      </c>
      <c r="AV240" s="32">
        <f>IF((AU240=1),ABS($AO240-$AN240),0)</f>
        <v>0</v>
      </c>
      <c r="AW240" s="33"/>
    </row>
    <row r="241" ht="152.35" customHeight="1">
      <c r="A241" t="s" s="41">
        <v>261</v>
      </c>
      <c r="B241" s="42">
        <v>239</v>
      </c>
      <c r="C241" s="31">
        <v>1</v>
      </c>
      <c r="D241" s="32">
        <v>0</v>
      </c>
      <c r="E241" s="32">
        <v>1</v>
      </c>
      <c r="F241" s="32">
        <v>0</v>
      </c>
      <c r="G241" s="32">
        <v>1</v>
      </c>
      <c r="H241" s="32">
        <v>0</v>
      </c>
      <c r="I241" s="32">
        <v>1</v>
      </c>
      <c r="J241" s="32">
        <v>0</v>
      </c>
      <c r="K241" s="32">
        <f>IF(AND($C241&gt;0,$C241=$G241),1,0)</f>
        <v>1</v>
      </c>
      <c r="L241" s="32">
        <f>IF((K241=1),ABS(C241),0)</f>
        <v>1</v>
      </c>
      <c r="M241" s="32">
        <f>IF(AND($C241=0,$C241=$G241),1,0)</f>
        <v>0</v>
      </c>
      <c r="N241" s="32">
        <f>IF(AND($G241&gt;0,$C241&lt;$G241),1,0)</f>
        <v>0</v>
      </c>
      <c r="O241" s="32">
        <f>IF((N241=1),ABS($G241-$C241),0)</f>
        <v>0</v>
      </c>
      <c r="P241" s="32">
        <f>IF(AND($C241&gt;0,$C241&gt;$G241),1,0)</f>
        <v>0</v>
      </c>
      <c r="Q241" s="32">
        <f>IF((P241=1),ABS($G241-$C241),0)</f>
        <v>0</v>
      </c>
      <c r="R241" s="32">
        <f>IF(AND($D241&gt;0,$D241=$H241),1,0)</f>
        <v>0</v>
      </c>
      <c r="S241" s="32">
        <f>IF((R241=1),ABS($D241),0)</f>
        <v>0</v>
      </c>
      <c r="T241" s="32">
        <f>IF(AND($D241=0,$D241=$H241),1,0)</f>
        <v>1</v>
      </c>
      <c r="U241" s="32">
        <f>IF(AND($H241&gt;0,$D241&lt;$H241),1,0)</f>
        <v>0</v>
      </c>
      <c r="V241" s="32">
        <f>IF((U241=1),ABS($H241-$D241),0)</f>
        <v>0</v>
      </c>
      <c r="W241" s="32">
        <f>IF(AND($D241&gt;0,$D241&gt;$H241),1,0)</f>
        <v>0</v>
      </c>
      <c r="X241" s="32">
        <f>IF((W241=1),ABS($H241-$D241),0)</f>
        <v>0</v>
      </c>
      <c r="Y241" s="32">
        <f>IF(AND($E241&gt;0,$E241=$I241),1,0)</f>
        <v>1</v>
      </c>
      <c r="Z241" s="32">
        <f>IF((Y241=1),ABS($E241),0)</f>
        <v>1</v>
      </c>
      <c r="AA241" s="32">
        <f>IF(AND($E241=0,$E241=$I241),1,0)</f>
        <v>0</v>
      </c>
      <c r="AB241" s="32">
        <f>IF(AND($I241&gt;0,$E241&lt;$I241),1,0)</f>
        <v>0</v>
      </c>
      <c r="AC241" s="32">
        <f>IF((AB241=1),ABS($I241-$E241),0)</f>
        <v>0</v>
      </c>
      <c r="AD241" s="32">
        <f>IF(AND($E241&gt;0,$E241&gt;$I241),1,0)</f>
        <v>0</v>
      </c>
      <c r="AE241" s="32">
        <f>IF((AD241=1),ABS($I241-$E241),0)</f>
        <v>0</v>
      </c>
      <c r="AF241" s="32">
        <f>IF(AND($F241&gt;0,$F241=$J241),1,0)</f>
        <v>0</v>
      </c>
      <c r="AG241" s="32">
        <f>IF((AF241=1),ABS($F241),0)</f>
        <v>0</v>
      </c>
      <c r="AH241" s="32">
        <f>IF(AND($F241=0,$F241=$J241),1,0)</f>
        <v>1</v>
      </c>
      <c r="AI241" s="32">
        <f>IF(AND($F241&gt;0,$F241&lt;$J241),1,0)</f>
        <v>0</v>
      </c>
      <c r="AJ241" s="32">
        <f>IF((AI241=1),ABS($J241-$F241),0)</f>
        <v>0</v>
      </c>
      <c r="AK241" s="32">
        <f>IF(AND($F241&gt;0,$F241&gt;$J241),1,0)</f>
        <v>0</v>
      </c>
      <c r="AL241" s="32">
        <f>IF((AK241=1),ABS($J241-$F241),0)</f>
        <v>0</v>
      </c>
      <c r="AM241" s="33"/>
      <c r="AN241" s="32">
        <f>C241+F241</f>
        <v>1</v>
      </c>
      <c r="AO241" s="32">
        <f>G241+J241</f>
        <v>1</v>
      </c>
      <c r="AP241" s="32">
        <f>IF(AND($AN241&gt;0,$AN241=$AO241),1,0)</f>
        <v>1</v>
      </c>
      <c r="AQ241" s="32">
        <f>IF((AP241=1),ABS($AN241),0)</f>
        <v>1</v>
      </c>
      <c r="AR241" s="32">
        <f>IF(AND($AN241=0,$AN241=$AO241),1,0)</f>
        <v>0</v>
      </c>
      <c r="AS241" s="32">
        <f>IF(AND($AO241&gt;0,$AN241&lt;$AO241),1,0)</f>
        <v>0</v>
      </c>
      <c r="AT241" s="32">
        <f>IF((AS241=1),ABS($AO241-$AN241),0)</f>
        <v>0</v>
      </c>
      <c r="AU241" s="32">
        <f>IF(AND($E241&gt;0,$E241&gt;$I241),1,0)</f>
        <v>0</v>
      </c>
      <c r="AV241" s="32">
        <f>IF((AU241=1),ABS($AO241-$AN241),0)</f>
        <v>0</v>
      </c>
      <c r="AW241" s="33"/>
    </row>
    <row r="242" ht="188.35" customHeight="1">
      <c r="A242" t="s" s="41">
        <v>262</v>
      </c>
      <c r="B242" s="42">
        <v>240</v>
      </c>
      <c r="C242" s="31">
        <v>0</v>
      </c>
      <c r="D242" s="32">
        <v>0</v>
      </c>
      <c r="E242" s="32">
        <v>0</v>
      </c>
      <c r="F242" s="32">
        <v>0</v>
      </c>
      <c r="G242" s="32">
        <v>0</v>
      </c>
      <c r="H242" s="32">
        <v>0</v>
      </c>
      <c r="I242" s="32">
        <v>0</v>
      </c>
      <c r="J242" s="32">
        <v>0</v>
      </c>
      <c r="K242" s="32">
        <f>IF(AND($C242&gt;0,$C242=$G242),1,0)</f>
        <v>0</v>
      </c>
      <c r="L242" s="32">
        <f>IF((K242=1),ABS(C242),0)</f>
        <v>0</v>
      </c>
      <c r="M242" s="32">
        <f>IF(AND($C242=0,$C242=$G242),1,0)</f>
        <v>1</v>
      </c>
      <c r="N242" s="32">
        <f>IF(AND($G242&gt;0,$C242&lt;$G242),1,0)</f>
        <v>0</v>
      </c>
      <c r="O242" s="32">
        <f>IF((N242=1),ABS($G242-$C242),0)</f>
        <v>0</v>
      </c>
      <c r="P242" s="32">
        <f>IF(AND($C242&gt;0,$C242&gt;$G242),1,0)</f>
        <v>0</v>
      </c>
      <c r="Q242" s="32">
        <f>IF((P242=1),ABS($G242-$C242),0)</f>
        <v>0</v>
      </c>
      <c r="R242" s="32">
        <f>IF(AND($D242&gt;0,$D242=$H242),1,0)</f>
        <v>0</v>
      </c>
      <c r="S242" s="32">
        <f>IF((R242=1),ABS($D242),0)</f>
        <v>0</v>
      </c>
      <c r="T242" s="32">
        <f>IF(AND($D242=0,$D242=$H242),1,0)</f>
        <v>1</v>
      </c>
      <c r="U242" s="32">
        <f>IF(AND($H242&gt;0,$D242&lt;$H242),1,0)</f>
        <v>0</v>
      </c>
      <c r="V242" s="32">
        <f>IF((U242=1),ABS($H242-$D242),0)</f>
        <v>0</v>
      </c>
      <c r="W242" s="32">
        <f>IF(AND($D242&gt;0,$D242&gt;$H242),1,0)</f>
        <v>0</v>
      </c>
      <c r="X242" s="32">
        <f>IF((W242=1),ABS($H242-$D242),0)</f>
        <v>0</v>
      </c>
      <c r="Y242" s="32">
        <f>IF(AND($E242&gt;0,$E242=$I242),1,0)</f>
        <v>0</v>
      </c>
      <c r="Z242" s="32">
        <f>IF((Y242=1),ABS($E242),0)</f>
        <v>0</v>
      </c>
      <c r="AA242" s="32">
        <f>IF(AND($E242=0,$E242=$I242),1,0)</f>
        <v>1</v>
      </c>
      <c r="AB242" s="32">
        <f>IF(AND($I242&gt;0,$E242&lt;$I242),1,0)</f>
        <v>0</v>
      </c>
      <c r="AC242" s="32">
        <f>IF((AB242=1),ABS($I242-$E242),0)</f>
        <v>0</v>
      </c>
      <c r="AD242" s="32">
        <f>IF(AND($E242&gt;0,$E242&gt;$I242),1,0)</f>
        <v>0</v>
      </c>
      <c r="AE242" s="32">
        <f>IF((AD242=1),ABS($I242-$E242),0)</f>
        <v>0</v>
      </c>
      <c r="AF242" s="32">
        <f>IF(AND($F242&gt;0,$F242=$J242),1,0)</f>
        <v>0</v>
      </c>
      <c r="AG242" s="32">
        <f>IF((AF242=1),ABS($F242),0)</f>
        <v>0</v>
      </c>
      <c r="AH242" s="32">
        <f>IF(AND($F242=0,$F242=$J242),1,0)</f>
        <v>1</v>
      </c>
      <c r="AI242" s="32">
        <f>IF(AND($F242&gt;0,$F242&lt;$J242),1,0)</f>
        <v>0</v>
      </c>
      <c r="AJ242" s="32">
        <f>IF((AI242=1),ABS($J242-$F242),0)</f>
        <v>0</v>
      </c>
      <c r="AK242" s="32">
        <f>IF(AND($F242&gt;0,$F242&gt;$J242),1,0)</f>
        <v>0</v>
      </c>
      <c r="AL242" s="32">
        <f>IF((AK242=1),ABS($J242-$F242),0)</f>
        <v>0</v>
      </c>
      <c r="AM242" s="33"/>
      <c r="AN242" s="32">
        <f>C242+F242</f>
        <v>0</v>
      </c>
      <c r="AO242" s="32">
        <f>G242+J242</f>
        <v>0</v>
      </c>
      <c r="AP242" s="32">
        <f>IF(AND($AN242&gt;0,$AN242=$AO242),1,0)</f>
        <v>0</v>
      </c>
      <c r="AQ242" s="32">
        <f>IF((AP242=1),ABS($AN242),0)</f>
        <v>0</v>
      </c>
      <c r="AR242" s="32">
        <f>IF(AND($AN242=0,$AN242=$AO242),1,0)</f>
        <v>1</v>
      </c>
      <c r="AS242" s="32">
        <f>IF(AND($AO242&gt;0,$AN242&lt;$AO242),1,0)</f>
        <v>0</v>
      </c>
      <c r="AT242" s="32">
        <f>IF((AS242=1),ABS($AO242-$AN242),0)</f>
        <v>0</v>
      </c>
      <c r="AU242" s="32">
        <f>IF(AND($E242&gt;0,$E242&gt;$I242),1,0)</f>
        <v>0</v>
      </c>
      <c r="AV242" s="32">
        <f>IF((AU242=1),ABS($AO242-$AN242),0)</f>
        <v>0</v>
      </c>
      <c r="AW242" s="33"/>
    </row>
    <row r="243" ht="344.35" customHeight="1">
      <c r="A243" t="s" s="41">
        <v>263</v>
      </c>
      <c r="B243" s="42">
        <v>241</v>
      </c>
      <c r="C243" s="31">
        <v>4</v>
      </c>
      <c r="D243" s="32">
        <v>0</v>
      </c>
      <c r="E243" s="32">
        <v>4</v>
      </c>
      <c r="F243" s="32">
        <v>0</v>
      </c>
      <c r="G243" s="32">
        <v>2</v>
      </c>
      <c r="H243" s="32">
        <v>0</v>
      </c>
      <c r="I243" s="32">
        <v>2</v>
      </c>
      <c r="J243" s="32">
        <v>0</v>
      </c>
      <c r="K243" s="32">
        <f>IF(AND($C243&gt;0,$C243=$G243),1,0)</f>
        <v>0</v>
      </c>
      <c r="L243" s="32">
        <f>IF((K243=1),ABS(C243),0)</f>
        <v>0</v>
      </c>
      <c r="M243" s="32">
        <f>IF(AND($C243=0,$C243=$G243),1,0)</f>
        <v>0</v>
      </c>
      <c r="N243" s="32">
        <f>IF(AND($G243&gt;0,$C243&lt;$G243),1,0)</f>
        <v>0</v>
      </c>
      <c r="O243" s="32">
        <f>IF((N243=1),ABS($G243-$C243),0)</f>
        <v>0</v>
      </c>
      <c r="P243" s="32">
        <f>IF(AND($C243&gt;0,$C243&gt;$G243),1,0)</f>
        <v>1</v>
      </c>
      <c r="Q243" s="32">
        <f>IF((P243=1),ABS($G243-$C243),0)</f>
        <v>2</v>
      </c>
      <c r="R243" s="32">
        <f>IF(AND($D243&gt;0,$D243=$H243),1,0)</f>
        <v>0</v>
      </c>
      <c r="S243" s="32">
        <f>IF((R243=1),ABS($D243),0)</f>
        <v>0</v>
      </c>
      <c r="T243" s="32">
        <f>IF(AND($D243=0,$D243=$H243),1,0)</f>
        <v>1</v>
      </c>
      <c r="U243" s="32">
        <f>IF(AND($H243&gt;0,$D243&lt;$H243),1,0)</f>
        <v>0</v>
      </c>
      <c r="V243" s="32">
        <f>IF((U243=1),ABS($H243-$D243),0)</f>
        <v>0</v>
      </c>
      <c r="W243" s="32">
        <f>IF(AND($D243&gt;0,$D243&gt;$H243),1,0)</f>
        <v>0</v>
      </c>
      <c r="X243" s="32">
        <f>IF((W243=1),ABS($H243-$D243),0)</f>
        <v>0</v>
      </c>
      <c r="Y243" s="32">
        <f>IF(AND($E243&gt;0,$E243=$I243),1,0)</f>
        <v>0</v>
      </c>
      <c r="Z243" s="32">
        <f>IF((Y243=1),ABS($E243),0)</f>
        <v>0</v>
      </c>
      <c r="AA243" s="32">
        <f>IF(AND($E243=0,$E243=$I243),1,0)</f>
        <v>0</v>
      </c>
      <c r="AB243" s="32">
        <f>IF(AND($I243&gt;0,$E243&lt;$I243),1,0)</f>
        <v>0</v>
      </c>
      <c r="AC243" s="32">
        <f>IF((AB243=1),ABS($I243-$E243),0)</f>
        <v>0</v>
      </c>
      <c r="AD243" s="32">
        <f>IF(AND($E243&gt;0,$E243&gt;$I243),1,0)</f>
        <v>1</v>
      </c>
      <c r="AE243" s="32">
        <f>IF((AD243=1),ABS($I243-$E243),0)</f>
        <v>2</v>
      </c>
      <c r="AF243" s="32">
        <f>IF(AND($F243&gt;0,$F243=$J243),1,0)</f>
        <v>0</v>
      </c>
      <c r="AG243" s="32">
        <f>IF((AF243=1),ABS($F243),0)</f>
        <v>0</v>
      </c>
      <c r="AH243" s="32">
        <f>IF(AND($F243=0,$F243=$J243),1,0)</f>
        <v>1</v>
      </c>
      <c r="AI243" s="32">
        <f>IF(AND($F243&gt;0,$F243&lt;$J243),1,0)</f>
        <v>0</v>
      </c>
      <c r="AJ243" s="32">
        <f>IF((AI243=1),ABS($J243-$F243),0)</f>
        <v>0</v>
      </c>
      <c r="AK243" s="32">
        <f>IF(AND($F243&gt;0,$F243&gt;$J243),1,0)</f>
        <v>0</v>
      </c>
      <c r="AL243" s="32">
        <f>IF((AK243=1),ABS($J243-$F243),0)</f>
        <v>0</v>
      </c>
      <c r="AM243" s="33"/>
      <c r="AN243" s="32">
        <f>C243+F243</f>
        <v>4</v>
      </c>
      <c r="AO243" s="32">
        <f>G243+J243</f>
        <v>2</v>
      </c>
      <c r="AP243" s="32">
        <f>IF(AND($AN243&gt;0,$AN243=$AO243),1,0)</f>
        <v>0</v>
      </c>
      <c r="AQ243" s="32">
        <f>IF((AP243=1),ABS($AN243),0)</f>
        <v>0</v>
      </c>
      <c r="AR243" s="32">
        <f>IF(AND($AN243=0,$AN243=$AO243),1,0)</f>
        <v>0</v>
      </c>
      <c r="AS243" s="32">
        <f>IF(AND($AO243&gt;0,$AN243&lt;$AO243),1,0)</f>
        <v>0</v>
      </c>
      <c r="AT243" s="32">
        <f>IF((AS243=1),ABS($AO243-$AN243),0)</f>
        <v>0</v>
      </c>
      <c r="AU243" s="32">
        <f>IF(AND($E243&gt;0,$E243&gt;$I243),1,0)</f>
        <v>1</v>
      </c>
      <c r="AV243" s="32">
        <f>IF((AU243=1),ABS($AO243-$AN243),0)</f>
        <v>2</v>
      </c>
      <c r="AW243" s="33"/>
    </row>
    <row r="244" ht="128.35" customHeight="1">
      <c r="A244" t="s" s="41">
        <v>264</v>
      </c>
      <c r="B244" s="42">
        <v>242</v>
      </c>
      <c r="C244" s="31">
        <v>0</v>
      </c>
      <c r="D244" s="32">
        <v>0</v>
      </c>
      <c r="E244" s="32">
        <v>0</v>
      </c>
      <c r="F244" s="32">
        <v>0</v>
      </c>
      <c r="G244" s="32">
        <v>0</v>
      </c>
      <c r="H244" s="32">
        <v>0</v>
      </c>
      <c r="I244" s="32">
        <v>0</v>
      </c>
      <c r="J244" s="32">
        <v>0</v>
      </c>
      <c r="K244" s="32">
        <f>IF(AND($C244&gt;0,$C244=$G244),1,0)</f>
        <v>0</v>
      </c>
      <c r="L244" s="32">
        <f>IF((K244=1),ABS(C244),0)</f>
        <v>0</v>
      </c>
      <c r="M244" s="32">
        <f>IF(AND($C244=0,$C244=$G244),1,0)</f>
        <v>1</v>
      </c>
      <c r="N244" s="32">
        <f>IF(AND($G244&gt;0,$C244&lt;$G244),1,0)</f>
        <v>0</v>
      </c>
      <c r="O244" s="32">
        <f>IF((N244=1),ABS($G244-$C244),0)</f>
        <v>0</v>
      </c>
      <c r="P244" s="32">
        <f>IF(AND($C244&gt;0,$C244&gt;$G244),1,0)</f>
        <v>0</v>
      </c>
      <c r="Q244" s="32">
        <f>IF((P244=1),ABS($G244-$C244),0)</f>
        <v>0</v>
      </c>
      <c r="R244" s="32">
        <f>IF(AND($D244&gt;0,$D244=$H244),1,0)</f>
        <v>0</v>
      </c>
      <c r="S244" s="32">
        <f>IF((R244=1),ABS($D244),0)</f>
        <v>0</v>
      </c>
      <c r="T244" s="32">
        <f>IF(AND($D244=0,$D244=$H244),1,0)</f>
        <v>1</v>
      </c>
      <c r="U244" s="32">
        <f>IF(AND($H244&gt;0,$D244&lt;$H244),1,0)</f>
        <v>0</v>
      </c>
      <c r="V244" s="32">
        <f>IF((U244=1),ABS($H244-$D244),0)</f>
        <v>0</v>
      </c>
      <c r="W244" s="32">
        <f>IF(AND($D244&gt;0,$D244&gt;$H244),1,0)</f>
        <v>0</v>
      </c>
      <c r="X244" s="32">
        <f>IF((W244=1),ABS($H244-$D244),0)</f>
        <v>0</v>
      </c>
      <c r="Y244" s="32">
        <f>IF(AND($E244&gt;0,$E244=$I244),1,0)</f>
        <v>0</v>
      </c>
      <c r="Z244" s="32">
        <f>IF((Y244=1),ABS($E244),0)</f>
        <v>0</v>
      </c>
      <c r="AA244" s="32">
        <f>IF(AND($E244=0,$E244=$I244),1,0)</f>
        <v>1</v>
      </c>
      <c r="AB244" s="32">
        <f>IF(AND($I244&gt;0,$E244&lt;$I244),1,0)</f>
        <v>0</v>
      </c>
      <c r="AC244" s="32">
        <f>IF((AB244=1),ABS($I244-$E244),0)</f>
        <v>0</v>
      </c>
      <c r="AD244" s="32">
        <f>IF(AND($E244&gt;0,$E244&gt;$I244),1,0)</f>
        <v>0</v>
      </c>
      <c r="AE244" s="32">
        <f>IF((AD244=1),ABS($I244-$E244),0)</f>
        <v>0</v>
      </c>
      <c r="AF244" s="32">
        <f>IF(AND($F244&gt;0,$F244=$J244),1,0)</f>
        <v>0</v>
      </c>
      <c r="AG244" s="32">
        <f>IF((AF244=1),ABS($F244),0)</f>
        <v>0</v>
      </c>
      <c r="AH244" s="32">
        <f>IF(AND($F244=0,$F244=$J244),1,0)</f>
        <v>1</v>
      </c>
      <c r="AI244" s="32">
        <f>IF(AND($F244&gt;0,$F244&lt;$J244),1,0)</f>
        <v>0</v>
      </c>
      <c r="AJ244" s="32">
        <f>IF((AI244=1),ABS($J244-$F244),0)</f>
        <v>0</v>
      </c>
      <c r="AK244" s="32">
        <f>IF(AND($F244&gt;0,$F244&gt;$J244),1,0)</f>
        <v>0</v>
      </c>
      <c r="AL244" s="32">
        <f>IF((AK244=1),ABS($J244-$F244),0)</f>
        <v>0</v>
      </c>
      <c r="AM244" s="33"/>
      <c r="AN244" s="32">
        <f>C244+F244</f>
        <v>0</v>
      </c>
      <c r="AO244" s="32">
        <f>G244+J244</f>
        <v>0</v>
      </c>
      <c r="AP244" s="32">
        <f>IF(AND($AN244&gt;0,$AN244=$AO244),1,0)</f>
        <v>0</v>
      </c>
      <c r="AQ244" s="32">
        <f>IF((AP244=1),ABS($AN244),0)</f>
        <v>0</v>
      </c>
      <c r="AR244" s="32">
        <f>IF(AND($AN244=0,$AN244=$AO244),1,0)</f>
        <v>1</v>
      </c>
      <c r="AS244" s="32">
        <f>IF(AND($AO244&gt;0,$AN244&lt;$AO244),1,0)</f>
        <v>0</v>
      </c>
      <c r="AT244" s="32">
        <f>IF((AS244=1),ABS($AO244-$AN244),0)</f>
        <v>0</v>
      </c>
      <c r="AU244" s="32">
        <f>IF(AND($E244&gt;0,$E244&gt;$I244),1,0)</f>
        <v>0</v>
      </c>
      <c r="AV244" s="32">
        <f>IF((AU244=1),ABS($AO244-$AN244),0)</f>
        <v>0</v>
      </c>
      <c r="AW244" s="33"/>
    </row>
    <row r="245" ht="164.35" customHeight="1">
      <c r="A245" t="s" s="41">
        <v>265</v>
      </c>
      <c r="B245" s="42">
        <v>243</v>
      </c>
      <c r="C245" s="31">
        <v>1</v>
      </c>
      <c r="D245" s="32">
        <v>0</v>
      </c>
      <c r="E245" s="32">
        <v>1</v>
      </c>
      <c r="F245" s="32">
        <v>0</v>
      </c>
      <c r="G245" s="32">
        <v>1</v>
      </c>
      <c r="H245" s="32">
        <v>0</v>
      </c>
      <c r="I245" s="32">
        <v>1</v>
      </c>
      <c r="J245" s="32">
        <v>0</v>
      </c>
      <c r="K245" s="32">
        <f>IF(AND($C245&gt;0,$C245=$G245),1,0)</f>
        <v>1</v>
      </c>
      <c r="L245" s="32">
        <f>IF((K245=1),ABS(C245),0)</f>
        <v>1</v>
      </c>
      <c r="M245" s="32">
        <f>IF(AND($C245=0,$C245=$G245),1,0)</f>
        <v>0</v>
      </c>
      <c r="N245" s="32">
        <f>IF(AND($G245&gt;0,$C245&lt;$G245),1,0)</f>
        <v>0</v>
      </c>
      <c r="O245" s="32">
        <f>IF((N245=1),ABS($G245-$C245),0)</f>
        <v>0</v>
      </c>
      <c r="P245" s="32">
        <f>IF(AND($C245&gt;0,$C245&gt;$G245),1,0)</f>
        <v>0</v>
      </c>
      <c r="Q245" s="32">
        <f>IF((P245=1),ABS($G245-$C245),0)</f>
        <v>0</v>
      </c>
      <c r="R245" s="32">
        <f>IF(AND($D245&gt;0,$D245=$H245),1,0)</f>
        <v>0</v>
      </c>
      <c r="S245" s="32">
        <f>IF((R245=1),ABS($D245),0)</f>
        <v>0</v>
      </c>
      <c r="T245" s="32">
        <f>IF(AND($D245=0,$D245=$H245),1,0)</f>
        <v>1</v>
      </c>
      <c r="U245" s="32">
        <f>IF(AND($H245&gt;0,$D245&lt;$H245),1,0)</f>
        <v>0</v>
      </c>
      <c r="V245" s="32">
        <f>IF((U245=1),ABS($H245-$D245),0)</f>
        <v>0</v>
      </c>
      <c r="W245" s="32">
        <f>IF(AND($D245&gt;0,$D245&gt;$H245),1,0)</f>
        <v>0</v>
      </c>
      <c r="X245" s="32">
        <f>IF((W245=1),ABS($H245-$D245),0)</f>
        <v>0</v>
      </c>
      <c r="Y245" s="32">
        <f>IF(AND($E245&gt;0,$E245=$I245),1,0)</f>
        <v>1</v>
      </c>
      <c r="Z245" s="32">
        <f>IF((Y245=1),ABS($E245),0)</f>
        <v>1</v>
      </c>
      <c r="AA245" s="32">
        <f>IF(AND($E245=0,$E245=$I245),1,0)</f>
        <v>0</v>
      </c>
      <c r="AB245" s="32">
        <f>IF(AND($I245&gt;0,$E245&lt;$I245),1,0)</f>
        <v>0</v>
      </c>
      <c r="AC245" s="32">
        <f>IF((AB245=1),ABS($I245-$E245),0)</f>
        <v>0</v>
      </c>
      <c r="AD245" s="32">
        <f>IF(AND($E245&gt;0,$E245&gt;$I245),1,0)</f>
        <v>0</v>
      </c>
      <c r="AE245" s="32">
        <f>IF((AD245=1),ABS($I245-$E245),0)</f>
        <v>0</v>
      </c>
      <c r="AF245" s="32">
        <f>IF(AND($F245&gt;0,$F245=$J245),1,0)</f>
        <v>0</v>
      </c>
      <c r="AG245" s="32">
        <f>IF((AF245=1),ABS($F245),0)</f>
        <v>0</v>
      </c>
      <c r="AH245" s="32">
        <f>IF(AND($F245=0,$F245=$J245),1,0)</f>
        <v>1</v>
      </c>
      <c r="AI245" s="32">
        <f>IF(AND($F245&gt;0,$F245&lt;$J245),1,0)</f>
        <v>0</v>
      </c>
      <c r="AJ245" s="32">
        <f>IF((AI245=1),ABS($J245-$F245),0)</f>
        <v>0</v>
      </c>
      <c r="AK245" s="32">
        <f>IF(AND($F245&gt;0,$F245&gt;$J245),1,0)</f>
        <v>0</v>
      </c>
      <c r="AL245" s="32">
        <f>IF((AK245=1),ABS($J245-$F245),0)</f>
        <v>0</v>
      </c>
      <c r="AM245" s="33"/>
      <c r="AN245" s="32">
        <f>C245+F245</f>
        <v>1</v>
      </c>
      <c r="AO245" s="32">
        <f>G245+J245</f>
        <v>1</v>
      </c>
      <c r="AP245" s="32">
        <f>IF(AND($AN245&gt;0,$AN245=$AO245),1,0)</f>
        <v>1</v>
      </c>
      <c r="AQ245" s="32">
        <f>IF((AP245=1),ABS($AN245),0)</f>
        <v>1</v>
      </c>
      <c r="AR245" s="32">
        <f>IF(AND($AN245=0,$AN245=$AO245),1,0)</f>
        <v>0</v>
      </c>
      <c r="AS245" s="32">
        <f>IF(AND($AO245&gt;0,$AN245&lt;$AO245),1,0)</f>
        <v>0</v>
      </c>
      <c r="AT245" s="32">
        <f>IF((AS245=1),ABS($AO245-$AN245),0)</f>
        <v>0</v>
      </c>
      <c r="AU245" s="32">
        <f>IF(AND($E245&gt;0,$E245&gt;$I245),1,0)</f>
        <v>0</v>
      </c>
      <c r="AV245" s="32">
        <f>IF((AU245=1),ABS($AO245-$AN245),0)</f>
        <v>0</v>
      </c>
      <c r="AW245" s="33"/>
    </row>
    <row r="246" ht="140.35" customHeight="1">
      <c r="A246" t="s" s="41">
        <v>266</v>
      </c>
      <c r="B246" s="42">
        <v>244</v>
      </c>
      <c r="C246" s="31">
        <v>1</v>
      </c>
      <c r="D246" s="32">
        <v>0</v>
      </c>
      <c r="E246" s="32">
        <v>1</v>
      </c>
      <c r="F246" s="32">
        <v>0</v>
      </c>
      <c r="G246" s="32">
        <v>1</v>
      </c>
      <c r="H246" s="32">
        <v>0</v>
      </c>
      <c r="I246" s="32">
        <v>1</v>
      </c>
      <c r="J246" s="32">
        <v>0</v>
      </c>
      <c r="K246" s="32">
        <f>IF(AND($C246&gt;0,$C246=$G246),1,0)</f>
        <v>1</v>
      </c>
      <c r="L246" s="32">
        <f>IF((K246=1),ABS(C246),0)</f>
        <v>1</v>
      </c>
      <c r="M246" s="32">
        <f>IF(AND($C246=0,$C246=$G246),1,0)</f>
        <v>0</v>
      </c>
      <c r="N246" s="32">
        <f>IF(AND($G246&gt;0,$C246&lt;$G246),1,0)</f>
        <v>0</v>
      </c>
      <c r="O246" s="32">
        <f>IF((N246=1),ABS($G246-$C246),0)</f>
        <v>0</v>
      </c>
      <c r="P246" s="32">
        <f>IF(AND($C246&gt;0,$C246&gt;$G246),1,0)</f>
        <v>0</v>
      </c>
      <c r="Q246" s="32">
        <f>IF((P246=1),ABS($G246-$C246),0)</f>
        <v>0</v>
      </c>
      <c r="R246" s="32">
        <f>IF(AND($D246&gt;0,$D246=$H246),1,0)</f>
        <v>0</v>
      </c>
      <c r="S246" s="32">
        <f>IF((R246=1),ABS($D246),0)</f>
        <v>0</v>
      </c>
      <c r="T246" s="32">
        <f>IF(AND($D246=0,$D246=$H246),1,0)</f>
        <v>1</v>
      </c>
      <c r="U246" s="32">
        <f>IF(AND($H246&gt;0,$D246&lt;$H246),1,0)</f>
        <v>0</v>
      </c>
      <c r="V246" s="32">
        <f>IF((U246=1),ABS($H246-$D246),0)</f>
        <v>0</v>
      </c>
      <c r="W246" s="32">
        <f>IF(AND($D246&gt;0,$D246&gt;$H246),1,0)</f>
        <v>0</v>
      </c>
      <c r="X246" s="32">
        <f>IF((W246=1),ABS($H246-$D246),0)</f>
        <v>0</v>
      </c>
      <c r="Y246" s="32">
        <f>IF(AND($E246&gt;0,$E246=$I246),1,0)</f>
        <v>1</v>
      </c>
      <c r="Z246" s="32">
        <f>IF((Y246=1),ABS($E246),0)</f>
        <v>1</v>
      </c>
      <c r="AA246" s="32">
        <f>IF(AND($E246=0,$E246=$I246),1,0)</f>
        <v>0</v>
      </c>
      <c r="AB246" s="32">
        <f>IF(AND($I246&gt;0,$E246&lt;$I246),1,0)</f>
        <v>0</v>
      </c>
      <c r="AC246" s="32">
        <f>IF((AB246=1),ABS($I246-$E246),0)</f>
        <v>0</v>
      </c>
      <c r="AD246" s="32">
        <f>IF(AND($E246&gt;0,$E246&gt;$I246),1,0)</f>
        <v>0</v>
      </c>
      <c r="AE246" s="32">
        <f>IF((AD246=1),ABS($I246-$E246),0)</f>
        <v>0</v>
      </c>
      <c r="AF246" s="32">
        <f>IF(AND($F246&gt;0,$F246=$J246),1,0)</f>
        <v>0</v>
      </c>
      <c r="AG246" s="32">
        <f>IF((AF246=1),ABS($F246),0)</f>
        <v>0</v>
      </c>
      <c r="AH246" s="32">
        <f>IF(AND($F246=0,$F246=$J246),1,0)</f>
        <v>1</v>
      </c>
      <c r="AI246" s="32">
        <f>IF(AND($F246&gt;0,$F246&lt;$J246),1,0)</f>
        <v>0</v>
      </c>
      <c r="AJ246" s="32">
        <f>IF((AI246=1),ABS($J246-$F246),0)</f>
        <v>0</v>
      </c>
      <c r="AK246" s="32">
        <f>IF(AND($F246&gt;0,$F246&gt;$J246),1,0)</f>
        <v>0</v>
      </c>
      <c r="AL246" s="32">
        <f>IF((AK246=1),ABS($J246-$F246),0)</f>
        <v>0</v>
      </c>
      <c r="AM246" s="33"/>
      <c r="AN246" s="32">
        <f>C246+F246</f>
        <v>1</v>
      </c>
      <c r="AO246" s="32">
        <f>G246+J246</f>
        <v>1</v>
      </c>
      <c r="AP246" s="32">
        <f>IF(AND($AN246&gt;0,$AN246=$AO246),1,0)</f>
        <v>1</v>
      </c>
      <c r="AQ246" s="32">
        <f>IF((AP246=1),ABS($AN246),0)</f>
        <v>1</v>
      </c>
      <c r="AR246" s="32">
        <f>IF(AND($AN246=0,$AN246=$AO246),1,0)</f>
        <v>0</v>
      </c>
      <c r="AS246" s="32">
        <f>IF(AND($AO246&gt;0,$AN246&lt;$AO246),1,0)</f>
        <v>0</v>
      </c>
      <c r="AT246" s="32">
        <f>IF((AS246=1),ABS($AO246-$AN246),0)</f>
        <v>0</v>
      </c>
      <c r="AU246" s="32">
        <f>IF(AND($E246&gt;0,$E246&gt;$I246),1,0)</f>
        <v>0</v>
      </c>
      <c r="AV246" s="32">
        <f>IF((AU246=1),ABS($AO246-$AN246),0)</f>
        <v>0</v>
      </c>
      <c r="AW246" s="33"/>
    </row>
    <row r="247" ht="116.35" customHeight="1">
      <c r="A247" t="s" s="41">
        <v>267</v>
      </c>
      <c r="B247" s="42">
        <v>245</v>
      </c>
      <c r="C247" s="31">
        <v>0</v>
      </c>
      <c r="D247" s="32">
        <v>0</v>
      </c>
      <c r="E247" s="32">
        <v>0</v>
      </c>
      <c r="F247" s="32">
        <v>0</v>
      </c>
      <c r="G247" s="32">
        <v>0</v>
      </c>
      <c r="H247" s="32">
        <v>0</v>
      </c>
      <c r="I247" s="32">
        <v>0</v>
      </c>
      <c r="J247" s="32">
        <v>0</v>
      </c>
      <c r="K247" s="32">
        <f>IF(AND($C247&gt;0,$C247=$G247),1,0)</f>
        <v>0</v>
      </c>
      <c r="L247" s="32">
        <f>IF((K247=1),ABS(C247),0)</f>
        <v>0</v>
      </c>
      <c r="M247" s="32">
        <f>IF(AND($C247=0,$C247=$G247),1,0)</f>
        <v>1</v>
      </c>
      <c r="N247" s="32">
        <f>IF(AND($G247&gt;0,$C247&lt;$G247),1,0)</f>
        <v>0</v>
      </c>
      <c r="O247" s="32">
        <f>IF((N247=1),ABS($G247-$C247),0)</f>
        <v>0</v>
      </c>
      <c r="P247" s="32">
        <f>IF(AND($C247&gt;0,$C247&gt;$G247),1,0)</f>
        <v>0</v>
      </c>
      <c r="Q247" s="32">
        <f>IF((P247=1),ABS($G247-$C247),0)</f>
        <v>0</v>
      </c>
      <c r="R247" s="32">
        <f>IF(AND($D247&gt;0,$D247=$H247),1,0)</f>
        <v>0</v>
      </c>
      <c r="S247" s="32">
        <f>IF((R247=1),ABS($D247),0)</f>
        <v>0</v>
      </c>
      <c r="T247" s="32">
        <f>IF(AND($D247=0,$D247=$H247),1,0)</f>
        <v>1</v>
      </c>
      <c r="U247" s="32">
        <f>IF(AND($H247&gt;0,$D247&lt;$H247),1,0)</f>
        <v>0</v>
      </c>
      <c r="V247" s="32">
        <f>IF((U247=1),ABS($H247-$D247),0)</f>
        <v>0</v>
      </c>
      <c r="W247" s="32">
        <f>IF(AND($D247&gt;0,$D247&gt;$H247),1,0)</f>
        <v>0</v>
      </c>
      <c r="X247" s="32">
        <f>IF((W247=1),ABS($H247-$D247),0)</f>
        <v>0</v>
      </c>
      <c r="Y247" s="32">
        <f>IF(AND($E247&gt;0,$E247=$I247),1,0)</f>
        <v>0</v>
      </c>
      <c r="Z247" s="32">
        <f>IF((Y247=1),ABS($E247),0)</f>
        <v>0</v>
      </c>
      <c r="AA247" s="32">
        <f>IF(AND($E247=0,$E247=$I247),1,0)</f>
        <v>1</v>
      </c>
      <c r="AB247" s="32">
        <f>IF(AND($I247&gt;0,$E247&lt;$I247),1,0)</f>
        <v>0</v>
      </c>
      <c r="AC247" s="32">
        <f>IF((AB247=1),ABS($I247-$E247),0)</f>
        <v>0</v>
      </c>
      <c r="AD247" s="32">
        <f>IF(AND($E247&gt;0,$E247&gt;$I247),1,0)</f>
        <v>0</v>
      </c>
      <c r="AE247" s="32">
        <f>IF((AD247=1),ABS($I247-$E247),0)</f>
        <v>0</v>
      </c>
      <c r="AF247" s="32">
        <f>IF(AND($F247&gt;0,$F247=$J247),1,0)</f>
        <v>0</v>
      </c>
      <c r="AG247" s="32">
        <f>IF((AF247=1),ABS($F247),0)</f>
        <v>0</v>
      </c>
      <c r="AH247" s="32">
        <f>IF(AND($F247=0,$F247=$J247),1,0)</f>
        <v>1</v>
      </c>
      <c r="AI247" s="32">
        <f>IF(AND($F247&gt;0,$F247&lt;$J247),1,0)</f>
        <v>0</v>
      </c>
      <c r="AJ247" s="32">
        <f>IF((AI247=1),ABS($J247-$F247),0)</f>
        <v>0</v>
      </c>
      <c r="AK247" s="32">
        <f>IF(AND($F247&gt;0,$F247&gt;$J247),1,0)</f>
        <v>0</v>
      </c>
      <c r="AL247" s="32">
        <f>IF((AK247=1),ABS($J247-$F247),0)</f>
        <v>0</v>
      </c>
      <c r="AM247" s="33"/>
      <c r="AN247" s="32">
        <f>C247+F247</f>
        <v>0</v>
      </c>
      <c r="AO247" s="32">
        <f>G247+J247</f>
        <v>0</v>
      </c>
      <c r="AP247" s="32">
        <f>IF(AND($AN247&gt;0,$AN247=$AO247),1,0)</f>
        <v>0</v>
      </c>
      <c r="AQ247" s="32">
        <f>IF((AP247=1),ABS($AN247),0)</f>
        <v>0</v>
      </c>
      <c r="AR247" s="32">
        <f>IF(AND($AN247=0,$AN247=$AO247),1,0)</f>
        <v>1</v>
      </c>
      <c r="AS247" s="32">
        <f>IF(AND($AO247&gt;0,$AN247&lt;$AO247),1,0)</f>
        <v>0</v>
      </c>
      <c r="AT247" s="32">
        <f>IF((AS247=1),ABS($AO247-$AN247),0)</f>
        <v>0</v>
      </c>
      <c r="AU247" s="32">
        <f>IF(AND($E247&gt;0,$E247&gt;$I247),1,0)</f>
        <v>0</v>
      </c>
      <c r="AV247" s="32">
        <f>IF((AU247=1),ABS($AO247-$AN247),0)</f>
        <v>0</v>
      </c>
      <c r="AW247" s="33"/>
    </row>
    <row r="248" ht="68.35" customHeight="1">
      <c r="A248" t="s" s="41">
        <v>268</v>
      </c>
      <c r="B248" s="42">
        <v>246</v>
      </c>
      <c r="C248" s="31">
        <v>0</v>
      </c>
      <c r="D248" s="32">
        <v>0</v>
      </c>
      <c r="E248" s="32">
        <v>0</v>
      </c>
      <c r="F248" s="32">
        <v>0</v>
      </c>
      <c r="G248" s="32">
        <v>0</v>
      </c>
      <c r="H248" s="32">
        <v>0</v>
      </c>
      <c r="I248" s="32">
        <v>0</v>
      </c>
      <c r="J248" s="32">
        <v>0</v>
      </c>
      <c r="K248" s="32">
        <f>IF(AND($C248&gt;0,$C248=$G248),1,0)</f>
        <v>0</v>
      </c>
      <c r="L248" s="32">
        <f>IF((K248=1),ABS(C248),0)</f>
        <v>0</v>
      </c>
      <c r="M248" s="32">
        <f>IF(AND($C248=0,$C248=$G248),1,0)</f>
        <v>1</v>
      </c>
      <c r="N248" s="32">
        <f>IF(AND($G248&gt;0,$C248&lt;$G248),1,0)</f>
        <v>0</v>
      </c>
      <c r="O248" s="32">
        <f>IF((N248=1),ABS($G248-$C248),0)</f>
        <v>0</v>
      </c>
      <c r="P248" s="32">
        <f>IF(AND($C248&gt;0,$C248&gt;$G248),1,0)</f>
        <v>0</v>
      </c>
      <c r="Q248" s="32">
        <f>IF((P248=1),ABS($G248-$C248),0)</f>
        <v>0</v>
      </c>
      <c r="R248" s="32">
        <f>IF(AND($D248&gt;0,$D248=$H248),1,0)</f>
        <v>0</v>
      </c>
      <c r="S248" s="32">
        <f>IF((R248=1),ABS($D248),0)</f>
        <v>0</v>
      </c>
      <c r="T248" s="32">
        <f>IF(AND($D248=0,$D248=$H248),1,0)</f>
        <v>1</v>
      </c>
      <c r="U248" s="32">
        <f>IF(AND($H248&gt;0,$D248&lt;$H248),1,0)</f>
        <v>0</v>
      </c>
      <c r="V248" s="32">
        <f>IF((U248=1),ABS($H248-$D248),0)</f>
        <v>0</v>
      </c>
      <c r="W248" s="32">
        <f>IF(AND($D248&gt;0,$D248&gt;$H248),1,0)</f>
        <v>0</v>
      </c>
      <c r="X248" s="32">
        <f>IF((W248=1),ABS($H248-$D248),0)</f>
        <v>0</v>
      </c>
      <c r="Y248" s="32">
        <f>IF(AND($E248&gt;0,$E248=$I248),1,0)</f>
        <v>0</v>
      </c>
      <c r="Z248" s="32">
        <f>IF((Y248=1),ABS($E248),0)</f>
        <v>0</v>
      </c>
      <c r="AA248" s="32">
        <f>IF(AND($E248=0,$E248=$I248),1,0)</f>
        <v>1</v>
      </c>
      <c r="AB248" s="32">
        <f>IF(AND($I248&gt;0,$E248&lt;$I248),1,0)</f>
        <v>0</v>
      </c>
      <c r="AC248" s="32">
        <f>IF((AB248=1),ABS($I248-$E248),0)</f>
        <v>0</v>
      </c>
      <c r="AD248" s="32">
        <f>IF(AND($E248&gt;0,$E248&gt;$I248),1,0)</f>
        <v>0</v>
      </c>
      <c r="AE248" s="32">
        <f>IF((AD248=1),ABS($I248-$E248),0)</f>
        <v>0</v>
      </c>
      <c r="AF248" s="32">
        <f>IF(AND($F248&gt;0,$F248=$J248),1,0)</f>
        <v>0</v>
      </c>
      <c r="AG248" s="32">
        <f>IF((AF248=1),ABS($F248),0)</f>
        <v>0</v>
      </c>
      <c r="AH248" s="32">
        <f>IF(AND($F248=0,$F248=$J248),1,0)</f>
        <v>1</v>
      </c>
      <c r="AI248" s="32">
        <f>IF(AND($F248&gt;0,$F248&lt;$J248),1,0)</f>
        <v>0</v>
      </c>
      <c r="AJ248" s="32">
        <f>IF((AI248=1),ABS($J248-$F248),0)</f>
        <v>0</v>
      </c>
      <c r="AK248" s="32">
        <f>IF(AND($F248&gt;0,$F248&gt;$J248),1,0)</f>
        <v>0</v>
      </c>
      <c r="AL248" s="32">
        <f>IF((AK248=1),ABS($J248-$F248),0)</f>
        <v>0</v>
      </c>
      <c r="AM248" s="33"/>
      <c r="AN248" s="32">
        <f>C248+F248</f>
        <v>0</v>
      </c>
      <c r="AO248" s="32">
        <f>G248+J248</f>
        <v>0</v>
      </c>
      <c r="AP248" s="32">
        <f>IF(AND($AN248&gt;0,$AN248=$AO248),1,0)</f>
        <v>0</v>
      </c>
      <c r="AQ248" s="32">
        <f>IF((AP248=1),ABS($AN248),0)</f>
        <v>0</v>
      </c>
      <c r="AR248" s="32">
        <f>IF(AND($AN248=0,$AN248=$AO248),1,0)</f>
        <v>1</v>
      </c>
      <c r="AS248" s="32">
        <f>IF(AND($AO248&gt;0,$AN248&lt;$AO248),1,0)</f>
        <v>0</v>
      </c>
      <c r="AT248" s="32">
        <f>IF((AS248=1),ABS($AO248-$AN248),0)</f>
        <v>0</v>
      </c>
      <c r="AU248" s="32">
        <f>IF(AND($E248&gt;0,$E248&gt;$I248),1,0)</f>
        <v>0</v>
      </c>
      <c r="AV248" s="32">
        <f>IF((AU248=1),ABS($AO248-$AN248),0)</f>
        <v>0</v>
      </c>
      <c r="AW248" s="33"/>
    </row>
    <row r="249" ht="68.35" customHeight="1">
      <c r="A249" t="s" s="41">
        <v>269</v>
      </c>
      <c r="B249" s="42">
        <v>247</v>
      </c>
      <c r="C249" s="31">
        <v>1</v>
      </c>
      <c r="D249" s="32">
        <v>1</v>
      </c>
      <c r="E249" s="32">
        <v>0</v>
      </c>
      <c r="F249" s="32">
        <v>0</v>
      </c>
      <c r="G249" s="32">
        <v>1</v>
      </c>
      <c r="H249" s="32">
        <v>1</v>
      </c>
      <c r="I249" s="32">
        <v>0</v>
      </c>
      <c r="J249" s="32">
        <v>0</v>
      </c>
      <c r="K249" s="32">
        <f>IF(AND($C249&gt;0,$C249=$G249),1,0)</f>
        <v>1</v>
      </c>
      <c r="L249" s="32">
        <f>IF((K249=1),ABS(C249),0)</f>
        <v>1</v>
      </c>
      <c r="M249" s="32">
        <f>IF(AND($C249=0,$C249=$G249),1,0)</f>
        <v>0</v>
      </c>
      <c r="N249" s="32">
        <f>IF(AND($G249&gt;0,$C249&lt;$G249),1,0)</f>
        <v>0</v>
      </c>
      <c r="O249" s="32">
        <f>IF((N249=1),ABS($G249-$C249),0)</f>
        <v>0</v>
      </c>
      <c r="P249" s="32">
        <f>IF(AND($C249&gt;0,$C249&gt;$G249),1,0)</f>
        <v>0</v>
      </c>
      <c r="Q249" s="32">
        <f>IF((P249=1),ABS($G249-$C249),0)</f>
        <v>0</v>
      </c>
      <c r="R249" s="32">
        <f>IF(AND($D249&gt;0,$D249=$H249),1,0)</f>
        <v>1</v>
      </c>
      <c r="S249" s="32">
        <f>IF((R249=1),ABS($D249),0)</f>
        <v>1</v>
      </c>
      <c r="T249" s="32">
        <f>IF(AND($D249=0,$D249=$H249),1,0)</f>
        <v>0</v>
      </c>
      <c r="U249" s="32">
        <f>IF(AND($H249&gt;0,$D249&lt;$H249),1,0)</f>
        <v>0</v>
      </c>
      <c r="V249" s="32">
        <f>IF((U249=1),ABS($H249-$D249),0)</f>
        <v>0</v>
      </c>
      <c r="W249" s="32">
        <f>IF(AND($D249&gt;0,$D249&gt;$H249),1,0)</f>
        <v>0</v>
      </c>
      <c r="X249" s="32">
        <f>IF((W249=1),ABS($H249-$D249),0)</f>
        <v>0</v>
      </c>
      <c r="Y249" s="32">
        <f>IF(AND($E249&gt;0,$E249=$I249),1,0)</f>
        <v>0</v>
      </c>
      <c r="Z249" s="32">
        <f>IF((Y249=1),ABS($E249),0)</f>
        <v>0</v>
      </c>
      <c r="AA249" s="32">
        <f>IF(AND($E249=0,$E249=$I249),1,0)</f>
        <v>1</v>
      </c>
      <c r="AB249" s="32">
        <f>IF(AND($I249&gt;0,$E249&lt;$I249),1,0)</f>
        <v>0</v>
      </c>
      <c r="AC249" s="32">
        <f>IF((AB249=1),ABS($I249-$E249),0)</f>
        <v>0</v>
      </c>
      <c r="AD249" s="32">
        <f>IF(AND($E249&gt;0,$E249&gt;$I249),1,0)</f>
        <v>0</v>
      </c>
      <c r="AE249" s="32">
        <f>IF((AD249=1),ABS($I249-$E249),0)</f>
        <v>0</v>
      </c>
      <c r="AF249" s="32">
        <f>IF(AND($F249&gt;0,$F249=$J249),1,0)</f>
        <v>0</v>
      </c>
      <c r="AG249" s="32">
        <f>IF((AF249=1),ABS($F249),0)</f>
        <v>0</v>
      </c>
      <c r="AH249" s="32">
        <f>IF(AND($F249=0,$F249=$J249),1,0)</f>
        <v>1</v>
      </c>
      <c r="AI249" s="32">
        <f>IF(AND($F249&gt;0,$F249&lt;$J249),1,0)</f>
        <v>0</v>
      </c>
      <c r="AJ249" s="32">
        <f>IF((AI249=1),ABS($J249-$F249),0)</f>
        <v>0</v>
      </c>
      <c r="AK249" s="32">
        <f>IF(AND($F249&gt;0,$F249&gt;$J249),1,0)</f>
        <v>0</v>
      </c>
      <c r="AL249" s="32">
        <f>IF((AK249=1),ABS($J249-$F249),0)</f>
        <v>0</v>
      </c>
      <c r="AM249" s="33"/>
      <c r="AN249" s="32">
        <f>C249+F249</f>
        <v>1</v>
      </c>
      <c r="AO249" s="32">
        <f>G249+J249</f>
        <v>1</v>
      </c>
      <c r="AP249" s="32">
        <f>IF(AND($AN249&gt;0,$AN249=$AO249),1,0)</f>
        <v>1</v>
      </c>
      <c r="AQ249" s="32">
        <f>IF((AP249=1),ABS($AN249),0)</f>
        <v>1</v>
      </c>
      <c r="AR249" s="32">
        <f>IF(AND($AN249=0,$AN249=$AO249),1,0)</f>
        <v>0</v>
      </c>
      <c r="AS249" s="32">
        <f>IF(AND($AO249&gt;0,$AN249&lt;$AO249),1,0)</f>
        <v>0</v>
      </c>
      <c r="AT249" s="32">
        <f>IF((AS249=1),ABS($AO249-$AN249),0)</f>
        <v>0</v>
      </c>
      <c r="AU249" s="32">
        <f>IF(AND($E249&gt;0,$E249&gt;$I249),1,0)</f>
        <v>0</v>
      </c>
      <c r="AV249" s="32">
        <f>IF((AU249=1),ABS($AO249-$AN249),0)</f>
        <v>0</v>
      </c>
      <c r="AW249" s="33"/>
    </row>
    <row r="250" ht="92.35" customHeight="1">
      <c r="A250" t="s" s="41">
        <v>270</v>
      </c>
      <c r="B250" s="42">
        <v>248</v>
      </c>
      <c r="C250" s="31">
        <v>0</v>
      </c>
      <c r="D250" s="32">
        <v>0</v>
      </c>
      <c r="E250" s="32">
        <v>0</v>
      </c>
      <c r="F250" s="32">
        <v>0</v>
      </c>
      <c r="G250" s="32">
        <v>0</v>
      </c>
      <c r="H250" s="32">
        <v>0</v>
      </c>
      <c r="I250" s="32">
        <v>0</v>
      </c>
      <c r="J250" s="32">
        <v>0</v>
      </c>
      <c r="K250" s="32">
        <f>IF(AND($C250&gt;0,$C250=$G250),1,0)</f>
        <v>0</v>
      </c>
      <c r="L250" s="32">
        <f>IF((K250=1),ABS(C250),0)</f>
        <v>0</v>
      </c>
      <c r="M250" s="32">
        <f>IF(AND($C250=0,$C250=$G250),1,0)</f>
        <v>1</v>
      </c>
      <c r="N250" s="32">
        <f>IF(AND($G250&gt;0,$C250&lt;$G250),1,0)</f>
        <v>0</v>
      </c>
      <c r="O250" s="32">
        <f>IF((N250=1),ABS($G250-$C250),0)</f>
        <v>0</v>
      </c>
      <c r="P250" s="32">
        <f>IF(AND($C250&gt;0,$C250&gt;$G250),1,0)</f>
        <v>0</v>
      </c>
      <c r="Q250" s="32">
        <f>IF((P250=1),ABS($G250-$C250),0)</f>
        <v>0</v>
      </c>
      <c r="R250" s="32">
        <f>IF(AND($D250&gt;0,$D250=$H250),1,0)</f>
        <v>0</v>
      </c>
      <c r="S250" s="32">
        <f>IF((R250=1),ABS($D250),0)</f>
        <v>0</v>
      </c>
      <c r="T250" s="32">
        <f>IF(AND($D250=0,$D250=$H250),1,0)</f>
        <v>1</v>
      </c>
      <c r="U250" s="32">
        <f>IF(AND($H250&gt;0,$D250&lt;$H250),1,0)</f>
        <v>0</v>
      </c>
      <c r="V250" s="32">
        <f>IF((U250=1),ABS($H250-$D250),0)</f>
        <v>0</v>
      </c>
      <c r="W250" s="32">
        <f>IF(AND($D250&gt;0,$D250&gt;$H250),1,0)</f>
        <v>0</v>
      </c>
      <c r="X250" s="32">
        <f>IF((W250=1),ABS($H250-$D250),0)</f>
        <v>0</v>
      </c>
      <c r="Y250" s="32">
        <f>IF(AND($E250&gt;0,$E250=$I250),1,0)</f>
        <v>0</v>
      </c>
      <c r="Z250" s="32">
        <f>IF((Y250=1),ABS($E250),0)</f>
        <v>0</v>
      </c>
      <c r="AA250" s="32">
        <f>IF(AND($E250=0,$E250=$I250),1,0)</f>
        <v>1</v>
      </c>
      <c r="AB250" s="32">
        <f>IF(AND($I250&gt;0,$E250&lt;$I250),1,0)</f>
        <v>0</v>
      </c>
      <c r="AC250" s="32">
        <f>IF((AB250=1),ABS($I250-$E250),0)</f>
        <v>0</v>
      </c>
      <c r="AD250" s="32">
        <f>IF(AND($E250&gt;0,$E250&gt;$I250),1,0)</f>
        <v>0</v>
      </c>
      <c r="AE250" s="32">
        <f>IF((AD250=1),ABS($I250-$E250),0)</f>
        <v>0</v>
      </c>
      <c r="AF250" s="32">
        <f>IF(AND($F250&gt;0,$F250=$J250),1,0)</f>
        <v>0</v>
      </c>
      <c r="AG250" s="32">
        <f>IF((AF250=1),ABS($F250),0)</f>
        <v>0</v>
      </c>
      <c r="AH250" s="32">
        <f>IF(AND($F250=0,$F250=$J250),1,0)</f>
        <v>1</v>
      </c>
      <c r="AI250" s="32">
        <f>IF(AND($F250&gt;0,$F250&lt;$J250),1,0)</f>
        <v>0</v>
      </c>
      <c r="AJ250" s="32">
        <f>IF((AI250=1),ABS($J250-$F250),0)</f>
        <v>0</v>
      </c>
      <c r="AK250" s="32">
        <f>IF(AND($F250&gt;0,$F250&gt;$J250),1,0)</f>
        <v>0</v>
      </c>
      <c r="AL250" s="32">
        <f>IF((AK250=1),ABS($J250-$F250),0)</f>
        <v>0</v>
      </c>
      <c r="AM250" s="33"/>
      <c r="AN250" s="32">
        <f>C250+F250</f>
        <v>0</v>
      </c>
      <c r="AO250" s="32">
        <f>G250+J250</f>
        <v>0</v>
      </c>
      <c r="AP250" s="32">
        <f>IF(AND($AN250&gt;0,$AN250=$AO250),1,0)</f>
        <v>0</v>
      </c>
      <c r="AQ250" s="32">
        <f>IF((AP250=1),ABS($AN250),0)</f>
        <v>0</v>
      </c>
      <c r="AR250" s="32">
        <f>IF(AND($AN250=0,$AN250=$AO250),1,0)</f>
        <v>1</v>
      </c>
      <c r="AS250" s="32">
        <f>IF(AND($AO250&gt;0,$AN250&lt;$AO250),1,0)</f>
        <v>0</v>
      </c>
      <c r="AT250" s="32">
        <f>IF((AS250=1),ABS($AO250-$AN250),0)</f>
        <v>0</v>
      </c>
      <c r="AU250" s="32">
        <f>IF(AND($E250&gt;0,$E250&gt;$I250),1,0)</f>
        <v>0</v>
      </c>
      <c r="AV250" s="32">
        <f>IF((AU250=1),ABS($AO250-$AN250),0)</f>
        <v>0</v>
      </c>
      <c r="AW250" s="33"/>
    </row>
    <row r="251" ht="104.35" customHeight="1">
      <c r="A251" t="s" s="41">
        <v>271</v>
      </c>
      <c r="B251" s="42">
        <v>249</v>
      </c>
      <c r="C251" s="31">
        <v>0</v>
      </c>
      <c r="D251" s="32">
        <v>0</v>
      </c>
      <c r="E251" s="32">
        <v>0</v>
      </c>
      <c r="F251" s="32">
        <v>0</v>
      </c>
      <c r="G251" s="32">
        <v>0</v>
      </c>
      <c r="H251" s="32">
        <v>0</v>
      </c>
      <c r="I251" s="32">
        <v>0</v>
      </c>
      <c r="J251" s="32">
        <v>0</v>
      </c>
      <c r="K251" s="32">
        <f>IF(AND($C251&gt;0,$C251=$G251),1,0)</f>
        <v>0</v>
      </c>
      <c r="L251" s="32">
        <f>IF((K251=1),ABS(C251),0)</f>
        <v>0</v>
      </c>
      <c r="M251" s="32">
        <f>IF(AND($C251=0,$C251=$G251),1,0)</f>
        <v>1</v>
      </c>
      <c r="N251" s="32">
        <f>IF(AND($G251&gt;0,$C251&lt;$G251),1,0)</f>
        <v>0</v>
      </c>
      <c r="O251" s="32">
        <f>IF((N251=1),ABS($G251-$C251),0)</f>
        <v>0</v>
      </c>
      <c r="P251" s="32">
        <f>IF(AND($C251&gt;0,$C251&gt;$G251),1,0)</f>
        <v>0</v>
      </c>
      <c r="Q251" s="32">
        <f>IF((P251=1),ABS($G251-$C251),0)</f>
        <v>0</v>
      </c>
      <c r="R251" s="32">
        <f>IF(AND($D251&gt;0,$D251=$H251),1,0)</f>
        <v>0</v>
      </c>
      <c r="S251" s="32">
        <f>IF((R251=1),ABS($D251),0)</f>
        <v>0</v>
      </c>
      <c r="T251" s="32">
        <f>IF(AND($D251=0,$D251=$H251),1,0)</f>
        <v>1</v>
      </c>
      <c r="U251" s="32">
        <f>IF(AND($H251&gt;0,$D251&lt;$H251),1,0)</f>
        <v>0</v>
      </c>
      <c r="V251" s="32">
        <f>IF((U251=1),ABS($H251-$D251),0)</f>
        <v>0</v>
      </c>
      <c r="W251" s="32">
        <f>IF(AND($D251&gt;0,$D251&gt;$H251),1,0)</f>
        <v>0</v>
      </c>
      <c r="X251" s="32">
        <f>IF((W251=1),ABS($H251-$D251),0)</f>
        <v>0</v>
      </c>
      <c r="Y251" s="32">
        <f>IF(AND($E251&gt;0,$E251=$I251),1,0)</f>
        <v>0</v>
      </c>
      <c r="Z251" s="32">
        <f>IF((Y251=1),ABS($E251),0)</f>
        <v>0</v>
      </c>
      <c r="AA251" s="32">
        <f>IF(AND($E251=0,$E251=$I251),1,0)</f>
        <v>1</v>
      </c>
      <c r="AB251" s="32">
        <f>IF(AND($I251&gt;0,$E251&lt;$I251),1,0)</f>
        <v>0</v>
      </c>
      <c r="AC251" s="32">
        <f>IF((AB251=1),ABS($I251-$E251),0)</f>
        <v>0</v>
      </c>
      <c r="AD251" s="32">
        <f>IF(AND($E251&gt;0,$E251&gt;$I251),1,0)</f>
        <v>0</v>
      </c>
      <c r="AE251" s="32">
        <f>IF((AD251=1),ABS($I251-$E251),0)</f>
        <v>0</v>
      </c>
      <c r="AF251" s="32">
        <f>IF(AND($F251&gt;0,$F251=$J251),1,0)</f>
        <v>0</v>
      </c>
      <c r="AG251" s="32">
        <f>IF((AF251=1),ABS($F251),0)</f>
        <v>0</v>
      </c>
      <c r="AH251" s="32">
        <f>IF(AND($F251=0,$F251=$J251),1,0)</f>
        <v>1</v>
      </c>
      <c r="AI251" s="32">
        <f>IF(AND($F251&gt;0,$F251&lt;$J251),1,0)</f>
        <v>0</v>
      </c>
      <c r="AJ251" s="32">
        <f>IF((AI251=1),ABS($J251-$F251),0)</f>
        <v>0</v>
      </c>
      <c r="AK251" s="32">
        <f>IF(AND($F251&gt;0,$F251&gt;$J251),1,0)</f>
        <v>0</v>
      </c>
      <c r="AL251" s="32">
        <f>IF((AK251=1),ABS($J251-$F251),0)</f>
        <v>0</v>
      </c>
      <c r="AM251" s="33"/>
      <c r="AN251" s="32">
        <f>C251+F251</f>
        <v>0</v>
      </c>
      <c r="AO251" s="32">
        <f>G251+J251</f>
        <v>0</v>
      </c>
      <c r="AP251" s="32">
        <f>IF(AND($AN251&gt;0,$AN251=$AO251),1,0)</f>
        <v>0</v>
      </c>
      <c r="AQ251" s="32">
        <f>IF((AP251=1),ABS($AN251),0)</f>
        <v>0</v>
      </c>
      <c r="AR251" s="32">
        <f>IF(AND($AN251=0,$AN251=$AO251),1,0)</f>
        <v>1</v>
      </c>
      <c r="AS251" s="32">
        <f>IF(AND($AO251&gt;0,$AN251&lt;$AO251),1,0)</f>
        <v>0</v>
      </c>
      <c r="AT251" s="32">
        <f>IF((AS251=1),ABS($AO251-$AN251),0)</f>
        <v>0</v>
      </c>
      <c r="AU251" s="32">
        <f>IF(AND($E251&gt;0,$E251&gt;$I251),1,0)</f>
        <v>0</v>
      </c>
      <c r="AV251" s="32">
        <f>IF((AU251=1),ABS($AO251-$AN251),0)</f>
        <v>0</v>
      </c>
      <c r="AW251" s="33"/>
    </row>
    <row r="252" ht="116.35" customHeight="1">
      <c r="A252" t="s" s="41">
        <v>272</v>
      </c>
      <c r="B252" s="42">
        <v>250</v>
      </c>
      <c r="C252" s="31">
        <v>1</v>
      </c>
      <c r="D252" s="32">
        <v>1</v>
      </c>
      <c r="E252" s="32">
        <v>0</v>
      </c>
      <c r="F252" s="32">
        <v>0</v>
      </c>
      <c r="G252" s="32">
        <v>1</v>
      </c>
      <c r="H252" s="32">
        <v>1</v>
      </c>
      <c r="I252" s="32">
        <v>0</v>
      </c>
      <c r="J252" s="32">
        <v>0</v>
      </c>
      <c r="K252" s="32">
        <f>IF(AND($C252&gt;0,$C252=$G252),1,0)</f>
        <v>1</v>
      </c>
      <c r="L252" s="32">
        <f>IF((K252=1),ABS(C252),0)</f>
        <v>1</v>
      </c>
      <c r="M252" s="32">
        <f>IF(AND($C252=0,$C252=$G252),1,0)</f>
        <v>0</v>
      </c>
      <c r="N252" s="32">
        <f>IF(AND($G252&gt;0,$C252&lt;$G252),1,0)</f>
        <v>0</v>
      </c>
      <c r="O252" s="32">
        <f>IF((N252=1),ABS($G252-$C252),0)</f>
        <v>0</v>
      </c>
      <c r="P252" s="32">
        <f>IF(AND($C252&gt;0,$C252&gt;$G252),1,0)</f>
        <v>0</v>
      </c>
      <c r="Q252" s="32">
        <f>IF((P252=1),ABS($G252-$C252),0)</f>
        <v>0</v>
      </c>
      <c r="R252" s="32">
        <f>IF(AND($D252&gt;0,$D252=$H252),1,0)</f>
        <v>1</v>
      </c>
      <c r="S252" s="32">
        <f>IF((R252=1),ABS($D252),0)</f>
        <v>1</v>
      </c>
      <c r="T252" s="32">
        <f>IF(AND($D252=0,$D252=$H252),1,0)</f>
        <v>0</v>
      </c>
      <c r="U252" s="32">
        <f>IF(AND($H252&gt;0,$D252&lt;$H252),1,0)</f>
        <v>0</v>
      </c>
      <c r="V252" s="32">
        <f>IF((U252=1),ABS($H252-$D252),0)</f>
        <v>0</v>
      </c>
      <c r="W252" s="32">
        <f>IF(AND($D252&gt;0,$D252&gt;$H252),1,0)</f>
        <v>0</v>
      </c>
      <c r="X252" s="32">
        <f>IF((W252=1),ABS($H252-$D252),0)</f>
        <v>0</v>
      </c>
      <c r="Y252" s="32">
        <f>IF(AND($E252&gt;0,$E252=$I252),1,0)</f>
        <v>0</v>
      </c>
      <c r="Z252" s="32">
        <f>IF((Y252=1),ABS($E252),0)</f>
        <v>0</v>
      </c>
      <c r="AA252" s="32">
        <f>IF(AND($E252=0,$E252=$I252),1,0)</f>
        <v>1</v>
      </c>
      <c r="AB252" s="32">
        <f>IF(AND($I252&gt;0,$E252&lt;$I252),1,0)</f>
        <v>0</v>
      </c>
      <c r="AC252" s="32">
        <f>IF((AB252=1),ABS($I252-$E252),0)</f>
        <v>0</v>
      </c>
      <c r="AD252" s="32">
        <f>IF(AND($E252&gt;0,$E252&gt;$I252),1,0)</f>
        <v>0</v>
      </c>
      <c r="AE252" s="32">
        <f>IF((AD252=1),ABS($I252-$E252),0)</f>
        <v>0</v>
      </c>
      <c r="AF252" s="32">
        <f>IF(AND($F252&gt;0,$F252=$J252),1,0)</f>
        <v>0</v>
      </c>
      <c r="AG252" s="32">
        <f>IF((AF252=1),ABS($F252),0)</f>
        <v>0</v>
      </c>
      <c r="AH252" s="32">
        <f>IF(AND($F252=0,$F252=$J252),1,0)</f>
        <v>1</v>
      </c>
      <c r="AI252" s="32">
        <f>IF(AND($F252&gt;0,$F252&lt;$J252),1,0)</f>
        <v>0</v>
      </c>
      <c r="AJ252" s="32">
        <f>IF((AI252=1),ABS($J252-$F252),0)</f>
        <v>0</v>
      </c>
      <c r="AK252" s="32">
        <f>IF(AND($F252&gt;0,$F252&gt;$J252),1,0)</f>
        <v>0</v>
      </c>
      <c r="AL252" s="32">
        <f>IF((AK252=1),ABS($J252-$F252),0)</f>
        <v>0</v>
      </c>
      <c r="AM252" s="33"/>
      <c r="AN252" s="32">
        <f>C252+F252</f>
        <v>1</v>
      </c>
      <c r="AO252" s="32">
        <f>G252+J252</f>
        <v>1</v>
      </c>
      <c r="AP252" s="32">
        <f>IF(AND($AN252&gt;0,$AN252=$AO252),1,0)</f>
        <v>1</v>
      </c>
      <c r="AQ252" s="32">
        <f>IF((AP252=1),ABS($AN252),0)</f>
        <v>1</v>
      </c>
      <c r="AR252" s="32">
        <f>IF(AND($AN252=0,$AN252=$AO252),1,0)</f>
        <v>0</v>
      </c>
      <c r="AS252" s="32">
        <f>IF(AND($AO252&gt;0,$AN252&lt;$AO252),1,0)</f>
        <v>0</v>
      </c>
      <c r="AT252" s="32">
        <f>IF((AS252=1),ABS($AO252-$AN252),0)</f>
        <v>0</v>
      </c>
      <c r="AU252" s="32">
        <f>IF(AND($E252&gt;0,$E252&gt;$I252),1,0)</f>
        <v>0</v>
      </c>
      <c r="AV252" s="32">
        <f>IF((AU252=1),ABS($AO252-$AN252),0)</f>
        <v>0</v>
      </c>
      <c r="AW252" s="33"/>
    </row>
    <row r="253" ht="128.35" customHeight="1">
      <c r="A253" t="s" s="41">
        <v>273</v>
      </c>
      <c r="B253" s="42">
        <v>251</v>
      </c>
      <c r="C253" s="31">
        <v>0</v>
      </c>
      <c r="D253" s="32">
        <v>0</v>
      </c>
      <c r="E253" s="32">
        <v>0</v>
      </c>
      <c r="F253" s="32">
        <v>0</v>
      </c>
      <c r="G253" s="32">
        <v>0</v>
      </c>
      <c r="H253" s="32">
        <v>0</v>
      </c>
      <c r="I253" s="32">
        <v>0</v>
      </c>
      <c r="J253" s="32">
        <v>0</v>
      </c>
      <c r="K253" s="32">
        <f>IF(AND($C253&gt;0,$C253=$G253),1,0)</f>
        <v>0</v>
      </c>
      <c r="L253" s="32">
        <f>IF((K253=1),ABS(C253),0)</f>
        <v>0</v>
      </c>
      <c r="M253" s="32">
        <f>IF(AND($C253=0,$C253=$G253),1,0)</f>
        <v>1</v>
      </c>
      <c r="N253" s="32">
        <f>IF(AND($G253&gt;0,$C253&lt;$G253),1,0)</f>
        <v>0</v>
      </c>
      <c r="O253" s="32">
        <f>IF((N253=1),ABS($G253-$C253),0)</f>
        <v>0</v>
      </c>
      <c r="P253" s="32">
        <f>IF(AND($C253&gt;0,$C253&gt;$G253),1,0)</f>
        <v>0</v>
      </c>
      <c r="Q253" s="32">
        <f>IF((P253=1),ABS($G253-$C253),0)</f>
        <v>0</v>
      </c>
      <c r="R253" s="32">
        <f>IF(AND($D253&gt;0,$D253=$H253),1,0)</f>
        <v>0</v>
      </c>
      <c r="S253" s="32">
        <f>IF((R253=1),ABS($D253),0)</f>
        <v>0</v>
      </c>
      <c r="T253" s="32">
        <f>IF(AND($D253=0,$D253=$H253),1,0)</f>
        <v>1</v>
      </c>
      <c r="U253" s="32">
        <f>IF(AND($H253&gt;0,$D253&lt;$H253),1,0)</f>
        <v>0</v>
      </c>
      <c r="V253" s="32">
        <f>IF((U253=1),ABS($H253-$D253),0)</f>
        <v>0</v>
      </c>
      <c r="W253" s="32">
        <f>IF(AND($D253&gt;0,$D253&gt;$H253),1,0)</f>
        <v>0</v>
      </c>
      <c r="X253" s="32">
        <f>IF((W253=1),ABS($H253-$D253),0)</f>
        <v>0</v>
      </c>
      <c r="Y253" s="32">
        <f>IF(AND($E253&gt;0,$E253=$I253),1,0)</f>
        <v>0</v>
      </c>
      <c r="Z253" s="32">
        <f>IF((Y253=1),ABS($E253),0)</f>
        <v>0</v>
      </c>
      <c r="AA253" s="32">
        <f>IF(AND($E253=0,$E253=$I253),1,0)</f>
        <v>1</v>
      </c>
      <c r="AB253" s="32">
        <f>IF(AND($I253&gt;0,$E253&lt;$I253),1,0)</f>
        <v>0</v>
      </c>
      <c r="AC253" s="32">
        <f>IF((AB253=1),ABS($I253-$E253),0)</f>
        <v>0</v>
      </c>
      <c r="AD253" s="32">
        <f>IF(AND($E253&gt;0,$E253&gt;$I253),1,0)</f>
        <v>0</v>
      </c>
      <c r="AE253" s="32">
        <f>IF((AD253=1),ABS($I253-$E253),0)</f>
        <v>0</v>
      </c>
      <c r="AF253" s="32">
        <f>IF(AND($F253&gt;0,$F253=$J253),1,0)</f>
        <v>0</v>
      </c>
      <c r="AG253" s="32">
        <f>IF((AF253=1),ABS($F253),0)</f>
        <v>0</v>
      </c>
      <c r="AH253" s="32">
        <f>IF(AND($F253=0,$F253=$J253),1,0)</f>
        <v>1</v>
      </c>
      <c r="AI253" s="32">
        <f>IF(AND($F253&gt;0,$F253&lt;$J253),1,0)</f>
        <v>0</v>
      </c>
      <c r="AJ253" s="32">
        <f>IF((AI253=1),ABS($J253-$F253),0)</f>
        <v>0</v>
      </c>
      <c r="AK253" s="32">
        <f>IF(AND($F253&gt;0,$F253&gt;$J253),1,0)</f>
        <v>0</v>
      </c>
      <c r="AL253" s="32">
        <f>IF((AK253=1),ABS($J253-$F253),0)</f>
        <v>0</v>
      </c>
      <c r="AM253" s="33"/>
      <c r="AN253" s="32">
        <f>C253+F253</f>
        <v>0</v>
      </c>
      <c r="AO253" s="32">
        <f>G253+J253</f>
        <v>0</v>
      </c>
      <c r="AP253" s="32">
        <f>IF(AND($AN253&gt;0,$AN253=$AO253),1,0)</f>
        <v>0</v>
      </c>
      <c r="AQ253" s="32">
        <f>IF((AP253=1),ABS($AN253),0)</f>
        <v>0</v>
      </c>
      <c r="AR253" s="32">
        <f>IF(AND($AN253=0,$AN253=$AO253),1,0)</f>
        <v>1</v>
      </c>
      <c r="AS253" s="32">
        <f>IF(AND($AO253&gt;0,$AN253&lt;$AO253),1,0)</f>
        <v>0</v>
      </c>
      <c r="AT253" s="32">
        <f>IF((AS253=1),ABS($AO253-$AN253),0)</f>
        <v>0</v>
      </c>
      <c r="AU253" s="32">
        <f>IF(AND($E253&gt;0,$E253&gt;$I253),1,0)</f>
        <v>0</v>
      </c>
      <c r="AV253" s="32">
        <f>IF((AU253=1),ABS($AO253-$AN253),0)</f>
        <v>0</v>
      </c>
      <c r="AW253" s="33"/>
    </row>
    <row r="254" ht="104.35" customHeight="1">
      <c r="A254" t="s" s="41">
        <v>274</v>
      </c>
      <c r="B254" s="42">
        <v>252</v>
      </c>
      <c r="C254" s="31">
        <v>0</v>
      </c>
      <c r="D254" s="32">
        <v>0</v>
      </c>
      <c r="E254" s="32">
        <v>0</v>
      </c>
      <c r="F254" s="32">
        <v>0</v>
      </c>
      <c r="G254" s="32">
        <v>0</v>
      </c>
      <c r="H254" s="32">
        <v>0</v>
      </c>
      <c r="I254" s="32">
        <v>0</v>
      </c>
      <c r="J254" s="32">
        <v>0</v>
      </c>
      <c r="K254" s="32">
        <f>IF(AND($C254&gt;0,$C254=$G254),1,0)</f>
        <v>0</v>
      </c>
      <c r="L254" s="32">
        <f>IF((K254=1),ABS(C254),0)</f>
        <v>0</v>
      </c>
      <c r="M254" s="32">
        <f>IF(AND($C254=0,$C254=$G254),1,0)</f>
        <v>1</v>
      </c>
      <c r="N254" s="32">
        <f>IF(AND($G254&gt;0,$C254&lt;$G254),1,0)</f>
        <v>0</v>
      </c>
      <c r="O254" s="32">
        <f>IF((N254=1),ABS($G254-$C254),0)</f>
        <v>0</v>
      </c>
      <c r="P254" s="32">
        <f>IF(AND($C254&gt;0,$C254&gt;$G254),1,0)</f>
        <v>0</v>
      </c>
      <c r="Q254" s="32">
        <f>IF((P254=1),ABS($G254-$C254),0)</f>
        <v>0</v>
      </c>
      <c r="R254" s="32">
        <f>IF(AND($D254&gt;0,$D254=$H254),1,0)</f>
        <v>0</v>
      </c>
      <c r="S254" s="32">
        <f>IF((R254=1),ABS($D254),0)</f>
        <v>0</v>
      </c>
      <c r="T254" s="32">
        <f>IF(AND($D254=0,$D254=$H254),1,0)</f>
        <v>1</v>
      </c>
      <c r="U254" s="32">
        <f>IF(AND($H254&gt;0,$D254&lt;$H254),1,0)</f>
        <v>0</v>
      </c>
      <c r="V254" s="32">
        <f>IF((U254=1),ABS($H254-$D254),0)</f>
        <v>0</v>
      </c>
      <c r="W254" s="32">
        <f>IF(AND($D254&gt;0,$D254&gt;$H254),1,0)</f>
        <v>0</v>
      </c>
      <c r="X254" s="32">
        <f>IF((W254=1),ABS($H254-$D254),0)</f>
        <v>0</v>
      </c>
      <c r="Y254" s="32">
        <f>IF(AND($E254&gt;0,$E254=$I254),1,0)</f>
        <v>0</v>
      </c>
      <c r="Z254" s="32">
        <f>IF((Y254=1),ABS($E254),0)</f>
        <v>0</v>
      </c>
      <c r="AA254" s="32">
        <f>IF(AND($E254=0,$E254=$I254),1,0)</f>
        <v>1</v>
      </c>
      <c r="AB254" s="32">
        <f>IF(AND($I254&gt;0,$E254&lt;$I254),1,0)</f>
        <v>0</v>
      </c>
      <c r="AC254" s="32">
        <f>IF((AB254=1),ABS($I254-$E254),0)</f>
        <v>0</v>
      </c>
      <c r="AD254" s="32">
        <f>IF(AND($E254&gt;0,$E254&gt;$I254),1,0)</f>
        <v>0</v>
      </c>
      <c r="AE254" s="32">
        <f>IF((AD254=1),ABS($I254-$E254),0)</f>
        <v>0</v>
      </c>
      <c r="AF254" s="32">
        <f>IF(AND($F254&gt;0,$F254=$J254),1,0)</f>
        <v>0</v>
      </c>
      <c r="AG254" s="32">
        <f>IF((AF254=1),ABS($F254),0)</f>
        <v>0</v>
      </c>
      <c r="AH254" s="32">
        <f>IF(AND($F254=0,$F254=$J254),1,0)</f>
        <v>1</v>
      </c>
      <c r="AI254" s="32">
        <f>IF(AND($F254&gt;0,$F254&lt;$J254),1,0)</f>
        <v>0</v>
      </c>
      <c r="AJ254" s="32">
        <f>IF((AI254=1),ABS($J254-$F254),0)</f>
        <v>0</v>
      </c>
      <c r="AK254" s="32">
        <f>IF(AND($F254&gt;0,$F254&gt;$J254),1,0)</f>
        <v>0</v>
      </c>
      <c r="AL254" s="32">
        <f>IF((AK254=1),ABS($J254-$F254),0)</f>
        <v>0</v>
      </c>
      <c r="AM254" s="33"/>
      <c r="AN254" s="32">
        <f>C254+F254</f>
        <v>0</v>
      </c>
      <c r="AO254" s="32">
        <f>G254+J254</f>
        <v>0</v>
      </c>
      <c r="AP254" s="32">
        <f>IF(AND($AN254&gt;0,$AN254=$AO254),1,0)</f>
        <v>0</v>
      </c>
      <c r="AQ254" s="32">
        <f>IF((AP254=1),ABS($AN254),0)</f>
        <v>0</v>
      </c>
      <c r="AR254" s="32">
        <f>IF(AND($AN254=0,$AN254=$AO254),1,0)</f>
        <v>1</v>
      </c>
      <c r="AS254" s="32">
        <f>IF(AND($AO254&gt;0,$AN254&lt;$AO254),1,0)</f>
        <v>0</v>
      </c>
      <c r="AT254" s="32">
        <f>IF((AS254=1),ABS($AO254-$AN254),0)</f>
        <v>0</v>
      </c>
      <c r="AU254" s="32">
        <f>IF(AND($E254&gt;0,$E254&gt;$I254),1,0)</f>
        <v>0</v>
      </c>
      <c r="AV254" s="32">
        <f>IF((AU254=1),ABS($AO254-$AN254),0)</f>
        <v>0</v>
      </c>
      <c r="AW254" s="33"/>
    </row>
    <row r="255" ht="56.35" customHeight="1">
      <c r="A255" t="s" s="41">
        <v>275</v>
      </c>
      <c r="B255" s="42">
        <v>253</v>
      </c>
      <c r="C255" s="31">
        <v>0</v>
      </c>
      <c r="D255" s="32">
        <v>0</v>
      </c>
      <c r="E255" s="32">
        <v>0</v>
      </c>
      <c r="F255" s="32">
        <v>0</v>
      </c>
      <c r="G255" s="32">
        <v>0</v>
      </c>
      <c r="H255" s="32">
        <v>0</v>
      </c>
      <c r="I255" s="32">
        <v>0</v>
      </c>
      <c r="J255" s="32">
        <v>0</v>
      </c>
      <c r="K255" s="32">
        <f>IF(AND($C255&gt;0,$C255=$G255),1,0)</f>
        <v>0</v>
      </c>
      <c r="L255" s="32">
        <f>IF((K255=1),ABS(C255),0)</f>
        <v>0</v>
      </c>
      <c r="M255" s="32">
        <f>IF(AND($C255=0,$C255=$G255),1,0)</f>
        <v>1</v>
      </c>
      <c r="N255" s="32">
        <f>IF(AND($G255&gt;0,$C255&lt;$G255),1,0)</f>
        <v>0</v>
      </c>
      <c r="O255" s="32">
        <f>IF((N255=1),ABS($G255-$C255),0)</f>
        <v>0</v>
      </c>
      <c r="P255" s="32">
        <f>IF(AND($C255&gt;0,$C255&gt;$G255),1,0)</f>
        <v>0</v>
      </c>
      <c r="Q255" s="32">
        <f>IF((P255=1),ABS($G255-$C255),0)</f>
        <v>0</v>
      </c>
      <c r="R255" s="32">
        <f>IF(AND($D255&gt;0,$D255=$H255),1,0)</f>
        <v>0</v>
      </c>
      <c r="S255" s="32">
        <f>IF((R255=1),ABS($D255),0)</f>
        <v>0</v>
      </c>
      <c r="T255" s="32">
        <f>IF(AND($D255=0,$D255=$H255),1,0)</f>
        <v>1</v>
      </c>
      <c r="U255" s="32">
        <f>IF(AND($H255&gt;0,$D255&lt;$H255),1,0)</f>
        <v>0</v>
      </c>
      <c r="V255" s="32">
        <f>IF((U255=1),ABS($H255-$D255),0)</f>
        <v>0</v>
      </c>
      <c r="W255" s="32">
        <f>IF(AND($D255&gt;0,$D255&gt;$H255),1,0)</f>
        <v>0</v>
      </c>
      <c r="X255" s="32">
        <f>IF((W255=1),ABS($H255-$D255),0)</f>
        <v>0</v>
      </c>
      <c r="Y255" s="32">
        <f>IF(AND($E255&gt;0,$E255=$I255),1,0)</f>
        <v>0</v>
      </c>
      <c r="Z255" s="32">
        <f>IF((Y255=1),ABS($E255),0)</f>
        <v>0</v>
      </c>
      <c r="AA255" s="32">
        <f>IF(AND($E255=0,$E255=$I255),1,0)</f>
        <v>1</v>
      </c>
      <c r="AB255" s="32">
        <f>IF(AND($I255&gt;0,$E255&lt;$I255),1,0)</f>
        <v>0</v>
      </c>
      <c r="AC255" s="32">
        <f>IF((AB255=1),ABS($I255-$E255),0)</f>
        <v>0</v>
      </c>
      <c r="AD255" s="32">
        <f>IF(AND($E255&gt;0,$E255&gt;$I255),1,0)</f>
        <v>0</v>
      </c>
      <c r="AE255" s="32">
        <f>IF((AD255=1),ABS($I255-$E255),0)</f>
        <v>0</v>
      </c>
      <c r="AF255" s="32">
        <f>IF(AND($F255&gt;0,$F255=$J255),1,0)</f>
        <v>0</v>
      </c>
      <c r="AG255" s="32">
        <f>IF((AF255=1),ABS($F255),0)</f>
        <v>0</v>
      </c>
      <c r="AH255" s="32">
        <f>IF(AND($F255=0,$F255=$J255),1,0)</f>
        <v>1</v>
      </c>
      <c r="AI255" s="32">
        <f>IF(AND($F255&gt;0,$F255&lt;$J255),1,0)</f>
        <v>0</v>
      </c>
      <c r="AJ255" s="32">
        <f>IF((AI255=1),ABS($J255-$F255),0)</f>
        <v>0</v>
      </c>
      <c r="AK255" s="32">
        <f>IF(AND($F255&gt;0,$F255&gt;$J255),1,0)</f>
        <v>0</v>
      </c>
      <c r="AL255" s="32">
        <f>IF((AK255=1),ABS($J255-$F255),0)</f>
        <v>0</v>
      </c>
      <c r="AM255" s="33"/>
      <c r="AN255" s="32">
        <f>C255+F255</f>
        <v>0</v>
      </c>
      <c r="AO255" s="32">
        <f>G255+J255</f>
        <v>0</v>
      </c>
      <c r="AP255" s="32">
        <f>IF(AND($AN255&gt;0,$AN255=$AO255),1,0)</f>
        <v>0</v>
      </c>
      <c r="AQ255" s="32">
        <f>IF((AP255=1),ABS($AN255),0)</f>
        <v>0</v>
      </c>
      <c r="AR255" s="32">
        <f>IF(AND($AN255=0,$AN255=$AO255),1,0)</f>
        <v>1</v>
      </c>
      <c r="AS255" s="32">
        <f>IF(AND($AO255&gt;0,$AN255&lt;$AO255),1,0)</f>
        <v>0</v>
      </c>
      <c r="AT255" s="32">
        <f>IF((AS255=1),ABS($AO255-$AN255),0)</f>
        <v>0</v>
      </c>
      <c r="AU255" s="32">
        <f>IF(AND($E255&gt;0,$E255&gt;$I255),1,0)</f>
        <v>0</v>
      </c>
      <c r="AV255" s="32">
        <f>IF((AU255=1),ABS($AO255-$AN255),0)</f>
        <v>0</v>
      </c>
      <c r="AW255" s="33"/>
    </row>
    <row r="256" ht="44.35" customHeight="1">
      <c r="A256" t="s" s="41">
        <v>276</v>
      </c>
      <c r="B256" s="42">
        <v>254</v>
      </c>
      <c r="C256" s="31">
        <v>0</v>
      </c>
      <c r="D256" s="32">
        <v>0</v>
      </c>
      <c r="E256" s="32">
        <v>0</v>
      </c>
      <c r="F256" s="32">
        <v>0</v>
      </c>
      <c r="G256" s="32">
        <v>0</v>
      </c>
      <c r="H256" s="32">
        <v>0</v>
      </c>
      <c r="I256" s="32">
        <v>0</v>
      </c>
      <c r="J256" s="32">
        <v>0</v>
      </c>
      <c r="K256" s="32">
        <f>IF(AND($C256&gt;0,$C256=$G256),1,0)</f>
        <v>0</v>
      </c>
      <c r="L256" s="32">
        <f>IF((K256=1),ABS(C256),0)</f>
        <v>0</v>
      </c>
      <c r="M256" s="32">
        <f>IF(AND($C256=0,$C256=$G256),1,0)</f>
        <v>1</v>
      </c>
      <c r="N256" s="32">
        <f>IF(AND($G256&gt;0,$C256&lt;$G256),1,0)</f>
        <v>0</v>
      </c>
      <c r="O256" s="32">
        <f>IF((N256=1),ABS($G256-$C256),0)</f>
        <v>0</v>
      </c>
      <c r="P256" s="32">
        <f>IF(AND($C256&gt;0,$C256&gt;$G256),1,0)</f>
        <v>0</v>
      </c>
      <c r="Q256" s="32">
        <f>IF((P256=1),ABS($G256-$C256),0)</f>
        <v>0</v>
      </c>
      <c r="R256" s="32">
        <f>IF(AND($D256&gt;0,$D256=$H256),1,0)</f>
        <v>0</v>
      </c>
      <c r="S256" s="32">
        <f>IF((R256=1),ABS($D256),0)</f>
        <v>0</v>
      </c>
      <c r="T256" s="32">
        <f>IF(AND($D256=0,$D256=$H256),1,0)</f>
        <v>1</v>
      </c>
      <c r="U256" s="32">
        <f>IF(AND($H256&gt;0,$D256&lt;$H256),1,0)</f>
        <v>0</v>
      </c>
      <c r="V256" s="32">
        <f>IF((U256=1),ABS($H256-$D256),0)</f>
        <v>0</v>
      </c>
      <c r="W256" s="32">
        <f>IF(AND($D256&gt;0,$D256&gt;$H256),1,0)</f>
        <v>0</v>
      </c>
      <c r="X256" s="32">
        <f>IF((W256=1),ABS($H256-$D256),0)</f>
        <v>0</v>
      </c>
      <c r="Y256" s="32">
        <f>IF(AND($E256&gt;0,$E256=$I256),1,0)</f>
        <v>0</v>
      </c>
      <c r="Z256" s="32">
        <f>IF((Y256=1),ABS($E256),0)</f>
        <v>0</v>
      </c>
      <c r="AA256" s="32">
        <f>IF(AND($E256=0,$E256=$I256),1,0)</f>
        <v>1</v>
      </c>
      <c r="AB256" s="32">
        <f>IF(AND($I256&gt;0,$E256&lt;$I256),1,0)</f>
        <v>0</v>
      </c>
      <c r="AC256" s="32">
        <f>IF((AB256=1),ABS($I256-$E256),0)</f>
        <v>0</v>
      </c>
      <c r="AD256" s="32">
        <f>IF(AND($E256&gt;0,$E256&gt;$I256),1,0)</f>
        <v>0</v>
      </c>
      <c r="AE256" s="32">
        <f>IF((AD256=1),ABS($I256-$E256),0)</f>
        <v>0</v>
      </c>
      <c r="AF256" s="32">
        <f>IF(AND($F256&gt;0,$F256=$J256),1,0)</f>
        <v>0</v>
      </c>
      <c r="AG256" s="32">
        <f>IF((AF256=1),ABS($F256),0)</f>
        <v>0</v>
      </c>
      <c r="AH256" s="32">
        <f>IF(AND($F256=0,$F256=$J256),1,0)</f>
        <v>1</v>
      </c>
      <c r="AI256" s="32">
        <f>IF(AND($F256&gt;0,$F256&lt;$J256),1,0)</f>
        <v>0</v>
      </c>
      <c r="AJ256" s="32">
        <f>IF((AI256=1),ABS($J256-$F256),0)</f>
        <v>0</v>
      </c>
      <c r="AK256" s="32">
        <f>IF(AND($F256&gt;0,$F256&gt;$J256),1,0)</f>
        <v>0</v>
      </c>
      <c r="AL256" s="32">
        <f>IF((AK256=1),ABS($J256-$F256),0)</f>
        <v>0</v>
      </c>
      <c r="AM256" s="33"/>
      <c r="AN256" s="32">
        <f>C256+F256</f>
        <v>0</v>
      </c>
      <c r="AO256" s="32">
        <f>G256+J256</f>
        <v>0</v>
      </c>
      <c r="AP256" s="32">
        <f>IF(AND($AN256&gt;0,$AN256=$AO256),1,0)</f>
        <v>0</v>
      </c>
      <c r="AQ256" s="32">
        <f>IF((AP256=1),ABS($AN256),0)</f>
        <v>0</v>
      </c>
      <c r="AR256" s="32">
        <f>IF(AND($AN256=0,$AN256=$AO256),1,0)</f>
        <v>1</v>
      </c>
      <c r="AS256" s="32">
        <f>IF(AND($AO256&gt;0,$AN256&lt;$AO256),1,0)</f>
        <v>0</v>
      </c>
      <c r="AT256" s="32">
        <f>IF((AS256=1),ABS($AO256-$AN256),0)</f>
        <v>0</v>
      </c>
      <c r="AU256" s="32">
        <f>IF(AND($E256&gt;0,$E256&gt;$I256),1,0)</f>
        <v>0</v>
      </c>
      <c r="AV256" s="32">
        <f>IF((AU256=1),ABS($AO256-$AN256),0)</f>
        <v>0</v>
      </c>
      <c r="AW256" s="33"/>
    </row>
    <row r="257" ht="44.35" customHeight="1">
      <c r="A257" t="s" s="41">
        <v>277</v>
      </c>
      <c r="B257" s="42">
        <v>255</v>
      </c>
      <c r="C257" s="31">
        <v>1</v>
      </c>
      <c r="D257" s="32">
        <v>1</v>
      </c>
      <c r="E257" s="32">
        <v>0</v>
      </c>
      <c r="F257" s="32">
        <v>0</v>
      </c>
      <c r="G257" s="32">
        <v>1</v>
      </c>
      <c r="H257" s="32">
        <v>1</v>
      </c>
      <c r="I257" s="32">
        <v>0</v>
      </c>
      <c r="J257" s="32">
        <v>0</v>
      </c>
      <c r="K257" s="32">
        <f>IF(AND($C257&gt;0,$C257=$G257),1,0)</f>
        <v>1</v>
      </c>
      <c r="L257" s="32">
        <f>IF((K257=1),ABS(C257),0)</f>
        <v>1</v>
      </c>
      <c r="M257" s="32">
        <f>IF(AND($C257=0,$C257=$G257),1,0)</f>
        <v>0</v>
      </c>
      <c r="N257" s="32">
        <f>IF(AND($G257&gt;0,$C257&lt;$G257),1,0)</f>
        <v>0</v>
      </c>
      <c r="O257" s="32">
        <f>IF((N257=1),ABS($G257-$C257),0)</f>
        <v>0</v>
      </c>
      <c r="P257" s="32">
        <f>IF(AND($C257&gt;0,$C257&gt;$G257),1,0)</f>
        <v>0</v>
      </c>
      <c r="Q257" s="32">
        <f>IF((P257=1),ABS($G257-$C257),0)</f>
        <v>0</v>
      </c>
      <c r="R257" s="32">
        <f>IF(AND($D257&gt;0,$D257=$H257),1,0)</f>
        <v>1</v>
      </c>
      <c r="S257" s="32">
        <f>IF((R257=1),ABS($D257),0)</f>
        <v>1</v>
      </c>
      <c r="T257" s="32">
        <f>IF(AND($D257=0,$D257=$H257),1,0)</f>
        <v>0</v>
      </c>
      <c r="U257" s="32">
        <f>IF(AND($H257&gt;0,$D257&lt;$H257),1,0)</f>
        <v>0</v>
      </c>
      <c r="V257" s="32">
        <f>IF((U257=1),ABS($H257-$D257),0)</f>
        <v>0</v>
      </c>
      <c r="W257" s="32">
        <f>IF(AND($D257&gt;0,$D257&gt;$H257),1,0)</f>
        <v>0</v>
      </c>
      <c r="X257" s="32">
        <f>IF((W257=1),ABS($H257-$D257),0)</f>
        <v>0</v>
      </c>
      <c r="Y257" s="32">
        <f>IF(AND($E257&gt;0,$E257=$I257),1,0)</f>
        <v>0</v>
      </c>
      <c r="Z257" s="32">
        <f>IF((Y257=1),ABS($E257),0)</f>
        <v>0</v>
      </c>
      <c r="AA257" s="32">
        <f>IF(AND($E257=0,$E257=$I257),1,0)</f>
        <v>1</v>
      </c>
      <c r="AB257" s="32">
        <f>IF(AND($I257&gt;0,$E257&lt;$I257),1,0)</f>
        <v>0</v>
      </c>
      <c r="AC257" s="32">
        <f>IF((AB257=1),ABS($I257-$E257),0)</f>
        <v>0</v>
      </c>
      <c r="AD257" s="32">
        <f>IF(AND($E257&gt;0,$E257&gt;$I257),1,0)</f>
        <v>0</v>
      </c>
      <c r="AE257" s="32">
        <f>IF((AD257=1),ABS($I257-$E257),0)</f>
        <v>0</v>
      </c>
      <c r="AF257" s="32">
        <f>IF(AND($F257&gt;0,$F257=$J257),1,0)</f>
        <v>0</v>
      </c>
      <c r="AG257" s="32">
        <f>IF((AF257=1),ABS($F257),0)</f>
        <v>0</v>
      </c>
      <c r="AH257" s="32">
        <f>IF(AND($F257=0,$F257=$J257),1,0)</f>
        <v>1</v>
      </c>
      <c r="AI257" s="32">
        <f>IF(AND($F257&gt;0,$F257&lt;$J257),1,0)</f>
        <v>0</v>
      </c>
      <c r="AJ257" s="32">
        <f>IF((AI257=1),ABS($J257-$F257),0)</f>
        <v>0</v>
      </c>
      <c r="AK257" s="32">
        <f>IF(AND($F257&gt;0,$F257&gt;$J257),1,0)</f>
        <v>0</v>
      </c>
      <c r="AL257" s="32">
        <f>IF((AK257=1),ABS($J257-$F257),0)</f>
        <v>0</v>
      </c>
      <c r="AM257" s="33"/>
      <c r="AN257" s="32">
        <f>C257+F257</f>
        <v>1</v>
      </c>
      <c r="AO257" s="32">
        <f>G257+J257</f>
        <v>1</v>
      </c>
      <c r="AP257" s="32">
        <f>IF(AND($AN257&gt;0,$AN257=$AO257),1,0)</f>
        <v>1</v>
      </c>
      <c r="AQ257" s="32">
        <f>IF((AP257=1),ABS($AN257),0)</f>
        <v>1</v>
      </c>
      <c r="AR257" s="32">
        <f>IF(AND($AN257=0,$AN257=$AO257),1,0)</f>
        <v>0</v>
      </c>
      <c r="AS257" s="32">
        <f>IF(AND($AO257&gt;0,$AN257&lt;$AO257),1,0)</f>
        <v>0</v>
      </c>
      <c r="AT257" s="32">
        <f>IF((AS257=1),ABS($AO257-$AN257),0)</f>
        <v>0</v>
      </c>
      <c r="AU257" s="32">
        <f>IF(AND($E257&gt;0,$E257&gt;$I257),1,0)</f>
        <v>0</v>
      </c>
      <c r="AV257" s="32">
        <f>IF((AU257=1),ABS($AO257-$AN257),0)</f>
        <v>0</v>
      </c>
      <c r="AW257" s="33"/>
    </row>
    <row r="258" ht="56.35" customHeight="1">
      <c r="A258" t="s" s="41">
        <v>278</v>
      </c>
      <c r="B258" s="42">
        <v>256</v>
      </c>
      <c r="C258" s="31">
        <v>1</v>
      </c>
      <c r="D258" s="32">
        <v>0</v>
      </c>
      <c r="E258" s="32">
        <v>1</v>
      </c>
      <c r="F258" s="32">
        <v>0</v>
      </c>
      <c r="G258" s="32">
        <v>1</v>
      </c>
      <c r="H258" s="32">
        <v>0</v>
      </c>
      <c r="I258" s="32">
        <v>1</v>
      </c>
      <c r="J258" s="32">
        <v>0</v>
      </c>
      <c r="K258" s="32">
        <f>IF(AND($C258&gt;0,$C258=$G258),1,0)</f>
        <v>1</v>
      </c>
      <c r="L258" s="32">
        <f>IF((K258=1),ABS(C258),0)</f>
        <v>1</v>
      </c>
      <c r="M258" s="32">
        <f>IF(AND($C258=0,$C258=$G258),1,0)</f>
        <v>0</v>
      </c>
      <c r="N258" s="32">
        <f>IF(AND($G258&gt;0,$C258&lt;$G258),1,0)</f>
        <v>0</v>
      </c>
      <c r="O258" s="32">
        <f>IF((N258=1),ABS($G258-$C258),0)</f>
        <v>0</v>
      </c>
      <c r="P258" s="32">
        <f>IF(AND($C258&gt;0,$C258&gt;$G258),1,0)</f>
        <v>0</v>
      </c>
      <c r="Q258" s="32">
        <f>IF((P258=1),ABS($G258-$C258),0)</f>
        <v>0</v>
      </c>
      <c r="R258" s="32">
        <f>IF(AND($D258&gt;0,$D258=$H258),1,0)</f>
        <v>0</v>
      </c>
      <c r="S258" s="32">
        <f>IF((R258=1),ABS($D258),0)</f>
        <v>0</v>
      </c>
      <c r="T258" s="32">
        <f>IF(AND($D258=0,$D258=$H258),1,0)</f>
        <v>1</v>
      </c>
      <c r="U258" s="32">
        <f>IF(AND($H258&gt;0,$D258&lt;$H258),1,0)</f>
        <v>0</v>
      </c>
      <c r="V258" s="32">
        <f>IF((U258=1),ABS($H258-$D258),0)</f>
        <v>0</v>
      </c>
      <c r="W258" s="32">
        <f>IF(AND($D258&gt;0,$D258&gt;$H258),1,0)</f>
        <v>0</v>
      </c>
      <c r="X258" s="32">
        <f>IF((W258=1),ABS($H258-$D258),0)</f>
        <v>0</v>
      </c>
      <c r="Y258" s="32">
        <f>IF(AND($E258&gt;0,$E258=$I258),1,0)</f>
        <v>1</v>
      </c>
      <c r="Z258" s="32">
        <f>IF((Y258=1),ABS($E258),0)</f>
        <v>1</v>
      </c>
      <c r="AA258" s="32">
        <f>IF(AND($E258=0,$E258=$I258),1,0)</f>
        <v>0</v>
      </c>
      <c r="AB258" s="32">
        <f>IF(AND($I258&gt;0,$E258&lt;$I258),1,0)</f>
        <v>0</v>
      </c>
      <c r="AC258" s="32">
        <f>IF((AB258=1),ABS($I258-$E258),0)</f>
        <v>0</v>
      </c>
      <c r="AD258" s="32">
        <f>IF(AND($E258&gt;0,$E258&gt;$I258),1,0)</f>
        <v>0</v>
      </c>
      <c r="AE258" s="32">
        <f>IF((AD258=1),ABS($I258-$E258),0)</f>
        <v>0</v>
      </c>
      <c r="AF258" s="32">
        <f>IF(AND($F258&gt;0,$F258=$J258),1,0)</f>
        <v>0</v>
      </c>
      <c r="AG258" s="32">
        <f>IF((AF258=1),ABS($F258),0)</f>
        <v>0</v>
      </c>
      <c r="AH258" s="32">
        <f>IF(AND($F258=0,$F258=$J258),1,0)</f>
        <v>1</v>
      </c>
      <c r="AI258" s="32">
        <f>IF(AND($F258&gt;0,$F258&lt;$J258),1,0)</f>
        <v>0</v>
      </c>
      <c r="AJ258" s="32">
        <f>IF((AI258=1),ABS($J258-$F258),0)</f>
        <v>0</v>
      </c>
      <c r="AK258" s="32">
        <f>IF(AND($F258&gt;0,$F258&gt;$J258),1,0)</f>
        <v>0</v>
      </c>
      <c r="AL258" s="32">
        <f>IF((AK258=1),ABS($J258-$F258),0)</f>
        <v>0</v>
      </c>
      <c r="AM258" s="33"/>
      <c r="AN258" s="32">
        <f>C258+F258</f>
        <v>1</v>
      </c>
      <c r="AO258" s="32">
        <f>G258+J258</f>
        <v>1</v>
      </c>
      <c r="AP258" s="32">
        <f>IF(AND($AN258&gt;0,$AN258=$AO258),1,0)</f>
        <v>1</v>
      </c>
      <c r="AQ258" s="32">
        <f>IF((AP258=1),ABS($AN258),0)</f>
        <v>1</v>
      </c>
      <c r="AR258" s="32">
        <f>IF(AND($AN258=0,$AN258=$AO258),1,0)</f>
        <v>0</v>
      </c>
      <c r="AS258" s="32">
        <f>IF(AND($AO258&gt;0,$AN258&lt;$AO258),1,0)</f>
        <v>0</v>
      </c>
      <c r="AT258" s="32">
        <f>IF((AS258=1),ABS($AO258-$AN258),0)</f>
        <v>0</v>
      </c>
      <c r="AU258" s="32">
        <f>IF(AND($E258&gt;0,$E258&gt;$I258),1,0)</f>
        <v>0</v>
      </c>
      <c r="AV258" s="32">
        <f>IF((AU258=1),ABS($AO258-$AN258),0)</f>
        <v>0</v>
      </c>
      <c r="AW258" s="33"/>
    </row>
    <row r="259" ht="80.35" customHeight="1">
      <c r="A259" t="s" s="41">
        <v>279</v>
      </c>
      <c r="B259" s="42">
        <v>257</v>
      </c>
      <c r="C259" s="31">
        <v>0</v>
      </c>
      <c r="D259" s="32">
        <v>0</v>
      </c>
      <c r="E259" s="32">
        <v>0</v>
      </c>
      <c r="F259" s="32">
        <v>0</v>
      </c>
      <c r="G259" s="32">
        <v>0</v>
      </c>
      <c r="H259" s="32">
        <v>0</v>
      </c>
      <c r="I259" s="32">
        <v>0</v>
      </c>
      <c r="J259" s="32">
        <v>0</v>
      </c>
      <c r="K259" s="32">
        <f>IF(AND($C259&gt;0,$C259=$G259),1,0)</f>
        <v>0</v>
      </c>
      <c r="L259" s="32">
        <f>IF((K259=1),ABS(C259),0)</f>
        <v>0</v>
      </c>
      <c r="M259" s="32">
        <f>IF(AND($C259=0,$C259=$G259),1,0)</f>
        <v>1</v>
      </c>
      <c r="N259" s="32">
        <f>IF(AND($G259&gt;0,$C259&lt;$G259),1,0)</f>
        <v>0</v>
      </c>
      <c r="O259" s="32">
        <f>IF((N259=1),ABS($G259-$C259),0)</f>
        <v>0</v>
      </c>
      <c r="P259" s="32">
        <f>IF(AND($C259&gt;0,$C259&gt;$G259),1,0)</f>
        <v>0</v>
      </c>
      <c r="Q259" s="32">
        <f>IF((P259=1),ABS($G259-$C259),0)</f>
        <v>0</v>
      </c>
      <c r="R259" s="32">
        <f>IF(AND($D259&gt;0,$D259=$H259),1,0)</f>
        <v>0</v>
      </c>
      <c r="S259" s="32">
        <f>IF((R259=1),ABS($D259),0)</f>
        <v>0</v>
      </c>
      <c r="T259" s="32">
        <f>IF(AND($D259=0,$D259=$H259),1,0)</f>
        <v>1</v>
      </c>
      <c r="U259" s="32">
        <f>IF(AND($H259&gt;0,$D259&lt;$H259),1,0)</f>
        <v>0</v>
      </c>
      <c r="V259" s="32">
        <f>IF((U259=1),ABS($H259-$D259),0)</f>
        <v>0</v>
      </c>
      <c r="W259" s="32">
        <f>IF(AND($D259&gt;0,$D259&gt;$H259),1,0)</f>
        <v>0</v>
      </c>
      <c r="X259" s="32">
        <f>IF((W259=1),ABS($H259-$D259),0)</f>
        <v>0</v>
      </c>
      <c r="Y259" s="32">
        <f>IF(AND($E259&gt;0,$E259=$I259),1,0)</f>
        <v>0</v>
      </c>
      <c r="Z259" s="32">
        <f>IF((Y259=1),ABS($E259),0)</f>
        <v>0</v>
      </c>
      <c r="AA259" s="32">
        <f>IF(AND($E259=0,$E259=$I259),1,0)</f>
        <v>1</v>
      </c>
      <c r="AB259" s="32">
        <f>IF(AND($I259&gt;0,$E259&lt;$I259),1,0)</f>
        <v>0</v>
      </c>
      <c r="AC259" s="32">
        <f>IF((AB259=1),ABS($I259-$E259),0)</f>
        <v>0</v>
      </c>
      <c r="AD259" s="32">
        <f>IF(AND($E259&gt;0,$E259&gt;$I259),1,0)</f>
        <v>0</v>
      </c>
      <c r="AE259" s="32">
        <f>IF((AD259=1),ABS($I259-$E259),0)</f>
        <v>0</v>
      </c>
      <c r="AF259" s="32">
        <f>IF(AND($F259&gt;0,$F259=$J259),1,0)</f>
        <v>0</v>
      </c>
      <c r="AG259" s="32">
        <f>IF((AF259=1),ABS($F259),0)</f>
        <v>0</v>
      </c>
      <c r="AH259" s="32">
        <f>IF(AND($F259=0,$F259=$J259),1,0)</f>
        <v>1</v>
      </c>
      <c r="AI259" s="32">
        <f>IF(AND($F259&gt;0,$F259&lt;$J259),1,0)</f>
        <v>0</v>
      </c>
      <c r="AJ259" s="32">
        <f>IF((AI259=1),ABS($J259-$F259),0)</f>
        <v>0</v>
      </c>
      <c r="AK259" s="32">
        <f>IF(AND($F259&gt;0,$F259&gt;$J259),1,0)</f>
        <v>0</v>
      </c>
      <c r="AL259" s="32">
        <f>IF((AK259=1),ABS($J259-$F259),0)</f>
        <v>0</v>
      </c>
      <c r="AM259" s="33"/>
      <c r="AN259" s="32">
        <f>C259+F259</f>
        <v>0</v>
      </c>
      <c r="AO259" s="32">
        <f>G259+J259</f>
        <v>0</v>
      </c>
      <c r="AP259" s="32">
        <f>IF(AND($AN259&gt;0,$AN259=$AO259),1,0)</f>
        <v>0</v>
      </c>
      <c r="AQ259" s="32">
        <f>IF((AP259=1),ABS($AN259),0)</f>
        <v>0</v>
      </c>
      <c r="AR259" s="32">
        <f>IF(AND($AN259=0,$AN259=$AO259),1,0)</f>
        <v>1</v>
      </c>
      <c r="AS259" s="32">
        <f>IF(AND($AO259&gt;0,$AN259&lt;$AO259),1,0)</f>
        <v>0</v>
      </c>
      <c r="AT259" s="32">
        <f>IF((AS259=1),ABS($AO259-$AN259),0)</f>
        <v>0</v>
      </c>
      <c r="AU259" s="32">
        <f>IF(AND($E259&gt;0,$E259&gt;$I259),1,0)</f>
        <v>0</v>
      </c>
      <c r="AV259" s="32">
        <f>IF((AU259=1),ABS($AO259-$AN259),0)</f>
        <v>0</v>
      </c>
      <c r="AW259" s="33"/>
    </row>
    <row r="260" ht="92.35" customHeight="1">
      <c r="A260" t="s" s="41">
        <v>280</v>
      </c>
      <c r="B260" s="42">
        <v>258</v>
      </c>
      <c r="C260" s="31">
        <v>0</v>
      </c>
      <c r="D260" s="32">
        <v>0</v>
      </c>
      <c r="E260" s="32">
        <v>0</v>
      </c>
      <c r="F260" s="32">
        <v>0</v>
      </c>
      <c r="G260" s="32">
        <v>0</v>
      </c>
      <c r="H260" s="32">
        <v>0</v>
      </c>
      <c r="I260" s="32">
        <v>0</v>
      </c>
      <c r="J260" s="32">
        <v>0</v>
      </c>
      <c r="K260" s="32">
        <f>IF(AND($C260&gt;0,$C260=$G260),1,0)</f>
        <v>0</v>
      </c>
      <c r="L260" s="32">
        <f>IF((K260=1),ABS(C260),0)</f>
        <v>0</v>
      </c>
      <c r="M260" s="32">
        <f>IF(AND($C260=0,$C260=$G260),1,0)</f>
        <v>1</v>
      </c>
      <c r="N260" s="32">
        <f>IF(AND($G260&gt;0,$C260&lt;$G260),1,0)</f>
        <v>0</v>
      </c>
      <c r="O260" s="32">
        <f>IF((N260=1),ABS($G260-$C260),0)</f>
        <v>0</v>
      </c>
      <c r="P260" s="32">
        <f>IF(AND($C260&gt;0,$C260&gt;$G260),1,0)</f>
        <v>0</v>
      </c>
      <c r="Q260" s="32">
        <f>IF((P260=1),ABS($G260-$C260),0)</f>
        <v>0</v>
      </c>
      <c r="R260" s="32">
        <f>IF(AND($D260&gt;0,$D260=$H260),1,0)</f>
        <v>0</v>
      </c>
      <c r="S260" s="32">
        <f>IF((R260=1),ABS($D260),0)</f>
        <v>0</v>
      </c>
      <c r="T260" s="32">
        <f>IF(AND($D260=0,$D260=$H260),1,0)</f>
        <v>1</v>
      </c>
      <c r="U260" s="32">
        <f>IF(AND($H260&gt;0,$D260&lt;$H260),1,0)</f>
        <v>0</v>
      </c>
      <c r="V260" s="32">
        <f>IF((U260=1),ABS($H260-$D260),0)</f>
        <v>0</v>
      </c>
      <c r="W260" s="32">
        <f>IF(AND($D260&gt;0,$D260&gt;$H260),1,0)</f>
        <v>0</v>
      </c>
      <c r="X260" s="32">
        <f>IF((W260=1),ABS($H260-$D260),0)</f>
        <v>0</v>
      </c>
      <c r="Y260" s="32">
        <f>IF(AND($E260&gt;0,$E260=$I260),1,0)</f>
        <v>0</v>
      </c>
      <c r="Z260" s="32">
        <f>IF((Y260=1),ABS($E260),0)</f>
        <v>0</v>
      </c>
      <c r="AA260" s="32">
        <f>IF(AND($E260=0,$E260=$I260),1,0)</f>
        <v>1</v>
      </c>
      <c r="AB260" s="32">
        <f>IF(AND($I260&gt;0,$E260&lt;$I260),1,0)</f>
        <v>0</v>
      </c>
      <c r="AC260" s="32">
        <f>IF((AB260=1),ABS($I260-$E260),0)</f>
        <v>0</v>
      </c>
      <c r="AD260" s="32">
        <f>IF(AND($E260&gt;0,$E260&gt;$I260),1,0)</f>
        <v>0</v>
      </c>
      <c r="AE260" s="32">
        <f>IF((AD260=1),ABS($I260-$E260),0)</f>
        <v>0</v>
      </c>
      <c r="AF260" s="32">
        <f>IF(AND($F260&gt;0,$F260=$J260),1,0)</f>
        <v>0</v>
      </c>
      <c r="AG260" s="32">
        <f>IF((AF260=1),ABS($F260),0)</f>
        <v>0</v>
      </c>
      <c r="AH260" s="32">
        <f>IF(AND($F260=0,$F260=$J260),1,0)</f>
        <v>1</v>
      </c>
      <c r="AI260" s="32">
        <f>IF(AND($F260&gt;0,$F260&lt;$J260),1,0)</f>
        <v>0</v>
      </c>
      <c r="AJ260" s="32">
        <f>IF((AI260=1),ABS($J260-$F260),0)</f>
        <v>0</v>
      </c>
      <c r="AK260" s="32">
        <f>IF(AND($F260&gt;0,$F260&gt;$J260),1,0)</f>
        <v>0</v>
      </c>
      <c r="AL260" s="32">
        <f>IF((AK260=1),ABS($J260-$F260),0)</f>
        <v>0</v>
      </c>
      <c r="AM260" s="33"/>
      <c r="AN260" s="32">
        <f>C260+F260</f>
        <v>0</v>
      </c>
      <c r="AO260" s="32">
        <f>G260+J260</f>
        <v>0</v>
      </c>
      <c r="AP260" s="32">
        <f>IF(AND($AN260&gt;0,$AN260=$AO260),1,0)</f>
        <v>0</v>
      </c>
      <c r="AQ260" s="32">
        <f>IF((AP260=1),ABS($AN260),0)</f>
        <v>0</v>
      </c>
      <c r="AR260" s="32">
        <f>IF(AND($AN260=0,$AN260=$AO260),1,0)</f>
        <v>1</v>
      </c>
      <c r="AS260" s="32">
        <f>IF(AND($AO260&gt;0,$AN260&lt;$AO260),1,0)</f>
        <v>0</v>
      </c>
      <c r="AT260" s="32">
        <f>IF((AS260=1),ABS($AO260-$AN260),0)</f>
        <v>0</v>
      </c>
      <c r="AU260" s="32">
        <f>IF(AND($E260&gt;0,$E260&gt;$I260),1,0)</f>
        <v>0</v>
      </c>
      <c r="AV260" s="32">
        <f>IF((AU260=1),ABS($AO260-$AN260),0)</f>
        <v>0</v>
      </c>
      <c r="AW260" s="33"/>
    </row>
    <row r="261" ht="92.35" customHeight="1">
      <c r="A261" t="s" s="41">
        <v>281</v>
      </c>
      <c r="B261" s="42">
        <v>259</v>
      </c>
      <c r="C261" s="31">
        <v>0</v>
      </c>
      <c r="D261" s="32">
        <v>0</v>
      </c>
      <c r="E261" s="32">
        <v>0</v>
      </c>
      <c r="F261" s="32">
        <v>0</v>
      </c>
      <c r="G261" s="32">
        <v>0</v>
      </c>
      <c r="H261" s="32">
        <v>0</v>
      </c>
      <c r="I261" s="32">
        <v>0</v>
      </c>
      <c r="J261" s="32">
        <v>0</v>
      </c>
      <c r="K261" s="32">
        <f>IF(AND($C261&gt;0,$C261=$G261),1,0)</f>
        <v>0</v>
      </c>
      <c r="L261" s="32">
        <f>IF((K261=1),ABS(C261),0)</f>
        <v>0</v>
      </c>
      <c r="M261" s="32">
        <f>IF(AND($C261=0,$C261=$G261),1,0)</f>
        <v>1</v>
      </c>
      <c r="N261" s="32">
        <f>IF(AND($G261&gt;0,$C261&lt;$G261),1,0)</f>
        <v>0</v>
      </c>
      <c r="O261" s="32">
        <f>IF((N261=1),ABS($G261-$C261),0)</f>
        <v>0</v>
      </c>
      <c r="P261" s="32">
        <f>IF(AND($C261&gt;0,$C261&gt;$G261),1,0)</f>
        <v>0</v>
      </c>
      <c r="Q261" s="32">
        <f>IF((P261=1),ABS($G261-$C261),0)</f>
        <v>0</v>
      </c>
      <c r="R261" s="32">
        <f>IF(AND($D261&gt;0,$D261=$H261),1,0)</f>
        <v>0</v>
      </c>
      <c r="S261" s="32">
        <f>IF((R261=1),ABS($D261),0)</f>
        <v>0</v>
      </c>
      <c r="T261" s="32">
        <f>IF(AND($D261=0,$D261=$H261),1,0)</f>
        <v>1</v>
      </c>
      <c r="U261" s="32">
        <f>IF(AND($H261&gt;0,$D261&lt;$H261),1,0)</f>
        <v>0</v>
      </c>
      <c r="V261" s="32">
        <f>IF((U261=1),ABS($H261-$D261),0)</f>
        <v>0</v>
      </c>
      <c r="W261" s="32">
        <f>IF(AND($D261&gt;0,$D261&gt;$H261),1,0)</f>
        <v>0</v>
      </c>
      <c r="X261" s="32">
        <f>IF((W261=1),ABS($H261-$D261),0)</f>
        <v>0</v>
      </c>
      <c r="Y261" s="32">
        <f>IF(AND($E261&gt;0,$E261=$I261),1,0)</f>
        <v>0</v>
      </c>
      <c r="Z261" s="32">
        <f>IF((Y261=1),ABS($E261),0)</f>
        <v>0</v>
      </c>
      <c r="AA261" s="32">
        <f>IF(AND($E261=0,$E261=$I261),1,0)</f>
        <v>1</v>
      </c>
      <c r="AB261" s="32">
        <f>IF(AND($I261&gt;0,$E261&lt;$I261),1,0)</f>
        <v>0</v>
      </c>
      <c r="AC261" s="32">
        <f>IF((AB261=1),ABS($I261-$E261),0)</f>
        <v>0</v>
      </c>
      <c r="AD261" s="32">
        <f>IF(AND($E261&gt;0,$E261&gt;$I261),1,0)</f>
        <v>0</v>
      </c>
      <c r="AE261" s="32">
        <f>IF((AD261=1),ABS($I261-$E261),0)</f>
        <v>0</v>
      </c>
      <c r="AF261" s="32">
        <f>IF(AND($F261&gt;0,$F261=$J261),1,0)</f>
        <v>0</v>
      </c>
      <c r="AG261" s="32">
        <f>IF((AF261=1),ABS($F261),0)</f>
        <v>0</v>
      </c>
      <c r="AH261" s="32">
        <f>IF(AND($F261=0,$F261=$J261),1,0)</f>
        <v>1</v>
      </c>
      <c r="AI261" s="32">
        <f>IF(AND($F261&gt;0,$F261&lt;$J261),1,0)</f>
        <v>0</v>
      </c>
      <c r="AJ261" s="32">
        <f>IF((AI261=1),ABS($J261-$F261),0)</f>
        <v>0</v>
      </c>
      <c r="AK261" s="32">
        <f>IF(AND($F261&gt;0,$F261&gt;$J261),1,0)</f>
        <v>0</v>
      </c>
      <c r="AL261" s="32">
        <f>IF((AK261=1),ABS($J261-$F261),0)</f>
        <v>0</v>
      </c>
      <c r="AM261" s="33"/>
      <c r="AN261" s="32">
        <f>C261+F261</f>
        <v>0</v>
      </c>
      <c r="AO261" s="32">
        <f>G261+J261</f>
        <v>0</v>
      </c>
      <c r="AP261" s="32">
        <f>IF(AND($AN261&gt;0,$AN261=$AO261),1,0)</f>
        <v>0</v>
      </c>
      <c r="AQ261" s="32">
        <f>IF((AP261=1),ABS($AN261),0)</f>
        <v>0</v>
      </c>
      <c r="AR261" s="32">
        <f>IF(AND($AN261=0,$AN261=$AO261),1,0)</f>
        <v>1</v>
      </c>
      <c r="AS261" s="32">
        <f>IF(AND($AO261&gt;0,$AN261&lt;$AO261),1,0)</f>
        <v>0</v>
      </c>
      <c r="AT261" s="32">
        <f>IF((AS261=1),ABS($AO261-$AN261),0)</f>
        <v>0</v>
      </c>
      <c r="AU261" s="32">
        <f>IF(AND($E261&gt;0,$E261&gt;$I261),1,0)</f>
        <v>0</v>
      </c>
      <c r="AV261" s="32">
        <f>IF((AU261=1),ABS($AO261-$AN261),0)</f>
        <v>0</v>
      </c>
      <c r="AW261" s="33"/>
    </row>
    <row r="262" ht="116.35" customHeight="1">
      <c r="A262" t="s" s="41">
        <v>282</v>
      </c>
      <c r="B262" s="42">
        <v>260</v>
      </c>
      <c r="C262" s="31">
        <v>0</v>
      </c>
      <c r="D262" s="32">
        <v>0</v>
      </c>
      <c r="E262" s="32">
        <v>0</v>
      </c>
      <c r="F262" s="32">
        <v>0</v>
      </c>
      <c r="G262" s="32">
        <v>0</v>
      </c>
      <c r="H262" s="32">
        <v>0</v>
      </c>
      <c r="I262" s="32">
        <v>0</v>
      </c>
      <c r="J262" s="32">
        <v>0</v>
      </c>
      <c r="K262" s="32">
        <f>IF(AND($C262&gt;0,$C262=$G262),1,0)</f>
        <v>0</v>
      </c>
      <c r="L262" s="32">
        <f>IF((K262=1),ABS(C262),0)</f>
        <v>0</v>
      </c>
      <c r="M262" s="32">
        <f>IF(AND($C262=0,$C262=$G262),1,0)</f>
        <v>1</v>
      </c>
      <c r="N262" s="32">
        <f>IF(AND($G262&gt;0,$C262&lt;$G262),1,0)</f>
        <v>0</v>
      </c>
      <c r="O262" s="32">
        <f>IF((N262=1),ABS($G262-$C262),0)</f>
        <v>0</v>
      </c>
      <c r="P262" s="32">
        <f>IF(AND($C262&gt;0,$C262&gt;$G262),1,0)</f>
        <v>0</v>
      </c>
      <c r="Q262" s="32">
        <f>IF((P262=1),ABS($G262-$C262),0)</f>
        <v>0</v>
      </c>
      <c r="R262" s="32">
        <f>IF(AND($D262&gt;0,$D262=$H262),1,0)</f>
        <v>0</v>
      </c>
      <c r="S262" s="32">
        <f>IF((R262=1),ABS($D262),0)</f>
        <v>0</v>
      </c>
      <c r="T262" s="32">
        <f>IF(AND($D262=0,$D262=$H262),1,0)</f>
        <v>1</v>
      </c>
      <c r="U262" s="32">
        <f>IF(AND($H262&gt;0,$D262&lt;$H262),1,0)</f>
        <v>0</v>
      </c>
      <c r="V262" s="32">
        <f>IF((U262=1),ABS($H262-$D262),0)</f>
        <v>0</v>
      </c>
      <c r="W262" s="32">
        <f>IF(AND($D262&gt;0,$D262&gt;$H262),1,0)</f>
        <v>0</v>
      </c>
      <c r="X262" s="32">
        <f>IF((W262=1),ABS($H262-$D262),0)</f>
        <v>0</v>
      </c>
      <c r="Y262" s="32">
        <f>IF(AND($E262&gt;0,$E262=$I262),1,0)</f>
        <v>0</v>
      </c>
      <c r="Z262" s="32">
        <f>IF((Y262=1),ABS($E262),0)</f>
        <v>0</v>
      </c>
      <c r="AA262" s="32">
        <f>IF(AND($E262=0,$E262=$I262),1,0)</f>
        <v>1</v>
      </c>
      <c r="AB262" s="32">
        <f>IF(AND($I262&gt;0,$E262&lt;$I262),1,0)</f>
        <v>0</v>
      </c>
      <c r="AC262" s="32">
        <f>IF((AB262=1),ABS($I262-$E262),0)</f>
        <v>0</v>
      </c>
      <c r="AD262" s="32">
        <f>IF(AND($E262&gt;0,$E262&gt;$I262),1,0)</f>
        <v>0</v>
      </c>
      <c r="AE262" s="32">
        <f>IF((AD262=1),ABS($I262-$E262),0)</f>
        <v>0</v>
      </c>
      <c r="AF262" s="32">
        <f>IF(AND($F262&gt;0,$F262=$J262),1,0)</f>
        <v>0</v>
      </c>
      <c r="AG262" s="32">
        <f>IF((AF262=1),ABS($F262),0)</f>
        <v>0</v>
      </c>
      <c r="AH262" s="32">
        <f>IF(AND($F262=0,$F262=$J262),1,0)</f>
        <v>1</v>
      </c>
      <c r="AI262" s="32">
        <f>IF(AND($F262&gt;0,$F262&lt;$J262),1,0)</f>
        <v>0</v>
      </c>
      <c r="AJ262" s="32">
        <f>IF((AI262=1),ABS($J262-$F262),0)</f>
        <v>0</v>
      </c>
      <c r="AK262" s="32">
        <f>IF(AND($F262&gt;0,$F262&gt;$J262),1,0)</f>
        <v>0</v>
      </c>
      <c r="AL262" s="32">
        <f>IF((AK262=1),ABS($J262-$F262),0)</f>
        <v>0</v>
      </c>
      <c r="AM262" s="33"/>
      <c r="AN262" s="32">
        <f>C262+F262</f>
        <v>0</v>
      </c>
      <c r="AO262" s="32">
        <f>G262+J262</f>
        <v>0</v>
      </c>
      <c r="AP262" s="32">
        <f>IF(AND($AN262&gt;0,$AN262=$AO262),1,0)</f>
        <v>0</v>
      </c>
      <c r="AQ262" s="32">
        <f>IF((AP262=1),ABS($AN262),0)</f>
        <v>0</v>
      </c>
      <c r="AR262" s="32">
        <f>IF(AND($AN262=0,$AN262=$AO262),1,0)</f>
        <v>1</v>
      </c>
      <c r="AS262" s="32">
        <f>IF(AND($AO262&gt;0,$AN262&lt;$AO262),1,0)</f>
        <v>0</v>
      </c>
      <c r="AT262" s="32">
        <f>IF((AS262=1),ABS($AO262-$AN262),0)</f>
        <v>0</v>
      </c>
      <c r="AU262" s="32">
        <f>IF(AND($E262&gt;0,$E262&gt;$I262),1,0)</f>
        <v>0</v>
      </c>
      <c r="AV262" s="32">
        <f>IF((AU262=1),ABS($AO262-$AN262),0)</f>
        <v>0</v>
      </c>
      <c r="AW262" s="33"/>
    </row>
    <row r="263" ht="44.35" customHeight="1">
      <c r="A263" t="s" s="41">
        <v>283</v>
      </c>
      <c r="B263" s="42">
        <v>261</v>
      </c>
      <c r="C263" s="31">
        <v>0</v>
      </c>
      <c r="D263" s="32">
        <v>0</v>
      </c>
      <c r="E263" s="32">
        <v>0</v>
      </c>
      <c r="F263" s="32">
        <v>0</v>
      </c>
      <c r="G263" s="32">
        <v>0</v>
      </c>
      <c r="H263" s="32">
        <v>0</v>
      </c>
      <c r="I263" s="32">
        <v>0</v>
      </c>
      <c r="J263" s="32">
        <v>0</v>
      </c>
      <c r="K263" s="32">
        <f>IF(AND($C263&gt;0,$C263=$G263),1,0)</f>
        <v>0</v>
      </c>
      <c r="L263" s="32">
        <f>IF((K263=1),ABS(C263),0)</f>
        <v>0</v>
      </c>
      <c r="M263" s="32">
        <f>IF(AND($C263=0,$C263=$G263),1,0)</f>
        <v>1</v>
      </c>
      <c r="N263" s="32">
        <f>IF(AND($G263&gt;0,$C263&lt;$G263),1,0)</f>
        <v>0</v>
      </c>
      <c r="O263" s="32">
        <f>IF((N263=1),ABS($G263-$C263),0)</f>
        <v>0</v>
      </c>
      <c r="P263" s="32">
        <f>IF(AND($C263&gt;0,$C263&gt;$G263),1,0)</f>
        <v>0</v>
      </c>
      <c r="Q263" s="32">
        <f>IF((P263=1),ABS($G263-$C263),0)</f>
        <v>0</v>
      </c>
      <c r="R263" s="32">
        <f>IF(AND($D263&gt;0,$D263=$H263),1,0)</f>
        <v>0</v>
      </c>
      <c r="S263" s="32">
        <f>IF((R263=1),ABS($D263),0)</f>
        <v>0</v>
      </c>
      <c r="T263" s="32">
        <f>IF(AND($D263=0,$D263=$H263),1,0)</f>
        <v>1</v>
      </c>
      <c r="U263" s="32">
        <f>IF(AND($H263&gt;0,$D263&lt;$H263),1,0)</f>
        <v>0</v>
      </c>
      <c r="V263" s="32">
        <f>IF((U263=1),ABS($H263-$D263),0)</f>
        <v>0</v>
      </c>
      <c r="W263" s="32">
        <f>IF(AND($D263&gt;0,$D263&gt;$H263),1,0)</f>
        <v>0</v>
      </c>
      <c r="X263" s="32">
        <f>IF((W263=1),ABS($H263-$D263),0)</f>
        <v>0</v>
      </c>
      <c r="Y263" s="32">
        <f>IF(AND($E263&gt;0,$E263=$I263),1,0)</f>
        <v>0</v>
      </c>
      <c r="Z263" s="32">
        <f>IF((Y263=1),ABS($E263),0)</f>
        <v>0</v>
      </c>
      <c r="AA263" s="32">
        <f>IF(AND($E263=0,$E263=$I263),1,0)</f>
        <v>1</v>
      </c>
      <c r="AB263" s="32">
        <f>IF(AND($I263&gt;0,$E263&lt;$I263),1,0)</f>
        <v>0</v>
      </c>
      <c r="AC263" s="32">
        <f>IF((AB263=1),ABS($I263-$E263),0)</f>
        <v>0</v>
      </c>
      <c r="AD263" s="32">
        <f>IF(AND($E263&gt;0,$E263&gt;$I263),1,0)</f>
        <v>0</v>
      </c>
      <c r="AE263" s="32">
        <f>IF((AD263=1),ABS($I263-$E263),0)</f>
        <v>0</v>
      </c>
      <c r="AF263" s="32">
        <f>IF(AND($F263&gt;0,$F263=$J263),1,0)</f>
        <v>0</v>
      </c>
      <c r="AG263" s="32">
        <f>IF((AF263=1),ABS($F263),0)</f>
        <v>0</v>
      </c>
      <c r="AH263" s="32">
        <f>IF(AND($F263=0,$F263=$J263),1,0)</f>
        <v>1</v>
      </c>
      <c r="AI263" s="32">
        <f>IF(AND($F263&gt;0,$F263&lt;$J263),1,0)</f>
        <v>0</v>
      </c>
      <c r="AJ263" s="32">
        <f>IF((AI263=1),ABS($J263-$F263),0)</f>
        <v>0</v>
      </c>
      <c r="AK263" s="32">
        <f>IF(AND($F263&gt;0,$F263&gt;$J263),1,0)</f>
        <v>0</v>
      </c>
      <c r="AL263" s="32">
        <f>IF((AK263=1),ABS($J263-$F263),0)</f>
        <v>0</v>
      </c>
      <c r="AM263" s="33"/>
      <c r="AN263" s="32">
        <f>C263+F263</f>
        <v>0</v>
      </c>
      <c r="AO263" s="32">
        <f>G263+J263</f>
        <v>0</v>
      </c>
      <c r="AP263" s="32">
        <f>IF(AND($AN263&gt;0,$AN263=$AO263),1,0)</f>
        <v>0</v>
      </c>
      <c r="AQ263" s="32">
        <f>IF((AP263=1),ABS($AN263),0)</f>
        <v>0</v>
      </c>
      <c r="AR263" s="32">
        <f>IF(AND($AN263=0,$AN263=$AO263),1,0)</f>
        <v>1</v>
      </c>
      <c r="AS263" s="32">
        <f>IF(AND($AO263&gt;0,$AN263&lt;$AO263),1,0)</f>
        <v>0</v>
      </c>
      <c r="AT263" s="32">
        <f>IF((AS263=1),ABS($AO263-$AN263),0)</f>
        <v>0</v>
      </c>
      <c r="AU263" s="32">
        <f>IF(AND($E263&gt;0,$E263&gt;$I263),1,0)</f>
        <v>0</v>
      </c>
      <c r="AV263" s="32">
        <f>IF((AU263=1),ABS($AO263-$AN263),0)</f>
        <v>0</v>
      </c>
      <c r="AW263" s="33"/>
    </row>
    <row r="264" ht="44.35" customHeight="1">
      <c r="A264" t="s" s="41">
        <v>284</v>
      </c>
      <c r="B264" s="42">
        <v>262</v>
      </c>
      <c r="C264" s="31">
        <v>0</v>
      </c>
      <c r="D264" s="32">
        <v>0</v>
      </c>
      <c r="E264" s="32">
        <v>0</v>
      </c>
      <c r="F264" s="32">
        <v>0</v>
      </c>
      <c r="G264" s="32">
        <v>0</v>
      </c>
      <c r="H264" s="32">
        <v>0</v>
      </c>
      <c r="I264" s="32">
        <v>0</v>
      </c>
      <c r="J264" s="32">
        <v>0</v>
      </c>
      <c r="K264" s="32">
        <f>IF(AND($C264&gt;0,$C264=$G264),1,0)</f>
        <v>0</v>
      </c>
      <c r="L264" s="32">
        <f>IF((K264=1),ABS(C264),0)</f>
        <v>0</v>
      </c>
      <c r="M264" s="32">
        <f>IF(AND($C264=0,$C264=$G264),1,0)</f>
        <v>1</v>
      </c>
      <c r="N264" s="32">
        <f>IF(AND($G264&gt;0,$C264&lt;$G264),1,0)</f>
        <v>0</v>
      </c>
      <c r="O264" s="32">
        <f>IF((N264=1),ABS($G264-$C264),0)</f>
        <v>0</v>
      </c>
      <c r="P264" s="32">
        <f>IF(AND($C264&gt;0,$C264&gt;$G264),1,0)</f>
        <v>0</v>
      </c>
      <c r="Q264" s="32">
        <f>IF((P264=1),ABS($G264-$C264),0)</f>
        <v>0</v>
      </c>
      <c r="R264" s="32">
        <f>IF(AND($D264&gt;0,$D264=$H264),1,0)</f>
        <v>0</v>
      </c>
      <c r="S264" s="32">
        <f>IF((R264=1),ABS($D264),0)</f>
        <v>0</v>
      </c>
      <c r="T264" s="32">
        <f>IF(AND($D264=0,$D264=$H264),1,0)</f>
        <v>1</v>
      </c>
      <c r="U264" s="32">
        <f>IF(AND($H264&gt;0,$D264&lt;$H264),1,0)</f>
        <v>0</v>
      </c>
      <c r="V264" s="32">
        <f>IF((U264=1),ABS($H264-$D264),0)</f>
        <v>0</v>
      </c>
      <c r="W264" s="32">
        <f>IF(AND($D264&gt;0,$D264&gt;$H264),1,0)</f>
        <v>0</v>
      </c>
      <c r="X264" s="32">
        <f>IF((W264=1),ABS($H264-$D264),0)</f>
        <v>0</v>
      </c>
      <c r="Y264" s="32">
        <f>IF(AND($E264&gt;0,$E264=$I264),1,0)</f>
        <v>0</v>
      </c>
      <c r="Z264" s="32">
        <f>IF((Y264=1),ABS($E264),0)</f>
        <v>0</v>
      </c>
      <c r="AA264" s="32">
        <f>IF(AND($E264=0,$E264=$I264),1,0)</f>
        <v>1</v>
      </c>
      <c r="AB264" s="32">
        <f>IF(AND($I264&gt;0,$E264&lt;$I264),1,0)</f>
        <v>0</v>
      </c>
      <c r="AC264" s="32">
        <f>IF((AB264=1),ABS($I264-$E264),0)</f>
        <v>0</v>
      </c>
      <c r="AD264" s="32">
        <f>IF(AND($E264&gt;0,$E264&gt;$I264),1,0)</f>
        <v>0</v>
      </c>
      <c r="AE264" s="32">
        <f>IF((AD264=1),ABS($I264-$E264),0)</f>
        <v>0</v>
      </c>
      <c r="AF264" s="32">
        <f>IF(AND($F264&gt;0,$F264=$J264),1,0)</f>
        <v>0</v>
      </c>
      <c r="AG264" s="32">
        <f>IF((AF264=1),ABS($F264),0)</f>
        <v>0</v>
      </c>
      <c r="AH264" s="32">
        <f>IF(AND($F264=0,$F264=$J264),1,0)</f>
        <v>1</v>
      </c>
      <c r="AI264" s="32">
        <f>IF(AND($F264&gt;0,$F264&lt;$J264),1,0)</f>
        <v>0</v>
      </c>
      <c r="AJ264" s="32">
        <f>IF((AI264=1),ABS($J264-$F264),0)</f>
        <v>0</v>
      </c>
      <c r="AK264" s="32">
        <f>IF(AND($F264&gt;0,$F264&gt;$J264),1,0)</f>
        <v>0</v>
      </c>
      <c r="AL264" s="32">
        <f>IF((AK264=1),ABS($J264-$F264),0)</f>
        <v>0</v>
      </c>
      <c r="AM264" s="33"/>
      <c r="AN264" s="32">
        <f>C264+F264</f>
        <v>0</v>
      </c>
      <c r="AO264" s="32">
        <f>G264+J264</f>
        <v>0</v>
      </c>
      <c r="AP264" s="32">
        <f>IF(AND($AN264&gt;0,$AN264=$AO264),1,0)</f>
        <v>0</v>
      </c>
      <c r="AQ264" s="32">
        <f>IF((AP264=1),ABS($AN264),0)</f>
        <v>0</v>
      </c>
      <c r="AR264" s="32">
        <f>IF(AND($AN264=0,$AN264=$AO264),1,0)</f>
        <v>1</v>
      </c>
      <c r="AS264" s="32">
        <f>IF(AND($AO264&gt;0,$AN264&lt;$AO264),1,0)</f>
        <v>0</v>
      </c>
      <c r="AT264" s="32">
        <f>IF((AS264=1),ABS($AO264-$AN264),0)</f>
        <v>0</v>
      </c>
      <c r="AU264" s="32">
        <f>IF(AND($E264&gt;0,$E264&gt;$I264),1,0)</f>
        <v>0</v>
      </c>
      <c r="AV264" s="32">
        <f>IF((AU264=1),ABS($AO264-$AN264),0)</f>
        <v>0</v>
      </c>
      <c r="AW264" s="33"/>
    </row>
    <row r="265" ht="92.35" customHeight="1">
      <c r="A265" t="s" s="41">
        <v>285</v>
      </c>
      <c r="B265" s="42">
        <v>263</v>
      </c>
      <c r="C265" s="31">
        <v>0</v>
      </c>
      <c r="D265" s="32">
        <v>0</v>
      </c>
      <c r="E265" s="32">
        <v>0</v>
      </c>
      <c r="F265" s="32">
        <v>0</v>
      </c>
      <c r="G265" s="32">
        <v>0</v>
      </c>
      <c r="H265" s="32">
        <v>0</v>
      </c>
      <c r="I265" s="32">
        <v>0</v>
      </c>
      <c r="J265" s="32">
        <v>0</v>
      </c>
      <c r="K265" s="32">
        <f>IF(AND($C265&gt;0,$C265=$G265),1,0)</f>
        <v>0</v>
      </c>
      <c r="L265" s="32">
        <f>IF((K265=1),ABS(C265),0)</f>
        <v>0</v>
      </c>
      <c r="M265" s="32">
        <f>IF(AND($C265=0,$C265=$G265),1,0)</f>
        <v>1</v>
      </c>
      <c r="N265" s="32">
        <f>IF(AND($G265&gt;0,$C265&lt;$G265),1,0)</f>
        <v>0</v>
      </c>
      <c r="O265" s="32">
        <f>IF((N265=1),ABS($G265-$C265),0)</f>
        <v>0</v>
      </c>
      <c r="P265" s="32">
        <f>IF(AND($C265&gt;0,$C265&gt;$G265),1,0)</f>
        <v>0</v>
      </c>
      <c r="Q265" s="32">
        <f>IF((P265=1),ABS($G265-$C265),0)</f>
        <v>0</v>
      </c>
      <c r="R265" s="32">
        <f>IF(AND($D265&gt;0,$D265=$H265),1,0)</f>
        <v>0</v>
      </c>
      <c r="S265" s="32">
        <f>IF((R265=1),ABS($D265),0)</f>
        <v>0</v>
      </c>
      <c r="T265" s="32">
        <f>IF(AND($D265=0,$D265=$H265),1,0)</f>
        <v>1</v>
      </c>
      <c r="U265" s="32">
        <f>IF(AND($H265&gt;0,$D265&lt;$H265),1,0)</f>
        <v>0</v>
      </c>
      <c r="V265" s="32">
        <f>IF((U265=1),ABS($H265-$D265),0)</f>
        <v>0</v>
      </c>
      <c r="W265" s="32">
        <f>IF(AND($D265&gt;0,$D265&gt;$H265),1,0)</f>
        <v>0</v>
      </c>
      <c r="X265" s="32">
        <f>IF((W265=1),ABS($H265-$D265),0)</f>
        <v>0</v>
      </c>
      <c r="Y265" s="32">
        <f>IF(AND($E265&gt;0,$E265=$I265),1,0)</f>
        <v>0</v>
      </c>
      <c r="Z265" s="32">
        <f>IF((Y265=1),ABS($E265),0)</f>
        <v>0</v>
      </c>
      <c r="AA265" s="32">
        <f>IF(AND($E265=0,$E265=$I265),1,0)</f>
        <v>1</v>
      </c>
      <c r="AB265" s="32">
        <f>IF(AND($I265&gt;0,$E265&lt;$I265),1,0)</f>
        <v>0</v>
      </c>
      <c r="AC265" s="32">
        <f>IF((AB265=1),ABS($I265-$E265),0)</f>
        <v>0</v>
      </c>
      <c r="AD265" s="32">
        <f>IF(AND($E265&gt;0,$E265&gt;$I265),1,0)</f>
        <v>0</v>
      </c>
      <c r="AE265" s="32">
        <f>IF((AD265=1),ABS($I265-$E265),0)</f>
        <v>0</v>
      </c>
      <c r="AF265" s="32">
        <f>IF(AND($F265&gt;0,$F265=$J265),1,0)</f>
        <v>0</v>
      </c>
      <c r="AG265" s="32">
        <f>IF((AF265=1),ABS($F265),0)</f>
        <v>0</v>
      </c>
      <c r="AH265" s="32">
        <f>IF(AND($F265=0,$F265=$J265),1,0)</f>
        <v>1</v>
      </c>
      <c r="AI265" s="32">
        <f>IF(AND($F265&gt;0,$F265&lt;$J265),1,0)</f>
        <v>0</v>
      </c>
      <c r="AJ265" s="32">
        <f>IF((AI265=1),ABS($J265-$F265),0)</f>
        <v>0</v>
      </c>
      <c r="AK265" s="32">
        <f>IF(AND($F265&gt;0,$F265&gt;$J265),1,0)</f>
        <v>0</v>
      </c>
      <c r="AL265" s="32">
        <f>IF((AK265=1),ABS($J265-$F265),0)</f>
        <v>0</v>
      </c>
      <c r="AM265" s="33"/>
      <c r="AN265" s="32">
        <f>C265+F265</f>
        <v>0</v>
      </c>
      <c r="AO265" s="32">
        <f>G265+J265</f>
        <v>0</v>
      </c>
      <c r="AP265" s="32">
        <f>IF(AND($AN265&gt;0,$AN265=$AO265),1,0)</f>
        <v>0</v>
      </c>
      <c r="AQ265" s="32">
        <f>IF((AP265=1),ABS($AN265),0)</f>
        <v>0</v>
      </c>
      <c r="AR265" s="32">
        <f>IF(AND($AN265=0,$AN265=$AO265),1,0)</f>
        <v>1</v>
      </c>
      <c r="AS265" s="32">
        <f>IF(AND($AO265&gt;0,$AN265&lt;$AO265),1,0)</f>
        <v>0</v>
      </c>
      <c r="AT265" s="32">
        <f>IF((AS265=1),ABS($AO265-$AN265),0)</f>
        <v>0</v>
      </c>
      <c r="AU265" s="32">
        <f>IF(AND($E265&gt;0,$E265&gt;$I265),1,0)</f>
        <v>0</v>
      </c>
      <c r="AV265" s="32">
        <f>IF((AU265=1),ABS($AO265-$AN265),0)</f>
        <v>0</v>
      </c>
      <c r="AW265" s="33"/>
    </row>
    <row r="266" ht="80.35" customHeight="1">
      <c r="A266" t="s" s="41">
        <v>286</v>
      </c>
      <c r="B266" s="42">
        <v>264</v>
      </c>
      <c r="C266" s="31">
        <v>0</v>
      </c>
      <c r="D266" s="32">
        <v>0</v>
      </c>
      <c r="E266" s="32">
        <v>0</v>
      </c>
      <c r="F266" s="32">
        <v>0</v>
      </c>
      <c r="G266" s="32">
        <v>0</v>
      </c>
      <c r="H266" s="32">
        <v>0</v>
      </c>
      <c r="I266" s="32">
        <v>0</v>
      </c>
      <c r="J266" s="32">
        <v>0</v>
      </c>
      <c r="K266" s="32">
        <f>IF(AND($C266&gt;0,$C266=$G266),1,0)</f>
        <v>0</v>
      </c>
      <c r="L266" s="32">
        <f>IF((K266=1),ABS(C266),0)</f>
        <v>0</v>
      </c>
      <c r="M266" s="32">
        <f>IF(AND($C266=0,$C266=$G266),1,0)</f>
        <v>1</v>
      </c>
      <c r="N266" s="32">
        <f>IF(AND($G266&gt;0,$C266&lt;$G266),1,0)</f>
        <v>0</v>
      </c>
      <c r="O266" s="32">
        <f>IF((N266=1),ABS($G266-$C266),0)</f>
        <v>0</v>
      </c>
      <c r="P266" s="32">
        <f>IF(AND($C266&gt;0,$C266&gt;$G266),1,0)</f>
        <v>0</v>
      </c>
      <c r="Q266" s="32">
        <f>IF((P266=1),ABS($G266-$C266),0)</f>
        <v>0</v>
      </c>
      <c r="R266" s="32">
        <f>IF(AND($D266&gt;0,$D266=$H266),1,0)</f>
        <v>0</v>
      </c>
      <c r="S266" s="32">
        <f>IF((R266=1),ABS($D266),0)</f>
        <v>0</v>
      </c>
      <c r="T266" s="32">
        <f>IF(AND($D266=0,$D266=$H266),1,0)</f>
        <v>1</v>
      </c>
      <c r="U266" s="32">
        <f>IF(AND($H266&gt;0,$D266&lt;$H266),1,0)</f>
        <v>0</v>
      </c>
      <c r="V266" s="32">
        <f>IF((U266=1),ABS($H266-$D266),0)</f>
        <v>0</v>
      </c>
      <c r="W266" s="32">
        <f>IF(AND($D266&gt;0,$D266&gt;$H266),1,0)</f>
        <v>0</v>
      </c>
      <c r="X266" s="32">
        <f>IF((W266=1),ABS($H266-$D266),0)</f>
        <v>0</v>
      </c>
      <c r="Y266" s="32">
        <f>IF(AND($E266&gt;0,$E266=$I266),1,0)</f>
        <v>0</v>
      </c>
      <c r="Z266" s="32">
        <f>IF((Y266=1),ABS($E266),0)</f>
        <v>0</v>
      </c>
      <c r="AA266" s="32">
        <f>IF(AND($E266=0,$E266=$I266),1,0)</f>
        <v>1</v>
      </c>
      <c r="AB266" s="32">
        <f>IF(AND($I266&gt;0,$E266&lt;$I266),1,0)</f>
        <v>0</v>
      </c>
      <c r="AC266" s="32">
        <f>IF((AB266=1),ABS($I266-$E266),0)</f>
        <v>0</v>
      </c>
      <c r="AD266" s="32">
        <f>IF(AND($E266&gt;0,$E266&gt;$I266),1,0)</f>
        <v>0</v>
      </c>
      <c r="AE266" s="32">
        <f>IF((AD266=1),ABS($I266-$E266),0)</f>
        <v>0</v>
      </c>
      <c r="AF266" s="32">
        <f>IF(AND($F266&gt;0,$F266=$J266),1,0)</f>
        <v>0</v>
      </c>
      <c r="AG266" s="32">
        <f>IF((AF266=1),ABS($F266),0)</f>
        <v>0</v>
      </c>
      <c r="AH266" s="32">
        <f>IF(AND($F266=0,$F266=$J266),1,0)</f>
        <v>1</v>
      </c>
      <c r="AI266" s="32">
        <f>IF(AND($F266&gt;0,$F266&lt;$J266),1,0)</f>
        <v>0</v>
      </c>
      <c r="AJ266" s="32">
        <f>IF((AI266=1),ABS($J266-$F266),0)</f>
        <v>0</v>
      </c>
      <c r="AK266" s="32">
        <f>IF(AND($F266&gt;0,$F266&gt;$J266),1,0)</f>
        <v>0</v>
      </c>
      <c r="AL266" s="32">
        <f>IF((AK266=1),ABS($J266-$F266),0)</f>
        <v>0</v>
      </c>
      <c r="AM266" s="33"/>
      <c r="AN266" s="32">
        <f>C266+F266</f>
        <v>0</v>
      </c>
      <c r="AO266" s="32">
        <f>G266+J266</f>
        <v>0</v>
      </c>
      <c r="AP266" s="32">
        <f>IF(AND($AN266&gt;0,$AN266=$AO266),1,0)</f>
        <v>0</v>
      </c>
      <c r="AQ266" s="32">
        <f>IF((AP266=1),ABS($AN266),0)</f>
        <v>0</v>
      </c>
      <c r="AR266" s="32">
        <f>IF(AND($AN266=0,$AN266=$AO266),1,0)</f>
        <v>1</v>
      </c>
      <c r="AS266" s="32">
        <f>IF(AND($AO266&gt;0,$AN266&lt;$AO266),1,0)</f>
        <v>0</v>
      </c>
      <c r="AT266" s="32">
        <f>IF((AS266=1),ABS($AO266-$AN266),0)</f>
        <v>0</v>
      </c>
      <c r="AU266" s="32">
        <f>IF(AND($E266&gt;0,$E266&gt;$I266),1,0)</f>
        <v>0</v>
      </c>
      <c r="AV266" s="32">
        <f>IF((AU266=1),ABS($AO266-$AN266),0)</f>
        <v>0</v>
      </c>
      <c r="AW266" s="33"/>
    </row>
    <row r="267" ht="80.35" customHeight="1">
      <c r="A267" t="s" s="41">
        <v>287</v>
      </c>
      <c r="B267" s="42">
        <v>265</v>
      </c>
      <c r="C267" s="31">
        <v>0</v>
      </c>
      <c r="D267" s="32">
        <v>0</v>
      </c>
      <c r="E267" s="32">
        <v>0</v>
      </c>
      <c r="F267" s="32">
        <v>0</v>
      </c>
      <c r="G267" s="32">
        <v>0</v>
      </c>
      <c r="H267" s="32">
        <v>0</v>
      </c>
      <c r="I267" s="32">
        <v>0</v>
      </c>
      <c r="J267" s="32">
        <v>0</v>
      </c>
      <c r="K267" s="32">
        <f>IF(AND($C267&gt;0,$C267=$G267),1,0)</f>
        <v>0</v>
      </c>
      <c r="L267" s="32">
        <f>IF((K267=1),ABS(C267),0)</f>
        <v>0</v>
      </c>
      <c r="M267" s="32">
        <f>IF(AND($C267=0,$C267=$G267),1,0)</f>
        <v>1</v>
      </c>
      <c r="N267" s="32">
        <f>IF(AND($G267&gt;0,$C267&lt;$G267),1,0)</f>
        <v>0</v>
      </c>
      <c r="O267" s="32">
        <f>IF((N267=1),ABS($G267-$C267),0)</f>
        <v>0</v>
      </c>
      <c r="P267" s="32">
        <f>IF(AND($C267&gt;0,$C267&gt;$G267),1,0)</f>
        <v>0</v>
      </c>
      <c r="Q267" s="32">
        <f>IF((P267=1),ABS($G267-$C267),0)</f>
        <v>0</v>
      </c>
      <c r="R267" s="32">
        <f>IF(AND($D267&gt;0,$D267=$H267),1,0)</f>
        <v>0</v>
      </c>
      <c r="S267" s="32">
        <f>IF((R267=1),ABS($D267),0)</f>
        <v>0</v>
      </c>
      <c r="T267" s="32">
        <f>IF(AND($D267=0,$D267=$H267),1,0)</f>
        <v>1</v>
      </c>
      <c r="U267" s="32">
        <f>IF(AND($H267&gt;0,$D267&lt;$H267),1,0)</f>
        <v>0</v>
      </c>
      <c r="V267" s="32">
        <f>IF((U267=1),ABS($H267-$D267),0)</f>
        <v>0</v>
      </c>
      <c r="W267" s="32">
        <f>IF(AND($D267&gt;0,$D267&gt;$H267),1,0)</f>
        <v>0</v>
      </c>
      <c r="X267" s="32">
        <f>IF((W267=1),ABS($H267-$D267),0)</f>
        <v>0</v>
      </c>
      <c r="Y267" s="32">
        <f>IF(AND($E267&gt;0,$E267=$I267),1,0)</f>
        <v>0</v>
      </c>
      <c r="Z267" s="32">
        <f>IF((Y267=1),ABS($E267),0)</f>
        <v>0</v>
      </c>
      <c r="AA267" s="32">
        <f>IF(AND($E267=0,$E267=$I267),1,0)</f>
        <v>1</v>
      </c>
      <c r="AB267" s="32">
        <f>IF(AND($I267&gt;0,$E267&lt;$I267),1,0)</f>
        <v>0</v>
      </c>
      <c r="AC267" s="32">
        <f>IF((AB267=1),ABS($I267-$E267),0)</f>
        <v>0</v>
      </c>
      <c r="AD267" s="32">
        <f>IF(AND($E267&gt;0,$E267&gt;$I267),1,0)</f>
        <v>0</v>
      </c>
      <c r="AE267" s="32">
        <f>IF((AD267=1),ABS($I267-$E267),0)</f>
        <v>0</v>
      </c>
      <c r="AF267" s="32">
        <f>IF(AND($F267&gt;0,$F267=$J267),1,0)</f>
        <v>0</v>
      </c>
      <c r="AG267" s="32">
        <f>IF((AF267=1),ABS($F267),0)</f>
        <v>0</v>
      </c>
      <c r="AH267" s="32">
        <f>IF(AND($F267=0,$F267=$J267),1,0)</f>
        <v>1</v>
      </c>
      <c r="AI267" s="32">
        <f>IF(AND($F267&gt;0,$F267&lt;$J267),1,0)</f>
        <v>0</v>
      </c>
      <c r="AJ267" s="32">
        <f>IF((AI267=1),ABS($J267-$F267),0)</f>
        <v>0</v>
      </c>
      <c r="AK267" s="32">
        <f>IF(AND($F267&gt;0,$F267&gt;$J267),1,0)</f>
        <v>0</v>
      </c>
      <c r="AL267" s="32">
        <f>IF((AK267=1),ABS($J267-$F267),0)</f>
        <v>0</v>
      </c>
      <c r="AM267" s="33"/>
      <c r="AN267" s="32">
        <f>C267+F267</f>
        <v>0</v>
      </c>
      <c r="AO267" s="32">
        <f>G267+J267</f>
        <v>0</v>
      </c>
      <c r="AP267" s="32">
        <f>IF(AND($AN267&gt;0,$AN267=$AO267),1,0)</f>
        <v>0</v>
      </c>
      <c r="AQ267" s="32">
        <f>IF((AP267=1),ABS($AN267),0)</f>
        <v>0</v>
      </c>
      <c r="AR267" s="32">
        <f>IF(AND($AN267=0,$AN267=$AO267),1,0)</f>
        <v>1</v>
      </c>
      <c r="AS267" s="32">
        <f>IF(AND($AO267&gt;0,$AN267&lt;$AO267),1,0)</f>
        <v>0</v>
      </c>
      <c r="AT267" s="32">
        <f>IF((AS267=1),ABS($AO267-$AN267),0)</f>
        <v>0</v>
      </c>
      <c r="AU267" s="32">
        <f>IF(AND($E267&gt;0,$E267&gt;$I267),1,0)</f>
        <v>0</v>
      </c>
      <c r="AV267" s="32">
        <f>IF((AU267=1),ABS($AO267-$AN267),0)</f>
        <v>0</v>
      </c>
      <c r="AW267" s="33"/>
    </row>
    <row r="268" ht="80.35" customHeight="1">
      <c r="A268" t="s" s="41">
        <v>288</v>
      </c>
      <c r="B268" s="42">
        <v>266</v>
      </c>
      <c r="C268" s="31">
        <v>0</v>
      </c>
      <c r="D268" s="32">
        <v>0</v>
      </c>
      <c r="E268" s="32">
        <v>0</v>
      </c>
      <c r="F268" s="32">
        <v>0</v>
      </c>
      <c r="G268" s="32">
        <v>0</v>
      </c>
      <c r="H268" s="32">
        <v>0</v>
      </c>
      <c r="I268" s="32">
        <v>0</v>
      </c>
      <c r="J268" s="32">
        <v>0</v>
      </c>
      <c r="K268" s="32">
        <f>IF(AND($C268&gt;0,$C268=$G268),1,0)</f>
        <v>0</v>
      </c>
      <c r="L268" s="32">
        <f>IF((K268=1),ABS(C268),0)</f>
        <v>0</v>
      </c>
      <c r="M268" s="32">
        <f>IF(AND($C268=0,$C268=$G268),1,0)</f>
        <v>1</v>
      </c>
      <c r="N268" s="32">
        <f>IF(AND($G268&gt;0,$C268&lt;$G268),1,0)</f>
        <v>0</v>
      </c>
      <c r="O268" s="32">
        <f>IF((N268=1),ABS($G268-$C268),0)</f>
        <v>0</v>
      </c>
      <c r="P268" s="32">
        <f>IF(AND($C268&gt;0,$C268&gt;$G268),1,0)</f>
        <v>0</v>
      </c>
      <c r="Q268" s="32">
        <f>IF((P268=1),ABS($G268-$C268),0)</f>
        <v>0</v>
      </c>
      <c r="R268" s="32">
        <f>IF(AND($D268&gt;0,$D268=$H268),1,0)</f>
        <v>0</v>
      </c>
      <c r="S268" s="32">
        <f>IF((R268=1),ABS($D268),0)</f>
        <v>0</v>
      </c>
      <c r="T268" s="32">
        <f>IF(AND($D268=0,$D268=$H268),1,0)</f>
        <v>1</v>
      </c>
      <c r="U268" s="32">
        <f>IF(AND($H268&gt;0,$D268&lt;$H268),1,0)</f>
        <v>0</v>
      </c>
      <c r="V268" s="32">
        <f>IF((U268=1),ABS($H268-$D268),0)</f>
        <v>0</v>
      </c>
      <c r="W268" s="32">
        <f>IF(AND($D268&gt;0,$D268&gt;$H268),1,0)</f>
        <v>0</v>
      </c>
      <c r="X268" s="32">
        <f>IF((W268=1),ABS($H268-$D268),0)</f>
        <v>0</v>
      </c>
      <c r="Y268" s="32">
        <f>IF(AND($E268&gt;0,$E268=$I268),1,0)</f>
        <v>0</v>
      </c>
      <c r="Z268" s="32">
        <f>IF((Y268=1),ABS($E268),0)</f>
        <v>0</v>
      </c>
      <c r="AA268" s="32">
        <f>IF(AND($E268=0,$E268=$I268),1,0)</f>
        <v>1</v>
      </c>
      <c r="AB268" s="32">
        <f>IF(AND($I268&gt;0,$E268&lt;$I268),1,0)</f>
        <v>0</v>
      </c>
      <c r="AC268" s="32">
        <f>IF((AB268=1),ABS($I268-$E268),0)</f>
        <v>0</v>
      </c>
      <c r="AD268" s="32">
        <f>IF(AND($E268&gt;0,$E268&gt;$I268),1,0)</f>
        <v>0</v>
      </c>
      <c r="AE268" s="32">
        <f>IF((AD268=1),ABS($I268-$E268),0)</f>
        <v>0</v>
      </c>
      <c r="AF268" s="32">
        <f>IF(AND($F268&gt;0,$F268=$J268),1,0)</f>
        <v>0</v>
      </c>
      <c r="AG268" s="32">
        <f>IF((AF268=1),ABS($F268),0)</f>
        <v>0</v>
      </c>
      <c r="AH268" s="32">
        <f>IF(AND($F268=0,$F268=$J268),1,0)</f>
        <v>1</v>
      </c>
      <c r="AI268" s="32">
        <f>IF(AND($F268&gt;0,$F268&lt;$J268),1,0)</f>
        <v>0</v>
      </c>
      <c r="AJ268" s="32">
        <f>IF((AI268=1),ABS($J268-$F268),0)</f>
        <v>0</v>
      </c>
      <c r="AK268" s="32">
        <f>IF(AND($F268&gt;0,$F268&gt;$J268),1,0)</f>
        <v>0</v>
      </c>
      <c r="AL268" s="32">
        <f>IF((AK268=1),ABS($J268-$F268),0)</f>
        <v>0</v>
      </c>
      <c r="AM268" s="33"/>
      <c r="AN268" s="32">
        <f>C268+F268</f>
        <v>0</v>
      </c>
      <c r="AO268" s="32">
        <f>G268+J268</f>
        <v>0</v>
      </c>
      <c r="AP268" s="32">
        <f>IF(AND($AN268&gt;0,$AN268=$AO268),1,0)</f>
        <v>0</v>
      </c>
      <c r="AQ268" s="32">
        <f>IF((AP268=1),ABS($AN268),0)</f>
        <v>0</v>
      </c>
      <c r="AR268" s="32">
        <f>IF(AND($AN268=0,$AN268=$AO268),1,0)</f>
        <v>1</v>
      </c>
      <c r="AS268" s="32">
        <f>IF(AND($AO268&gt;0,$AN268&lt;$AO268),1,0)</f>
        <v>0</v>
      </c>
      <c r="AT268" s="32">
        <f>IF((AS268=1),ABS($AO268-$AN268),0)</f>
        <v>0</v>
      </c>
      <c r="AU268" s="32">
        <f>IF(AND($E268&gt;0,$E268&gt;$I268),1,0)</f>
        <v>0</v>
      </c>
      <c r="AV268" s="32">
        <f>IF((AU268=1),ABS($AO268-$AN268),0)</f>
        <v>0</v>
      </c>
      <c r="AW268" s="33"/>
    </row>
    <row r="269" ht="68.35" customHeight="1">
      <c r="A269" t="s" s="41">
        <v>289</v>
      </c>
      <c r="B269" s="42">
        <v>267</v>
      </c>
      <c r="C269" s="31">
        <v>0</v>
      </c>
      <c r="D269" s="32">
        <v>0</v>
      </c>
      <c r="E269" s="32">
        <v>0</v>
      </c>
      <c r="F269" s="32">
        <v>0</v>
      </c>
      <c r="G269" s="32">
        <v>0</v>
      </c>
      <c r="H269" s="32">
        <v>0</v>
      </c>
      <c r="I269" s="32">
        <v>0</v>
      </c>
      <c r="J269" s="32">
        <v>0</v>
      </c>
      <c r="K269" s="32">
        <f>IF(AND($C269&gt;0,$C269=$G269),1,0)</f>
        <v>0</v>
      </c>
      <c r="L269" s="32">
        <f>IF((K269=1),ABS(C269),0)</f>
        <v>0</v>
      </c>
      <c r="M269" s="32">
        <f>IF(AND($C269=0,$C269=$G269),1,0)</f>
        <v>1</v>
      </c>
      <c r="N269" s="32">
        <f>IF(AND($G269&gt;0,$C269&lt;$G269),1,0)</f>
        <v>0</v>
      </c>
      <c r="O269" s="32">
        <f>IF((N269=1),ABS($G269-$C269),0)</f>
        <v>0</v>
      </c>
      <c r="P269" s="32">
        <f>IF(AND($C269&gt;0,$C269&gt;$G269),1,0)</f>
        <v>0</v>
      </c>
      <c r="Q269" s="32">
        <f>IF((P269=1),ABS($G269-$C269),0)</f>
        <v>0</v>
      </c>
      <c r="R269" s="32">
        <f>IF(AND($D269&gt;0,$D269=$H269),1,0)</f>
        <v>0</v>
      </c>
      <c r="S269" s="32">
        <f>IF((R269=1),ABS($D269),0)</f>
        <v>0</v>
      </c>
      <c r="T269" s="32">
        <f>IF(AND($D269=0,$D269=$H269),1,0)</f>
        <v>1</v>
      </c>
      <c r="U269" s="32">
        <f>IF(AND($H269&gt;0,$D269&lt;$H269),1,0)</f>
        <v>0</v>
      </c>
      <c r="V269" s="32">
        <f>IF((U269=1),ABS($H269-$D269),0)</f>
        <v>0</v>
      </c>
      <c r="W269" s="32">
        <f>IF(AND($D269&gt;0,$D269&gt;$H269),1,0)</f>
        <v>0</v>
      </c>
      <c r="X269" s="32">
        <f>IF((W269=1),ABS($H269-$D269),0)</f>
        <v>0</v>
      </c>
      <c r="Y269" s="32">
        <f>IF(AND($E269&gt;0,$E269=$I269),1,0)</f>
        <v>0</v>
      </c>
      <c r="Z269" s="32">
        <f>IF((Y269=1),ABS($E269),0)</f>
        <v>0</v>
      </c>
      <c r="AA269" s="32">
        <f>IF(AND($E269=0,$E269=$I269),1,0)</f>
        <v>1</v>
      </c>
      <c r="AB269" s="32">
        <f>IF(AND($I269&gt;0,$E269&lt;$I269),1,0)</f>
        <v>0</v>
      </c>
      <c r="AC269" s="32">
        <f>IF((AB269=1),ABS($I269-$E269),0)</f>
        <v>0</v>
      </c>
      <c r="AD269" s="32">
        <f>IF(AND($E269&gt;0,$E269&gt;$I269),1,0)</f>
        <v>0</v>
      </c>
      <c r="AE269" s="32">
        <f>IF((AD269=1),ABS($I269-$E269),0)</f>
        <v>0</v>
      </c>
      <c r="AF269" s="32">
        <f>IF(AND($F269&gt;0,$F269=$J269),1,0)</f>
        <v>0</v>
      </c>
      <c r="AG269" s="32">
        <f>IF((AF269=1),ABS($F269),0)</f>
        <v>0</v>
      </c>
      <c r="AH269" s="32">
        <f>IF(AND($F269=0,$F269=$J269),1,0)</f>
        <v>1</v>
      </c>
      <c r="AI269" s="32">
        <f>IF(AND($F269&gt;0,$F269&lt;$J269),1,0)</f>
        <v>0</v>
      </c>
      <c r="AJ269" s="32">
        <f>IF((AI269=1),ABS($J269-$F269),0)</f>
        <v>0</v>
      </c>
      <c r="AK269" s="32">
        <f>IF(AND($F269&gt;0,$F269&gt;$J269),1,0)</f>
        <v>0</v>
      </c>
      <c r="AL269" s="32">
        <f>IF((AK269=1),ABS($J269-$F269),0)</f>
        <v>0</v>
      </c>
      <c r="AM269" s="33"/>
      <c r="AN269" s="32">
        <f>C269+F269</f>
        <v>0</v>
      </c>
      <c r="AO269" s="32">
        <f>G269+J269</f>
        <v>0</v>
      </c>
      <c r="AP269" s="32">
        <f>IF(AND($AN269&gt;0,$AN269=$AO269),1,0)</f>
        <v>0</v>
      </c>
      <c r="AQ269" s="32">
        <f>IF((AP269=1),ABS($AN269),0)</f>
        <v>0</v>
      </c>
      <c r="AR269" s="32">
        <f>IF(AND($AN269=0,$AN269=$AO269),1,0)</f>
        <v>1</v>
      </c>
      <c r="AS269" s="32">
        <f>IF(AND($AO269&gt;0,$AN269&lt;$AO269),1,0)</f>
        <v>0</v>
      </c>
      <c r="AT269" s="32">
        <f>IF((AS269=1),ABS($AO269-$AN269),0)</f>
        <v>0</v>
      </c>
      <c r="AU269" s="32">
        <f>IF(AND($E269&gt;0,$E269&gt;$I269),1,0)</f>
        <v>0</v>
      </c>
      <c r="AV269" s="32">
        <f>IF((AU269=1),ABS($AO269-$AN269),0)</f>
        <v>0</v>
      </c>
      <c r="AW269" s="33"/>
    </row>
    <row r="270" ht="32.35" customHeight="1">
      <c r="A270" t="s" s="41">
        <v>290</v>
      </c>
      <c r="B270" s="42">
        <v>268</v>
      </c>
      <c r="C270" s="31">
        <v>0</v>
      </c>
      <c r="D270" s="32">
        <v>0</v>
      </c>
      <c r="E270" s="32">
        <v>0</v>
      </c>
      <c r="F270" s="32">
        <v>0</v>
      </c>
      <c r="G270" s="32">
        <v>0</v>
      </c>
      <c r="H270" s="32">
        <v>0</v>
      </c>
      <c r="I270" s="32">
        <v>0</v>
      </c>
      <c r="J270" s="32">
        <v>0</v>
      </c>
      <c r="K270" s="32">
        <f>IF(AND($C270&gt;0,$C270=$G270),1,0)</f>
        <v>0</v>
      </c>
      <c r="L270" s="32">
        <f>IF((K270=1),ABS(C270),0)</f>
        <v>0</v>
      </c>
      <c r="M270" s="32">
        <f>IF(AND($C270=0,$C270=$G270),1,0)</f>
        <v>1</v>
      </c>
      <c r="N270" s="32">
        <f>IF(AND($G270&gt;0,$C270&lt;$G270),1,0)</f>
        <v>0</v>
      </c>
      <c r="O270" s="32">
        <f>IF((N270=1),ABS($G270-$C270),0)</f>
        <v>0</v>
      </c>
      <c r="P270" s="32">
        <f>IF(AND($C270&gt;0,$C270&gt;$G270),1,0)</f>
        <v>0</v>
      </c>
      <c r="Q270" s="32">
        <f>IF((P270=1),ABS($G270-$C270),0)</f>
        <v>0</v>
      </c>
      <c r="R270" s="32">
        <f>IF(AND($D270&gt;0,$D270=$H270),1,0)</f>
        <v>0</v>
      </c>
      <c r="S270" s="32">
        <f>IF((R270=1),ABS($D270),0)</f>
        <v>0</v>
      </c>
      <c r="T270" s="32">
        <f>IF(AND($D270=0,$D270=$H270),1,0)</f>
        <v>1</v>
      </c>
      <c r="U270" s="32">
        <f>IF(AND($H270&gt;0,$D270&lt;$H270),1,0)</f>
        <v>0</v>
      </c>
      <c r="V270" s="32">
        <f>IF((U270=1),ABS($H270-$D270),0)</f>
        <v>0</v>
      </c>
      <c r="W270" s="32">
        <f>IF(AND($D270&gt;0,$D270&gt;$H270),1,0)</f>
        <v>0</v>
      </c>
      <c r="X270" s="32">
        <f>IF((W270=1),ABS($H270-$D270),0)</f>
        <v>0</v>
      </c>
      <c r="Y270" s="32">
        <f>IF(AND($E270&gt;0,$E270=$I270),1,0)</f>
        <v>0</v>
      </c>
      <c r="Z270" s="32">
        <f>IF((Y270=1),ABS($E270),0)</f>
        <v>0</v>
      </c>
      <c r="AA270" s="32">
        <f>IF(AND($E270=0,$E270=$I270),1,0)</f>
        <v>1</v>
      </c>
      <c r="AB270" s="32">
        <f>IF(AND($I270&gt;0,$E270&lt;$I270),1,0)</f>
        <v>0</v>
      </c>
      <c r="AC270" s="32">
        <f>IF((AB270=1),ABS($I270-$E270),0)</f>
        <v>0</v>
      </c>
      <c r="AD270" s="32">
        <f>IF(AND($E270&gt;0,$E270&gt;$I270),1,0)</f>
        <v>0</v>
      </c>
      <c r="AE270" s="32">
        <f>IF((AD270=1),ABS($I270-$E270),0)</f>
        <v>0</v>
      </c>
      <c r="AF270" s="32">
        <f>IF(AND($F270&gt;0,$F270=$J270),1,0)</f>
        <v>0</v>
      </c>
      <c r="AG270" s="32">
        <f>IF((AF270=1),ABS($F270),0)</f>
        <v>0</v>
      </c>
      <c r="AH270" s="32">
        <f>IF(AND($F270=0,$F270=$J270),1,0)</f>
        <v>1</v>
      </c>
      <c r="AI270" s="32">
        <f>IF(AND($F270&gt;0,$F270&lt;$J270),1,0)</f>
        <v>0</v>
      </c>
      <c r="AJ270" s="32">
        <f>IF((AI270=1),ABS($J270-$F270),0)</f>
        <v>0</v>
      </c>
      <c r="AK270" s="32">
        <f>IF(AND($F270&gt;0,$F270&gt;$J270),1,0)</f>
        <v>0</v>
      </c>
      <c r="AL270" s="32">
        <f>IF((AK270=1),ABS($J270-$F270),0)</f>
        <v>0</v>
      </c>
      <c r="AM270" s="33"/>
      <c r="AN270" s="32">
        <f>C270+F270</f>
        <v>0</v>
      </c>
      <c r="AO270" s="32">
        <f>G270+J270</f>
        <v>0</v>
      </c>
      <c r="AP270" s="32">
        <f>IF(AND($AN270&gt;0,$AN270=$AO270),1,0)</f>
        <v>0</v>
      </c>
      <c r="AQ270" s="32">
        <f>IF((AP270=1),ABS($AN270),0)</f>
        <v>0</v>
      </c>
      <c r="AR270" s="32">
        <f>IF(AND($AN270=0,$AN270=$AO270),1,0)</f>
        <v>1</v>
      </c>
      <c r="AS270" s="32">
        <f>IF(AND($AO270&gt;0,$AN270&lt;$AO270),1,0)</f>
        <v>0</v>
      </c>
      <c r="AT270" s="32">
        <f>IF((AS270=1),ABS($AO270-$AN270),0)</f>
        <v>0</v>
      </c>
      <c r="AU270" s="32">
        <f>IF(AND($E270&gt;0,$E270&gt;$I270),1,0)</f>
        <v>0</v>
      </c>
      <c r="AV270" s="32">
        <f>IF((AU270=1),ABS($AO270-$AN270),0)</f>
        <v>0</v>
      </c>
      <c r="AW270" s="33"/>
    </row>
    <row r="271" ht="44.35" customHeight="1">
      <c r="A271" t="s" s="41">
        <v>291</v>
      </c>
      <c r="B271" s="42">
        <v>269</v>
      </c>
      <c r="C271" s="31">
        <v>0</v>
      </c>
      <c r="D271" s="32">
        <v>0</v>
      </c>
      <c r="E271" s="32">
        <v>0</v>
      </c>
      <c r="F271" s="32">
        <v>0</v>
      </c>
      <c r="G271" s="32">
        <v>0</v>
      </c>
      <c r="H271" s="32">
        <v>0</v>
      </c>
      <c r="I271" s="32">
        <v>0</v>
      </c>
      <c r="J271" s="32">
        <v>0</v>
      </c>
      <c r="K271" s="32">
        <f>IF(AND($C271&gt;0,$C271=$G271),1,0)</f>
        <v>0</v>
      </c>
      <c r="L271" s="32">
        <f>IF((K271=1),ABS(C271),0)</f>
        <v>0</v>
      </c>
      <c r="M271" s="32">
        <f>IF(AND($C271=0,$C271=$G271),1,0)</f>
        <v>1</v>
      </c>
      <c r="N271" s="32">
        <f>IF(AND($G271&gt;0,$C271&lt;$G271),1,0)</f>
        <v>0</v>
      </c>
      <c r="O271" s="32">
        <f>IF((N271=1),ABS($G271-$C271),0)</f>
        <v>0</v>
      </c>
      <c r="P271" s="32">
        <f>IF(AND($C271&gt;0,$C271&gt;$G271),1,0)</f>
        <v>0</v>
      </c>
      <c r="Q271" s="32">
        <f>IF((P271=1),ABS($G271-$C271),0)</f>
        <v>0</v>
      </c>
      <c r="R271" s="32">
        <f>IF(AND($D271&gt;0,$D271=$H271),1,0)</f>
        <v>0</v>
      </c>
      <c r="S271" s="32">
        <f>IF((R271=1),ABS($D271),0)</f>
        <v>0</v>
      </c>
      <c r="T271" s="32">
        <f>IF(AND($D271=0,$D271=$H271),1,0)</f>
        <v>1</v>
      </c>
      <c r="U271" s="32">
        <f>IF(AND($H271&gt;0,$D271&lt;$H271),1,0)</f>
        <v>0</v>
      </c>
      <c r="V271" s="32">
        <f>IF((U271=1),ABS($H271-$D271),0)</f>
        <v>0</v>
      </c>
      <c r="W271" s="32">
        <f>IF(AND($D271&gt;0,$D271&gt;$H271),1,0)</f>
        <v>0</v>
      </c>
      <c r="X271" s="32">
        <f>IF((W271=1),ABS($H271-$D271),0)</f>
        <v>0</v>
      </c>
      <c r="Y271" s="32">
        <f>IF(AND($E271&gt;0,$E271=$I271),1,0)</f>
        <v>0</v>
      </c>
      <c r="Z271" s="32">
        <f>IF((Y271=1),ABS($E271),0)</f>
        <v>0</v>
      </c>
      <c r="AA271" s="32">
        <f>IF(AND($E271=0,$E271=$I271),1,0)</f>
        <v>1</v>
      </c>
      <c r="AB271" s="32">
        <f>IF(AND($I271&gt;0,$E271&lt;$I271),1,0)</f>
        <v>0</v>
      </c>
      <c r="AC271" s="32">
        <f>IF((AB271=1),ABS($I271-$E271),0)</f>
        <v>0</v>
      </c>
      <c r="AD271" s="32">
        <f>IF(AND($E271&gt;0,$E271&gt;$I271),1,0)</f>
        <v>0</v>
      </c>
      <c r="AE271" s="32">
        <f>IF((AD271=1),ABS($I271-$E271),0)</f>
        <v>0</v>
      </c>
      <c r="AF271" s="32">
        <f>IF(AND($F271&gt;0,$F271=$J271),1,0)</f>
        <v>0</v>
      </c>
      <c r="AG271" s="32">
        <f>IF((AF271=1),ABS($F271),0)</f>
        <v>0</v>
      </c>
      <c r="AH271" s="32">
        <f>IF(AND($F271=0,$F271=$J271),1,0)</f>
        <v>1</v>
      </c>
      <c r="AI271" s="32">
        <f>IF(AND($F271&gt;0,$F271&lt;$J271),1,0)</f>
        <v>0</v>
      </c>
      <c r="AJ271" s="32">
        <f>IF((AI271=1),ABS($J271-$F271),0)</f>
        <v>0</v>
      </c>
      <c r="AK271" s="32">
        <f>IF(AND($F271&gt;0,$F271&gt;$J271),1,0)</f>
        <v>0</v>
      </c>
      <c r="AL271" s="32">
        <f>IF((AK271=1),ABS($J271-$F271),0)</f>
        <v>0</v>
      </c>
      <c r="AM271" s="33"/>
      <c r="AN271" s="32">
        <f>C271+F271</f>
        <v>0</v>
      </c>
      <c r="AO271" s="32">
        <f>G271+J271</f>
        <v>0</v>
      </c>
      <c r="AP271" s="32">
        <f>IF(AND($AN271&gt;0,$AN271=$AO271),1,0)</f>
        <v>0</v>
      </c>
      <c r="AQ271" s="32">
        <f>IF((AP271=1),ABS($AN271),0)</f>
        <v>0</v>
      </c>
      <c r="AR271" s="32">
        <f>IF(AND($AN271=0,$AN271=$AO271),1,0)</f>
        <v>1</v>
      </c>
      <c r="AS271" s="32">
        <f>IF(AND($AO271&gt;0,$AN271&lt;$AO271),1,0)</f>
        <v>0</v>
      </c>
      <c r="AT271" s="32">
        <f>IF((AS271=1),ABS($AO271-$AN271),0)</f>
        <v>0</v>
      </c>
      <c r="AU271" s="32">
        <f>IF(AND($E271&gt;0,$E271&gt;$I271),1,0)</f>
        <v>0</v>
      </c>
      <c r="AV271" s="32">
        <f>IF((AU271=1),ABS($AO271-$AN271),0)</f>
        <v>0</v>
      </c>
      <c r="AW271" s="33"/>
    </row>
    <row r="272" ht="44.35" customHeight="1">
      <c r="A272" t="s" s="41">
        <v>292</v>
      </c>
      <c r="B272" s="42">
        <v>270</v>
      </c>
      <c r="C272" s="31">
        <v>0</v>
      </c>
      <c r="D272" s="32">
        <v>0</v>
      </c>
      <c r="E272" s="32">
        <v>0</v>
      </c>
      <c r="F272" s="32">
        <v>0</v>
      </c>
      <c r="G272" s="32">
        <v>0</v>
      </c>
      <c r="H272" s="32">
        <v>0</v>
      </c>
      <c r="I272" s="32">
        <v>0</v>
      </c>
      <c r="J272" s="32">
        <v>0</v>
      </c>
      <c r="K272" s="32">
        <f>IF(AND($C272&gt;0,$C272=$G272),1,0)</f>
        <v>0</v>
      </c>
      <c r="L272" s="32">
        <f>IF((K272=1),ABS(C272),0)</f>
        <v>0</v>
      </c>
      <c r="M272" s="32">
        <f>IF(AND($C272=0,$C272=$G272),1,0)</f>
        <v>1</v>
      </c>
      <c r="N272" s="32">
        <f>IF(AND($G272&gt;0,$C272&lt;$G272),1,0)</f>
        <v>0</v>
      </c>
      <c r="O272" s="32">
        <f>IF((N272=1),ABS($G272-$C272),0)</f>
        <v>0</v>
      </c>
      <c r="P272" s="32">
        <f>IF(AND($C272&gt;0,$C272&gt;$G272),1,0)</f>
        <v>0</v>
      </c>
      <c r="Q272" s="32">
        <f>IF((P272=1),ABS($G272-$C272),0)</f>
        <v>0</v>
      </c>
      <c r="R272" s="32">
        <f>IF(AND($D272&gt;0,$D272=$H272),1,0)</f>
        <v>0</v>
      </c>
      <c r="S272" s="32">
        <f>IF((R272=1),ABS($D272),0)</f>
        <v>0</v>
      </c>
      <c r="T272" s="32">
        <f>IF(AND($D272=0,$D272=$H272),1,0)</f>
        <v>1</v>
      </c>
      <c r="U272" s="32">
        <f>IF(AND($H272&gt;0,$D272&lt;$H272),1,0)</f>
        <v>0</v>
      </c>
      <c r="V272" s="32">
        <f>IF((U272=1),ABS($H272-$D272),0)</f>
        <v>0</v>
      </c>
      <c r="W272" s="32">
        <f>IF(AND($D272&gt;0,$D272&gt;$H272),1,0)</f>
        <v>0</v>
      </c>
      <c r="X272" s="32">
        <f>IF((W272=1),ABS($H272-$D272),0)</f>
        <v>0</v>
      </c>
      <c r="Y272" s="32">
        <f>IF(AND($E272&gt;0,$E272=$I272),1,0)</f>
        <v>0</v>
      </c>
      <c r="Z272" s="32">
        <f>IF((Y272=1),ABS($E272),0)</f>
        <v>0</v>
      </c>
      <c r="AA272" s="32">
        <f>IF(AND($E272=0,$E272=$I272),1,0)</f>
        <v>1</v>
      </c>
      <c r="AB272" s="32">
        <f>IF(AND($I272&gt;0,$E272&lt;$I272),1,0)</f>
        <v>0</v>
      </c>
      <c r="AC272" s="32">
        <f>IF((AB272=1),ABS($I272-$E272),0)</f>
        <v>0</v>
      </c>
      <c r="AD272" s="32">
        <f>IF(AND($E272&gt;0,$E272&gt;$I272),1,0)</f>
        <v>0</v>
      </c>
      <c r="AE272" s="32">
        <f>IF((AD272=1),ABS($I272-$E272),0)</f>
        <v>0</v>
      </c>
      <c r="AF272" s="32">
        <f>IF(AND($F272&gt;0,$F272=$J272),1,0)</f>
        <v>0</v>
      </c>
      <c r="AG272" s="32">
        <f>IF((AF272=1),ABS($F272),0)</f>
        <v>0</v>
      </c>
      <c r="AH272" s="32">
        <f>IF(AND($F272=0,$F272=$J272),1,0)</f>
        <v>1</v>
      </c>
      <c r="AI272" s="32">
        <f>IF(AND($F272&gt;0,$F272&lt;$J272),1,0)</f>
        <v>0</v>
      </c>
      <c r="AJ272" s="32">
        <f>IF((AI272=1),ABS($J272-$F272),0)</f>
        <v>0</v>
      </c>
      <c r="AK272" s="32">
        <f>IF(AND($F272&gt;0,$F272&gt;$J272),1,0)</f>
        <v>0</v>
      </c>
      <c r="AL272" s="32">
        <f>IF((AK272=1),ABS($J272-$F272),0)</f>
        <v>0</v>
      </c>
      <c r="AM272" s="33"/>
      <c r="AN272" s="32">
        <f>C272+F272</f>
        <v>0</v>
      </c>
      <c r="AO272" s="32">
        <f>G272+J272</f>
        <v>0</v>
      </c>
      <c r="AP272" s="32">
        <f>IF(AND($AN272&gt;0,$AN272=$AO272),1,0)</f>
        <v>0</v>
      </c>
      <c r="AQ272" s="32">
        <f>IF((AP272=1),ABS($AN272),0)</f>
        <v>0</v>
      </c>
      <c r="AR272" s="32">
        <f>IF(AND($AN272=0,$AN272=$AO272),1,0)</f>
        <v>1</v>
      </c>
      <c r="AS272" s="32">
        <f>IF(AND($AO272&gt;0,$AN272&lt;$AO272),1,0)</f>
        <v>0</v>
      </c>
      <c r="AT272" s="32">
        <f>IF((AS272=1),ABS($AO272-$AN272),0)</f>
        <v>0</v>
      </c>
      <c r="AU272" s="32">
        <f>IF(AND($E272&gt;0,$E272&gt;$I272),1,0)</f>
        <v>0</v>
      </c>
      <c r="AV272" s="32">
        <f>IF((AU272=1),ABS($AO272-$AN272),0)</f>
        <v>0</v>
      </c>
      <c r="AW272" s="33"/>
    </row>
    <row r="273" ht="56.35" customHeight="1">
      <c r="A273" t="s" s="41">
        <v>293</v>
      </c>
      <c r="B273" s="42">
        <v>271</v>
      </c>
      <c r="C273" s="31">
        <v>1</v>
      </c>
      <c r="D273" s="32">
        <v>1</v>
      </c>
      <c r="E273" s="32">
        <v>0</v>
      </c>
      <c r="F273" s="32">
        <v>0</v>
      </c>
      <c r="G273" s="32">
        <v>1</v>
      </c>
      <c r="H273" s="32">
        <v>1</v>
      </c>
      <c r="I273" s="32">
        <v>0</v>
      </c>
      <c r="J273" s="32">
        <v>0</v>
      </c>
      <c r="K273" s="32">
        <f>IF(AND($C273&gt;0,$C273=$G273),1,0)</f>
        <v>1</v>
      </c>
      <c r="L273" s="32">
        <f>IF((K273=1),ABS(C273),0)</f>
        <v>1</v>
      </c>
      <c r="M273" s="32">
        <f>IF(AND($C273=0,$C273=$G273),1,0)</f>
        <v>0</v>
      </c>
      <c r="N273" s="32">
        <f>IF(AND($G273&gt;0,$C273&lt;$G273),1,0)</f>
        <v>0</v>
      </c>
      <c r="O273" s="32">
        <f>IF((N273=1),ABS($G273-$C273),0)</f>
        <v>0</v>
      </c>
      <c r="P273" s="32">
        <f>IF(AND($C273&gt;0,$C273&gt;$G273),1,0)</f>
        <v>0</v>
      </c>
      <c r="Q273" s="32">
        <f>IF((P273=1),ABS($G273-$C273),0)</f>
        <v>0</v>
      </c>
      <c r="R273" s="32">
        <f>IF(AND($D273&gt;0,$D273=$H273),1,0)</f>
        <v>1</v>
      </c>
      <c r="S273" s="32">
        <f>IF((R273=1),ABS($D273),0)</f>
        <v>1</v>
      </c>
      <c r="T273" s="32">
        <f>IF(AND($D273=0,$D273=$H273),1,0)</f>
        <v>0</v>
      </c>
      <c r="U273" s="32">
        <f>IF(AND($H273&gt;0,$D273&lt;$H273),1,0)</f>
        <v>0</v>
      </c>
      <c r="V273" s="32">
        <f>IF((U273=1),ABS($H273-$D273),0)</f>
        <v>0</v>
      </c>
      <c r="W273" s="32">
        <f>IF(AND($D273&gt;0,$D273&gt;$H273),1,0)</f>
        <v>0</v>
      </c>
      <c r="X273" s="32">
        <f>IF((W273=1),ABS($H273-$D273),0)</f>
        <v>0</v>
      </c>
      <c r="Y273" s="32">
        <f>IF(AND($E273&gt;0,$E273=$I273),1,0)</f>
        <v>0</v>
      </c>
      <c r="Z273" s="32">
        <f>IF((Y273=1),ABS($E273),0)</f>
        <v>0</v>
      </c>
      <c r="AA273" s="32">
        <f>IF(AND($E273=0,$E273=$I273),1,0)</f>
        <v>1</v>
      </c>
      <c r="AB273" s="32">
        <f>IF(AND($I273&gt;0,$E273&lt;$I273),1,0)</f>
        <v>0</v>
      </c>
      <c r="AC273" s="32">
        <f>IF((AB273=1),ABS($I273-$E273),0)</f>
        <v>0</v>
      </c>
      <c r="AD273" s="32">
        <f>IF(AND($E273&gt;0,$E273&gt;$I273),1,0)</f>
        <v>0</v>
      </c>
      <c r="AE273" s="32">
        <f>IF((AD273=1),ABS($I273-$E273),0)</f>
        <v>0</v>
      </c>
      <c r="AF273" s="32">
        <f>IF(AND($F273&gt;0,$F273=$J273),1,0)</f>
        <v>0</v>
      </c>
      <c r="AG273" s="32">
        <f>IF((AF273=1),ABS($F273),0)</f>
        <v>0</v>
      </c>
      <c r="AH273" s="32">
        <f>IF(AND($F273=0,$F273=$J273),1,0)</f>
        <v>1</v>
      </c>
      <c r="AI273" s="32">
        <f>IF(AND($F273&gt;0,$F273&lt;$J273),1,0)</f>
        <v>0</v>
      </c>
      <c r="AJ273" s="32">
        <f>IF((AI273=1),ABS($J273-$F273),0)</f>
        <v>0</v>
      </c>
      <c r="AK273" s="32">
        <f>IF(AND($F273&gt;0,$F273&gt;$J273),1,0)</f>
        <v>0</v>
      </c>
      <c r="AL273" s="32">
        <f>IF((AK273=1),ABS($J273-$F273),0)</f>
        <v>0</v>
      </c>
      <c r="AM273" s="33"/>
      <c r="AN273" s="32">
        <f>C273+F273</f>
        <v>1</v>
      </c>
      <c r="AO273" s="32">
        <f>G273+J273</f>
        <v>1</v>
      </c>
      <c r="AP273" s="32">
        <f>IF(AND($AN273&gt;0,$AN273=$AO273),1,0)</f>
        <v>1</v>
      </c>
      <c r="AQ273" s="32">
        <f>IF((AP273=1),ABS($AN273),0)</f>
        <v>1</v>
      </c>
      <c r="AR273" s="32">
        <f>IF(AND($AN273=0,$AN273=$AO273),1,0)</f>
        <v>0</v>
      </c>
      <c r="AS273" s="32">
        <f>IF(AND($AO273&gt;0,$AN273&lt;$AO273),1,0)</f>
        <v>0</v>
      </c>
      <c r="AT273" s="32">
        <f>IF((AS273=1),ABS($AO273-$AN273),0)</f>
        <v>0</v>
      </c>
      <c r="AU273" s="32">
        <f>IF(AND($E273&gt;0,$E273&gt;$I273),1,0)</f>
        <v>0</v>
      </c>
      <c r="AV273" s="32">
        <f>IF((AU273=1),ABS($AO273-$AN273),0)</f>
        <v>0</v>
      </c>
      <c r="AW273" s="33"/>
    </row>
    <row r="274" ht="104.35" customHeight="1">
      <c r="A274" t="s" s="41">
        <v>294</v>
      </c>
      <c r="B274" s="42">
        <v>272</v>
      </c>
      <c r="C274" s="31">
        <v>1</v>
      </c>
      <c r="D274" s="32">
        <v>1</v>
      </c>
      <c r="E274" s="32">
        <v>0</v>
      </c>
      <c r="F274" s="32">
        <v>0</v>
      </c>
      <c r="G274" s="32">
        <v>1</v>
      </c>
      <c r="H274" s="32">
        <v>1</v>
      </c>
      <c r="I274" s="32">
        <v>0</v>
      </c>
      <c r="J274" s="32">
        <v>0</v>
      </c>
      <c r="K274" s="32">
        <f>IF(AND($C274&gt;0,$C274=$G274),1,0)</f>
        <v>1</v>
      </c>
      <c r="L274" s="32">
        <f>IF((K274=1),ABS(C274),0)</f>
        <v>1</v>
      </c>
      <c r="M274" s="32">
        <f>IF(AND($C274=0,$C274=$G274),1,0)</f>
        <v>0</v>
      </c>
      <c r="N274" s="32">
        <f>IF(AND($G274&gt;0,$C274&lt;$G274),1,0)</f>
        <v>0</v>
      </c>
      <c r="O274" s="32">
        <f>IF((N274=1),ABS($G274-$C274),0)</f>
        <v>0</v>
      </c>
      <c r="P274" s="32">
        <f>IF(AND($C274&gt;0,$C274&gt;$G274),1,0)</f>
        <v>0</v>
      </c>
      <c r="Q274" s="32">
        <f>IF((P274=1),ABS($G274-$C274),0)</f>
        <v>0</v>
      </c>
      <c r="R274" s="32">
        <f>IF(AND($D274&gt;0,$D274=$H274),1,0)</f>
        <v>1</v>
      </c>
      <c r="S274" s="32">
        <f>IF((R274=1),ABS($D274),0)</f>
        <v>1</v>
      </c>
      <c r="T274" s="32">
        <f>IF(AND($D274=0,$D274=$H274),1,0)</f>
        <v>0</v>
      </c>
      <c r="U274" s="32">
        <f>IF(AND($H274&gt;0,$D274&lt;$H274),1,0)</f>
        <v>0</v>
      </c>
      <c r="V274" s="32">
        <f>IF((U274=1),ABS($H274-$D274),0)</f>
        <v>0</v>
      </c>
      <c r="W274" s="32">
        <f>IF(AND($D274&gt;0,$D274&gt;$H274),1,0)</f>
        <v>0</v>
      </c>
      <c r="X274" s="32">
        <f>IF((W274=1),ABS($H274-$D274),0)</f>
        <v>0</v>
      </c>
      <c r="Y274" s="32">
        <f>IF(AND($E274&gt;0,$E274=$I274),1,0)</f>
        <v>0</v>
      </c>
      <c r="Z274" s="32">
        <f>IF((Y274=1),ABS($E274),0)</f>
        <v>0</v>
      </c>
      <c r="AA274" s="32">
        <f>IF(AND($E274=0,$E274=$I274),1,0)</f>
        <v>1</v>
      </c>
      <c r="AB274" s="32">
        <f>IF(AND($I274&gt;0,$E274&lt;$I274),1,0)</f>
        <v>0</v>
      </c>
      <c r="AC274" s="32">
        <f>IF((AB274=1),ABS($I274-$E274),0)</f>
        <v>0</v>
      </c>
      <c r="AD274" s="32">
        <f>IF(AND($E274&gt;0,$E274&gt;$I274),1,0)</f>
        <v>0</v>
      </c>
      <c r="AE274" s="32">
        <f>IF((AD274=1),ABS($I274-$E274),0)</f>
        <v>0</v>
      </c>
      <c r="AF274" s="32">
        <f>IF(AND($F274&gt;0,$F274=$J274),1,0)</f>
        <v>0</v>
      </c>
      <c r="AG274" s="32">
        <f>IF((AF274=1),ABS($F274),0)</f>
        <v>0</v>
      </c>
      <c r="AH274" s="32">
        <f>IF(AND($F274=0,$F274=$J274),1,0)</f>
        <v>1</v>
      </c>
      <c r="AI274" s="32">
        <f>IF(AND($F274&gt;0,$F274&lt;$J274),1,0)</f>
        <v>0</v>
      </c>
      <c r="AJ274" s="32">
        <f>IF((AI274=1),ABS($J274-$F274),0)</f>
        <v>0</v>
      </c>
      <c r="AK274" s="32">
        <f>IF(AND($F274&gt;0,$F274&gt;$J274),1,0)</f>
        <v>0</v>
      </c>
      <c r="AL274" s="32">
        <f>IF((AK274=1),ABS($J274-$F274),0)</f>
        <v>0</v>
      </c>
      <c r="AM274" s="33"/>
      <c r="AN274" s="32">
        <f>C274+F274</f>
        <v>1</v>
      </c>
      <c r="AO274" s="32">
        <f>G274+J274</f>
        <v>1</v>
      </c>
      <c r="AP274" s="32">
        <f>IF(AND($AN274&gt;0,$AN274=$AO274),1,0)</f>
        <v>1</v>
      </c>
      <c r="AQ274" s="32">
        <f>IF((AP274=1),ABS($AN274),0)</f>
        <v>1</v>
      </c>
      <c r="AR274" s="32">
        <f>IF(AND($AN274=0,$AN274=$AO274),1,0)</f>
        <v>0</v>
      </c>
      <c r="AS274" s="32">
        <f>IF(AND($AO274&gt;0,$AN274&lt;$AO274),1,0)</f>
        <v>0</v>
      </c>
      <c r="AT274" s="32">
        <f>IF((AS274=1),ABS($AO274-$AN274),0)</f>
        <v>0</v>
      </c>
      <c r="AU274" s="32">
        <f>IF(AND($E274&gt;0,$E274&gt;$I274),1,0)</f>
        <v>0</v>
      </c>
      <c r="AV274" s="32">
        <f>IF((AU274=1),ABS($AO274-$AN274),0)</f>
        <v>0</v>
      </c>
      <c r="AW274" s="33"/>
    </row>
    <row r="275" ht="116.35" customHeight="1">
      <c r="A275" t="s" s="41">
        <v>295</v>
      </c>
      <c r="B275" s="42">
        <v>273</v>
      </c>
      <c r="C275" s="31">
        <v>1</v>
      </c>
      <c r="D275" s="32">
        <v>1</v>
      </c>
      <c r="E275" s="32">
        <v>0</v>
      </c>
      <c r="F275" s="32">
        <v>0</v>
      </c>
      <c r="G275" s="32">
        <v>1</v>
      </c>
      <c r="H275" s="32">
        <v>1</v>
      </c>
      <c r="I275" s="32">
        <v>0</v>
      </c>
      <c r="J275" s="32">
        <v>0</v>
      </c>
      <c r="K275" s="32">
        <f>IF(AND($C275&gt;0,$C275=$G275),1,0)</f>
        <v>1</v>
      </c>
      <c r="L275" s="32">
        <f>IF((K275=1),ABS(C275),0)</f>
        <v>1</v>
      </c>
      <c r="M275" s="32">
        <f>IF(AND($C275=0,$C275=$G275),1,0)</f>
        <v>0</v>
      </c>
      <c r="N275" s="32">
        <f>IF(AND($G275&gt;0,$C275&lt;$G275),1,0)</f>
        <v>0</v>
      </c>
      <c r="O275" s="32">
        <f>IF((N275=1),ABS($G275-$C275),0)</f>
        <v>0</v>
      </c>
      <c r="P275" s="32">
        <f>IF(AND($C275&gt;0,$C275&gt;$G275),1,0)</f>
        <v>0</v>
      </c>
      <c r="Q275" s="32">
        <f>IF((P275=1),ABS($G275-$C275),0)</f>
        <v>0</v>
      </c>
      <c r="R275" s="32">
        <f>IF(AND($D275&gt;0,$D275=$H275),1,0)</f>
        <v>1</v>
      </c>
      <c r="S275" s="32">
        <f>IF((R275=1),ABS($D275),0)</f>
        <v>1</v>
      </c>
      <c r="T275" s="32">
        <f>IF(AND($D275=0,$D275=$H275),1,0)</f>
        <v>0</v>
      </c>
      <c r="U275" s="32">
        <f>IF(AND($H275&gt;0,$D275&lt;$H275),1,0)</f>
        <v>0</v>
      </c>
      <c r="V275" s="32">
        <f>IF((U275=1),ABS($H275-$D275),0)</f>
        <v>0</v>
      </c>
      <c r="W275" s="32">
        <f>IF(AND($D275&gt;0,$D275&gt;$H275),1,0)</f>
        <v>0</v>
      </c>
      <c r="X275" s="32">
        <f>IF((W275=1),ABS($H275-$D275),0)</f>
        <v>0</v>
      </c>
      <c r="Y275" s="32">
        <f>IF(AND($E275&gt;0,$E275=$I275),1,0)</f>
        <v>0</v>
      </c>
      <c r="Z275" s="32">
        <f>IF((Y275=1),ABS($E275),0)</f>
        <v>0</v>
      </c>
      <c r="AA275" s="32">
        <f>IF(AND($E275=0,$E275=$I275),1,0)</f>
        <v>1</v>
      </c>
      <c r="AB275" s="32">
        <f>IF(AND($I275&gt;0,$E275&lt;$I275),1,0)</f>
        <v>0</v>
      </c>
      <c r="AC275" s="32">
        <f>IF((AB275=1),ABS($I275-$E275),0)</f>
        <v>0</v>
      </c>
      <c r="AD275" s="32">
        <f>IF(AND($E275&gt;0,$E275&gt;$I275),1,0)</f>
        <v>0</v>
      </c>
      <c r="AE275" s="32">
        <f>IF((AD275=1),ABS($I275-$E275),0)</f>
        <v>0</v>
      </c>
      <c r="AF275" s="32">
        <f>IF(AND($F275&gt;0,$F275=$J275),1,0)</f>
        <v>0</v>
      </c>
      <c r="AG275" s="32">
        <f>IF((AF275=1),ABS($F275),0)</f>
        <v>0</v>
      </c>
      <c r="AH275" s="32">
        <f>IF(AND($F275=0,$F275=$J275),1,0)</f>
        <v>1</v>
      </c>
      <c r="AI275" s="32">
        <f>IF(AND($F275&gt;0,$F275&lt;$J275),1,0)</f>
        <v>0</v>
      </c>
      <c r="AJ275" s="32">
        <f>IF((AI275=1),ABS($J275-$F275),0)</f>
        <v>0</v>
      </c>
      <c r="AK275" s="32">
        <f>IF(AND($F275&gt;0,$F275&gt;$J275),1,0)</f>
        <v>0</v>
      </c>
      <c r="AL275" s="32">
        <f>IF((AK275=1),ABS($J275-$F275),0)</f>
        <v>0</v>
      </c>
      <c r="AM275" s="33"/>
      <c r="AN275" s="32">
        <f>C275+F275</f>
        <v>1</v>
      </c>
      <c r="AO275" s="32">
        <f>G275+J275</f>
        <v>1</v>
      </c>
      <c r="AP275" s="32">
        <f>IF(AND($AN275&gt;0,$AN275=$AO275),1,0)</f>
        <v>1</v>
      </c>
      <c r="AQ275" s="32">
        <f>IF((AP275=1),ABS($AN275),0)</f>
        <v>1</v>
      </c>
      <c r="AR275" s="32">
        <f>IF(AND($AN275=0,$AN275=$AO275),1,0)</f>
        <v>0</v>
      </c>
      <c r="AS275" s="32">
        <f>IF(AND($AO275&gt;0,$AN275&lt;$AO275),1,0)</f>
        <v>0</v>
      </c>
      <c r="AT275" s="32">
        <f>IF((AS275=1),ABS($AO275-$AN275),0)</f>
        <v>0</v>
      </c>
      <c r="AU275" s="32">
        <f>IF(AND($E275&gt;0,$E275&gt;$I275),1,0)</f>
        <v>0</v>
      </c>
      <c r="AV275" s="32">
        <f>IF((AU275=1),ABS($AO275-$AN275),0)</f>
        <v>0</v>
      </c>
      <c r="AW275" s="33"/>
    </row>
    <row r="276" ht="44.35" customHeight="1">
      <c r="A276" t="s" s="41">
        <v>296</v>
      </c>
      <c r="B276" s="42">
        <v>274</v>
      </c>
      <c r="C276" s="31">
        <v>0</v>
      </c>
      <c r="D276" s="32">
        <v>0</v>
      </c>
      <c r="E276" s="32">
        <v>0</v>
      </c>
      <c r="F276" s="32">
        <v>0</v>
      </c>
      <c r="G276" s="32">
        <v>0</v>
      </c>
      <c r="H276" s="32">
        <v>0</v>
      </c>
      <c r="I276" s="32">
        <v>0</v>
      </c>
      <c r="J276" s="32">
        <v>0</v>
      </c>
      <c r="K276" s="32">
        <f>IF(AND($C276&gt;0,$C276=$G276),1,0)</f>
        <v>0</v>
      </c>
      <c r="L276" s="32">
        <f>IF((K276=1),ABS(C276),0)</f>
        <v>0</v>
      </c>
      <c r="M276" s="32">
        <f>IF(AND($C276=0,$C276=$G276),1,0)</f>
        <v>1</v>
      </c>
      <c r="N276" s="32">
        <f>IF(AND($G276&gt;0,$C276&lt;$G276),1,0)</f>
        <v>0</v>
      </c>
      <c r="O276" s="32">
        <f>IF((N276=1),ABS($G276-$C276),0)</f>
        <v>0</v>
      </c>
      <c r="P276" s="32">
        <f>IF(AND($C276&gt;0,$C276&gt;$G276),1,0)</f>
        <v>0</v>
      </c>
      <c r="Q276" s="32">
        <f>IF((P276=1),ABS($G276-$C276),0)</f>
        <v>0</v>
      </c>
      <c r="R276" s="32">
        <f>IF(AND($D276&gt;0,$D276=$H276),1,0)</f>
        <v>0</v>
      </c>
      <c r="S276" s="32">
        <f>IF((R276=1),ABS($D276),0)</f>
        <v>0</v>
      </c>
      <c r="T276" s="32">
        <f>IF(AND($D276=0,$D276=$H276),1,0)</f>
        <v>1</v>
      </c>
      <c r="U276" s="32">
        <f>IF(AND($H276&gt;0,$D276&lt;$H276),1,0)</f>
        <v>0</v>
      </c>
      <c r="V276" s="32">
        <f>IF((U276=1),ABS($H276-$D276),0)</f>
        <v>0</v>
      </c>
      <c r="W276" s="32">
        <f>IF(AND($D276&gt;0,$D276&gt;$H276),1,0)</f>
        <v>0</v>
      </c>
      <c r="X276" s="32">
        <f>IF((W276=1),ABS($H276-$D276),0)</f>
        <v>0</v>
      </c>
      <c r="Y276" s="32">
        <f>IF(AND($E276&gt;0,$E276=$I276),1,0)</f>
        <v>0</v>
      </c>
      <c r="Z276" s="32">
        <f>IF((Y276=1),ABS($E276),0)</f>
        <v>0</v>
      </c>
      <c r="AA276" s="32">
        <f>IF(AND($E276=0,$E276=$I276),1,0)</f>
        <v>1</v>
      </c>
      <c r="AB276" s="32">
        <f>IF(AND($I276&gt;0,$E276&lt;$I276),1,0)</f>
        <v>0</v>
      </c>
      <c r="AC276" s="32">
        <f>IF((AB276=1),ABS($I276-$E276),0)</f>
        <v>0</v>
      </c>
      <c r="AD276" s="32">
        <f>IF(AND($E276&gt;0,$E276&gt;$I276),1,0)</f>
        <v>0</v>
      </c>
      <c r="AE276" s="32">
        <f>IF((AD276=1),ABS($I276-$E276),0)</f>
        <v>0</v>
      </c>
      <c r="AF276" s="32">
        <f>IF(AND($F276&gt;0,$F276=$J276),1,0)</f>
        <v>0</v>
      </c>
      <c r="AG276" s="32">
        <f>IF((AF276=1),ABS($F276),0)</f>
        <v>0</v>
      </c>
      <c r="AH276" s="32">
        <f>IF(AND($F276=0,$F276=$J276),1,0)</f>
        <v>1</v>
      </c>
      <c r="AI276" s="32">
        <f>IF(AND($F276&gt;0,$F276&lt;$J276),1,0)</f>
        <v>0</v>
      </c>
      <c r="AJ276" s="32">
        <f>IF((AI276=1),ABS($J276-$F276),0)</f>
        <v>0</v>
      </c>
      <c r="AK276" s="32">
        <f>IF(AND($F276&gt;0,$F276&gt;$J276),1,0)</f>
        <v>0</v>
      </c>
      <c r="AL276" s="32">
        <f>IF((AK276=1),ABS($J276-$F276),0)</f>
        <v>0</v>
      </c>
      <c r="AM276" s="33"/>
      <c r="AN276" s="32">
        <f>C276+F276</f>
        <v>0</v>
      </c>
      <c r="AO276" s="32">
        <f>G276+J276</f>
        <v>0</v>
      </c>
      <c r="AP276" s="32">
        <f>IF(AND($AN276&gt;0,$AN276=$AO276),1,0)</f>
        <v>0</v>
      </c>
      <c r="AQ276" s="32">
        <f>IF((AP276=1),ABS($AN276),0)</f>
        <v>0</v>
      </c>
      <c r="AR276" s="32">
        <f>IF(AND($AN276=0,$AN276=$AO276),1,0)</f>
        <v>1</v>
      </c>
      <c r="AS276" s="32">
        <f>IF(AND($AO276&gt;0,$AN276&lt;$AO276),1,0)</f>
        <v>0</v>
      </c>
      <c r="AT276" s="32">
        <f>IF((AS276=1),ABS($AO276-$AN276),0)</f>
        <v>0</v>
      </c>
      <c r="AU276" s="32">
        <f>IF(AND($E276&gt;0,$E276&gt;$I276),1,0)</f>
        <v>0</v>
      </c>
      <c r="AV276" s="32">
        <f>IF((AU276=1),ABS($AO276-$AN276),0)</f>
        <v>0</v>
      </c>
      <c r="AW276" s="33"/>
    </row>
    <row r="277" ht="116.35" customHeight="1">
      <c r="A277" t="s" s="41">
        <v>297</v>
      </c>
      <c r="B277" s="42">
        <v>275</v>
      </c>
      <c r="C277" s="31">
        <v>2</v>
      </c>
      <c r="D277" s="32">
        <v>2</v>
      </c>
      <c r="E277" s="32">
        <v>0</v>
      </c>
      <c r="F277" s="32">
        <v>0</v>
      </c>
      <c r="G277" s="32">
        <v>2</v>
      </c>
      <c r="H277" s="32">
        <v>2</v>
      </c>
      <c r="I277" s="32">
        <v>0</v>
      </c>
      <c r="J277" s="32">
        <v>0</v>
      </c>
      <c r="K277" s="32">
        <f>IF(AND($C277&gt;0,$C277=$G277),1,0)</f>
        <v>1</v>
      </c>
      <c r="L277" s="32">
        <f>IF((K277=1),ABS(C277),0)</f>
        <v>2</v>
      </c>
      <c r="M277" s="32">
        <f>IF(AND($C277=0,$C277=$G277),1,0)</f>
        <v>0</v>
      </c>
      <c r="N277" s="32">
        <f>IF(AND($G277&gt;0,$C277&lt;$G277),1,0)</f>
        <v>0</v>
      </c>
      <c r="O277" s="32">
        <f>IF((N277=1),ABS($G277-$C277),0)</f>
        <v>0</v>
      </c>
      <c r="P277" s="32">
        <f>IF(AND($C277&gt;0,$C277&gt;$G277),1,0)</f>
        <v>0</v>
      </c>
      <c r="Q277" s="32">
        <f>IF((P277=1),ABS($G277-$C277),0)</f>
        <v>0</v>
      </c>
      <c r="R277" s="32">
        <f>IF(AND($D277&gt;0,$D277=$H277),1,0)</f>
        <v>1</v>
      </c>
      <c r="S277" s="32">
        <f>IF((R277=1),ABS($D277),0)</f>
        <v>2</v>
      </c>
      <c r="T277" s="32">
        <f>IF(AND($D277=0,$D277=$H277),1,0)</f>
        <v>0</v>
      </c>
      <c r="U277" s="32">
        <f>IF(AND($H277&gt;0,$D277&lt;$H277),1,0)</f>
        <v>0</v>
      </c>
      <c r="V277" s="32">
        <f>IF((U277=1),ABS($H277-$D277),0)</f>
        <v>0</v>
      </c>
      <c r="W277" s="32">
        <f>IF(AND($D277&gt;0,$D277&gt;$H277),1,0)</f>
        <v>0</v>
      </c>
      <c r="X277" s="32">
        <f>IF((W277=1),ABS($H277-$D277),0)</f>
        <v>0</v>
      </c>
      <c r="Y277" s="32">
        <f>IF(AND($E277&gt;0,$E277=$I277),1,0)</f>
        <v>0</v>
      </c>
      <c r="Z277" s="32">
        <f>IF((Y277=1),ABS($E277),0)</f>
        <v>0</v>
      </c>
      <c r="AA277" s="32">
        <f>IF(AND($E277=0,$E277=$I277),1,0)</f>
        <v>1</v>
      </c>
      <c r="AB277" s="32">
        <f>IF(AND($I277&gt;0,$E277&lt;$I277),1,0)</f>
        <v>0</v>
      </c>
      <c r="AC277" s="32">
        <f>IF((AB277=1),ABS($I277-$E277),0)</f>
        <v>0</v>
      </c>
      <c r="AD277" s="32">
        <f>IF(AND($E277&gt;0,$E277&gt;$I277),1,0)</f>
        <v>0</v>
      </c>
      <c r="AE277" s="32">
        <f>IF((AD277=1),ABS($I277-$E277),0)</f>
        <v>0</v>
      </c>
      <c r="AF277" s="32">
        <f>IF(AND($F277&gt;0,$F277=$J277),1,0)</f>
        <v>0</v>
      </c>
      <c r="AG277" s="32">
        <f>IF((AF277=1),ABS($F277),0)</f>
        <v>0</v>
      </c>
      <c r="AH277" s="32">
        <f>IF(AND($F277=0,$F277=$J277),1,0)</f>
        <v>1</v>
      </c>
      <c r="AI277" s="32">
        <f>IF(AND($F277&gt;0,$F277&lt;$J277),1,0)</f>
        <v>0</v>
      </c>
      <c r="AJ277" s="32">
        <f>IF((AI277=1),ABS($J277-$F277),0)</f>
        <v>0</v>
      </c>
      <c r="AK277" s="32">
        <f>IF(AND($F277&gt;0,$F277&gt;$J277),1,0)</f>
        <v>0</v>
      </c>
      <c r="AL277" s="32">
        <f>IF((AK277=1),ABS($J277-$F277),0)</f>
        <v>0</v>
      </c>
      <c r="AM277" s="33"/>
      <c r="AN277" s="32">
        <f>C277+F277</f>
        <v>2</v>
      </c>
      <c r="AO277" s="32">
        <f>G277+J277</f>
        <v>2</v>
      </c>
      <c r="AP277" s="32">
        <f>IF(AND($AN277&gt;0,$AN277=$AO277),1,0)</f>
        <v>1</v>
      </c>
      <c r="AQ277" s="32">
        <f>IF((AP277=1),ABS($AN277),0)</f>
        <v>2</v>
      </c>
      <c r="AR277" s="32">
        <f>IF(AND($AN277=0,$AN277=$AO277),1,0)</f>
        <v>0</v>
      </c>
      <c r="AS277" s="32">
        <f>IF(AND($AO277&gt;0,$AN277&lt;$AO277),1,0)</f>
        <v>0</v>
      </c>
      <c r="AT277" s="32">
        <f>IF((AS277=1),ABS($AO277-$AN277),0)</f>
        <v>0</v>
      </c>
      <c r="AU277" s="32">
        <f>IF(AND($E277&gt;0,$E277&gt;$I277),1,0)</f>
        <v>0</v>
      </c>
      <c r="AV277" s="32">
        <f>IF((AU277=1),ABS($AO277-$AN277),0)</f>
        <v>0</v>
      </c>
      <c r="AW277" s="33"/>
    </row>
    <row r="278" ht="80.35" customHeight="1">
      <c r="A278" t="s" s="41">
        <v>298</v>
      </c>
      <c r="B278" s="42">
        <v>276</v>
      </c>
      <c r="C278" s="31">
        <v>0</v>
      </c>
      <c r="D278" s="32">
        <v>0</v>
      </c>
      <c r="E278" s="32">
        <v>0</v>
      </c>
      <c r="F278" s="32">
        <v>0</v>
      </c>
      <c r="G278" s="32">
        <v>0</v>
      </c>
      <c r="H278" s="32">
        <v>0</v>
      </c>
      <c r="I278" s="32">
        <v>0</v>
      </c>
      <c r="J278" s="32">
        <v>0</v>
      </c>
      <c r="K278" s="32">
        <f>IF(AND($C278&gt;0,$C278=$G278),1,0)</f>
        <v>0</v>
      </c>
      <c r="L278" s="32">
        <f>IF((K278=1),ABS(C278),0)</f>
        <v>0</v>
      </c>
      <c r="M278" s="32">
        <f>IF(AND($C278=0,$C278=$G278),1,0)</f>
        <v>1</v>
      </c>
      <c r="N278" s="32">
        <f>IF(AND($G278&gt;0,$C278&lt;$G278),1,0)</f>
        <v>0</v>
      </c>
      <c r="O278" s="32">
        <f>IF((N278=1),ABS($G278-$C278),0)</f>
        <v>0</v>
      </c>
      <c r="P278" s="32">
        <f>IF(AND($C278&gt;0,$C278&gt;$G278),1,0)</f>
        <v>0</v>
      </c>
      <c r="Q278" s="32">
        <f>IF((P278=1),ABS($G278-$C278),0)</f>
        <v>0</v>
      </c>
      <c r="R278" s="32">
        <f>IF(AND($D278&gt;0,$D278=$H278),1,0)</f>
        <v>0</v>
      </c>
      <c r="S278" s="32">
        <f>IF((R278=1),ABS($D278),0)</f>
        <v>0</v>
      </c>
      <c r="T278" s="32">
        <f>IF(AND($D278=0,$D278=$H278),1,0)</f>
        <v>1</v>
      </c>
      <c r="U278" s="32">
        <f>IF(AND($H278&gt;0,$D278&lt;$H278),1,0)</f>
        <v>0</v>
      </c>
      <c r="V278" s="32">
        <f>IF((U278=1),ABS($H278-$D278),0)</f>
        <v>0</v>
      </c>
      <c r="W278" s="32">
        <f>IF(AND($D278&gt;0,$D278&gt;$H278),1,0)</f>
        <v>0</v>
      </c>
      <c r="X278" s="32">
        <f>IF((W278=1),ABS($H278-$D278),0)</f>
        <v>0</v>
      </c>
      <c r="Y278" s="32">
        <f>IF(AND($E278&gt;0,$E278=$I278),1,0)</f>
        <v>0</v>
      </c>
      <c r="Z278" s="32">
        <f>IF((Y278=1),ABS($E278),0)</f>
        <v>0</v>
      </c>
      <c r="AA278" s="32">
        <f>IF(AND($E278=0,$E278=$I278),1,0)</f>
        <v>1</v>
      </c>
      <c r="AB278" s="32">
        <f>IF(AND($I278&gt;0,$E278&lt;$I278),1,0)</f>
        <v>0</v>
      </c>
      <c r="AC278" s="32">
        <f>IF((AB278=1),ABS($I278-$E278),0)</f>
        <v>0</v>
      </c>
      <c r="AD278" s="32">
        <f>IF(AND($E278&gt;0,$E278&gt;$I278),1,0)</f>
        <v>0</v>
      </c>
      <c r="AE278" s="32">
        <f>IF((AD278=1),ABS($I278-$E278),0)</f>
        <v>0</v>
      </c>
      <c r="AF278" s="32">
        <f>IF(AND($F278&gt;0,$F278=$J278),1,0)</f>
        <v>0</v>
      </c>
      <c r="AG278" s="32">
        <f>IF((AF278=1),ABS($F278),0)</f>
        <v>0</v>
      </c>
      <c r="AH278" s="32">
        <f>IF(AND($F278=0,$F278=$J278),1,0)</f>
        <v>1</v>
      </c>
      <c r="AI278" s="32">
        <f>IF(AND($F278&gt;0,$F278&lt;$J278),1,0)</f>
        <v>0</v>
      </c>
      <c r="AJ278" s="32">
        <f>IF((AI278=1),ABS($J278-$F278),0)</f>
        <v>0</v>
      </c>
      <c r="AK278" s="32">
        <f>IF(AND($F278&gt;0,$F278&gt;$J278),1,0)</f>
        <v>0</v>
      </c>
      <c r="AL278" s="32">
        <f>IF((AK278=1),ABS($J278-$F278),0)</f>
        <v>0</v>
      </c>
      <c r="AM278" s="33"/>
      <c r="AN278" s="32">
        <f>C278+F278</f>
        <v>0</v>
      </c>
      <c r="AO278" s="32">
        <f>G278+J278</f>
        <v>0</v>
      </c>
      <c r="AP278" s="32">
        <f>IF(AND($AN278&gt;0,$AN278=$AO278),1,0)</f>
        <v>0</v>
      </c>
      <c r="AQ278" s="32">
        <f>IF((AP278=1),ABS($AN278),0)</f>
        <v>0</v>
      </c>
      <c r="AR278" s="32">
        <f>IF(AND($AN278=0,$AN278=$AO278),1,0)</f>
        <v>1</v>
      </c>
      <c r="AS278" s="32">
        <f>IF(AND($AO278&gt;0,$AN278&lt;$AO278),1,0)</f>
        <v>0</v>
      </c>
      <c r="AT278" s="32">
        <f>IF((AS278=1),ABS($AO278-$AN278),0)</f>
        <v>0</v>
      </c>
      <c r="AU278" s="32">
        <f>IF(AND($E278&gt;0,$E278&gt;$I278),1,0)</f>
        <v>0</v>
      </c>
      <c r="AV278" s="32">
        <f>IF((AU278=1),ABS($AO278-$AN278),0)</f>
        <v>0</v>
      </c>
      <c r="AW278" s="33"/>
    </row>
    <row r="279" ht="92.35" customHeight="1">
      <c r="A279" t="s" s="41">
        <v>299</v>
      </c>
      <c r="B279" s="42">
        <v>277</v>
      </c>
      <c r="C279" s="31">
        <v>0</v>
      </c>
      <c r="D279" s="32">
        <v>0</v>
      </c>
      <c r="E279" s="32">
        <v>0</v>
      </c>
      <c r="F279" s="32">
        <v>0</v>
      </c>
      <c r="G279" s="32">
        <v>0</v>
      </c>
      <c r="H279" s="32">
        <v>0</v>
      </c>
      <c r="I279" s="32">
        <v>0</v>
      </c>
      <c r="J279" s="32">
        <v>0</v>
      </c>
      <c r="K279" s="32">
        <f>IF(AND($C279&gt;0,$C279=$G279),1,0)</f>
        <v>0</v>
      </c>
      <c r="L279" s="32">
        <f>IF((K279=1),ABS(C279),0)</f>
        <v>0</v>
      </c>
      <c r="M279" s="32">
        <f>IF(AND($C279=0,$C279=$G279),1,0)</f>
        <v>1</v>
      </c>
      <c r="N279" s="32">
        <f>IF(AND($G279&gt;0,$C279&lt;$G279),1,0)</f>
        <v>0</v>
      </c>
      <c r="O279" s="32">
        <f>IF((N279=1),ABS($G279-$C279),0)</f>
        <v>0</v>
      </c>
      <c r="P279" s="32">
        <f>IF(AND($C279&gt;0,$C279&gt;$G279),1,0)</f>
        <v>0</v>
      </c>
      <c r="Q279" s="32">
        <f>IF((P279=1),ABS($G279-$C279),0)</f>
        <v>0</v>
      </c>
      <c r="R279" s="32">
        <f>IF(AND($D279&gt;0,$D279=$H279),1,0)</f>
        <v>0</v>
      </c>
      <c r="S279" s="32">
        <f>IF((R279=1),ABS($D279),0)</f>
        <v>0</v>
      </c>
      <c r="T279" s="32">
        <f>IF(AND($D279=0,$D279=$H279),1,0)</f>
        <v>1</v>
      </c>
      <c r="U279" s="32">
        <f>IF(AND($H279&gt;0,$D279&lt;$H279),1,0)</f>
        <v>0</v>
      </c>
      <c r="V279" s="32">
        <f>IF((U279=1),ABS($H279-$D279),0)</f>
        <v>0</v>
      </c>
      <c r="W279" s="32">
        <f>IF(AND($D279&gt;0,$D279&gt;$H279),1,0)</f>
        <v>0</v>
      </c>
      <c r="X279" s="32">
        <f>IF((W279=1),ABS($H279-$D279),0)</f>
        <v>0</v>
      </c>
      <c r="Y279" s="32">
        <f>IF(AND($E279&gt;0,$E279=$I279),1,0)</f>
        <v>0</v>
      </c>
      <c r="Z279" s="32">
        <f>IF((Y279=1),ABS($E279),0)</f>
        <v>0</v>
      </c>
      <c r="AA279" s="32">
        <f>IF(AND($E279=0,$E279=$I279),1,0)</f>
        <v>1</v>
      </c>
      <c r="AB279" s="32">
        <f>IF(AND($I279&gt;0,$E279&lt;$I279),1,0)</f>
        <v>0</v>
      </c>
      <c r="AC279" s="32">
        <f>IF((AB279=1),ABS($I279-$E279),0)</f>
        <v>0</v>
      </c>
      <c r="AD279" s="32">
        <f>IF(AND($E279&gt;0,$E279&gt;$I279),1,0)</f>
        <v>0</v>
      </c>
      <c r="AE279" s="32">
        <f>IF((AD279=1),ABS($I279-$E279),0)</f>
        <v>0</v>
      </c>
      <c r="AF279" s="32">
        <f>IF(AND($F279&gt;0,$F279=$J279),1,0)</f>
        <v>0</v>
      </c>
      <c r="AG279" s="32">
        <f>IF((AF279=1),ABS($F279),0)</f>
        <v>0</v>
      </c>
      <c r="AH279" s="32">
        <f>IF(AND($F279=0,$F279=$J279),1,0)</f>
        <v>1</v>
      </c>
      <c r="AI279" s="32">
        <f>IF(AND($F279&gt;0,$F279&lt;$J279),1,0)</f>
        <v>0</v>
      </c>
      <c r="AJ279" s="32">
        <f>IF((AI279=1),ABS($J279-$F279),0)</f>
        <v>0</v>
      </c>
      <c r="AK279" s="32">
        <f>IF(AND($F279&gt;0,$F279&gt;$J279),1,0)</f>
        <v>0</v>
      </c>
      <c r="AL279" s="32">
        <f>IF((AK279=1),ABS($J279-$F279),0)</f>
        <v>0</v>
      </c>
      <c r="AM279" s="33"/>
      <c r="AN279" s="32">
        <f>C279+F279</f>
        <v>0</v>
      </c>
      <c r="AO279" s="32">
        <f>G279+J279</f>
        <v>0</v>
      </c>
      <c r="AP279" s="32">
        <f>IF(AND($AN279&gt;0,$AN279=$AO279),1,0)</f>
        <v>0</v>
      </c>
      <c r="AQ279" s="32">
        <f>IF((AP279=1),ABS($AN279),0)</f>
        <v>0</v>
      </c>
      <c r="AR279" s="32">
        <f>IF(AND($AN279=0,$AN279=$AO279),1,0)</f>
        <v>1</v>
      </c>
      <c r="AS279" s="32">
        <f>IF(AND($AO279&gt;0,$AN279&lt;$AO279),1,0)</f>
        <v>0</v>
      </c>
      <c r="AT279" s="32">
        <f>IF((AS279=1),ABS($AO279-$AN279),0)</f>
        <v>0</v>
      </c>
      <c r="AU279" s="32">
        <f>IF(AND($E279&gt;0,$E279&gt;$I279),1,0)</f>
        <v>0</v>
      </c>
      <c r="AV279" s="32">
        <f>IF((AU279=1),ABS($AO279-$AN279),0)</f>
        <v>0</v>
      </c>
      <c r="AW279" s="33"/>
    </row>
    <row r="280" ht="44.35" customHeight="1">
      <c r="A280" t="s" s="41">
        <v>300</v>
      </c>
      <c r="B280" s="42">
        <v>278</v>
      </c>
      <c r="C280" s="31">
        <v>0</v>
      </c>
      <c r="D280" s="32">
        <v>0</v>
      </c>
      <c r="E280" s="32">
        <v>0</v>
      </c>
      <c r="F280" s="32">
        <v>0</v>
      </c>
      <c r="G280" s="32">
        <v>0</v>
      </c>
      <c r="H280" s="32">
        <v>0</v>
      </c>
      <c r="I280" s="32">
        <v>0</v>
      </c>
      <c r="J280" s="32">
        <v>0</v>
      </c>
      <c r="K280" s="32">
        <f>IF(AND($C280&gt;0,$C280=$G280),1,0)</f>
        <v>0</v>
      </c>
      <c r="L280" s="32">
        <f>IF((K280=1),ABS(C280),0)</f>
        <v>0</v>
      </c>
      <c r="M280" s="32">
        <f>IF(AND($C280=0,$C280=$G280),1,0)</f>
        <v>1</v>
      </c>
      <c r="N280" s="32">
        <f>IF(AND($G280&gt;0,$C280&lt;$G280),1,0)</f>
        <v>0</v>
      </c>
      <c r="O280" s="32">
        <f>IF((N280=1),ABS($G280-$C280),0)</f>
        <v>0</v>
      </c>
      <c r="P280" s="32">
        <f>IF(AND($C280&gt;0,$C280&gt;$G280),1,0)</f>
        <v>0</v>
      </c>
      <c r="Q280" s="32">
        <f>IF((P280=1),ABS($G280-$C280),0)</f>
        <v>0</v>
      </c>
      <c r="R280" s="32">
        <f>IF(AND($D280&gt;0,$D280=$H280),1,0)</f>
        <v>0</v>
      </c>
      <c r="S280" s="32">
        <f>IF((R280=1),ABS($D280),0)</f>
        <v>0</v>
      </c>
      <c r="T280" s="32">
        <f>IF(AND($D280=0,$D280=$H280),1,0)</f>
        <v>1</v>
      </c>
      <c r="U280" s="32">
        <f>IF(AND($H280&gt;0,$D280&lt;$H280),1,0)</f>
        <v>0</v>
      </c>
      <c r="V280" s="32">
        <f>IF((U280=1),ABS($H280-$D280),0)</f>
        <v>0</v>
      </c>
      <c r="W280" s="32">
        <f>IF(AND($D280&gt;0,$D280&gt;$H280),1,0)</f>
        <v>0</v>
      </c>
      <c r="X280" s="32">
        <f>IF((W280=1),ABS($H280-$D280),0)</f>
        <v>0</v>
      </c>
      <c r="Y280" s="32">
        <f>IF(AND($E280&gt;0,$E280=$I280),1,0)</f>
        <v>0</v>
      </c>
      <c r="Z280" s="32">
        <f>IF((Y280=1),ABS($E280),0)</f>
        <v>0</v>
      </c>
      <c r="AA280" s="32">
        <f>IF(AND($E280=0,$E280=$I280),1,0)</f>
        <v>1</v>
      </c>
      <c r="AB280" s="32">
        <f>IF(AND($I280&gt;0,$E280&lt;$I280),1,0)</f>
        <v>0</v>
      </c>
      <c r="AC280" s="32">
        <f>IF((AB280=1),ABS($I280-$E280),0)</f>
        <v>0</v>
      </c>
      <c r="AD280" s="32">
        <f>IF(AND($E280&gt;0,$E280&gt;$I280),1,0)</f>
        <v>0</v>
      </c>
      <c r="AE280" s="32">
        <f>IF((AD280=1),ABS($I280-$E280),0)</f>
        <v>0</v>
      </c>
      <c r="AF280" s="32">
        <f>IF(AND($F280&gt;0,$F280=$J280),1,0)</f>
        <v>0</v>
      </c>
      <c r="AG280" s="32">
        <f>IF((AF280=1),ABS($F280),0)</f>
        <v>0</v>
      </c>
      <c r="AH280" s="32">
        <f>IF(AND($F280=0,$F280=$J280),1,0)</f>
        <v>1</v>
      </c>
      <c r="AI280" s="32">
        <f>IF(AND($F280&gt;0,$F280&lt;$J280),1,0)</f>
        <v>0</v>
      </c>
      <c r="AJ280" s="32">
        <f>IF((AI280=1),ABS($J280-$F280),0)</f>
        <v>0</v>
      </c>
      <c r="AK280" s="32">
        <f>IF(AND($F280&gt;0,$F280&gt;$J280),1,0)</f>
        <v>0</v>
      </c>
      <c r="AL280" s="32">
        <f>IF((AK280=1),ABS($J280-$F280),0)</f>
        <v>0</v>
      </c>
      <c r="AM280" s="33"/>
      <c r="AN280" s="32">
        <f>C280+F280</f>
        <v>0</v>
      </c>
      <c r="AO280" s="32">
        <f>G280+J280</f>
        <v>0</v>
      </c>
      <c r="AP280" s="32">
        <f>IF(AND($AN280&gt;0,$AN280=$AO280),1,0)</f>
        <v>0</v>
      </c>
      <c r="AQ280" s="32">
        <f>IF((AP280=1),ABS($AN280),0)</f>
        <v>0</v>
      </c>
      <c r="AR280" s="32">
        <f>IF(AND($AN280=0,$AN280=$AO280),1,0)</f>
        <v>1</v>
      </c>
      <c r="AS280" s="32">
        <f>IF(AND($AO280&gt;0,$AN280&lt;$AO280),1,0)</f>
        <v>0</v>
      </c>
      <c r="AT280" s="32">
        <f>IF((AS280=1),ABS($AO280-$AN280),0)</f>
        <v>0</v>
      </c>
      <c r="AU280" s="32">
        <f>IF(AND($E280&gt;0,$E280&gt;$I280),1,0)</f>
        <v>0</v>
      </c>
      <c r="AV280" s="32">
        <f>IF((AU280=1),ABS($AO280-$AN280),0)</f>
        <v>0</v>
      </c>
      <c r="AW280" s="33"/>
    </row>
    <row r="281" ht="80.35" customHeight="1">
      <c r="A281" t="s" s="41">
        <v>301</v>
      </c>
      <c r="B281" s="42">
        <v>279</v>
      </c>
      <c r="C281" s="31">
        <v>0</v>
      </c>
      <c r="D281" s="32">
        <v>0</v>
      </c>
      <c r="E281" s="32">
        <v>0</v>
      </c>
      <c r="F281" s="32">
        <v>0</v>
      </c>
      <c r="G281" s="32">
        <v>0</v>
      </c>
      <c r="H281" s="32">
        <v>0</v>
      </c>
      <c r="I281" s="32">
        <v>0</v>
      </c>
      <c r="J281" s="32">
        <v>0</v>
      </c>
      <c r="K281" s="32">
        <f>IF(AND($C281&gt;0,$C281=$G281),1,0)</f>
        <v>0</v>
      </c>
      <c r="L281" s="32">
        <f>IF((K281=1),ABS(C281),0)</f>
        <v>0</v>
      </c>
      <c r="M281" s="32">
        <f>IF(AND($C281=0,$C281=$G281),1,0)</f>
        <v>1</v>
      </c>
      <c r="N281" s="32">
        <f>IF(AND($G281&gt;0,$C281&lt;$G281),1,0)</f>
        <v>0</v>
      </c>
      <c r="O281" s="32">
        <f>IF((N281=1),ABS($G281-$C281),0)</f>
        <v>0</v>
      </c>
      <c r="P281" s="32">
        <f>IF(AND($C281&gt;0,$C281&gt;$G281),1,0)</f>
        <v>0</v>
      </c>
      <c r="Q281" s="32">
        <f>IF((P281=1),ABS($G281-$C281),0)</f>
        <v>0</v>
      </c>
      <c r="R281" s="32">
        <f>IF(AND($D281&gt;0,$D281=$H281),1,0)</f>
        <v>0</v>
      </c>
      <c r="S281" s="32">
        <f>IF((R281=1),ABS($D281),0)</f>
        <v>0</v>
      </c>
      <c r="T281" s="32">
        <f>IF(AND($D281=0,$D281=$H281),1,0)</f>
        <v>1</v>
      </c>
      <c r="U281" s="32">
        <f>IF(AND($H281&gt;0,$D281&lt;$H281),1,0)</f>
        <v>0</v>
      </c>
      <c r="V281" s="32">
        <f>IF((U281=1),ABS($H281-$D281),0)</f>
        <v>0</v>
      </c>
      <c r="W281" s="32">
        <f>IF(AND($D281&gt;0,$D281&gt;$H281),1,0)</f>
        <v>0</v>
      </c>
      <c r="X281" s="32">
        <f>IF((W281=1),ABS($H281-$D281),0)</f>
        <v>0</v>
      </c>
      <c r="Y281" s="32">
        <f>IF(AND($E281&gt;0,$E281=$I281),1,0)</f>
        <v>0</v>
      </c>
      <c r="Z281" s="32">
        <f>IF((Y281=1),ABS($E281),0)</f>
        <v>0</v>
      </c>
      <c r="AA281" s="32">
        <f>IF(AND($E281=0,$E281=$I281),1,0)</f>
        <v>1</v>
      </c>
      <c r="AB281" s="32">
        <f>IF(AND($I281&gt;0,$E281&lt;$I281),1,0)</f>
        <v>0</v>
      </c>
      <c r="AC281" s="32">
        <f>IF((AB281=1),ABS($I281-$E281),0)</f>
        <v>0</v>
      </c>
      <c r="AD281" s="32">
        <f>IF(AND($E281&gt;0,$E281&gt;$I281),1,0)</f>
        <v>0</v>
      </c>
      <c r="AE281" s="32">
        <f>IF((AD281=1),ABS($I281-$E281),0)</f>
        <v>0</v>
      </c>
      <c r="AF281" s="32">
        <f>IF(AND($F281&gt;0,$F281=$J281),1,0)</f>
        <v>0</v>
      </c>
      <c r="AG281" s="32">
        <f>IF((AF281=1),ABS($F281),0)</f>
        <v>0</v>
      </c>
      <c r="AH281" s="32">
        <f>IF(AND($F281=0,$F281=$J281),1,0)</f>
        <v>1</v>
      </c>
      <c r="AI281" s="32">
        <f>IF(AND($F281&gt;0,$F281&lt;$J281),1,0)</f>
        <v>0</v>
      </c>
      <c r="AJ281" s="32">
        <f>IF((AI281=1),ABS($J281-$F281),0)</f>
        <v>0</v>
      </c>
      <c r="AK281" s="32">
        <f>IF(AND($F281&gt;0,$F281&gt;$J281),1,0)</f>
        <v>0</v>
      </c>
      <c r="AL281" s="32">
        <f>IF((AK281=1),ABS($J281-$F281),0)</f>
        <v>0</v>
      </c>
      <c r="AM281" s="33"/>
      <c r="AN281" s="32">
        <f>C281+F281</f>
        <v>0</v>
      </c>
      <c r="AO281" s="32">
        <f>G281+J281</f>
        <v>0</v>
      </c>
      <c r="AP281" s="32">
        <f>IF(AND($AN281&gt;0,$AN281=$AO281),1,0)</f>
        <v>0</v>
      </c>
      <c r="AQ281" s="32">
        <f>IF((AP281=1),ABS($AN281),0)</f>
        <v>0</v>
      </c>
      <c r="AR281" s="32">
        <f>IF(AND($AN281=0,$AN281=$AO281),1,0)</f>
        <v>1</v>
      </c>
      <c r="AS281" s="32">
        <f>IF(AND($AO281&gt;0,$AN281&lt;$AO281),1,0)</f>
        <v>0</v>
      </c>
      <c r="AT281" s="32">
        <f>IF((AS281=1),ABS($AO281-$AN281),0)</f>
        <v>0</v>
      </c>
      <c r="AU281" s="32">
        <f>IF(AND($E281&gt;0,$E281&gt;$I281),1,0)</f>
        <v>0</v>
      </c>
      <c r="AV281" s="32">
        <f>IF((AU281=1),ABS($AO281-$AN281),0)</f>
        <v>0</v>
      </c>
      <c r="AW281" s="33"/>
    </row>
    <row r="282" ht="80.35" customHeight="1">
      <c r="A282" t="s" s="41">
        <v>302</v>
      </c>
      <c r="B282" s="42">
        <v>280</v>
      </c>
      <c r="C282" s="31">
        <v>0</v>
      </c>
      <c r="D282" s="32">
        <v>0</v>
      </c>
      <c r="E282" s="32">
        <v>0</v>
      </c>
      <c r="F282" s="32">
        <v>0</v>
      </c>
      <c r="G282" s="32">
        <v>0</v>
      </c>
      <c r="H282" s="32">
        <v>0</v>
      </c>
      <c r="I282" s="32">
        <v>0</v>
      </c>
      <c r="J282" s="32">
        <v>0</v>
      </c>
      <c r="K282" s="32">
        <f>IF(AND($C282&gt;0,$C282=$G282),1,0)</f>
        <v>0</v>
      </c>
      <c r="L282" s="32">
        <f>IF((K282=1),ABS(C282),0)</f>
        <v>0</v>
      </c>
      <c r="M282" s="32">
        <f>IF(AND($C282=0,$C282=$G282),1,0)</f>
        <v>1</v>
      </c>
      <c r="N282" s="32">
        <f>IF(AND($G282&gt;0,$C282&lt;$G282),1,0)</f>
        <v>0</v>
      </c>
      <c r="O282" s="32">
        <f>IF((N282=1),ABS($G282-$C282),0)</f>
        <v>0</v>
      </c>
      <c r="P282" s="32">
        <f>IF(AND($C282&gt;0,$C282&gt;$G282),1,0)</f>
        <v>0</v>
      </c>
      <c r="Q282" s="32">
        <f>IF((P282=1),ABS($G282-$C282),0)</f>
        <v>0</v>
      </c>
      <c r="R282" s="32">
        <f>IF(AND($D282&gt;0,$D282=$H282),1,0)</f>
        <v>0</v>
      </c>
      <c r="S282" s="32">
        <f>IF((R282=1),ABS($D282),0)</f>
        <v>0</v>
      </c>
      <c r="T282" s="32">
        <f>IF(AND($D282=0,$D282=$H282),1,0)</f>
        <v>1</v>
      </c>
      <c r="U282" s="32">
        <f>IF(AND($H282&gt;0,$D282&lt;$H282),1,0)</f>
        <v>0</v>
      </c>
      <c r="V282" s="32">
        <f>IF((U282=1),ABS($H282-$D282),0)</f>
        <v>0</v>
      </c>
      <c r="W282" s="32">
        <f>IF(AND($D282&gt;0,$D282&gt;$H282),1,0)</f>
        <v>0</v>
      </c>
      <c r="X282" s="32">
        <f>IF((W282=1),ABS($H282-$D282),0)</f>
        <v>0</v>
      </c>
      <c r="Y282" s="32">
        <f>IF(AND($E282&gt;0,$E282=$I282),1,0)</f>
        <v>0</v>
      </c>
      <c r="Z282" s="32">
        <f>IF((Y282=1),ABS($E282),0)</f>
        <v>0</v>
      </c>
      <c r="AA282" s="32">
        <f>IF(AND($E282=0,$E282=$I282),1,0)</f>
        <v>1</v>
      </c>
      <c r="AB282" s="32">
        <f>IF(AND($I282&gt;0,$E282&lt;$I282),1,0)</f>
        <v>0</v>
      </c>
      <c r="AC282" s="32">
        <f>IF((AB282=1),ABS($I282-$E282),0)</f>
        <v>0</v>
      </c>
      <c r="AD282" s="32">
        <f>IF(AND($E282&gt;0,$E282&gt;$I282),1,0)</f>
        <v>0</v>
      </c>
      <c r="AE282" s="32">
        <f>IF((AD282=1),ABS($I282-$E282),0)</f>
        <v>0</v>
      </c>
      <c r="AF282" s="32">
        <f>IF(AND($F282&gt;0,$F282=$J282),1,0)</f>
        <v>0</v>
      </c>
      <c r="AG282" s="32">
        <f>IF((AF282=1),ABS($F282),0)</f>
        <v>0</v>
      </c>
      <c r="AH282" s="32">
        <f>IF(AND($F282=0,$F282=$J282),1,0)</f>
        <v>1</v>
      </c>
      <c r="AI282" s="32">
        <f>IF(AND($F282&gt;0,$F282&lt;$J282),1,0)</f>
        <v>0</v>
      </c>
      <c r="AJ282" s="32">
        <f>IF((AI282=1),ABS($J282-$F282),0)</f>
        <v>0</v>
      </c>
      <c r="AK282" s="32">
        <f>IF(AND($F282&gt;0,$F282&gt;$J282),1,0)</f>
        <v>0</v>
      </c>
      <c r="AL282" s="32">
        <f>IF((AK282=1),ABS($J282-$F282),0)</f>
        <v>0</v>
      </c>
      <c r="AM282" s="33"/>
      <c r="AN282" s="32">
        <f>C282+F282</f>
        <v>0</v>
      </c>
      <c r="AO282" s="32">
        <f>G282+J282</f>
        <v>0</v>
      </c>
      <c r="AP282" s="32">
        <f>IF(AND($AN282&gt;0,$AN282=$AO282),1,0)</f>
        <v>0</v>
      </c>
      <c r="AQ282" s="32">
        <f>IF((AP282=1),ABS($AN282),0)</f>
        <v>0</v>
      </c>
      <c r="AR282" s="32">
        <f>IF(AND($AN282=0,$AN282=$AO282),1,0)</f>
        <v>1</v>
      </c>
      <c r="AS282" s="32">
        <f>IF(AND($AO282&gt;0,$AN282&lt;$AO282),1,0)</f>
        <v>0</v>
      </c>
      <c r="AT282" s="32">
        <f>IF((AS282=1),ABS($AO282-$AN282),0)</f>
        <v>0</v>
      </c>
      <c r="AU282" s="32">
        <f>IF(AND($E282&gt;0,$E282&gt;$I282),1,0)</f>
        <v>0</v>
      </c>
      <c r="AV282" s="32">
        <f>IF((AU282=1),ABS($AO282-$AN282),0)</f>
        <v>0</v>
      </c>
      <c r="AW282" s="33"/>
    </row>
    <row r="283" ht="44.35" customHeight="1">
      <c r="A283" t="s" s="41">
        <v>303</v>
      </c>
      <c r="B283" s="42">
        <v>281</v>
      </c>
      <c r="C283" s="31">
        <v>0</v>
      </c>
      <c r="D283" s="32">
        <v>0</v>
      </c>
      <c r="E283" s="32">
        <v>0</v>
      </c>
      <c r="F283" s="32">
        <v>0</v>
      </c>
      <c r="G283" s="32">
        <v>0</v>
      </c>
      <c r="H283" s="32">
        <v>0</v>
      </c>
      <c r="I283" s="32">
        <v>0</v>
      </c>
      <c r="J283" s="32">
        <v>0</v>
      </c>
      <c r="K283" s="32">
        <f>IF(AND($C283&gt;0,$C283=$G283),1,0)</f>
        <v>0</v>
      </c>
      <c r="L283" s="32">
        <f>IF((K283=1),ABS(C283),0)</f>
        <v>0</v>
      </c>
      <c r="M283" s="32">
        <f>IF(AND($C283=0,$C283=$G283),1,0)</f>
        <v>1</v>
      </c>
      <c r="N283" s="32">
        <f>IF(AND($G283&gt;0,$C283&lt;$G283),1,0)</f>
        <v>0</v>
      </c>
      <c r="O283" s="32">
        <f>IF((N283=1),ABS($G283-$C283),0)</f>
        <v>0</v>
      </c>
      <c r="P283" s="32">
        <f>IF(AND($C283&gt;0,$C283&gt;$G283),1,0)</f>
        <v>0</v>
      </c>
      <c r="Q283" s="32">
        <f>IF((P283=1),ABS($G283-$C283),0)</f>
        <v>0</v>
      </c>
      <c r="R283" s="32">
        <f>IF(AND($D283&gt;0,$D283=$H283),1,0)</f>
        <v>0</v>
      </c>
      <c r="S283" s="32">
        <f>IF((R283=1),ABS($D283),0)</f>
        <v>0</v>
      </c>
      <c r="T283" s="32">
        <f>IF(AND($D283=0,$D283=$H283),1,0)</f>
        <v>1</v>
      </c>
      <c r="U283" s="32">
        <f>IF(AND($H283&gt;0,$D283&lt;$H283),1,0)</f>
        <v>0</v>
      </c>
      <c r="V283" s="32">
        <f>IF((U283=1),ABS($H283-$D283),0)</f>
        <v>0</v>
      </c>
      <c r="W283" s="32">
        <f>IF(AND($D283&gt;0,$D283&gt;$H283),1,0)</f>
        <v>0</v>
      </c>
      <c r="X283" s="32">
        <f>IF((W283=1),ABS($H283-$D283),0)</f>
        <v>0</v>
      </c>
      <c r="Y283" s="32">
        <f>IF(AND($E283&gt;0,$E283=$I283),1,0)</f>
        <v>0</v>
      </c>
      <c r="Z283" s="32">
        <f>IF((Y283=1),ABS($E283),0)</f>
        <v>0</v>
      </c>
      <c r="AA283" s="32">
        <f>IF(AND($E283=0,$E283=$I283),1,0)</f>
        <v>1</v>
      </c>
      <c r="AB283" s="32">
        <f>IF(AND($I283&gt;0,$E283&lt;$I283),1,0)</f>
        <v>0</v>
      </c>
      <c r="AC283" s="32">
        <f>IF((AB283=1),ABS($I283-$E283),0)</f>
        <v>0</v>
      </c>
      <c r="AD283" s="32">
        <f>IF(AND($E283&gt;0,$E283&gt;$I283),1,0)</f>
        <v>0</v>
      </c>
      <c r="AE283" s="32">
        <f>IF((AD283=1),ABS($I283-$E283),0)</f>
        <v>0</v>
      </c>
      <c r="AF283" s="32">
        <f>IF(AND($F283&gt;0,$F283=$J283),1,0)</f>
        <v>0</v>
      </c>
      <c r="AG283" s="32">
        <f>IF((AF283=1),ABS($F283),0)</f>
        <v>0</v>
      </c>
      <c r="AH283" s="32">
        <f>IF(AND($F283=0,$F283=$J283),1,0)</f>
        <v>1</v>
      </c>
      <c r="AI283" s="32">
        <f>IF(AND($F283&gt;0,$F283&lt;$J283),1,0)</f>
        <v>0</v>
      </c>
      <c r="AJ283" s="32">
        <f>IF((AI283=1),ABS($J283-$F283),0)</f>
        <v>0</v>
      </c>
      <c r="AK283" s="32">
        <f>IF(AND($F283&gt;0,$F283&gt;$J283),1,0)</f>
        <v>0</v>
      </c>
      <c r="AL283" s="32">
        <f>IF((AK283=1),ABS($J283-$F283),0)</f>
        <v>0</v>
      </c>
      <c r="AM283" s="33"/>
      <c r="AN283" s="32">
        <f>C283+F283</f>
        <v>0</v>
      </c>
      <c r="AO283" s="32">
        <f>G283+J283</f>
        <v>0</v>
      </c>
      <c r="AP283" s="32">
        <f>IF(AND($AN283&gt;0,$AN283=$AO283),1,0)</f>
        <v>0</v>
      </c>
      <c r="AQ283" s="32">
        <f>IF((AP283=1),ABS($AN283),0)</f>
        <v>0</v>
      </c>
      <c r="AR283" s="32">
        <f>IF(AND($AN283=0,$AN283=$AO283),1,0)</f>
        <v>1</v>
      </c>
      <c r="AS283" s="32">
        <f>IF(AND($AO283&gt;0,$AN283&lt;$AO283),1,0)</f>
        <v>0</v>
      </c>
      <c r="AT283" s="32">
        <f>IF((AS283=1),ABS($AO283-$AN283),0)</f>
        <v>0</v>
      </c>
      <c r="AU283" s="32">
        <f>IF(AND($E283&gt;0,$E283&gt;$I283),1,0)</f>
        <v>0</v>
      </c>
      <c r="AV283" s="32">
        <f>IF((AU283=1),ABS($AO283-$AN283),0)</f>
        <v>0</v>
      </c>
      <c r="AW283" s="33"/>
    </row>
    <row r="284" ht="92.35" customHeight="1">
      <c r="A284" t="s" s="41">
        <v>304</v>
      </c>
      <c r="B284" s="42">
        <v>282</v>
      </c>
      <c r="C284" s="31">
        <v>0</v>
      </c>
      <c r="D284" s="32">
        <v>0</v>
      </c>
      <c r="E284" s="32">
        <v>0</v>
      </c>
      <c r="F284" s="32">
        <v>0</v>
      </c>
      <c r="G284" s="32">
        <v>0</v>
      </c>
      <c r="H284" s="32">
        <v>0</v>
      </c>
      <c r="I284" s="32">
        <v>0</v>
      </c>
      <c r="J284" s="32">
        <v>0</v>
      </c>
      <c r="K284" s="32">
        <f>IF(AND($C284&gt;0,$C284=$G284),1,0)</f>
        <v>0</v>
      </c>
      <c r="L284" s="32">
        <f>IF((K284=1),ABS(C284),0)</f>
        <v>0</v>
      </c>
      <c r="M284" s="32">
        <f>IF(AND($C284=0,$C284=$G284),1,0)</f>
        <v>1</v>
      </c>
      <c r="N284" s="32">
        <f>IF(AND($G284&gt;0,$C284&lt;$G284),1,0)</f>
        <v>0</v>
      </c>
      <c r="O284" s="32">
        <f>IF((N284=1),ABS($G284-$C284),0)</f>
        <v>0</v>
      </c>
      <c r="P284" s="32">
        <f>IF(AND($C284&gt;0,$C284&gt;$G284),1,0)</f>
        <v>0</v>
      </c>
      <c r="Q284" s="32">
        <f>IF((P284=1),ABS($G284-$C284),0)</f>
        <v>0</v>
      </c>
      <c r="R284" s="32">
        <f>IF(AND($D284&gt;0,$D284=$H284),1,0)</f>
        <v>0</v>
      </c>
      <c r="S284" s="32">
        <f>IF((R284=1),ABS($D284),0)</f>
        <v>0</v>
      </c>
      <c r="T284" s="32">
        <f>IF(AND($D284=0,$D284=$H284),1,0)</f>
        <v>1</v>
      </c>
      <c r="U284" s="32">
        <f>IF(AND($H284&gt;0,$D284&lt;$H284),1,0)</f>
        <v>0</v>
      </c>
      <c r="V284" s="32">
        <f>IF((U284=1),ABS($H284-$D284),0)</f>
        <v>0</v>
      </c>
      <c r="W284" s="32">
        <f>IF(AND($D284&gt;0,$D284&gt;$H284),1,0)</f>
        <v>0</v>
      </c>
      <c r="X284" s="32">
        <f>IF((W284=1),ABS($H284-$D284),0)</f>
        <v>0</v>
      </c>
      <c r="Y284" s="32">
        <f>IF(AND($E284&gt;0,$E284=$I284),1,0)</f>
        <v>0</v>
      </c>
      <c r="Z284" s="32">
        <f>IF((Y284=1),ABS($E284),0)</f>
        <v>0</v>
      </c>
      <c r="AA284" s="32">
        <f>IF(AND($E284=0,$E284=$I284),1,0)</f>
        <v>1</v>
      </c>
      <c r="AB284" s="32">
        <f>IF(AND($I284&gt;0,$E284&lt;$I284),1,0)</f>
        <v>0</v>
      </c>
      <c r="AC284" s="32">
        <f>IF((AB284=1),ABS($I284-$E284),0)</f>
        <v>0</v>
      </c>
      <c r="AD284" s="32">
        <f>IF(AND($E284&gt;0,$E284&gt;$I284),1,0)</f>
        <v>0</v>
      </c>
      <c r="AE284" s="32">
        <f>IF((AD284=1),ABS($I284-$E284),0)</f>
        <v>0</v>
      </c>
      <c r="AF284" s="32">
        <f>IF(AND($F284&gt;0,$F284=$J284),1,0)</f>
        <v>0</v>
      </c>
      <c r="AG284" s="32">
        <f>IF((AF284=1),ABS($F284),0)</f>
        <v>0</v>
      </c>
      <c r="AH284" s="32">
        <f>IF(AND($F284=0,$F284=$J284),1,0)</f>
        <v>1</v>
      </c>
      <c r="AI284" s="32">
        <f>IF(AND($F284&gt;0,$F284&lt;$J284),1,0)</f>
        <v>0</v>
      </c>
      <c r="AJ284" s="32">
        <f>IF((AI284=1),ABS($J284-$F284),0)</f>
        <v>0</v>
      </c>
      <c r="AK284" s="32">
        <f>IF(AND($F284&gt;0,$F284&gt;$J284),1,0)</f>
        <v>0</v>
      </c>
      <c r="AL284" s="32">
        <f>IF((AK284=1),ABS($J284-$F284),0)</f>
        <v>0</v>
      </c>
      <c r="AM284" s="33"/>
      <c r="AN284" s="32">
        <f>C284+F284</f>
        <v>0</v>
      </c>
      <c r="AO284" s="32">
        <f>G284+J284</f>
        <v>0</v>
      </c>
      <c r="AP284" s="32">
        <f>IF(AND($AN284&gt;0,$AN284=$AO284),1,0)</f>
        <v>0</v>
      </c>
      <c r="AQ284" s="32">
        <f>IF((AP284=1),ABS($AN284),0)</f>
        <v>0</v>
      </c>
      <c r="AR284" s="32">
        <f>IF(AND($AN284=0,$AN284=$AO284),1,0)</f>
        <v>1</v>
      </c>
      <c r="AS284" s="32">
        <f>IF(AND($AO284&gt;0,$AN284&lt;$AO284),1,0)</f>
        <v>0</v>
      </c>
      <c r="AT284" s="32">
        <f>IF((AS284=1),ABS($AO284-$AN284),0)</f>
        <v>0</v>
      </c>
      <c r="AU284" s="32">
        <f>IF(AND($E284&gt;0,$E284&gt;$I284),1,0)</f>
        <v>0</v>
      </c>
      <c r="AV284" s="32">
        <f>IF((AU284=1),ABS($AO284-$AN284),0)</f>
        <v>0</v>
      </c>
      <c r="AW284" s="33"/>
    </row>
    <row r="285" ht="68.35" customHeight="1">
      <c r="A285" t="s" s="41">
        <v>305</v>
      </c>
      <c r="B285" s="42">
        <v>283</v>
      </c>
      <c r="C285" s="31">
        <v>0</v>
      </c>
      <c r="D285" s="32">
        <v>0</v>
      </c>
      <c r="E285" s="32">
        <v>0</v>
      </c>
      <c r="F285" s="32">
        <v>0</v>
      </c>
      <c r="G285" s="32">
        <v>0</v>
      </c>
      <c r="H285" s="32">
        <v>0</v>
      </c>
      <c r="I285" s="32">
        <v>0</v>
      </c>
      <c r="J285" s="32">
        <v>0</v>
      </c>
      <c r="K285" s="32">
        <f>IF(AND($C285&gt;0,$C285=$G285),1,0)</f>
        <v>0</v>
      </c>
      <c r="L285" s="32">
        <f>IF((K285=1),ABS(C285),0)</f>
        <v>0</v>
      </c>
      <c r="M285" s="32">
        <f>IF(AND($C285=0,$C285=$G285),1,0)</f>
        <v>1</v>
      </c>
      <c r="N285" s="32">
        <f>IF(AND($G285&gt;0,$C285&lt;$G285),1,0)</f>
        <v>0</v>
      </c>
      <c r="O285" s="32">
        <f>IF((N285=1),ABS($G285-$C285),0)</f>
        <v>0</v>
      </c>
      <c r="P285" s="32">
        <f>IF(AND($C285&gt;0,$C285&gt;$G285),1,0)</f>
        <v>0</v>
      </c>
      <c r="Q285" s="32">
        <f>IF((P285=1),ABS($G285-$C285),0)</f>
        <v>0</v>
      </c>
      <c r="R285" s="32">
        <f>IF(AND($D285&gt;0,$D285=$H285),1,0)</f>
        <v>0</v>
      </c>
      <c r="S285" s="32">
        <f>IF((R285=1),ABS($D285),0)</f>
        <v>0</v>
      </c>
      <c r="T285" s="32">
        <f>IF(AND($D285=0,$D285=$H285),1,0)</f>
        <v>1</v>
      </c>
      <c r="U285" s="32">
        <f>IF(AND($H285&gt;0,$D285&lt;$H285),1,0)</f>
        <v>0</v>
      </c>
      <c r="V285" s="32">
        <f>IF((U285=1),ABS($H285-$D285),0)</f>
        <v>0</v>
      </c>
      <c r="W285" s="32">
        <f>IF(AND($D285&gt;0,$D285&gt;$H285),1,0)</f>
        <v>0</v>
      </c>
      <c r="X285" s="32">
        <f>IF((W285=1),ABS($H285-$D285),0)</f>
        <v>0</v>
      </c>
      <c r="Y285" s="32">
        <f>IF(AND($E285&gt;0,$E285=$I285),1,0)</f>
        <v>0</v>
      </c>
      <c r="Z285" s="32">
        <f>IF((Y285=1),ABS($E285),0)</f>
        <v>0</v>
      </c>
      <c r="AA285" s="32">
        <f>IF(AND($E285=0,$E285=$I285),1,0)</f>
        <v>1</v>
      </c>
      <c r="AB285" s="32">
        <f>IF(AND($I285&gt;0,$E285&lt;$I285),1,0)</f>
        <v>0</v>
      </c>
      <c r="AC285" s="32">
        <f>IF((AB285=1),ABS($I285-$E285),0)</f>
        <v>0</v>
      </c>
      <c r="AD285" s="32">
        <f>IF(AND($E285&gt;0,$E285&gt;$I285),1,0)</f>
        <v>0</v>
      </c>
      <c r="AE285" s="32">
        <f>IF((AD285=1),ABS($I285-$E285),0)</f>
        <v>0</v>
      </c>
      <c r="AF285" s="32">
        <f>IF(AND($F285&gt;0,$F285=$J285),1,0)</f>
        <v>0</v>
      </c>
      <c r="AG285" s="32">
        <f>IF((AF285=1),ABS($F285),0)</f>
        <v>0</v>
      </c>
      <c r="AH285" s="32">
        <f>IF(AND($F285=0,$F285=$J285),1,0)</f>
        <v>1</v>
      </c>
      <c r="AI285" s="32">
        <f>IF(AND($F285&gt;0,$F285&lt;$J285),1,0)</f>
        <v>0</v>
      </c>
      <c r="AJ285" s="32">
        <f>IF((AI285=1),ABS($J285-$F285),0)</f>
        <v>0</v>
      </c>
      <c r="AK285" s="32">
        <f>IF(AND($F285&gt;0,$F285&gt;$J285),1,0)</f>
        <v>0</v>
      </c>
      <c r="AL285" s="32">
        <f>IF((AK285=1),ABS($J285-$F285),0)</f>
        <v>0</v>
      </c>
      <c r="AM285" s="33"/>
      <c r="AN285" s="32">
        <f>C285+F285</f>
        <v>0</v>
      </c>
      <c r="AO285" s="32">
        <f>G285+J285</f>
        <v>0</v>
      </c>
      <c r="AP285" s="32">
        <f>IF(AND($AN285&gt;0,$AN285=$AO285),1,0)</f>
        <v>0</v>
      </c>
      <c r="AQ285" s="32">
        <f>IF((AP285=1),ABS($AN285),0)</f>
        <v>0</v>
      </c>
      <c r="AR285" s="32">
        <f>IF(AND($AN285=0,$AN285=$AO285),1,0)</f>
        <v>1</v>
      </c>
      <c r="AS285" s="32">
        <f>IF(AND($AO285&gt;0,$AN285&lt;$AO285),1,0)</f>
        <v>0</v>
      </c>
      <c r="AT285" s="32">
        <f>IF((AS285=1),ABS($AO285-$AN285),0)</f>
        <v>0</v>
      </c>
      <c r="AU285" s="32">
        <f>IF(AND($E285&gt;0,$E285&gt;$I285),1,0)</f>
        <v>0</v>
      </c>
      <c r="AV285" s="32">
        <f>IF((AU285=1),ABS($AO285-$AN285),0)</f>
        <v>0</v>
      </c>
      <c r="AW285" s="33"/>
    </row>
    <row r="286" ht="32.35" customHeight="1">
      <c r="A286" t="s" s="41">
        <v>306</v>
      </c>
      <c r="B286" s="42">
        <v>284</v>
      </c>
      <c r="C286" s="31">
        <v>0</v>
      </c>
      <c r="D286" s="32">
        <v>0</v>
      </c>
      <c r="E286" s="32">
        <v>0</v>
      </c>
      <c r="F286" s="32">
        <v>0</v>
      </c>
      <c r="G286" s="32">
        <v>0</v>
      </c>
      <c r="H286" s="32">
        <v>0</v>
      </c>
      <c r="I286" s="32">
        <v>0</v>
      </c>
      <c r="J286" s="32">
        <v>0</v>
      </c>
      <c r="K286" s="32">
        <f>IF(AND($C286&gt;0,$C286=$G286),1,0)</f>
        <v>0</v>
      </c>
      <c r="L286" s="32">
        <f>IF((K286=1),ABS(C286),0)</f>
        <v>0</v>
      </c>
      <c r="M286" s="32">
        <f>IF(AND($C286=0,$C286=$G286),1,0)</f>
        <v>1</v>
      </c>
      <c r="N286" s="32">
        <f>IF(AND($G286&gt;0,$C286&lt;$G286),1,0)</f>
        <v>0</v>
      </c>
      <c r="O286" s="32">
        <f>IF((N286=1),ABS($G286-$C286),0)</f>
        <v>0</v>
      </c>
      <c r="P286" s="32">
        <f>IF(AND($C286&gt;0,$C286&gt;$G286),1,0)</f>
        <v>0</v>
      </c>
      <c r="Q286" s="32">
        <f>IF((P286=1),ABS($G286-$C286),0)</f>
        <v>0</v>
      </c>
      <c r="R286" s="32">
        <f>IF(AND($D286&gt;0,$D286=$H286),1,0)</f>
        <v>0</v>
      </c>
      <c r="S286" s="32">
        <f>IF((R286=1),ABS($D286),0)</f>
        <v>0</v>
      </c>
      <c r="T286" s="32">
        <f>IF(AND($D286=0,$D286=$H286),1,0)</f>
        <v>1</v>
      </c>
      <c r="U286" s="32">
        <f>IF(AND($H286&gt;0,$D286&lt;$H286),1,0)</f>
        <v>0</v>
      </c>
      <c r="V286" s="32">
        <f>IF((U286=1),ABS($H286-$D286),0)</f>
        <v>0</v>
      </c>
      <c r="W286" s="32">
        <f>IF(AND($D286&gt;0,$D286&gt;$H286),1,0)</f>
        <v>0</v>
      </c>
      <c r="X286" s="32">
        <f>IF((W286=1),ABS($H286-$D286),0)</f>
        <v>0</v>
      </c>
      <c r="Y286" s="32">
        <f>IF(AND($E286&gt;0,$E286=$I286),1,0)</f>
        <v>0</v>
      </c>
      <c r="Z286" s="32">
        <f>IF((Y286=1),ABS($E286),0)</f>
        <v>0</v>
      </c>
      <c r="AA286" s="32">
        <f>IF(AND($E286=0,$E286=$I286),1,0)</f>
        <v>1</v>
      </c>
      <c r="AB286" s="32">
        <f>IF(AND($I286&gt;0,$E286&lt;$I286),1,0)</f>
        <v>0</v>
      </c>
      <c r="AC286" s="32">
        <f>IF((AB286=1),ABS($I286-$E286),0)</f>
        <v>0</v>
      </c>
      <c r="AD286" s="32">
        <f>IF(AND($E286&gt;0,$E286&gt;$I286),1,0)</f>
        <v>0</v>
      </c>
      <c r="AE286" s="32">
        <f>IF((AD286=1),ABS($I286-$E286),0)</f>
        <v>0</v>
      </c>
      <c r="AF286" s="32">
        <f>IF(AND($F286&gt;0,$F286=$J286),1,0)</f>
        <v>0</v>
      </c>
      <c r="AG286" s="32">
        <f>IF((AF286=1),ABS($F286),0)</f>
        <v>0</v>
      </c>
      <c r="AH286" s="32">
        <f>IF(AND($F286=0,$F286=$J286),1,0)</f>
        <v>1</v>
      </c>
      <c r="AI286" s="32">
        <f>IF(AND($F286&gt;0,$F286&lt;$J286),1,0)</f>
        <v>0</v>
      </c>
      <c r="AJ286" s="32">
        <f>IF((AI286=1),ABS($J286-$F286),0)</f>
        <v>0</v>
      </c>
      <c r="AK286" s="32">
        <f>IF(AND($F286&gt;0,$F286&gt;$J286),1,0)</f>
        <v>0</v>
      </c>
      <c r="AL286" s="32">
        <f>IF((AK286=1),ABS($J286-$F286),0)</f>
        <v>0</v>
      </c>
      <c r="AM286" s="33"/>
      <c r="AN286" s="32">
        <f>C286+F286</f>
        <v>0</v>
      </c>
      <c r="AO286" s="32">
        <f>G286+J286</f>
        <v>0</v>
      </c>
      <c r="AP286" s="32">
        <f>IF(AND($AN286&gt;0,$AN286=$AO286),1,0)</f>
        <v>0</v>
      </c>
      <c r="AQ286" s="32">
        <f>IF((AP286=1),ABS($AN286),0)</f>
        <v>0</v>
      </c>
      <c r="AR286" s="32">
        <f>IF(AND($AN286=0,$AN286=$AO286),1,0)</f>
        <v>1</v>
      </c>
      <c r="AS286" s="32">
        <f>IF(AND($AO286&gt;0,$AN286&lt;$AO286),1,0)</f>
        <v>0</v>
      </c>
      <c r="AT286" s="32">
        <f>IF((AS286=1),ABS($AO286-$AN286),0)</f>
        <v>0</v>
      </c>
      <c r="AU286" s="32">
        <f>IF(AND($E286&gt;0,$E286&gt;$I286),1,0)</f>
        <v>0</v>
      </c>
      <c r="AV286" s="32">
        <f>IF((AU286=1),ABS($AO286-$AN286),0)</f>
        <v>0</v>
      </c>
      <c r="AW286" s="33"/>
    </row>
    <row r="287" ht="56.35" customHeight="1">
      <c r="A287" t="s" s="41">
        <v>307</v>
      </c>
      <c r="B287" s="42">
        <v>285</v>
      </c>
      <c r="C287" s="31">
        <v>0</v>
      </c>
      <c r="D287" s="32">
        <v>0</v>
      </c>
      <c r="E287" s="32">
        <v>0</v>
      </c>
      <c r="F287" s="32">
        <v>0</v>
      </c>
      <c r="G287" s="32">
        <v>0</v>
      </c>
      <c r="H287" s="32">
        <v>0</v>
      </c>
      <c r="I287" s="32">
        <v>0</v>
      </c>
      <c r="J287" s="32">
        <v>0</v>
      </c>
      <c r="K287" s="32">
        <f>IF(AND($C287&gt;0,$C287=$G287),1,0)</f>
        <v>0</v>
      </c>
      <c r="L287" s="32">
        <f>IF((K287=1),ABS(C287),0)</f>
        <v>0</v>
      </c>
      <c r="M287" s="32">
        <f>IF(AND($C287=0,$C287=$G287),1,0)</f>
        <v>1</v>
      </c>
      <c r="N287" s="32">
        <f>IF(AND($G287&gt;0,$C287&lt;$G287),1,0)</f>
        <v>0</v>
      </c>
      <c r="O287" s="32">
        <f>IF((N287=1),ABS($G287-$C287),0)</f>
        <v>0</v>
      </c>
      <c r="P287" s="32">
        <f>IF(AND($C287&gt;0,$C287&gt;$G287),1,0)</f>
        <v>0</v>
      </c>
      <c r="Q287" s="32">
        <f>IF((P287=1),ABS($G287-$C287),0)</f>
        <v>0</v>
      </c>
      <c r="R287" s="32">
        <f>IF(AND($D287&gt;0,$D287=$H287),1,0)</f>
        <v>0</v>
      </c>
      <c r="S287" s="32">
        <f>IF((R287=1),ABS($D287),0)</f>
        <v>0</v>
      </c>
      <c r="T287" s="32">
        <f>IF(AND($D287=0,$D287=$H287),1,0)</f>
        <v>1</v>
      </c>
      <c r="U287" s="32">
        <f>IF(AND($H287&gt;0,$D287&lt;$H287),1,0)</f>
        <v>0</v>
      </c>
      <c r="V287" s="32">
        <f>IF((U287=1),ABS($H287-$D287),0)</f>
        <v>0</v>
      </c>
      <c r="W287" s="32">
        <f>IF(AND($D287&gt;0,$D287&gt;$H287),1,0)</f>
        <v>0</v>
      </c>
      <c r="X287" s="32">
        <f>IF((W287=1),ABS($H287-$D287),0)</f>
        <v>0</v>
      </c>
      <c r="Y287" s="32">
        <f>IF(AND($E287&gt;0,$E287=$I287),1,0)</f>
        <v>0</v>
      </c>
      <c r="Z287" s="32">
        <f>IF((Y287=1),ABS($E287),0)</f>
        <v>0</v>
      </c>
      <c r="AA287" s="32">
        <f>IF(AND($E287=0,$E287=$I287),1,0)</f>
        <v>1</v>
      </c>
      <c r="AB287" s="32">
        <f>IF(AND($I287&gt;0,$E287&lt;$I287),1,0)</f>
        <v>0</v>
      </c>
      <c r="AC287" s="32">
        <f>IF((AB287=1),ABS($I287-$E287),0)</f>
        <v>0</v>
      </c>
      <c r="AD287" s="32">
        <f>IF(AND($E287&gt;0,$E287&gt;$I287),1,0)</f>
        <v>0</v>
      </c>
      <c r="AE287" s="32">
        <f>IF((AD287=1),ABS($I287-$E287),0)</f>
        <v>0</v>
      </c>
      <c r="AF287" s="32">
        <f>IF(AND($F287&gt;0,$F287=$J287),1,0)</f>
        <v>0</v>
      </c>
      <c r="AG287" s="32">
        <f>IF((AF287=1),ABS($F287),0)</f>
        <v>0</v>
      </c>
      <c r="AH287" s="32">
        <f>IF(AND($F287=0,$F287=$J287),1,0)</f>
        <v>1</v>
      </c>
      <c r="AI287" s="32">
        <f>IF(AND($F287&gt;0,$F287&lt;$J287),1,0)</f>
        <v>0</v>
      </c>
      <c r="AJ287" s="32">
        <f>IF((AI287=1),ABS($J287-$F287),0)</f>
        <v>0</v>
      </c>
      <c r="AK287" s="32">
        <f>IF(AND($F287&gt;0,$F287&gt;$J287),1,0)</f>
        <v>0</v>
      </c>
      <c r="AL287" s="32">
        <f>IF((AK287=1),ABS($J287-$F287),0)</f>
        <v>0</v>
      </c>
      <c r="AM287" s="33"/>
      <c r="AN287" s="32">
        <f>C287+F287</f>
        <v>0</v>
      </c>
      <c r="AO287" s="32">
        <f>G287+J287</f>
        <v>0</v>
      </c>
      <c r="AP287" s="32">
        <f>IF(AND($AN287&gt;0,$AN287=$AO287),1,0)</f>
        <v>0</v>
      </c>
      <c r="AQ287" s="32">
        <f>IF((AP287=1),ABS($AN287),0)</f>
        <v>0</v>
      </c>
      <c r="AR287" s="32">
        <f>IF(AND($AN287=0,$AN287=$AO287),1,0)</f>
        <v>1</v>
      </c>
      <c r="AS287" s="32">
        <f>IF(AND($AO287&gt;0,$AN287&lt;$AO287),1,0)</f>
        <v>0</v>
      </c>
      <c r="AT287" s="32">
        <f>IF((AS287=1),ABS($AO287-$AN287),0)</f>
        <v>0</v>
      </c>
      <c r="AU287" s="32">
        <f>IF(AND($E287&gt;0,$E287&gt;$I287),1,0)</f>
        <v>0</v>
      </c>
      <c r="AV287" s="32">
        <f>IF((AU287=1),ABS($AO287-$AN287),0)</f>
        <v>0</v>
      </c>
      <c r="AW287" s="33"/>
    </row>
    <row r="288" ht="104.35" customHeight="1">
      <c r="A288" t="s" s="41">
        <v>308</v>
      </c>
      <c r="B288" s="42">
        <v>286</v>
      </c>
      <c r="C288" s="31">
        <v>0</v>
      </c>
      <c r="D288" s="32">
        <v>0</v>
      </c>
      <c r="E288" s="32">
        <v>0</v>
      </c>
      <c r="F288" s="32">
        <v>0</v>
      </c>
      <c r="G288" s="32">
        <v>0</v>
      </c>
      <c r="H288" s="32">
        <v>0</v>
      </c>
      <c r="I288" s="32">
        <v>0</v>
      </c>
      <c r="J288" s="32">
        <v>0</v>
      </c>
      <c r="K288" s="32">
        <f>IF(AND($C288&gt;0,$C288=$G288),1,0)</f>
        <v>0</v>
      </c>
      <c r="L288" s="32">
        <f>IF((K288=1),ABS(C288),0)</f>
        <v>0</v>
      </c>
      <c r="M288" s="32">
        <f>IF(AND($C288=0,$C288=$G288),1,0)</f>
        <v>1</v>
      </c>
      <c r="N288" s="32">
        <f>IF(AND($G288&gt;0,$C288&lt;$G288),1,0)</f>
        <v>0</v>
      </c>
      <c r="O288" s="32">
        <f>IF((N288=1),ABS($G288-$C288),0)</f>
        <v>0</v>
      </c>
      <c r="P288" s="32">
        <f>IF(AND($C288&gt;0,$C288&gt;$G288),1,0)</f>
        <v>0</v>
      </c>
      <c r="Q288" s="32">
        <f>IF((P288=1),ABS($G288-$C288),0)</f>
        <v>0</v>
      </c>
      <c r="R288" s="32">
        <f>IF(AND($D288&gt;0,$D288=$H288),1,0)</f>
        <v>0</v>
      </c>
      <c r="S288" s="32">
        <f>IF((R288=1),ABS($D288),0)</f>
        <v>0</v>
      </c>
      <c r="T288" s="32">
        <f>IF(AND($D288=0,$D288=$H288),1,0)</f>
        <v>1</v>
      </c>
      <c r="U288" s="32">
        <f>IF(AND($H288&gt;0,$D288&lt;$H288),1,0)</f>
        <v>0</v>
      </c>
      <c r="V288" s="32">
        <f>IF((U288=1),ABS($H288-$D288),0)</f>
        <v>0</v>
      </c>
      <c r="W288" s="32">
        <f>IF(AND($D288&gt;0,$D288&gt;$H288),1,0)</f>
        <v>0</v>
      </c>
      <c r="X288" s="32">
        <f>IF((W288=1),ABS($H288-$D288),0)</f>
        <v>0</v>
      </c>
      <c r="Y288" s="32">
        <f>IF(AND($E288&gt;0,$E288=$I288),1,0)</f>
        <v>0</v>
      </c>
      <c r="Z288" s="32">
        <f>IF((Y288=1),ABS($E288),0)</f>
        <v>0</v>
      </c>
      <c r="AA288" s="32">
        <f>IF(AND($E288=0,$E288=$I288),1,0)</f>
        <v>1</v>
      </c>
      <c r="AB288" s="32">
        <f>IF(AND($I288&gt;0,$E288&lt;$I288),1,0)</f>
        <v>0</v>
      </c>
      <c r="AC288" s="32">
        <f>IF((AB288=1),ABS($I288-$E288),0)</f>
        <v>0</v>
      </c>
      <c r="AD288" s="32">
        <f>IF(AND($E288&gt;0,$E288&gt;$I288),1,0)</f>
        <v>0</v>
      </c>
      <c r="AE288" s="32">
        <f>IF((AD288=1),ABS($I288-$E288),0)</f>
        <v>0</v>
      </c>
      <c r="AF288" s="32">
        <f>IF(AND($F288&gt;0,$F288=$J288),1,0)</f>
        <v>0</v>
      </c>
      <c r="AG288" s="32">
        <f>IF((AF288=1),ABS($F288),0)</f>
        <v>0</v>
      </c>
      <c r="AH288" s="32">
        <f>IF(AND($F288=0,$F288=$J288),1,0)</f>
        <v>1</v>
      </c>
      <c r="AI288" s="32">
        <f>IF(AND($F288&gt;0,$F288&lt;$J288),1,0)</f>
        <v>0</v>
      </c>
      <c r="AJ288" s="32">
        <f>IF((AI288=1),ABS($J288-$F288),0)</f>
        <v>0</v>
      </c>
      <c r="AK288" s="32">
        <f>IF(AND($F288&gt;0,$F288&gt;$J288),1,0)</f>
        <v>0</v>
      </c>
      <c r="AL288" s="32">
        <f>IF((AK288=1),ABS($J288-$F288),0)</f>
        <v>0</v>
      </c>
      <c r="AM288" s="33"/>
      <c r="AN288" s="32">
        <f>C288+F288</f>
        <v>0</v>
      </c>
      <c r="AO288" s="32">
        <f>G288+J288</f>
        <v>0</v>
      </c>
      <c r="AP288" s="32">
        <f>IF(AND($AN288&gt;0,$AN288=$AO288),1,0)</f>
        <v>0</v>
      </c>
      <c r="AQ288" s="32">
        <f>IF((AP288=1),ABS($AN288),0)</f>
        <v>0</v>
      </c>
      <c r="AR288" s="32">
        <f>IF(AND($AN288=0,$AN288=$AO288),1,0)</f>
        <v>1</v>
      </c>
      <c r="AS288" s="32">
        <f>IF(AND($AO288&gt;0,$AN288&lt;$AO288),1,0)</f>
        <v>0</v>
      </c>
      <c r="AT288" s="32">
        <f>IF((AS288=1),ABS($AO288-$AN288),0)</f>
        <v>0</v>
      </c>
      <c r="AU288" s="32">
        <f>IF(AND($E288&gt;0,$E288&gt;$I288),1,0)</f>
        <v>0</v>
      </c>
      <c r="AV288" s="32">
        <f>IF((AU288=1),ABS($AO288-$AN288),0)</f>
        <v>0</v>
      </c>
      <c r="AW288" s="33"/>
    </row>
    <row r="289" ht="80.35" customHeight="1">
      <c r="A289" t="s" s="41">
        <v>309</v>
      </c>
      <c r="B289" s="42">
        <v>287</v>
      </c>
      <c r="C289" s="31">
        <v>0</v>
      </c>
      <c r="D289" s="32">
        <v>0</v>
      </c>
      <c r="E289" s="32">
        <v>0</v>
      </c>
      <c r="F289" s="32">
        <v>0</v>
      </c>
      <c r="G289" s="32">
        <v>0</v>
      </c>
      <c r="H289" s="32">
        <v>0</v>
      </c>
      <c r="I289" s="32">
        <v>0</v>
      </c>
      <c r="J289" s="32">
        <v>0</v>
      </c>
      <c r="K289" s="32">
        <f>IF(AND($C289&gt;0,$C289=$G289),1,0)</f>
        <v>0</v>
      </c>
      <c r="L289" s="32">
        <f>IF((K289=1),ABS(C289),0)</f>
        <v>0</v>
      </c>
      <c r="M289" s="32">
        <f>IF(AND($C289=0,$C289=$G289),1,0)</f>
        <v>1</v>
      </c>
      <c r="N289" s="32">
        <f>IF(AND($G289&gt;0,$C289&lt;$G289),1,0)</f>
        <v>0</v>
      </c>
      <c r="O289" s="32">
        <f>IF((N289=1),ABS($G289-$C289),0)</f>
        <v>0</v>
      </c>
      <c r="P289" s="32">
        <f>IF(AND($C289&gt;0,$C289&gt;$G289),1,0)</f>
        <v>0</v>
      </c>
      <c r="Q289" s="32">
        <f>IF((P289=1),ABS($G289-$C289),0)</f>
        <v>0</v>
      </c>
      <c r="R289" s="32">
        <f>IF(AND($D289&gt;0,$D289=$H289),1,0)</f>
        <v>0</v>
      </c>
      <c r="S289" s="32">
        <f>IF((R289=1),ABS($D289),0)</f>
        <v>0</v>
      </c>
      <c r="T289" s="32">
        <f>IF(AND($D289=0,$D289=$H289),1,0)</f>
        <v>1</v>
      </c>
      <c r="U289" s="32">
        <f>IF(AND($H289&gt;0,$D289&lt;$H289),1,0)</f>
        <v>0</v>
      </c>
      <c r="V289" s="32">
        <f>IF((U289=1),ABS($H289-$D289),0)</f>
        <v>0</v>
      </c>
      <c r="W289" s="32">
        <f>IF(AND($D289&gt;0,$D289&gt;$H289),1,0)</f>
        <v>0</v>
      </c>
      <c r="X289" s="32">
        <f>IF((W289=1),ABS($H289-$D289),0)</f>
        <v>0</v>
      </c>
      <c r="Y289" s="32">
        <f>IF(AND($E289&gt;0,$E289=$I289),1,0)</f>
        <v>0</v>
      </c>
      <c r="Z289" s="32">
        <f>IF((Y289=1),ABS($E289),0)</f>
        <v>0</v>
      </c>
      <c r="AA289" s="32">
        <f>IF(AND($E289=0,$E289=$I289),1,0)</f>
        <v>1</v>
      </c>
      <c r="AB289" s="32">
        <f>IF(AND($I289&gt;0,$E289&lt;$I289),1,0)</f>
        <v>0</v>
      </c>
      <c r="AC289" s="32">
        <f>IF((AB289=1),ABS($I289-$E289),0)</f>
        <v>0</v>
      </c>
      <c r="AD289" s="32">
        <f>IF(AND($E289&gt;0,$E289&gt;$I289),1,0)</f>
        <v>0</v>
      </c>
      <c r="AE289" s="32">
        <f>IF((AD289=1),ABS($I289-$E289),0)</f>
        <v>0</v>
      </c>
      <c r="AF289" s="32">
        <f>IF(AND($F289&gt;0,$F289=$J289),1,0)</f>
        <v>0</v>
      </c>
      <c r="AG289" s="32">
        <f>IF((AF289=1),ABS($F289),0)</f>
        <v>0</v>
      </c>
      <c r="AH289" s="32">
        <f>IF(AND($F289=0,$F289=$J289),1,0)</f>
        <v>1</v>
      </c>
      <c r="AI289" s="32">
        <f>IF(AND($F289&gt;0,$F289&lt;$J289),1,0)</f>
        <v>0</v>
      </c>
      <c r="AJ289" s="32">
        <f>IF((AI289=1),ABS($J289-$F289),0)</f>
        <v>0</v>
      </c>
      <c r="AK289" s="32">
        <f>IF(AND($F289&gt;0,$F289&gt;$J289),1,0)</f>
        <v>0</v>
      </c>
      <c r="AL289" s="32">
        <f>IF((AK289=1),ABS($J289-$F289),0)</f>
        <v>0</v>
      </c>
      <c r="AM289" s="33"/>
      <c r="AN289" s="32">
        <f>C289+F289</f>
        <v>0</v>
      </c>
      <c r="AO289" s="32">
        <f>G289+J289</f>
        <v>0</v>
      </c>
      <c r="AP289" s="32">
        <f>IF(AND($AN289&gt;0,$AN289=$AO289),1,0)</f>
        <v>0</v>
      </c>
      <c r="AQ289" s="32">
        <f>IF((AP289=1),ABS($AN289),0)</f>
        <v>0</v>
      </c>
      <c r="AR289" s="32">
        <f>IF(AND($AN289=0,$AN289=$AO289),1,0)</f>
        <v>1</v>
      </c>
      <c r="AS289" s="32">
        <f>IF(AND($AO289&gt;0,$AN289&lt;$AO289),1,0)</f>
        <v>0</v>
      </c>
      <c r="AT289" s="32">
        <f>IF((AS289=1),ABS($AO289-$AN289),0)</f>
        <v>0</v>
      </c>
      <c r="AU289" s="32">
        <f>IF(AND($E289&gt;0,$E289&gt;$I289),1,0)</f>
        <v>0</v>
      </c>
      <c r="AV289" s="32">
        <f>IF((AU289=1),ABS($AO289-$AN289),0)</f>
        <v>0</v>
      </c>
      <c r="AW289" s="33"/>
    </row>
    <row r="290" ht="56.35" customHeight="1">
      <c r="A290" t="s" s="41">
        <v>310</v>
      </c>
      <c r="B290" s="42">
        <v>288</v>
      </c>
      <c r="C290" s="31">
        <v>0</v>
      </c>
      <c r="D290" s="32">
        <v>0</v>
      </c>
      <c r="E290" s="32">
        <v>0</v>
      </c>
      <c r="F290" s="32">
        <v>0</v>
      </c>
      <c r="G290" s="32">
        <v>0</v>
      </c>
      <c r="H290" s="32">
        <v>0</v>
      </c>
      <c r="I290" s="32">
        <v>0</v>
      </c>
      <c r="J290" s="32">
        <v>0</v>
      </c>
      <c r="K290" s="32">
        <f>IF(AND($C290&gt;0,$C290=$G290),1,0)</f>
        <v>0</v>
      </c>
      <c r="L290" s="32">
        <f>IF((K290=1),ABS(C290),0)</f>
        <v>0</v>
      </c>
      <c r="M290" s="32">
        <f>IF(AND($C290=0,$C290=$G290),1,0)</f>
        <v>1</v>
      </c>
      <c r="N290" s="32">
        <f>IF(AND($G290&gt;0,$C290&lt;$G290),1,0)</f>
        <v>0</v>
      </c>
      <c r="O290" s="32">
        <f>IF((N290=1),ABS($G290-$C290),0)</f>
        <v>0</v>
      </c>
      <c r="P290" s="32">
        <f>IF(AND($C290&gt;0,$C290&gt;$G290),1,0)</f>
        <v>0</v>
      </c>
      <c r="Q290" s="32">
        <f>IF((P290=1),ABS($G290-$C290),0)</f>
        <v>0</v>
      </c>
      <c r="R290" s="32">
        <f>IF(AND($D290&gt;0,$D290=$H290),1,0)</f>
        <v>0</v>
      </c>
      <c r="S290" s="32">
        <f>IF((R290=1),ABS($D290),0)</f>
        <v>0</v>
      </c>
      <c r="T290" s="32">
        <f>IF(AND($D290=0,$D290=$H290),1,0)</f>
        <v>1</v>
      </c>
      <c r="U290" s="32">
        <f>IF(AND($H290&gt;0,$D290&lt;$H290),1,0)</f>
        <v>0</v>
      </c>
      <c r="V290" s="32">
        <f>IF((U290=1),ABS($H290-$D290),0)</f>
        <v>0</v>
      </c>
      <c r="W290" s="32">
        <f>IF(AND($D290&gt;0,$D290&gt;$H290),1,0)</f>
        <v>0</v>
      </c>
      <c r="X290" s="32">
        <f>IF((W290=1),ABS($H290-$D290),0)</f>
        <v>0</v>
      </c>
      <c r="Y290" s="32">
        <f>IF(AND($E290&gt;0,$E290=$I290),1,0)</f>
        <v>0</v>
      </c>
      <c r="Z290" s="32">
        <f>IF((Y290=1),ABS($E290),0)</f>
        <v>0</v>
      </c>
      <c r="AA290" s="32">
        <f>IF(AND($E290=0,$E290=$I290),1,0)</f>
        <v>1</v>
      </c>
      <c r="AB290" s="32">
        <f>IF(AND($I290&gt;0,$E290&lt;$I290),1,0)</f>
        <v>0</v>
      </c>
      <c r="AC290" s="32">
        <f>IF((AB290=1),ABS($I290-$E290),0)</f>
        <v>0</v>
      </c>
      <c r="AD290" s="32">
        <f>IF(AND($E290&gt;0,$E290&gt;$I290),1,0)</f>
        <v>0</v>
      </c>
      <c r="AE290" s="32">
        <f>IF((AD290=1),ABS($I290-$E290),0)</f>
        <v>0</v>
      </c>
      <c r="AF290" s="32">
        <f>IF(AND($F290&gt;0,$F290=$J290),1,0)</f>
        <v>0</v>
      </c>
      <c r="AG290" s="32">
        <f>IF((AF290=1),ABS($F290),0)</f>
        <v>0</v>
      </c>
      <c r="AH290" s="32">
        <f>IF(AND($F290=0,$F290=$J290),1,0)</f>
        <v>1</v>
      </c>
      <c r="AI290" s="32">
        <f>IF(AND($F290&gt;0,$F290&lt;$J290),1,0)</f>
        <v>0</v>
      </c>
      <c r="AJ290" s="32">
        <f>IF((AI290=1),ABS($J290-$F290),0)</f>
        <v>0</v>
      </c>
      <c r="AK290" s="32">
        <f>IF(AND($F290&gt;0,$F290&gt;$J290),1,0)</f>
        <v>0</v>
      </c>
      <c r="AL290" s="32">
        <f>IF((AK290=1),ABS($J290-$F290),0)</f>
        <v>0</v>
      </c>
      <c r="AM290" s="33"/>
      <c r="AN290" s="32">
        <f>C290+F290</f>
        <v>0</v>
      </c>
      <c r="AO290" s="32">
        <f>G290+J290</f>
        <v>0</v>
      </c>
      <c r="AP290" s="32">
        <f>IF(AND($AN290&gt;0,$AN290=$AO290),1,0)</f>
        <v>0</v>
      </c>
      <c r="AQ290" s="32">
        <f>IF((AP290=1),ABS($AN290),0)</f>
        <v>0</v>
      </c>
      <c r="AR290" s="32">
        <f>IF(AND($AN290=0,$AN290=$AO290),1,0)</f>
        <v>1</v>
      </c>
      <c r="AS290" s="32">
        <f>IF(AND($AO290&gt;0,$AN290&lt;$AO290),1,0)</f>
        <v>0</v>
      </c>
      <c r="AT290" s="32">
        <f>IF((AS290=1),ABS($AO290-$AN290),0)</f>
        <v>0</v>
      </c>
      <c r="AU290" s="32">
        <f>IF(AND($E290&gt;0,$E290&gt;$I290),1,0)</f>
        <v>0</v>
      </c>
      <c r="AV290" s="32">
        <f>IF((AU290=1),ABS($AO290-$AN290),0)</f>
        <v>0</v>
      </c>
      <c r="AW290" s="33"/>
    </row>
    <row r="291" ht="56.35" customHeight="1">
      <c r="A291" t="s" s="41">
        <v>311</v>
      </c>
      <c r="B291" s="42">
        <v>289</v>
      </c>
      <c r="C291" s="31">
        <v>0</v>
      </c>
      <c r="D291" s="32">
        <v>0</v>
      </c>
      <c r="E291" s="32">
        <v>0</v>
      </c>
      <c r="F291" s="32">
        <v>0</v>
      </c>
      <c r="G291" s="32">
        <v>0</v>
      </c>
      <c r="H291" s="32">
        <v>0</v>
      </c>
      <c r="I291" s="32">
        <v>0</v>
      </c>
      <c r="J291" s="32">
        <v>0</v>
      </c>
      <c r="K291" s="32">
        <f>IF(AND($C291&gt;0,$C291=$G291),1,0)</f>
        <v>0</v>
      </c>
      <c r="L291" s="32">
        <f>IF((K291=1),ABS(C291),0)</f>
        <v>0</v>
      </c>
      <c r="M291" s="32">
        <f>IF(AND($C291=0,$C291=$G291),1,0)</f>
        <v>1</v>
      </c>
      <c r="N291" s="32">
        <f>IF(AND($G291&gt;0,$C291&lt;$G291),1,0)</f>
        <v>0</v>
      </c>
      <c r="O291" s="32">
        <f>IF((N291=1),ABS($G291-$C291),0)</f>
        <v>0</v>
      </c>
      <c r="P291" s="32">
        <f>IF(AND($C291&gt;0,$C291&gt;$G291),1,0)</f>
        <v>0</v>
      </c>
      <c r="Q291" s="32">
        <f>IF((P291=1),ABS($G291-$C291),0)</f>
        <v>0</v>
      </c>
      <c r="R291" s="32">
        <f>IF(AND($D291&gt;0,$D291=$H291),1,0)</f>
        <v>0</v>
      </c>
      <c r="S291" s="32">
        <f>IF((R291=1),ABS($D291),0)</f>
        <v>0</v>
      </c>
      <c r="T291" s="32">
        <f>IF(AND($D291=0,$D291=$H291),1,0)</f>
        <v>1</v>
      </c>
      <c r="U291" s="32">
        <f>IF(AND($H291&gt;0,$D291&lt;$H291),1,0)</f>
        <v>0</v>
      </c>
      <c r="V291" s="32">
        <f>IF((U291=1),ABS($H291-$D291),0)</f>
        <v>0</v>
      </c>
      <c r="W291" s="32">
        <f>IF(AND($D291&gt;0,$D291&gt;$H291),1,0)</f>
        <v>0</v>
      </c>
      <c r="X291" s="32">
        <f>IF((W291=1),ABS($H291-$D291),0)</f>
        <v>0</v>
      </c>
      <c r="Y291" s="32">
        <f>IF(AND($E291&gt;0,$E291=$I291),1,0)</f>
        <v>0</v>
      </c>
      <c r="Z291" s="32">
        <f>IF((Y291=1),ABS($E291),0)</f>
        <v>0</v>
      </c>
      <c r="AA291" s="32">
        <f>IF(AND($E291=0,$E291=$I291),1,0)</f>
        <v>1</v>
      </c>
      <c r="AB291" s="32">
        <f>IF(AND($I291&gt;0,$E291&lt;$I291),1,0)</f>
        <v>0</v>
      </c>
      <c r="AC291" s="32">
        <f>IF((AB291=1),ABS($I291-$E291),0)</f>
        <v>0</v>
      </c>
      <c r="AD291" s="32">
        <f>IF(AND($E291&gt;0,$E291&gt;$I291),1,0)</f>
        <v>0</v>
      </c>
      <c r="AE291" s="32">
        <f>IF((AD291=1),ABS($I291-$E291),0)</f>
        <v>0</v>
      </c>
      <c r="AF291" s="32">
        <f>IF(AND($F291&gt;0,$F291=$J291),1,0)</f>
        <v>0</v>
      </c>
      <c r="AG291" s="32">
        <f>IF((AF291=1),ABS($F291),0)</f>
        <v>0</v>
      </c>
      <c r="AH291" s="32">
        <f>IF(AND($F291=0,$F291=$J291),1,0)</f>
        <v>1</v>
      </c>
      <c r="AI291" s="32">
        <f>IF(AND($F291&gt;0,$F291&lt;$J291),1,0)</f>
        <v>0</v>
      </c>
      <c r="AJ291" s="32">
        <f>IF((AI291=1),ABS($J291-$F291),0)</f>
        <v>0</v>
      </c>
      <c r="AK291" s="32">
        <f>IF(AND($F291&gt;0,$F291&gt;$J291),1,0)</f>
        <v>0</v>
      </c>
      <c r="AL291" s="32">
        <f>IF((AK291=1),ABS($J291-$F291),0)</f>
        <v>0</v>
      </c>
      <c r="AM291" s="33"/>
      <c r="AN291" s="32">
        <f>C291+F291</f>
        <v>0</v>
      </c>
      <c r="AO291" s="32">
        <f>G291+J291</f>
        <v>0</v>
      </c>
      <c r="AP291" s="32">
        <f>IF(AND($AN291&gt;0,$AN291=$AO291),1,0)</f>
        <v>0</v>
      </c>
      <c r="AQ291" s="32">
        <f>IF((AP291=1),ABS($AN291),0)</f>
        <v>0</v>
      </c>
      <c r="AR291" s="32">
        <f>IF(AND($AN291=0,$AN291=$AO291),1,0)</f>
        <v>1</v>
      </c>
      <c r="AS291" s="32">
        <f>IF(AND($AO291&gt;0,$AN291&lt;$AO291),1,0)</f>
        <v>0</v>
      </c>
      <c r="AT291" s="32">
        <f>IF((AS291=1),ABS($AO291-$AN291),0)</f>
        <v>0</v>
      </c>
      <c r="AU291" s="32">
        <f>IF(AND($E291&gt;0,$E291&gt;$I291),1,0)</f>
        <v>0</v>
      </c>
      <c r="AV291" s="32">
        <f>IF((AU291=1),ABS($AO291-$AN291),0)</f>
        <v>0</v>
      </c>
      <c r="AW291" s="33"/>
    </row>
    <row r="292" ht="56.35" customHeight="1">
      <c r="A292" t="s" s="41">
        <v>312</v>
      </c>
      <c r="B292" s="42">
        <v>290</v>
      </c>
      <c r="C292" s="31">
        <v>0</v>
      </c>
      <c r="D292" s="32">
        <v>0</v>
      </c>
      <c r="E292" s="32">
        <v>0</v>
      </c>
      <c r="F292" s="32">
        <v>0</v>
      </c>
      <c r="G292" s="32">
        <v>0</v>
      </c>
      <c r="H292" s="32">
        <v>0</v>
      </c>
      <c r="I292" s="32">
        <v>0</v>
      </c>
      <c r="J292" s="32">
        <v>0</v>
      </c>
      <c r="K292" s="32">
        <f>IF(AND($C292&gt;0,$C292=$G292),1,0)</f>
        <v>0</v>
      </c>
      <c r="L292" s="32">
        <f>IF((K292=1),ABS(C292),0)</f>
        <v>0</v>
      </c>
      <c r="M292" s="32">
        <f>IF(AND($C292=0,$C292=$G292),1,0)</f>
        <v>1</v>
      </c>
      <c r="N292" s="32">
        <f>IF(AND($G292&gt;0,$C292&lt;$G292),1,0)</f>
        <v>0</v>
      </c>
      <c r="O292" s="32">
        <f>IF((N292=1),ABS($G292-$C292),0)</f>
        <v>0</v>
      </c>
      <c r="P292" s="32">
        <f>IF(AND($C292&gt;0,$C292&gt;$G292),1,0)</f>
        <v>0</v>
      </c>
      <c r="Q292" s="32">
        <f>IF((P292=1),ABS($G292-$C292),0)</f>
        <v>0</v>
      </c>
      <c r="R292" s="32">
        <f>IF(AND($D292&gt;0,$D292=$H292),1,0)</f>
        <v>0</v>
      </c>
      <c r="S292" s="32">
        <f>IF((R292=1),ABS($D292),0)</f>
        <v>0</v>
      </c>
      <c r="T292" s="32">
        <f>IF(AND($D292=0,$D292=$H292),1,0)</f>
        <v>1</v>
      </c>
      <c r="U292" s="32">
        <f>IF(AND($H292&gt;0,$D292&lt;$H292),1,0)</f>
        <v>0</v>
      </c>
      <c r="V292" s="32">
        <f>IF((U292=1),ABS($H292-$D292),0)</f>
        <v>0</v>
      </c>
      <c r="W292" s="32">
        <f>IF(AND($D292&gt;0,$D292&gt;$H292),1,0)</f>
        <v>0</v>
      </c>
      <c r="X292" s="32">
        <f>IF((W292=1),ABS($H292-$D292),0)</f>
        <v>0</v>
      </c>
      <c r="Y292" s="32">
        <f>IF(AND($E292&gt;0,$E292=$I292),1,0)</f>
        <v>0</v>
      </c>
      <c r="Z292" s="32">
        <f>IF((Y292=1),ABS($E292),0)</f>
        <v>0</v>
      </c>
      <c r="AA292" s="32">
        <f>IF(AND($E292=0,$E292=$I292),1,0)</f>
        <v>1</v>
      </c>
      <c r="AB292" s="32">
        <f>IF(AND($I292&gt;0,$E292&lt;$I292),1,0)</f>
        <v>0</v>
      </c>
      <c r="AC292" s="32">
        <f>IF((AB292=1),ABS($I292-$E292),0)</f>
        <v>0</v>
      </c>
      <c r="AD292" s="32">
        <f>IF(AND($E292&gt;0,$E292&gt;$I292),1,0)</f>
        <v>0</v>
      </c>
      <c r="AE292" s="32">
        <f>IF((AD292=1),ABS($I292-$E292),0)</f>
        <v>0</v>
      </c>
      <c r="AF292" s="32">
        <f>IF(AND($F292&gt;0,$F292=$J292),1,0)</f>
        <v>0</v>
      </c>
      <c r="AG292" s="32">
        <f>IF((AF292=1),ABS($F292),0)</f>
        <v>0</v>
      </c>
      <c r="AH292" s="32">
        <f>IF(AND($F292=0,$F292=$J292),1,0)</f>
        <v>1</v>
      </c>
      <c r="AI292" s="32">
        <f>IF(AND($F292&gt;0,$F292&lt;$J292),1,0)</f>
        <v>0</v>
      </c>
      <c r="AJ292" s="32">
        <f>IF((AI292=1),ABS($J292-$F292),0)</f>
        <v>0</v>
      </c>
      <c r="AK292" s="32">
        <f>IF(AND($F292&gt;0,$F292&gt;$J292),1,0)</f>
        <v>0</v>
      </c>
      <c r="AL292" s="32">
        <f>IF((AK292=1),ABS($J292-$F292),0)</f>
        <v>0</v>
      </c>
      <c r="AM292" s="33"/>
      <c r="AN292" s="32">
        <f>C292+F292</f>
        <v>0</v>
      </c>
      <c r="AO292" s="32">
        <f>G292+J292</f>
        <v>0</v>
      </c>
      <c r="AP292" s="32">
        <f>IF(AND($AN292&gt;0,$AN292=$AO292),1,0)</f>
        <v>0</v>
      </c>
      <c r="AQ292" s="32">
        <f>IF((AP292=1),ABS($AN292),0)</f>
        <v>0</v>
      </c>
      <c r="AR292" s="32">
        <f>IF(AND($AN292=0,$AN292=$AO292),1,0)</f>
        <v>1</v>
      </c>
      <c r="AS292" s="32">
        <f>IF(AND($AO292&gt;0,$AN292&lt;$AO292),1,0)</f>
        <v>0</v>
      </c>
      <c r="AT292" s="32">
        <f>IF((AS292=1),ABS($AO292-$AN292),0)</f>
        <v>0</v>
      </c>
      <c r="AU292" s="32">
        <f>IF(AND($E292&gt;0,$E292&gt;$I292),1,0)</f>
        <v>0</v>
      </c>
      <c r="AV292" s="32">
        <f>IF((AU292=1),ABS($AO292-$AN292),0)</f>
        <v>0</v>
      </c>
      <c r="AW292" s="33"/>
    </row>
    <row r="293" ht="80.35" customHeight="1">
      <c r="A293" t="s" s="41">
        <v>313</v>
      </c>
      <c r="B293" s="42">
        <v>291</v>
      </c>
      <c r="C293" s="31">
        <v>0</v>
      </c>
      <c r="D293" s="32">
        <v>0</v>
      </c>
      <c r="E293" s="32">
        <v>0</v>
      </c>
      <c r="F293" s="32">
        <v>0</v>
      </c>
      <c r="G293" s="32">
        <v>0</v>
      </c>
      <c r="H293" s="32">
        <v>0</v>
      </c>
      <c r="I293" s="32">
        <v>0</v>
      </c>
      <c r="J293" s="32">
        <v>0</v>
      </c>
      <c r="K293" s="32">
        <f>IF(AND($C293&gt;0,$C293=$G293),1,0)</f>
        <v>0</v>
      </c>
      <c r="L293" s="32">
        <f>IF((K293=1),ABS(C293),0)</f>
        <v>0</v>
      </c>
      <c r="M293" s="32">
        <f>IF(AND($C293=0,$C293=$G293),1,0)</f>
        <v>1</v>
      </c>
      <c r="N293" s="32">
        <f>IF(AND($G293&gt;0,$C293&lt;$G293),1,0)</f>
        <v>0</v>
      </c>
      <c r="O293" s="32">
        <f>IF((N293=1),ABS($G293-$C293),0)</f>
        <v>0</v>
      </c>
      <c r="P293" s="32">
        <f>IF(AND($C293&gt;0,$C293&gt;$G293),1,0)</f>
        <v>0</v>
      </c>
      <c r="Q293" s="32">
        <f>IF((P293=1),ABS($G293-$C293),0)</f>
        <v>0</v>
      </c>
      <c r="R293" s="32">
        <f>IF(AND($D293&gt;0,$D293=$H293),1,0)</f>
        <v>0</v>
      </c>
      <c r="S293" s="32">
        <f>IF((R293=1),ABS($D293),0)</f>
        <v>0</v>
      </c>
      <c r="T293" s="32">
        <f>IF(AND($D293=0,$D293=$H293),1,0)</f>
        <v>1</v>
      </c>
      <c r="U293" s="32">
        <f>IF(AND($H293&gt;0,$D293&lt;$H293),1,0)</f>
        <v>0</v>
      </c>
      <c r="V293" s="32">
        <f>IF((U293=1),ABS($H293-$D293),0)</f>
        <v>0</v>
      </c>
      <c r="W293" s="32">
        <f>IF(AND($D293&gt;0,$D293&gt;$H293),1,0)</f>
        <v>0</v>
      </c>
      <c r="X293" s="32">
        <f>IF((W293=1),ABS($H293-$D293),0)</f>
        <v>0</v>
      </c>
      <c r="Y293" s="32">
        <f>IF(AND($E293&gt;0,$E293=$I293),1,0)</f>
        <v>0</v>
      </c>
      <c r="Z293" s="32">
        <f>IF((Y293=1),ABS($E293),0)</f>
        <v>0</v>
      </c>
      <c r="AA293" s="32">
        <f>IF(AND($E293=0,$E293=$I293),1,0)</f>
        <v>1</v>
      </c>
      <c r="AB293" s="32">
        <f>IF(AND($I293&gt;0,$E293&lt;$I293),1,0)</f>
        <v>0</v>
      </c>
      <c r="AC293" s="32">
        <f>IF((AB293=1),ABS($I293-$E293),0)</f>
        <v>0</v>
      </c>
      <c r="AD293" s="32">
        <f>IF(AND($E293&gt;0,$E293&gt;$I293),1,0)</f>
        <v>0</v>
      </c>
      <c r="AE293" s="32">
        <f>IF((AD293=1),ABS($I293-$E293),0)</f>
        <v>0</v>
      </c>
      <c r="AF293" s="32">
        <f>IF(AND($F293&gt;0,$F293=$J293),1,0)</f>
        <v>0</v>
      </c>
      <c r="AG293" s="32">
        <f>IF((AF293=1),ABS($F293),0)</f>
        <v>0</v>
      </c>
      <c r="AH293" s="32">
        <f>IF(AND($F293=0,$F293=$J293),1,0)</f>
        <v>1</v>
      </c>
      <c r="AI293" s="32">
        <f>IF(AND($F293&gt;0,$F293&lt;$J293),1,0)</f>
        <v>0</v>
      </c>
      <c r="AJ293" s="32">
        <f>IF((AI293=1),ABS($J293-$F293),0)</f>
        <v>0</v>
      </c>
      <c r="AK293" s="32">
        <f>IF(AND($F293&gt;0,$F293&gt;$J293),1,0)</f>
        <v>0</v>
      </c>
      <c r="AL293" s="32">
        <f>IF((AK293=1),ABS($J293-$F293),0)</f>
        <v>0</v>
      </c>
      <c r="AM293" s="33"/>
      <c r="AN293" s="32">
        <f>C293+F293</f>
        <v>0</v>
      </c>
      <c r="AO293" s="32">
        <f>G293+J293</f>
        <v>0</v>
      </c>
      <c r="AP293" s="32">
        <f>IF(AND($AN293&gt;0,$AN293=$AO293),1,0)</f>
        <v>0</v>
      </c>
      <c r="AQ293" s="32">
        <f>IF((AP293=1),ABS($AN293),0)</f>
        <v>0</v>
      </c>
      <c r="AR293" s="32">
        <f>IF(AND($AN293=0,$AN293=$AO293),1,0)</f>
        <v>1</v>
      </c>
      <c r="AS293" s="32">
        <f>IF(AND($AO293&gt;0,$AN293&lt;$AO293),1,0)</f>
        <v>0</v>
      </c>
      <c r="AT293" s="32">
        <f>IF((AS293=1),ABS($AO293-$AN293),0)</f>
        <v>0</v>
      </c>
      <c r="AU293" s="32">
        <f>IF(AND($E293&gt;0,$E293&gt;$I293),1,0)</f>
        <v>0</v>
      </c>
      <c r="AV293" s="32">
        <f>IF((AU293=1),ABS($AO293-$AN293),0)</f>
        <v>0</v>
      </c>
      <c r="AW293" s="33"/>
    </row>
    <row r="294" ht="56.35" customHeight="1">
      <c r="A294" t="s" s="41">
        <v>314</v>
      </c>
      <c r="B294" s="42">
        <v>292</v>
      </c>
      <c r="C294" s="31">
        <v>0</v>
      </c>
      <c r="D294" s="32">
        <v>0</v>
      </c>
      <c r="E294" s="32">
        <v>0</v>
      </c>
      <c r="F294" s="32">
        <v>0</v>
      </c>
      <c r="G294" s="32">
        <v>0</v>
      </c>
      <c r="H294" s="32">
        <v>0</v>
      </c>
      <c r="I294" s="32">
        <v>0</v>
      </c>
      <c r="J294" s="32">
        <v>0</v>
      </c>
      <c r="K294" s="32">
        <f>IF(AND($C294&gt;0,$C294=$G294),1,0)</f>
        <v>0</v>
      </c>
      <c r="L294" s="32">
        <f>IF((K294=1),ABS(C294),0)</f>
        <v>0</v>
      </c>
      <c r="M294" s="32">
        <f>IF(AND($C294=0,$C294=$G294),1,0)</f>
        <v>1</v>
      </c>
      <c r="N294" s="32">
        <f>IF(AND($G294&gt;0,$C294&lt;$G294),1,0)</f>
        <v>0</v>
      </c>
      <c r="O294" s="32">
        <f>IF((N294=1),ABS($G294-$C294),0)</f>
        <v>0</v>
      </c>
      <c r="P294" s="32">
        <f>IF(AND($C294&gt;0,$C294&gt;$G294),1,0)</f>
        <v>0</v>
      </c>
      <c r="Q294" s="32">
        <f>IF((P294=1),ABS($G294-$C294),0)</f>
        <v>0</v>
      </c>
      <c r="R294" s="32">
        <f>IF(AND($D294&gt;0,$D294=$H294),1,0)</f>
        <v>0</v>
      </c>
      <c r="S294" s="32">
        <f>IF((R294=1),ABS($D294),0)</f>
        <v>0</v>
      </c>
      <c r="T294" s="32">
        <f>IF(AND($D294=0,$D294=$H294),1,0)</f>
        <v>1</v>
      </c>
      <c r="U294" s="32">
        <f>IF(AND($H294&gt;0,$D294&lt;$H294),1,0)</f>
        <v>0</v>
      </c>
      <c r="V294" s="32">
        <f>IF((U294=1),ABS($H294-$D294),0)</f>
        <v>0</v>
      </c>
      <c r="W294" s="32">
        <f>IF(AND($D294&gt;0,$D294&gt;$H294),1,0)</f>
        <v>0</v>
      </c>
      <c r="X294" s="32">
        <f>IF((W294=1),ABS($H294-$D294),0)</f>
        <v>0</v>
      </c>
      <c r="Y294" s="32">
        <f>IF(AND($E294&gt;0,$E294=$I294),1,0)</f>
        <v>0</v>
      </c>
      <c r="Z294" s="32">
        <f>IF((Y294=1),ABS($E294),0)</f>
        <v>0</v>
      </c>
      <c r="AA294" s="32">
        <f>IF(AND($E294=0,$E294=$I294),1,0)</f>
        <v>1</v>
      </c>
      <c r="AB294" s="32">
        <f>IF(AND($I294&gt;0,$E294&lt;$I294),1,0)</f>
        <v>0</v>
      </c>
      <c r="AC294" s="32">
        <f>IF((AB294=1),ABS($I294-$E294),0)</f>
        <v>0</v>
      </c>
      <c r="AD294" s="32">
        <f>IF(AND($E294&gt;0,$E294&gt;$I294),1,0)</f>
        <v>0</v>
      </c>
      <c r="AE294" s="32">
        <f>IF((AD294=1),ABS($I294-$E294),0)</f>
        <v>0</v>
      </c>
      <c r="AF294" s="32">
        <f>IF(AND($F294&gt;0,$F294=$J294),1,0)</f>
        <v>0</v>
      </c>
      <c r="AG294" s="32">
        <f>IF((AF294=1),ABS($F294),0)</f>
        <v>0</v>
      </c>
      <c r="AH294" s="32">
        <f>IF(AND($F294=0,$F294=$J294),1,0)</f>
        <v>1</v>
      </c>
      <c r="AI294" s="32">
        <f>IF(AND($F294&gt;0,$F294&lt;$J294),1,0)</f>
        <v>0</v>
      </c>
      <c r="AJ294" s="32">
        <f>IF((AI294=1),ABS($J294-$F294),0)</f>
        <v>0</v>
      </c>
      <c r="AK294" s="32">
        <f>IF(AND($F294&gt;0,$F294&gt;$J294),1,0)</f>
        <v>0</v>
      </c>
      <c r="AL294" s="32">
        <f>IF((AK294=1),ABS($J294-$F294),0)</f>
        <v>0</v>
      </c>
      <c r="AM294" s="33"/>
      <c r="AN294" s="32">
        <f>C294+F294</f>
        <v>0</v>
      </c>
      <c r="AO294" s="32">
        <f>G294+J294</f>
        <v>0</v>
      </c>
      <c r="AP294" s="32">
        <f>IF(AND($AN294&gt;0,$AN294=$AO294),1,0)</f>
        <v>0</v>
      </c>
      <c r="AQ294" s="32">
        <f>IF((AP294=1),ABS($AN294),0)</f>
        <v>0</v>
      </c>
      <c r="AR294" s="32">
        <f>IF(AND($AN294=0,$AN294=$AO294),1,0)</f>
        <v>1</v>
      </c>
      <c r="AS294" s="32">
        <f>IF(AND($AO294&gt;0,$AN294&lt;$AO294),1,0)</f>
        <v>0</v>
      </c>
      <c r="AT294" s="32">
        <f>IF((AS294=1),ABS($AO294-$AN294),0)</f>
        <v>0</v>
      </c>
      <c r="AU294" s="32">
        <f>IF(AND($E294&gt;0,$E294&gt;$I294),1,0)</f>
        <v>0</v>
      </c>
      <c r="AV294" s="32">
        <f>IF((AU294=1),ABS($AO294-$AN294),0)</f>
        <v>0</v>
      </c>
      <c r="AW294" s="33"/>
    </row>
    <row r="295" ht="128.35" customHeight="1">
      <c r="A295" t="s" s="41">
        <v>315</v>
      </c>
      <c r="B295" s="42">
        <v>293</v>
      </c>
      <c r="C295" s="31">
        <v>0</v>
      </c>
      <c r="D295" s="32">
        <v>0</v>
      </c>
      <c r="E295" s="32">
        <v>0</v>
      </c>
      <c r="F295" s="32">
        <v>0</v>
      </c>
      <c r="G295" s="32">
        <v>0</v>
      </c>
      <c r="H295" s="32">
        <v>0</v>
      </c>
      <c r="I295" s="32">
        <v>0</v>
      </c>
      <c r="J295" s="32">
        <v>0</v>
      </c>
      <c r="K295" s="32">
        <f>IF(AND($C295&gt;0,$C295=$G295),1,0)</f>
        <v>0</v>
      </c>
      <c r="L295" s="32">
        <f>IF((K295=1),ABS(C295),0)</f>
        <v>0</v>
      </c>
      <c r="M295" s="32">
        <f>IF(AND($C295=0,$C295=$G295),1,0)</f>
        <v>1</v>
      </c>
      <c r="N295" s="32">
        <f>IF(AND($G295&gt;0,$C295&lt;$G295),1,0)</f>
        <v>0</v>
      </c>
      <c r="O295" s="32">
        <f>IF((N295=1),ABS($G295-$C295),0)</f>
        <v>0</v>
      </c>
      <c r="P295" s="32">
        <f>IF(AND($C295&gt;0,$C295&gt;$G295),1,0)</f>
        <v>0</v>
      </c>
      <c r="Q295" s="32">
        <f>IF((P295=1),ABS($G295-$C295),0)</f>
        <v>0</v>
      </c>
      <c r="R295" s="32">
        <f>IF(AND($D295&gt;0,$D295=$H295),1,0)</f>
        <v>0</v>
      </c>
      <c r="S295" s="32">
        <f>IF((R295=1),ABS($D295),0)</f>
        <v>0</v>
      </c>
      <c r="T295" s="32">
        <f>IF(AND($D295=0,$D295=$H295),1,0)</f>
        <v>1</v>
      </c>
      <c r="U295" s="32">
        <f>IF(AND($H295&gt;0,$D295&lt;$H295),1,0)</f>
        <v>0</v>
      </c>
      <c r="V295" s="32">
        <f>IF((U295=1),ABS($H295-$D295),0)</f>
        <v>0</v>
      </c>
      <c r="W295" s="32">
        <f>IF(AND($D295&gt;0,$D295&gt;$H295),1,0)</f>
        <v>0</v>
      </c>
      <c r="X295" s="32">
        <f>IF((W295=1),ABS($H295-$D295),0)</f>
        <v>0</v>
      </c>
      <c r="Y295" s="32">
        <f>IF(AND($E295&gt;0,$E295=$I295),1,0)</f>
        <v>0</v>
      </c>
      <c r="Z295" s="32">
        <f>IF((Y295=1),ABS($E295),0)</f>
        <v>0</v>
      </c>
      <c r="AA295" s="32">
        <f>IF(AND($E295=0,$E295=$I295),1,0)</f>
        <v>1</v>
      </c>
      <c r="AB295" s="32">
        <f>IF(AND($I295&gt;0,$E295&lt;$I295),1,0)</f>
        <v>0</v>
      </c>
      <c r="AC295" s="32">
        <f>IF((AB295=1),ABS($I295-$E295),0)</f>
        <v>0</v>
      </c>
      <c r="AD295" s="32">
        <f>IF(AND($E295&gt;0,$E295&gt;$I295),1,0)</f>
        <v>0</v>
      </c>
      <c r="AE295" s="32">
        <f>IF((AD295=1),ABS($I295-$E295),0)</f>
        <v>0</v>
      </c>
      <c r="AF295" s="32">
        <f>IF(AND($F295&gt;0,$F295=$J295),1,0)</f>
        <v>0</v>
      </c>
      <c r="AG295" s="32">
        <f>IF((AF295=1),ABS($F295),0)</f>
        <v>0</v>
      </c>
      <c r="AH295" s="32">
        <f>IF(AND($F295=0,$F295=$J295),1,0)</f>
        <v>1</v>
      </c>
      <c r="AI295" s="32">
        <f>IF(AND($F295&gt;0,$F295&lt;$J295),1,0)</f>
        <v>0</v>
      </c>
      <c r="AJ295" s="32">
        <f>IF((AI295=1),ABS($J295-$F295),0)</f>
        <v>0</v>
      </c>
      <c r="AK295" s="32">
        <f>IF(AND($F295&gt;0,$F295&gt;$J295),1,0)</f>
        <v>0</v>
      </c>
      <c r="AL295" s="32">
        <f>IF((AK295=1),ABS($J295-$F295),0)</f>
        <v>0</v>
      </c>
      <c r="AM295" s="33"/>
      <c r="AN295" s="32">
        <f>C295+F295</f>
        <v>0</v>
      </c>
      <c r="AO295" s="32">
        <f>G295+J295</f>
        <v>0</v>
      </c>
      <c r="AP295" s="32">
        <f>IF(AND($AN295&gt;0,$AN295=$AO295),1,0)</f>
        <v>0</v>
      </c>
      <c r="AQ295" s="32">
        <f>IF((AP295=1),ABS($AN295),0)</f>
        <v>0</v>
      </c>
      <c r="AR295" s="32">
        <f>IF(AND($AN295=0,$AN295=$AO295),1,0)</f>
        <v>1</v>
      </c>
      <c r="AS295" s="32">
        <f>IF(AND($AO295&gt;0,$AN295&lt;$AO295),1,0)</f>
        <v>0</v>
      </c>
      <c r="AT295" s="32">
        <f>IF((AS295=1),ABS($AO295-$AN295),0)</f>
        <v>0</v>
      </c>
      <c r="AU295" s="32">
        <f>IF(AND($E295&gt;0,$E295&gt;$I295),1,0)</f>
        <v>0</v>
      </c>
      <c r="AV295" s="32">
        <f>IF((AU295=1),ABS($AO295-$AN295),0)</f>
        <v>0</v>
      </c>
      <c r="AW295" s="33"/>
    </row>
    <row r="296" ht="56.35" customHeight="1">
      <c r="A296" t="s" s="41">
        <v>316</v>
      </c>
      <c r="B296" s="42">
        <v>294</v>
      </c>
      <c r="C296" s="31">
        <v>0</v>
      </c>
      <c r="D296" s="32">
        <v>0</v>
      </c>
      <c r="E296" s="32">
        <v>0</v>
      </c>
      <c r="F296" s="32">
        <v>0</v>
      </c>
      <c r="G296" s="32">
        <v>0</v>
      </c>
      <c r="H296" s="32">
        <v>0</v>
      </c>
      <c r="I296" s="32">
        <v>0</v>
      </c>
      <c r="J296" s="32">
        <v>0</v>
      </c>
      <c r="K296" s="32">
        <f>IF(AND($C296&gt;0,$C296=$G296),1,0)</f>
        <v>0</v>
      </c>
      <c r="L296" s="32">
        <f>IF((K296=1),ABS(C296),0)</f>
        <v>0</v>
      </c>
      <c r="M296" s="32">
        <f>IF(AND($C296=0,$C296=$G296),1,0)</f>
        <v>1</v>
      </c>
      <c r="N296" s="32">
        <f>IF(AND($G296&gt;0,$C296&lt;$G296),1,0)</f>
        <v>0</v>
      </c>
      <c r="O296" s="32">
        <f>IF((N296=1),ABS($G296-$C296),0)</f>
        <v>0</v>
      </c>
      <c r="P296" s="32">
        <f>IF(AND($C296&gt;0,$C296&gt;$G296),1,0)</f>
        <v>0</v>
      </c>
      <c r="Q296" s="32">
        <f>IF((P296=1),ABS($G296-$C296),0)</f>
        <v>0</v>
      </c>
      <c r="R296" s="32">
        <f>IF(AND($D296&gt;0,$D296=$H296),1,0)</f>
        <v>0</v>
      </c>
      <c r="S296" s="32">
        <f>IF((R296=1),ABS($D296),0)</f>
        <v>0</v>
      </c>
      <c r="T296" s="32">
        <f>IF(AND($D296=0,$D296=$H296),1,0)</f>
        <v>1</v>
      </c>
      <c r="U296" s="32">
        <f>IF(AND($H296&gt;0,$D296&lt;$H296),1,0)</f>
        <v>0</v>
      </c>
      <c r="V296" s="32">
        <f>IF((U296=1),ABS($H296-$D296),0)</f>
        <v>0</v>
      </c>
      <c r="W296" s="32">
        <f>IF(AND($D296&gt;0,$D296&gt;$H296),1,0)</f>
        <v>0</v>
      </c>
      <c r="X296" s="32">
        <f>IF((W296=1),ABS($H296-$D296),0)</f>
        <v>0</v>
      </c>
      <c r="Y296" s="32">
        <f>IF(AND($E296&gt;0,$E296=$I296),1,0)</f>
        <v>0</v>
      </c>
      <c r="Z296" s="32">
        <f>IF((Y296=1),ABS($E296),0)</f>
        <v>0</v>
      </c>
      <c r="AA296" s="32">
        <f>IF(AND($E296=0,$E296=$I296),1,0)</f>
        <v>1</v>
      </c>
      <c r="AB296" s="32">
        <f>IF(AND($I296&gt;0,$E296&lt;$I296),1,0)</f>
        <v>0</v>
      </c>
      <c r="AC296" s="32">
        <f>IF((AB296=1),ABS($I296-$E296),0)</f>
        <v>0</v>
      </c>
      <c r="AD296" s="32">
        <f>IF(AND($E296&gt;0,$E296&gt;$I296),1,0)</f>
        <v>0</v>
      </c>
      <c r="AE296" s="32">
        <f>IF((AD296=1),ABS($I296-$E296),0)</f>
        <v>0</v>
      </c>
      <c r="AF296" s="32">
        <f>IF(AND($F296&gt;0,$F296=$J296),1,0)</f>
        <v>0</v>
      </c>
      <c r="AG296" s="32">
        <f>IF((AF296=1),ABS($F296),0)</f>
        <v>0</v>
      </c>
      <c r="AH296" s="32">
        <f>IF(AND($F296=0,$F296=$J296),1,0)</f>
        <v>1</v>
      </c>
      <c r="AI296" s="32">
        <f>IF(AND($F296&gt;0,$F296&lt;$J296),1,0)</f>
        <v>0</v>
      </c>
      <c r="AJ296" s="32">
        <f>IF((AI296=1),ABS($J296-$F296),0)</f>
        <v>0</v>
      </c>
      <c r="AK296" s="32">
        <f>IF(AND($F296&gt;0,$F296&gt;$J296),1,0)</f>
        <v>0</v>
      </c>
      <c r="AL296" s="32">
        <f>IF((AK296=1),ABS($J296-$F296),0)</f>
        <v>0</v>
      </c>
      <c r="AM296" s="33"/>
      <c r="AN296" s="32">
        <f>C296+F296</f>
        <v>0</v>
      </c>
      <c r="AO296" s="32">
        <f>G296+J296</f>
        <v>0</v>
      </c>
      <c r="AP296" s="32">
        <f>IF(AND($AN296&gt;0,$AN296=$AO296),1,0)</f>
        <v>0</v>
      </c>
      <c r="AQ296" s="32">
        <f>IF((AP296=1),ABS($AN296),0)</f>
        <v>0</v>
      </c>
      <c r="AR296" s="32">
        <f>IF(AND($AN296=0,$AN296=$AO296),1,0)</f>
        <v>1</v>
      </c>
      <c r="AS296" s="32">
        <f>IF(AND($AO296&gt;0,$AN296&lt;$AO296),1,0)</f>
        <v>0</v>
      </c>
      <c r="AT296" s="32">
        <f>IF((AS296=1),ABS($AO296-$AN296),0)</f>
        <v>0</v>
      </c>
      <c r="AU296" s="32">
        <f>IF(AND($E296&gt;0,$E296&gt;$I296),1,0)</f>
        <v>0</v>
      </c>
      <c r="AV296" s="32">
        <f>IF((AU296=1),ABS($AO296-$AN296),0)</f>
        <v>0</v>
      </c>
      <c r="AW296" s="33"/>
    </row>
    <row r="297" ht="128.35" customHeight="1">
      <c r="A297" t="s" s="41">
        <v>317</v>
      </c>
      <c r="B297" s="42">
        <v>295</v>
      </c>
      <c r="C297" s="31">
        <v>0</v>
      </c>
      <c r="D297" s="32">
        <v>0</v>
      </c>
      <c r="E297" s="32">
        <v>0</v>
      </c>
      <c r="F297" s="32">
        <v>0</v>
      </c>
      <c r="G297" s="32">
        <v>0</v>
      </c>
      <c r="H297" s="32">
        <v>0</v>
      </c>
      <c r="I297" s="32">
        <v>0</v>
      </c>
      <c r="J297" s="32">
        <v>0</v>
      </c>
      <c r="K297" s="32">
        <f>IF(AND($C297&gt;0,$C297=$G297),1,0)</f>
        <v>0</v>
      </c>
      <c r="L297" s="32">
        <f>IF((K297=1),ABS(C297),0)</f>
        <v>0</v>
      </c>
      <c r="M297" s="32">
        <f>IF(AND($C297=0,$C297=$G297),1,0)</f>
        <v>1</v>
      </c>
      <c r="N297" s="32">
        <f>IF(AND($G297&gt;0,$C297&lt;$G297),1,0)</f>
        <v>0</v>
      </c>
      <c r="O297" s="32">
        <f>IF((N297=1),ABS($G297-$C297),0)</f>
        <v>0</v>
      </c>
      <c r="P297" s="32">
        <f>IF(AND($C297&gt;0,$C297&gt;$G297),1,0)</f>
        <v>0</v>
      </c>
      <c r="Q297" s="32">
        <f>IF((P297=1),ABS($G297-$C297),0)</f>
        <v>0</v>
      </c>
      <c r="R297" s="32">
        <f>IF(AND($D297&gt;0,$D297=$H297),1,0)</f>
        <v>0</v>
      </c>
      <c r="S297" s="32">
        <f>IF((R297=1),ABS($D297),0)</f>
        <v>0</v>
      </c>
      <c r="T297" s="32">
        <f>IF(AND($D297=0,$D297=$H297),1,0)</f>
        <v>1</v>
      </c>
      <c r="U297" s="32">
        <f>IF(AND($H297&gt;0,$D297&lt;$H297),1,0)</f>
        <v>0</v>
      </c>
      <c r="V297" s="32">
        <f>IF((U297=1),ABS($H297-$D297),0)</f>
        <v>0</v>
      </c>
      <c r="W297" s="32">
        <f>IF(AND($D297&gt;0,$D297&gt;$H297),1,0)</f>
        <v>0</v>
      </c>
      <c r="X297" s="32">
        <f>IF((W297=1),ABS($H297-$D297),0)</f>
        <v>0</v>
      </c>
      <c r="Y297" s="32">
        <f>IF(AND($E297&gt;0,$E297=$I297),1,0)</f>
        <v>0</v>
      </c>
      <c r="Z297" s="32">
        <f>IF((Y297=1),ABS($E297),0)</f>
        <v>0</v>
      </c>
      <c r="AA297" s="32">
        <f>IF(AND($E297=0,$E297=$I297),1,0)</f>
        <v>1</v>
      </c>
      <c r="AB297" s="32">
        <f>IF(AND($I297&gt;0,$E297&lt;$I297),1,0)</f>
        <v>0</v>
      </c>
      <c r="AC297" s="32">
        <f>IF((AB297=1),ABS($I297-$E297),0)</f>
        <v>0</v>
      </c>
      <c r="AD297" s="32">
        <f>IF(AND($E297&gt;0,$E297&gt;$I297),1,0)</f>
        <v>0</v>
      </c>
      <c r="AE297" s="32">
        <f>IF((AD297=1),ABS($I297-$E297),0)</f>
        <v>0</v>
      </c>
      <c r="AF297" s="32">
        <f>IF(AND($F297&gt;0,$F297=$J297),1,0)</f>
        <v>0</v>
      </c>
      <c r="AG297" s="32">
        <f>IF((AF297=1),ABS($F297),0)</f>
        <v>0</v>
      </c>
      <c r="AH297" s="32">
        <f>IF(AND($F297=0,$F297=$J297),1,0)</f>
        <v>1</v>
      </c>
      <c r="AI297" s="32">
        <f>IF(AND($F297&gt;0,$F297&lt;$J297),1,0)</f>
        <v>0</v>
      </c>
      <c r="AJ297" s="32">
        <f>IF((AI297=1),ABS($J297-$F297),0)</f>
        <v>0</v>
      </c>
      <c r="AK297" s="32">
        <f>IF(AND($F297&gt;0,$F297&gt;$J297),1,0)</f>
        <v>0</v>
      </c>
      <c r="AL297" s="32">
        <f>IF((AK297=1),ABS($J297-$F297),0)</f>
        <v>0</v>
      </c>
      <c r="AM297" s="33"/>
      <c r="AN297" s="32">
        <f>C297+F297</f>
        <v>0</v>
      </c>
      <c r="AO297" s="32">
        <f>G297+J297</f>
        <v>0</v>
      </c>
      <c r="AP297" s="32">
        <f>IF(AND($AN297&gt;0,$AN297=$AO297),1,0)</f>
        <v>0</v>
      </c>
      <c r="AQ297" s="32">
        <f>IF((AP297=1),ABS($AN297),0)</f>
        <v>0</v>
      </c>
      <c r="AR297" s="32">
        <f>IF(AND($AN297=0,$AN297=$AO297),1,0)</f>
        <v>1</v>
      </c>
      <c r="AS297" s="32">
        <f>IF(AND($AO297&gt;0,$AN297&lt;$AO297),1,0)</f>
        <v>0</v>
      </c>
      <c r="AT297" s="32">
        <f>IF((AS297=1),ABS($AO297-$AN297),0)</f>
        <v>0</v>
      </c>
      <c r="AU297" s="32">
        <f>IF(AND($E297&gt;0,$E297&gt;$I297),1,0)</f>
        <v>0</v>
      </c>
      <c r="AV297" s="32">
        <f>IF((AU297=1),ABS($AO297-$AN297),0)</f>
        <v>0</v>
      </c>
      <c r="AW297" s="33"/>
    </row>
    <row r="298" ht="128.35" customHeight="1">
      <c r="A298" t="s" s="41">
        <v>318</v>
      </c>
      <c r="B298" s="42">
        <v>296</v>
      </c>
      <c r="C298" s="31">
        <v>0</v>
      </c>
      <c r="D298" s="32">
        <v>0</v>
      </c>
      <c r="E298" s="32">
        <v>0</v>
      </c>
      <c r="F298" s="32">
        <v>0</v>
      </c>
      <c r="G298" s="32">
        <v>0</v>
      </c>
      <c r="H298" s="32">
        <v>0</v>
      </c>
      <c r="I298" s="32">
        <v>0</v>
      </c>
      <c r="J298" s="32">
        <v>0</v>
      </c>
      <c r="K298" s="32">
        <f>IF(AND($C298&gt;0,$C298=$G298),1,0)</f>
        <v>0</v>
      </c>
      <c r="L298" s="32">
        <f>IF((K298=1),ABS(C298),0)</f>
        <v>0</v>
      </c>
      <c r="M298" s="32">
        <f>IF(AND($C298=0,$C298=$G298),1,0)</f>
        <v>1</v>
      </c>
      <c r="N298" s="32">
        <f>IF(AND($G298&gt;0,$C298&lt;$G298),1,0)</f>
        <v>0</v>
      </c>
      <c r="O298" s="32">
        <f>IF((N298=1),ABS($G298-$C298),0)</f>
        <v>0</v>
      </c>
      <c r="P298" s="32">
        <f>IF(AND($C298&gt;0,$C298&gt;$G298),1,0)</f>
        <v>0</v>
      </c>
      <c r="Q298" s="32">
        <f>IF((P298=1),ABS($G298-$C298),0)</f>
        <v>0</v>
      </c>
      <c r="R298" s="32">
        <f>IF(AND($D298&gt;0,$D298=$H298),1,0)</f>
        <v>0</v>
      </c>
      <c r="S298" s="32">
        <f>IF((R298=1),ABS($D298),0)</f>
        <v>0</v>
      </c>
      <c r="T298" s="32">
        <f>IF(AND($D298=0,$D298=$H298),1,0)</f>
        <v>1</v>
      </c>
      <c r="U298" s="32">
        <f>IF(AND($H298&gt;0,$D298&lt;$H298),1,0)</f>
        <v>0</v>
      </c>
      <c r="V298" s="32">
        <f>IF((U298=1),ABS($H298-$D298),0)</f>
        <v>0</v>
      </c>
      <c r="W298" s="32">
        <f>IF(AND($D298&gt;0,$D298&gt;$H298),1,0)</f>
        <v>0</v>
      </c>
      <c r="X298" s="32">
        <f>IF((W298=1),ABS($H298-$D298),0)</f>
        <v>0</v>
      </c>
      <c r="Y298" s="32">
        <f>IF(AND($E298&gt;0,$E298=$I298),1,0)</f>
        <v>0</v>
      </c>
      <c r="Z298" s="32">
        <f>IF((Y298=1),ABS($E298),0)</f>
        <v>0</v>
      </c>
      <c r="AA298" s="32">
        <f>IF(AND($E298=0,$E298=$I298),1,0)</f>
        <v>1</v>
      </c>
      <c r="AB298" s="32">
        <f>IF(AND($I298&gt;0,$E298&lt;$I298),1,0)</f>
        <v>0</v>
      </c>
      <c r="AC298" s="32">
        <f>IF((AB298=1),ABS($I298-$E298),0)</f>
        <v>0</v>
      </c>
      <c r="AD298" s="32">
        <f>IF(AND($E298&gt;0,$E298&gt;$I298),1,0)</f>
        <v>0</v>
      </c>
      <c r="AE298" s="32">
        <f>IF((AD298=1),ABS($I298-$E298),0)</f>
        <v>0</v>
      </c>
      <c r="AF298" s="32">
        <f>IF(AND($F298&gt;0,$F298=$J298),1,0)</f>
        <v>0</v>
      </c>
      <c r="AG298" s="32">
        <f>IF((AF298=1),ABS($F298),0)</f>
        <v>0</v>
      </c>
      <c r="AH298" s="32">
        <f>IF(AND($F298=0,$F298=$J298),1,0)</f>
        <v>1</v>
      </c>
      <c r="AI298" s="32">
        <f>IF(AND($F298&gt;0,$F298&lt;$J298),1,0)</f>
        <v>0</v>
      </c>
      <c r="AJ298" s="32">
        <f>IF((AI298=1),ABS($J298-$F298),0)</f>
        <v>0</v>
      </c>
      <c r="AK298" s="32">
        <f>IF(AND($F298&gt;0,$F298&gt;$J298),1,0)</f>
        <v>0</v>
      </c>
      <c r="AL298" s="32">
        <f>IF((AK298=1),ABS($J298-$F298),0)</f>
        <v>0</v>
      </c>
      <c r="AM298" s="33"/>
      <c r="AN298" s="32">
        <f>C298+F298</f>
        <v>0</v>
      </c>
      <c r="AO298" s="32">
        <f>G298+J298</f>
        <v>0</v>
      </c>
      <c r="AP298" s="32">
        <f>IF(AND($AN298&gt;0,$AN298=$AO298),1,0)</f>
        <v>0</v>
      </c>
      <c r="AQ298" s="32">
        <f>IF((AP298=1),ABS($AN298),0)</f>
        <v>0</v>
      </c>
      <c r="AR298" s="32">
        <f>IF(AND($AN298=0,$AN298=$AO298),1,0)</f>
        <v>1</v>
      </c>
      <c r="AS298" s="32">
        <f>IF(AND($AO298&gt;0,$AN298&lt;$AO298),1,0)</f>
        <v>0</v>
      </c>
      <c r="AT298" s="32">
        <f>IF((AS298=1),ABS($AO298-$AN298),0)</f>
        <v>0</v>
      </c>
      <c r="AU298" s="32">
        <f>IF(AND($E298&gt;0,$E298&gt;$I298),1,0)</f>
        <v>0</v>
      </c>
      <c r="AV298" s="32">
        <f>IF((AU298=1),ABS($AO298-$AN298),0)</f>
        <v>0</v>
      </c>
      <c r="AW298" s="33"/>
    </row>
    <row r="299" ht="116.35" customHeight="1">
      <c r="A299" t="s" s="41">
        <v>319</v>
      </c>
      <c r="B299" s="42">
        <v>297</v>
      </c>
      <c r="C299" s="31">
        <v>0</v>
      </c>
      <c r="D299" s="32">
        <v>0</v>
      </c>
      <c r="E299" s="32">
        <v>0</v>
      </c>
      <c r="F299" s="32">
        <v>0</v>
      </c>
      <c r="G299" s="32">
        <v>0</v>
      </c>
      <c r="H299" s="32">
        <v>0</v>
      </c>
      <c r="I299" s="32">
        <v>0</v>
      </c>
      <c r="J299" s="32">
        <v>0</v>
      </c>
      <c r="K299" s="32">
        <f>IF(AND($C299&gt;0,$C299=$G299),1,0)</f>
        <v>0</v>
      </c>
      <c r="L299" s="32">
        <f>IF((K299=1),ABS(C299),0)</f>
        <v>0</v>
      </c>
      <c r="M299" s="32">
        <f>IF(AND($C299=0,$C299=$G299),1,0)</f>
        <v>1</v>
      </c>
      <c r="N299" s="32">
        <f>IF(AND($G299&gt;0,$C299&lt;$G299),1,0)</f>
        <v>0</v>
      </c>
      <c r="O299" s="32">
        <f>IF((N299=1),ABS($G299-$C299),0)</f>
        <v>0</v>
      </c>
      <c r="P299" s="32">
        <f>IF(AND($C299&gt;0,$C299&gt;$G299),1,0)</f>
        <v>0</v>
      </c>
      <c r="Q299" s="32">
        <f>IF((P299=1),ABS($G299-$C299),0)</f>
        <v>0</v>
      </c>
      <c r="R299" s="32">
        <f>IF(AND($D299&gt;0,$D299=$H299),1,0)</f>
        <v>0</v>
      </c>
      <c r="S299" s="32">
        <f>IF((R299=1),ABS($D299),0)</f>
        <v>0</v>
      </c>
      <c r="T299" s="32">
        <f>IF(AND($D299=0,$D299=$H299),1,0)</f>
        <v>1</v>
      </c>
      <c r="U299" s="32">
        <f>IF(AND($H299&gt;0,$D299&lt;$H299),1,0)</f>
        <v>0</v>
      </c>
      <c r="V299" s="32">
        <f>IF((U299=1),ABS($H299-$D299),0)</f>
        <v>0</v>
      </c>
      <c r="W299" s="32">
        <f>IF(AND($D299&gt;0,$D299&gt;$H299),1,0)</f>
        <v>0</v>
      </c>
      <c r="X299" s="32">
        <f>IF((W299=1),ABS($H299-$D299),0)</f>
        <v>0</v>
      </c>
      <c r="Y299" s="32">
        <f>IF(AND($E299&gt;0,$E299=$I299),1,0)</f>
        <v>0</v>
      </c>
      <c r="Z299" s="32">
        <f>IF((Y299=1),ABS($E299),0)</f>
        <v>0</v>
      </c>
      <c r="AA299" s="32">
        <f>IF(AND($E299=0,$E299=$I299),1,0)</f>
        <v>1</v>
      </c>
      <c r="AB299" s="32">
        <f>IF(AND($I299&gt;0,$E299&lt;$I299),1,0)</f>
        <v>0</v>
      </c>
      <c r="AC299" s="32">
        <f>IF((AB299=1),ABS($I299-$E299),0)</f>
        <v>0</v>
      </c>
      <c r="AD299" s="32">
        <f>IF(AND($E299&gt;0,$E299&gt;$I299),1,0)</f>
        <v>0</v>
      </c>
      <c r="AE299" s="32">
        <f>IF((AD299=1),ABS($I299-$E299),0)</f>
        <v>0</v>
      </c>
      <c r="AF299" s="32">
        <f>IF(AND($F299&gt;0,$F299=$J299),1,0)</f>
        <v>0</v>
      </c>
      <c r="AG299" s="32">
        <f>IF((AF299=1),ABS($F299),0)</f>
        <v>0</v>
      </c>
      <c r="AH299" s="32">
        <f>IF(AND($F299=0,$F299=$J299),1,0)</f>
        <v>1</v>
      </c>
      <c r="AI299" s="32">
        <f>IF(AND($F299&gt;0,$F299&lt;$J299),1,0)</f>
        <v>0</v>
      </c>
      <c r="AJ299" s="32">
        <f>IF((AI299=1),ABS($J299-$F299),0)</f>
        <v>0</v>
      </c>
      <c r="AK299" s="32">
        <f>IF(AND($F299&gt;0,$F299&gt;$J299),1,0)</f>
        <v>0</v>
      </c>
      <c r="AL299" s="32">
        <f>IF((AK299=1),ABS($J299-$F299),0)</f>
        <v>0</v>
      </c>
      <c r="AM299" s="33"/>
      <c r="AN299" s="32">
        <f>C299+F299</f>
        <v>0</v>
      </c>
      <c r="AO299" s="32">
        <f>G299+J299</f>
        <v>0</v>
      </c>
      <c r="AP299" s="32">
        <f>IF(AND($AN299&gt;0,$AN299=$AO299),1,0)</f>
        <v>0</v>
      </c>
      <c r="AQ299" s="32">
        <f>IF((AP299=1),ABS($AN299),0)</f>
        <v>0</v>
      </c>
      <c r="AR299" s="32">
        <f>IF(AND($AN299=0,$AN299=$AO299),1,0)</f>
        <v>1</v>
      </c>
      <c r="AS299" s="32">
        <f>IF(AND($AO299&gt;0,$AN299&lt;$AO299),1,0)</f>
        <v>0</v>
      </c>
      <c r="AT299" s="32">
        <f>IF((AS299=1),ABS($AO299-$AN299),0)</f>
        <v>0</v>
      </c>
      <c r="AU299" s="32">
        <f>IF(AND($E299&gt;0,$E299&gt;$I299),1,0)</f>
        <v>0</v>
      </c>
      <c r="AV299" s="32">
        <f>IF((AU299=1),ABS($AO299-$AN299),0)</f>
        <v>0</v>
      </c>
      <c r="AW299" s="33"/>
    </row>
    <row r="300" ht="92.35" customHeight="1">
      <c r="A300" t="s" s="41">
        <v>320</v>
      </c>
      <c r="B300" s="42">
        <v>298</v>
      </c>
      <c r="C300" s="31">
        <v>0</v>
      </c>
      <c r="D300" s="32">
        <v>0</v>
      </c>
      <c r="E300" s="32">
        <v>0</v>
      </c>
      <c r="F300" s="32">
        <v>0</v>
      </c>
      <c r="G300" s="32">
        <v>0</v>
      </c>
      <c r="H300" s="32">
        <v>0</v>
      </c>
      <c r="I300" s="32">
        <v>0</v>
      </c>
      <c r="J300" s="32">
        <v>0</v>
      </c>
      <c r="K300" s="32">
        <f>IF(AND($C300&gt;0,$C300=$G300),1,0)</f>
        <v>0</v>
      </c>
      <c r="L300" s="32">
        <f>IF((K300=1),ABS(C300),0)</f>
        <v>0</v>
      </c>
      <c r="M300" s="32">
        <f>IF(AND($C300=0,$C300=$G300),1,0)</f>
        <v>1</v>
      </c>
      <c r="N300" s="32">
        <f>IF(AND($G300&gt;0,$C300&lt;$G300),1,0)</f>
        <v>0</v>
      </c>
      <c r="O300" s="32">
        <f>IF((N300=1),ABS($G300-$C300),0)</f>
        <v>0</v>
      </c>
      <c r="P300" s="32">
        <f>IF(AND($C300&gt;0,$C300&gt;$G300),1,0)</f>
        <v>0</v>
      </c>
      <c r="Q300" s="32">
        <f>IF((P300=1),ABS($G300-$C300),0)</f>
        <v>0</v>
      </c>
      <c r="R300" s="32">
        <f>IF(AND($D300&gt;0,$D300=$H300),1,0)</f>
        <v>0</v>
      </c>
      <c r="S300" s="32">
        <f>IF((R300=1),ABS($D300),0)</f>
        <v>0</v>
      </c>
      <c r="T300" s="32">
        <f>IF(AND($D300=0,$D300=$H300),1,0)</f>
        <v>1</v>
      </c>
      <c r="U300" s="32">
        <f>IF(AND($H300&gt;0,$D300&lt;$H300),1,0)</f>
        <v>0</v>
      </c>
      <c r="V300" s="32">
        <f>IF((U300=1),ABS($H300-$D300),0)</f>
        <v>0</v>
      </c>
      <c r="W300" s="32">
        <f>IF(AND($D300&gt;0,$D300&gt;$H300),1,0)</f>
        <v>0</v>
      </c>
      <c r="X300" s="32">
        <f>IF((W300=1),ABS($H300-$D300),0)</f>
        <v>0</v>
      </c>
      <c r="Y300" s="32">
        <f>IF(AND($E300&gt;0,$E300=$I300),1,0)</f>
        <v>0</v>
      </c>
      <c r="Z300" s="32">
        <f>IF((Y300=1),ABS($E300),0)</f>
        <v>0</v>
      </c>
      <c r="AA300" s="32">
        <f>IF(AND($E300=0,$E300=$I300),1,0)</f>
        <v>1</v>
      </c>
      <c r="AB300" s="32">
        <f>IF(AND($I300&gt;0,$E300&lt;$I300),1,0)</f>
        <v>0</v>
      </c>
      <c r="AC300" s="32">
        <f>IF((AB300=1),ABS($I300-$E300),0)</f>
        <v>0</v>
      </c>
      <c r="AD300" s="32">
        <f>IF(AND($E300&gt;0,$E300&gt;$I300),1,0)</f>
        <v>0</v>
      </c>
      <c r="AE300" s="32">
        <f>IF((AD300=1),ABS($I300-$E300),0)</f>
        <v>0</v>
      </c>
      <c r="AF300" s="32">
        <f>IF(AND($F300&gt;0,$F300=$J300),1,0)</f>
        <v>0</v>
      </c>
      <c r="AG300" s="32">
        <f>IF((AF300=1),ABS($F300),0)</f>
        <v>0</v>
      </c>
      <c r="AH300" s="32">
        <f>IF(AND($F300=0,$F300=$J300),1,0)</f>
        <v>1</v>
      </c>
      <c r="AI300" s="32">
        <f>IF(AND($F300&gt;0,$F300&lt;$J300),1,0)</f>
        <v>0</v>
      </c>
      <c r="AJ300" s="32">
        <f>IF((AI300=1),ABS($J300-$F300),0)</f>
        <v>0</v>
      </c>
      <c r="AK300" s="32">
        <f>IF(AND($F300&gt;0,$F300&gt;$J300),1,0)</f>
        <v>0</v>
      </c>
      <c r="AL300" s="32">
        <f>IF((AK300=1),ABS($J300-$F300),0)</f>
        <v>0</v>
      </c>
      <c r="AM300" s="33"/>
      <c r="AN300" s="32">
        <f>C300+F300</f>
        <v>0</v>
      </c>
      <c r="AO300" s="32">
        <f>G300+J300</f>
        <v>0</v>
      </c>
      <c r="AP300" s="32">
        <f>IF(AND($AN300&gt;0,$AN300=$AO300),1,0)</f>
        <v>0</v>
      </c>
      <c r="AQ300" s="32">
        <f>IF((AP300=1),ABS($AN300),0)</f>
        <v>0</v>
      </c>
      <c r="AR300" s="32">
        <f>IF(AND($AN300=0,$AN300=$AO300),1,0)</f>
        <v>1</v>
      </c>
      <c r="AS300" s="32">
        <f>IF(AND($AO300&gt;0,$AN300&lt;$AO300),1,0)</f>
        <v>0</v>
      </c>
      <c r="AT300" s="32">
        <f>IF((AS300=1),ABS($AO300-$AN300),0)</f>
        <v>0</v>
      </c>
      <c r="AU300" s="32">
        <f>IF(AND($E300&gt;0,$E300&gt;$I300),1,0)</f>
        <v>0</v>
      </c>
      <c r="AV300" s="32">
        <f>IF((AU300=1),ABS($AO300-$AN300),0)</f>
        <v>0</v>
      </c>
      <c r="AW300" s="33"/>
    </row>
    <row r="301" ht="104.35" customHeight="1">
      <c r="A301" t="s" s="41">
        <v>321</v>
      </c>
      <c r="B301" s="42">
        <v>299</v>
      </c>
      <c r="C301" s="31">
        <v>1</v>
      </c>
      <c r="D301" s="32">
        <v>1</v>
      </c>
      <c r="E301" s="32">
        <v>0</v>
      </c>
      <c r="F301" s="32">
        <v>0</v>
      </c>
      <c r="G301" s="32">
        <v>1</v>
      </c>
      <c r="H301" s="32">
        <v>1</v>
      </c>
      <c r="I301" s="32">
        <v>0</v>
      </c>
      <c r="J301" s="32">
        <v>0</v>
      </c>
      <c r="K301" s="32">
        <f>IF(AND($C301&gt;0,$C301=$G301),1,0)</f>
        <v>1</v>
      </c>
      <c r="L301" s="32">
        <f>IF((K301=1),ABS(C301),0)</f>
        <v>1</v>
      </c>
      <c r="M301" s="32">
        <f>IF(AND($C301=0,$C301=$G301),1,0)</f>
        <v>0</v>
      </c>
      <c r="N301" s="32">
        <f>IF(AND($G301&gt;0,$C301&lt;$G301),1,0)</f>
        <v>0</v>
      </c>
      <c r="O301" s="32">
        <f>IF((N301=1),ABS($G301-$C301),0)</f>
        <v>0</v>
      </c>
      <c r="P301" s="32">
        <f>IF(AND($C301&gt;0,$C301&gt;$G301),1,0)</f>
        <v>0</v>
      </c>
      <c r="Q301" s="32">
        <f>IF((P301=1),ABS($G301-$C301),0)</f>
        <v>0</v>
      </c>
      <c r="R301" s="32">
        <f>IF(AND($D301&gt;0,$D301=$H301),1,0)</f>
        <v>1</v>
      </c>
      <c r="S301" s="32">
        <f>IF((R301=1),ABS($D301),0)</f>
        <v>1</v>
      </c>
      <c r="T301" s="32">
        <f>IF(AND($D301=0,$D301=$H301),1,0)</f>
        <v>0</v>
      </c>
      <c r="U301" s="32">
        <f>IF(AND($H301&gt;0,$D301&lt;$H301),1,0)</f>
        <v>0</v>
      </c>
      <c r="V301" s="32">
        <f>IF((U301=1),ABS($H301-$D301),0)</f>
        <v>0</v>
      </c>
      <c r="W301" s="32">
        <f>IF(AND($D301&gt;0,$D301&gt;$H301),1,0)</f>
        <v>0</v>
      </c>
      <c r="X301" s="32">
        <f>IF((W301=1),ABS($H301-$D301),0)</f>
        <v>0</v>
      </c>
      <c r="Y301" s="32">
        <f>IF(AND($E301&gt;0,$E301=$I301),1,0)</f>
        <v>0</v>
      </c>
      <c r="Z301" s="32">
        <f>IF((Y301=1),ABS($E301),0)</f>
        <v>0</v>
      </c>
      <c r="AA301" s="32">
        <f>IF(AND($E301=0,$E301=$I301),1,0)</f>
        <v>1</v>
      </c>
      <c r="AB301" s="32">
        <f>IF(AND($I301&gt;0,$E301&lt;$I301),1,0)</f>
        <v>0</v>
      </c>
      <c r="AC301" s="32">
        <f>IF((AB301=1),ABS($I301-$E301),0)</f>
        <v>0</v>
      </c>
      <c r="AD301" s="32">
        <f>IF(AND($E301&gt;0,$E301&gt;$I301),1,0)</f>
        <v>0</v>
      </c>
      <c r="AE301" s="32">
        <f>IF((AD301=1),ABS($I301-$E301),0)</f>
        <v>0</v>
      </c>
      <c r="AF301" s="32">
        <f>IF(AND($F301&gt;0,$F301=$J301),1,0)</f>
        <v>0</v>
      </c>
      <c r="AG301" s="32">
        <f>IF((AF301=1),ABS($F301),0)</f>
        <v>0</v>
      </c>
      <c r="AH301" s="32">
        <f>IF(AND($F301=0,$F301=$J301),1,0)</f>
        <v>1</v>
      </c>
      <c r="AI301" s="32">
        <f>IF(AND($F301&gt;0,$F301&lt;$J301),1,0)</f>
        <v>0</v>
      </c>
      <c r="AJ301" s="32">
        <f>IF((AI301=1),ABS($J301-$F301),0)</f>
        <v>0</v>
      </c>
      <c r="AK301" s="32">
        <f>IF(AND($F301&gt;0,$F301&gt;$J301),1,0)</f>
        <v>0</v>
      </c>
      <c r="AL301" s="32">
        <f>IF((AK301=1),ABS($J301-$F301),0)</f>
        <v>0</v>
      </c>
      <c r="AM301" s="33"/>
      <c r="AN301" s="32">
        <f>C301+F301</f>
        <v>1</v>
      </c>
      <c r="AO301" s="32">
        <f>G301+J301</f>
        <v>1</v>
      </c>
      <c r="AP301" s="32">
        <f>IF(AND($AN301&gt;0,$AN301=$AO301),1,0)</f>
        <v>1</v>
      </c>
      <c r="AQ301" s="32">
        <f>IF((AP301=1),ABS($AN301),0)</f>
        <v>1</v>
      </c>
      <c r="AR301" s="32">
        <f>IF(AND($AN301=0,$AN301=$AO301),1,0)</f>
        <v>0</v>
      </c>
      <c r="AS301" s="32">
        <f>IF(AND($AO301&gt;0,$AN301&lt;$AO301),1,0)</f>
        <v>0</v>
      </c>
      <c r="AT301" s="32">
        <f>IF((AS301=1),ABS($AO301-$AN301),0)</f>
        <v>0</v>
      </c>
      <c r="AU301" s="32">
        <f>IF(AND($E301&gt;0,$E301&gt;$I301),1,0)</f>
        <v>0</v>
      </c>
      <c r="AV301" s="32">
        <f>IF((AU301=1),ABS($AO301-$AN301),0)</f>
        <v>0</v>
      </c>
      <c r="AW301" s="33"/>
    </row>
    <row r="302" ht="56.35" customHeight="1">
      <c r="A302" t="s" s="41">
        <v>322</v>
      </c>
      <c r="B302" s="42">
        <v>300</v>
      </c>
      <c r="C302" s="31">
        <v>0</v>
      </c>
      <c r="D302" s="32">
        <v>0</v>
      </c>
      <c r="E302" s="32">
        <v>0</v>
      </c>
      <c r="F302" s="32">
        <v>0</v>
      </c>
      <c r="G302" s="32">
        <v>0</v>
      </c>
      <c r="H302" s="32">
        <v>0</v>
      </c>
      <c r="I302" s="32">
        <v>0</v>
      </c>
      <c r="J302" s="32">
        <v>0</v>
      </c>
      <c r="K302" s="32">
        <f>IF(AND($C302&gt;0,$C302=$G302),1,0)</f>
        <v>0</v>
      </c>
      <c r="L302" s="32">
        <f>IF((K302=1),ABS(C302),0)</f>
        <v>0</v>
      </c>
      <c r="M302" s="32">
        <f>IF(AND($C302=0,$C302=$G302),1,0)</f>
        <v>1</v>
      </c>
      <c r="N302" s="32">
        <f>IF(AND($G302&gt;0,$C302&lt;$G302),1,0)</f>
        <v>0</v>
      </c>
      <c r="O302" s="32">
        <f>IF((N302=1),ABS($G302-$C302),0)</f>
        <v>0</v>
      </c>
      <c r="P302" s="32">
        <f>IF(AND($C302&gt;0,$C302&gt;$G302),1,0)</f>
        <v>0</v>
      </c>
      <c r="Q302" s="32">
        <f>IF((P302=1),ABS($G302-$C302),0)</f>
        <v>0</v>
      </c>
      <c r="R302" s="32">
        <f>IF(AND($D302&gt;0,$D302=$H302),1,0)</f>
        <v>0</v>
      </c>
      <c r="S302" s="32">
        <f>IF((R302=1),ABS($D302),0)</f>
        <v>0</v>
      </c>
      <c r="T302" s="32">
        <f>IF(AND($D302=0,$D302=$H302),1,0)</f>
        <v>1</v>
      </c>
      <c r="U302" s="32">
        <f>IF(AND($H302&gt;0,$D302&lt;$H302),1,0)</f>
        <v>0</v>
      </c>
      <c r="V302" s="32">
        <f>IF((U302=1),ABS($H302-$D302),0)</f>
        <v>0</v>
      </c>
      <c r="W302" s="32">
        <f>IF(AND($D302&gt;0,$D302&gt;$H302),1,0)</f>
        <v>0</v>
      </c>
      <c r="X302" s="32">
        <f>IF((W302=1),ABS($H302-$D302),0)</f>
        <v>0</v>
      </c>
      <c r="Y302" s="32">
        <f>IF(AND($E302&gt;0,$E302=$I302),1,0)</f>
        <v>0</v>
      </c>
      <c r="Z302" s="32">
        <f>IF((Y302=1),ABS($E302),0)</f>
        <v>0</v>
      </c>
      <c r="AA302" s="32">
        <f>IF(AND($E302=0,$E302=$I302),1,0)</f>
        <v>1</v>
      </c>
      <c r="AB302" s="32">
        <f>IF(AND($I302&gt;0,$E302&lt;$I302),1,0)</f>
        <v>0</v>
      </c>
      <c r="AC302" s="32">
        <f>IF((AB302=1),ABS($I302-$E302),0)</f>
        <v>0</v>
      </c>
      <c r="AD302" s="32">
        <f>IF(AND($E302&gt;0,$E302&gt;$I302),1,0)</f>
        <v>0</v>
      </c>
      <c r="AE302" s="32">
        <f>IF((AD302=1),ABS($I302-$E302),0)</f>
        <v>0</v>
      </c>
      <c r="AF302" s="32">
        <f>IF(AND($F302&gt;0,$F302=$J302),1,0)</f>
        <v>0</v>
      </c>
      <c r="AG302" s="32">
        <f>IF((AF302=1),ABS($F302),0)</f>
        <v>0</v>
      </c>
      <c r="AH302" s="32">
        <f>IF(AND($F302=0,$F302=$J302),1,0)</f>
        <v>1</v>
      </c>
      <c r="AI302" s="32">
        <f>IF(AND($F302&gt;0,$F302&lt;$J302),1,0)</f>
        <v>0</v>
      </c>
      <c r="AJ302" s="32">
        <f>IF((AI302=1),ABS($J302-$F302),0)</f>
        <v>0</v>
      </c>
      <c r="AK302" s="32">
        <f>IF(AND($F302&gt;0,$F302&gt;$J302),1,0)</f>
        <v>0</v>
      </c>
      <c r="AL302" s="32">
        <f>IF((AK302=1),ABS($J302-$F302),0)</f>
        <v>0</v>
      </c>
      <c r="AM302" s="33"/>
      <c r="AN302" s="32">
        <f>C302+F302</f>
        <v>0</v>
      </c>
      <c r="AO302" s="32">
        <f>G302+J302</f>
        <v>0</v>
      </c>
      <c r="AP302" s="32">
        <f>IF(AND($AN302&gt;0,$AN302=$AO302),1,0)</f>
        <v>0</v>
      </c>
      <c r="AQ302" s="32">
        <f>IF((AP302=1),ABS($AN302),0)</f>
        <v>0</v>
      </c>
      <c r="AR302" s="32">
        <f>IF(AND($AN302=0,$AN302=$AO302),1,0)</f>
        <v>1</v>
      </c>
      <c r="AS302" s="32">
        <f>IF(AND($AO302&gt;0,$AN302&lt;$AO302),1,0)</f>
        <v>0</v>
      </c>
      <c r="AT302" s="32">
        <f>IF((AS302=1),ABS($AO302-$AN302),0)</f>
        <v>0</v>
      </c>
      <c r="AU302" s="32">
        <f>IF(AND($E302&gt;0,$E302&gt;$I302),1,0)</f>
        <v>0</v>
      </c>
      <c r="AV302" s="32">
        <f>IF((AU302=1),ABS($AO302-$AN302),0)</f>
        <v>0</v>
      </c>
      <c r="AW302" s="33"/>
    </row>
    <row r="303" ht="44.35" customHeight="1">
      <c r="A303" t="s" s="41">
        <v>323</v>
      </c>
      <c r="B303" s="42">
        <v>301</v>
      </c>
      <c r="C303" s="31">
        <v>0</v>
      </c>
      <c r="D303" s="32">
        <v>0</v>
      </c>
      <c r="E303" s="32">
        <v>0</v>
      </c>
      <c r="F303" s="32">
        <v>0</v>
      </c>
      <c r="G303" s="32">
        <v>0</v>
      </c>
      <c r="H303" s="32">
        <v>0</v>
      </c>
      <c r="I303" s="32">
        <v>0</v>
      </c>
      <c r="J303" s="32">
        <v>0</v>
      </c>
      <c r="K303" s="32">
        <f>IF(AND($C303&gt;0,$C303=$G303),1,0)</f>
        <v>0</v>
      </c>
      <c r="L303" s="32">
        <f>IF((K303=1),ABS(C303),0)</f>
        <v>0</v>
      </c>
      <c r="M303" s="32">
        <f>IF(AND($C303=0,$C303=$G303),1,0)</f>
        <v>1</v>
      </c>
      <c r="N303" s="32">
        <f>IF(AND($G303&gt;0,$C303&lt;$G303),1,0)</f>
        <v>0</v>
      </c>
      <c r="O303" s="32">
        <f>IF((N303=1),ABS($G303-$C303),0)</f>
        <v>0</v>
      </c>
      <c r="P303" s="32">
        <f>IF(AND($C303&gt;0,$C303&gt;$G303),1,0)</f>
        <v>0</v>
      </c>
      <c r="Q303" s="32">
        <f>IF((P303=1),ABS($G303-$C303),0)</f>
        <v>0</v>
      </c>
      <c r="R303" s="32">
        <f>IF(AND($D303&gt;0,$D303=$H303),1,0)</f>
        <v>0</v>
      </c>
      <c r="S303" s="32">
        <f>IF((R303=1),ABS($D303),0)</f>
        <v>0</v>
      </c>
      <c r="T303" s="32">
        <f>IF(AND($D303=0,$D303=$H303),1,0)</f>
        <v>1</v>
      </c>
      <c r="U303" s="32">
        <f>IF(AND($H303&gt;0,$D303&lt;$H303),1,0)</f>
        <v>0</v>
      </c>
      <c r="V303" s="32">
        <f>IF((U303=1),ABS($H303-$D303),0)</f>
        <v>0</v>
      </c>
      <c r="W303" s="32">
        <f>IF(AND($D303&gt;0,$D303&gt;$H303),1,0)</f>
        <v>0</v>
      </c>
      <c r="X303" s="32">
        <f>IF((W303=1),ABS($H303-$D303),0)</f>
        <v>0</v>
      </c>
      <c r="Y303" s="32">
        <f>IF(AND($E303&gt;0,$E303=$I303),1,0)</f>
        <v>0</v>
      </c>
      <c r="Z303" s="32">
        <f>IF((Y303=1),ABS($E303),0)</f>
        <v>0</v>
      </c>
      <c r="AA303" s="32">
        <f>IF(AND($E303=0,$E303=$I303),1,0)</f>
        <v>1</v>
      </c>
      <c r="AB303" s="32">
        <f>IF(AND($I303&gt;0,$E303&lt;$I303),1,0)</f>
        <v>0</v>
      </c>
      <c r="AC303" s="32">
        <f>IF((AB303=1),ABS($I303-$E303),0)</f>
        <v>0</v>
      </c>
      <c r="AD303" s="32">
        <f>IF(AND($E303&gt;0,$E303&gt;$I303),1,0)</f>
        <v>0</v>
      </c>
      <c r="AE303" s="32">
        <f>IF((AD303=1),ABS($I303-$E303),0)</f>
        <v>0</v>
      </c>
      <c r="AF303" s="32">
        <f>IF(AND($F303&gt;0,$F303=$J303),1,0)</f>
        <v>0</v>
      </c>
      <c r="AG303" s="32">
        <f>IF((AF303=1),ABS($F303),0)</f>
        <v>0</v>
      </c>
      <c r="AH303" s="32">
        <f>IF(AND($F303=0,$F303=$J303),1,0)</f>
        <v>1</v>
      </c>
      <c r="AI303" s="32">
        <f>IF(AND($F303&gt;0,$F303&lt;$J303),1,0)</f>
        <v>0</v>
      </c>
      <c r="AJ303" s="32">
        <f>IF((AI303=1),ABS($J303-$F303),0)</f>
        <v>0</v>
      </c>
      <c r="AK303" s="32">
        <f>IF(AND($F303&gt;0,$F303&gt;$J303),1,0)</f>
        <v>0</v>
      </c>
      <c r="AL303" s="32">
        <f>IF((AK303=1),ABS($J303-$F303),0)</f>
        <v>0</v>
      </c>
      <c r="AM303" s="33"/>
      <c r="AN303" s="32">
        <f>C303+F303</f>
        <v>0</v>
      </c>
      <c r="AO303" s="32">
        <f>G303+J303</f>
        <v>0</v>
      </c>
      <c r="AP303" s="32">
        <f>IF(AND($AN303&gt;0,$AN303=$AO303),1,0)</f>
        <v>0</v>
      </c>
      <c r="AQ303" s="32">
        <f>IF((AP303=1),ABS($AN303),0)</f>
        <v>0</v>
      </c>
      <c r="AR303" s="32">
        <f>IF(AND($AN303=0,$AN303=$AO303),1,0)</f>
        <v>1</v>
      </c>
      <c r="AS303" s="32">
        <f>IF(AND($AO303&gt;0,$AN303&lt;$AO303),1,0)</f>
        <v>0</v>
      </c>
      <c r="AT303" s="32">
        <f>IF((AS303=1),ABS($AO303-$AN303),0)</f>
        <v>0</v>
      </c>
      <c r="AU303" s="32">
        <f>IF(AND($E303&gt;0,$E303&gt;$I303),1,0)</f>
        <v>0</v>
      </c>
      <c r="AV303" s="32">
        <f>IF((AU303=1),ABS($AO303-$AN303),0)</f>
        <v>0</v>
      </c>
      <c r="AW303" s="33"/>
    </row>
    <row r="304" ht="68.35" customHeight="1">
      <c r="A304" t="s" s="41">
        <v>324</v>
      </c>
      <c r="B304" s="42">
        <v>302</v>
      </c>
      <c r="C304" s="31">
        <v>0</v>
      </c>
      <c r="D304" s="32">
        <v>0</v>
      </c>
      <c r="E304" s="32">
        <v>0</v>
      </c>
      <c r="F304" s="32">
        <v>0</v>
      </c>
      <c r="G304" s="32">
        <v>0</v>
      </c>
      <c r="H304" s="32">
        <v>0</v>
      </c>
      <c r="I304" s="32">
        <v>0</v>
      </c>
      <c r="J304" s="32">
        <v>0</v>
      </c>
      <c r="K304" s="32">
        <f>IF(AND($C304&gt;0,$C304=$G304),1,0)</f>
        <v>0</v>
      </c>
      <c r="L304" s="32">
        <f>IF((K304=1),ABS(C304),0)</f>
        <v>0</v>
      </c>
      <c r="M304" s="32">
        <f>IF(AND($C304=0,$C304=$G304),1,0)</f>
        <v>1</v>
      </c>
      <c r="N304" s="32">
        <f>IF(AND($G304&gt;0,$C304&lt;$G304),1,0)</f>
        <v>0</v>
      </c>
      <c r="O304" s="32">
        <f>IF((N304=1),ABS($G304-$C304),0)</f>
        <v>0</v>
      </c>
      <c r="P304" s="32">
        <f>IF(AND($C304&gt;0,$C304&gt;$G304),1,0)</f>
        <v>0</v>
      </c>
      <c r="Q304" s="32">
        <f>IF((P304=1),ABS($G304-$C304),0)</f>
        <v>0</v>
      </c>
      <c r="R304" s="32">
        <f>IF(AND($D304&gt;0,$D304=$H304),1,0)</f>
        <v>0</v>
      </c>
      <c r="S304" s="32">
        <f>IF((R304=1),ABS($D304),0)</f>
        <v>0</v>
      </c>
      <c r="T304" s="32">
        <f>IF(AND($D304=0,$D304=$H304),1,0)</f>
        <v>1</v>
      </c>
      <c r="U304" s="32">
        <f>IF(AND($H304&gt;0,$D304&lt;$H304),1,0)</f>
        <v>0</v>
      </c>
      <c r="V304" s="32">
        <f>IF((U304=1),ABS($H304-$D304),0)</f>
        <v>0</v>
      </c>
      <c r="W304" s="32">
        <f>IF(AND($D304&gt;0,$D304&gt;$H304),1,0)</f>
        <v>0</v>
      </c>
      <c r="X304" s="32">
        <f>IF((W304=1),ABS($H304-$D304),0)</f>
        <v>0</v>
      </c>
      <c r="Y304" s="32">
        <f>IF(AND($E304&gt;0,$E304=$I304),1,0)</f>
        <v>0</v>
      </c>
      <c r="Z304" s="32">
        <f>IF((Y304=1),ABS($E304),0)</f>
        <v>0</v>
      </c>
      <c r="AA304" s="32">
        <f>IF(AND($E304=0,$E304=$I304),1,0)</f>
        <v>1</v>
      </c>
      <c r="AB304" s="32">
        <f>IF(AND($I304&gt;0,$E304&lt;$I304),1,0)</f>
        <v>0</v>
      </c>
      <c r="AC304" s="32">
        <f>IF((AB304=1),ABS($I304-$E304),0)</f>
        <v>0</v>
      </c>
      <c r="AD304" s="32">
        <f>IF(AND($E304&gt;0,$E304&gt;$I304),1,0)</f>
        <v>0</v>
      </c>
      <c r="AE304" s="32">
        <f>IF((AD304=1),ABS($I304-$E304),0)</f>
        <v>0</v>
      </c>
      <c r="AF304" s="32">
        <f>IF(AND($F304&gt;0,$F304=$J304),1,0)</f>
        <v>0</v>
      </c>
      <c r="AG304" s="32">
        <f>IF((AF304=1),ABS($F304),0)</f>
        <v>0</v>
      </c>
      <c r="AH304" s="32">
        <f>IF(AND($F304=0,$F304=$J304),1,0)</f>
        <v>1</v>
      </c>
      <c r="AI304" s="32">
        <f>IF(AND($F304&gt;0,$F304&lt;$J304),1,0)</f>
        <v>0</v>
      </c>
      <c r="AJ304" s="32">
        <f>IF((AI304=1),ABS($J304-$F304),0)</f>
        <v>0</v>
      </c>
      <c r="AK304" s="32">
        <f>IF(AND($F304&gt;0,$F304&gt;$J304),1,0)</f>
        <v>0</v>
      </c>
      <c r="AL304" s="32">
        <f>IF((AK304=1),ABS($J304-$F304),0)</f>
        <v>0</v>
      </c>
      <c r="AM304" s="33"/>
      <c r="AN304" s="32">
        <f>C304+F304</f>
        <v>0</v>
      </c>
      <c r="AO304" s="32">
        <f>G304+J304</f>
        <v>0</v>
      </c>
      <c r="AP304" s="32">
        <f>IF(AND($AN304&gt;0,$AN304=$AO304),1,0)</f>
        <v>0</v>
      </c>
      <c r="AQ304" s="32">
        <f>IF((AP304=1),ABS($AN304),0)</f>
        <v>0</v>
      </c>
      <c r="AR304" s="32">
        <f>IF(AND($AN304=0,$AN304=$AO304),1,0)</f>
        <v>1</v>
      </c>
      <c r="AS304" s="32">
        <f>IF(AND($AO304&gt;0,$AN304&lt;$AO304),1,0)</f>
        <v>0</v>
      </c>
      <c r="AT304" s="32">
        <f>IF((AS304=1),ABS($AO304-$AN304),0)</f>
        <v>0</v>
      </c>
      <c r="AU304" s="32">
        <f>IF(AND($E304&gt;0,$E304&gt;$I304),1,0)</f>
        <v>0</v>
      </c>
      <c r="AV304" s="32">
        <f>IF((AU304=1),ABS($AO304-$AN304),0)</f>
        <v>0</v>
      </c>
      <c r="AW304" s="33"/>
    </row>
    <row r="305" ht="68.35" customHeight="1">
      <c r="A305" t="s" s="41">
        <v>325</v>
      </c>
      <c r="B305" s="42">
        <v>303</v>
      </c>
      <c r="C305" s="31">
        <v>0</v>
      </c>
      <c r="D305" s="32">
        <v>0</v>
      </c>
      <c r="E305" s="32">
        <v>0</v>
      </c>
      <c r="F305" s="32">
        <v>0</v>
      </c>
      <c r="G305" s="32">
        <v>0</v>
      </c>
      <c r="H305" s="32">
        <v>0</v>
      </c>
      <c r="I305" s="32">
        <v>0</v>
      </c>
      <c r="J305" s="32">
        <v>0</v>
      </c>
      <c r="K305" s="32">
        <f>IF(AND($C305&gt;0,$C305=$G305),1,0)</f>
        <v>0</v>
      </c>
      <c r="L305" s="32">
        <f>IF((K305=1),ABS(C305),0)</f>
        <v>0</v>
      </c>
      <c r="M305" s="32">
        <f>IF(AND($C305=0,$C305=$G305),1,0)</f>
        <v>1</v>
      </c>
      <c r="N305" s="32">
        <f>IF(AND($G305&gt;0,$C305&lt;$G305),1,0)</f>
        <v>0</v>
      </c>
      <c r="O305" s="32">
        <f>IF((N305=1),ABS($G305-$C305),0)</f>
        <v>0</v>
      </c>
      <c r="P305" s="32">
        <f>IF(AND($C305&gt;0,$C305&gt;$G305),1,0)</f>
        <v>0</v>
      </c>
      <c r="Q305" s="32">
        <f>IF((P305=1),ABS($G305-$C305),0)</f>
        <v>0</v>
      </c>
      <c r="R305" s="32">
        <f>IF(AND($D305&gt;0,$D305=$H305),1,0)</f>
        <v>0</v>
      </c>
      <c r="S305" s="32">
        <f>IF((R305=1),ABS($D305),0)</f>
        <v>0</v>
      </c>
      <c r="T305" s="32">
        <f>IF(AND($D305=0,$D305=$H305),1,0)</f>
        <v>1</v>
      </c>
      <c r="U305" s="32">
        <f>IF(AND($H305&gt;0,$D305&lt;$H305),1,0)</f>
        <v>0</v>
      </c>
      <c r="V305" s="32">
        <f>IF((U305=1),ABS($H305-$D305),0)</f>
        <v>0</v>
      </c>
      <c r="W305" s="32">
        <f>IF(AND($D305&gt;0,$D305&gt;$H305),1,0)</f>
        <v>0</v>
      </c>
      <c r="X305" s="32">
        <f>IF((W305=1),ABS($H305-$D305),0)</f>
        <v>0</v>
      </c>
      <c r="Y305" s="32">
        <f>IF(AND($E305&gt;0,$E305=$I305),1,0)</f>
        <v>0</v>
      </c>
      <c r="Z305" s="32">
        <f>IF((Y305=1),ABS($E305),0)</f>
        <v>0</v>
      </c>
      <c r="AA305" s="32">
        <f>IF(AND($E305=0,$E305=$I305),1,0)</f>
        <v>1</v>
      </c>
      <c r="AB305" s="32">
        <f>IF(AND($I305&gt;0,$E305&lt;$I305),1,0)</f>
        <v>0</v>
      </c>
      <c r="AC305" s="32">
        <f>IF((AB305=1),ABS($I305-$E305),0)</f>
        <v>0</v>
      </c>
      <c r="AD305" s="32">
        <f>IF(AND($E305&gt;0,$E305&gt;$I305),1,0)</f>
        <v>0</v>
      </c>
      <c r="AE305" s="32">
        <f>IF((AD305=1),ABS($I305-$E305),0)</f>
        <v>0</v>
      </c>
      <c r="AF305" s="32">
        <f>IF(AND($F305&gt;0,$F305=$J305),1,0)</f>
        <v>0</v>
      </c>
      <c r="AG305" s="32">
        <f>IF((AF305=1),ABS($F305),0)</f>
        <v>0</v>
      </c>
      <c r="AH305" s="32">
        <f>IF(AND($F305=0,$F305=$J305),1,0)</f>
        <v>1</v>
      </c>
      <c r="AI305" s="32">
        <f>IF(AND($F305&gt;0,$F305&lt;$J305),1,0)</f>
        <v>0</v>
      </c>
      <c r="AJ305" s="32">
        <f>IF((AI305=1),ABS($J305-$F305),0)</f>
        <v>0</v>
      </c>
      <c r="AK305" s="32">
        <f>IF(AND($F305&gt;0,$F305&gt;$J305),1,0)</f>
        <v>0</v>
      </c>
      <c r="AL305" s="32">
        <f>IF((AK305=1),ABS($J305-$F305),0)</f>
        <v>0</v>
      </c>
      <c r="AM305" s="33"/>
      <c r="AN305" s="32">
        <f>C305+F305</f>
        <v>0</v>
      </c>
      <c r="AO305" s="32">
        <f>G305+J305</f>
        <v>0</v>
      </c>
      <c r="AP305" s="32">
        <f>IF(AND($AN305&gt;0,$AN305=$AO305),1,0)</f>
        <v>0</v>
      </c>
      <c r="AQ305" s="32">
        <f>IF((AP305=1),ABS($AN305),0)</f>
        <v>0</v>
      </c>
      <c r="AR305" s="32">
        <f>IF(AND($AN305=0,$AN305=$AO305),1,0)</f>
        <v>1</v>
      </c>
      <c r="AS305" s="32">
        <f>IF(AND($AO305&gt;0,$AN305&lt;$AO305),1,0)</f>
        <v>0</v>
      </c>
      <c r="AT305" s="32">
        <f>IF((AS305=1),ABS($AO305-$AN305),0)</f>
        <v>0</v>
      </c>
      <c r="AU305" s="32">
        <f>IF(AND($E305&gt;0,$E305&gt;$I305),1,0)</f>
        <v>0</v>
      </c>
      <c r="AV305" s="32">
        <f>IF((AU305=1),ABS($AO305-$AN305),0)</f>
        <v>0</v>
      </c>
      <c r="AW305" s="33"/>
    </row>
    <row r="306" ht="128.35" customHeight="1">
      <c r="A306" t="s" s="41">
        <v>326</v>
      </c>
      <c r="B306" s="42">
        <v>304</v>
      </c>
      <c r="C306" s="31">
        <v>1</v>
      </c>
      <c r="D306" s="32">
        <v>1</v>
      </c>
      <c r="E306" s="32">
        <v>0</v>
      </c>
      <c r="F306" s="32">
        <v>0</v>
      </c>
      <c r="G306" s="32">
        <v>1</v>
      </c>
      <c r="H306" s="32">
        <v>1</v>
      </c>
      <c r="I306" s="32">
        <v>0</v>
      </c>
      <c r="J306" s="32">
        <v>0</v>
      </c>
      <c r="K306" s="32">
        <f>IF(AND($C306&gt;0,$C306=$G306),1,0)</f>
        <v>1</v>
      </c>
      <c r="L306" s="32">
        <f>IF((K306=1),ABS(C306),0)</f>
        <v>1</v>
      </c>
      <c r="M306" s="32">
        <f>IF(AND($C306=0,$C306=$G306),1,0)</f>
        <v>0</v>
      </c>
      <c r="N306" s="32">
        <f>IF(AND($G306&gt;0,$C306&lt;$G306),1,0)</f>
        <v>0</v>
      </c>
      <c r="O306" s="32">
        <f>IF((N306=1),ABS($G306-$C306),0)</f>
        <v>0</v>
      </c>
      <c r="P306" s="32">
        <f>IF(AND($C306&gt;0,$C306&gt;$G306),1,0)</f>
        <v>0</v>
      </c>
      <c r="Q306" s="32">
        <f>IF((P306=1),ABS($G306-$C306),0)</f>
        <v>0</v>
      </c>
      <c r="R306" s="32">
        <f>IF(AND($D306&gt;0,$D306=$H306),1,0)</f>
        <v>1</v>
      </c>
      <c r="S306" s="32">
        <f>IF((R306=1),ABS($D306),0)</f>
        <v>1</v>
      </c>
      <c r="T306" s="32">
        <f>IF(AND($D306=0,$D306=$H306),1,0)</f>
        <v>0</v>
      </c>
      <c r="U306" s="32">
        <f>IF(AND($H306&gt;0,$D306&lt;$H306),1,0)</f>
        <v>0</v>
      </c>
      <c r="V306" s="32">
        <f>IF((U306=1),ABS($H306-$D306),0)</f>
        <v>0</v>
      </c>
      <c r="W306" s="32">
        <f>IF(AND($D306&gt;0,$D306&gt;$H306),1,0)</f>
        <v>0</v>
      </c>
      <c r="X306" s="32">
        <f>IF((W306=1),ABS($H306-$D306),0)</f>
        <v>0</v>
      </c>
      <c r="Y306" s="32">
        <f>IF(AND($E306&gt;0,$E306=$I306),1,0)</f>
        <v>0</v>
      </c>
      <c r="Z306" s="32">
        <f>IF((Y306=1),ABS($E306),0)</f>
        <v>0</v>
      </c>
      <c r="AA306" s="32">
        <f>IF(AND($E306=0,$E306=$I306),1,0)</f>
        <v>1</v>
      </c>
      <c r="AB306" s="32">
        <f>IF(AND($I306&gt;0,$E306&lt;$I306),1,0)</f>
        <v>0</v>
      </c>
      <c r="AC306" s="32">
        <f>IF((AB306=1),ABS($I306-$E306),0)</f>
        <v>0</v>
      </c>
      <c r="AD306" s="32">
        <f>IF(AND($E306&gt;0,$E306&gt;$I306),1,0)</f>
        <v>0</v>
      </c>
      <c r="AE306" s="32">
        <f>IF((AD306=1),ABS($I306-$E306),0)</f>
        <v>0</v>
      </c>
      <c r="AF306" s="32">
        <f>IF(AND($F306&gt;0,$F306=$J306),1,0)</f>
        <v>0</v>
      </c>
      <c r="AG306" s="32">
        <f>IF((AF306=1),ABS($F306),0)</f>
        <v>0</v>
      </c>
      <c r="AH306" s="32">
        <f>IF(AND($F306=0,$F306=$J306),1,0)</f>
        <v>1</v>
      </c>
      <c r="AI306" s="32">
        <f>IF(AND($F306&gt;0,$F306&lt;$J306),1,0)</f>
        <v>0</v>
      </c>
      <c r="AJ306" s="32">
        <f>IF((AI306=1),ABS($J306-$F306),0)</f>
        <v>0</v>
      </c>
      <c r="AK306" s="32">
        <f>IF(AND($F306&gt;0,$F306&gt;$J306),1,0)</f>
        <v>0</v>
      </c>
      <c r="AL306" s="32">
        <f>IF((AK306=1),ABS($J306-$F306),0)</f>
        <v>0</v>
      </c>
      <c r="AM306" s="33"/>
      <c r="AN306" s="32">
        <f>C306+F306</f>
        <v>1</v>
      </c>
      <c r="AO306" s="32">
        <f>G306+J306</f>
        <v>1</v>
      </c>
      <c r="AP306" s="32">
        <f>IF(AND($AN306&gt;0,$AN306=$AO306),1,0)</f>
        <v>1</v>
      </c>
      <c r="AQ306" s="32">
        <f>IF((AP306=1),ABS($AN306),0)</f>
        <v>1</v>
      </c>
      <c r="AR306" s="32">
        <f>IF(AND($AN306=0,$AN306=$AO306),1,0)</f>
        <v>0</v>
      </c>
      <c r="AS306" s="32">
        <f>IF(AND($AO306&gt;0,$AN306&lt;$AO306),1,0)</f>
        <v>0</v>
      </c>
      <c r="AT306" s="32">
        <f>IF((AS306=1),ABS($AO306-$AN306),0)</f>
        <v>0</v>
      </c>
      <c r="AU306" s="32">
        <f>IF(AND($E306&gt;0,$E306&gt;$I306),1,0)</f>
        <v>0</v>
      </c>
      <c r="AV306" s="32">
        <f>IF((AU306=1),ABS($AO306-$AN306),0)</f>
        <v>0</v>
      </c>
      <c r="AW306" s="33"/>
    </row>
    <row r="307" ht="32.35" customHeight="1">
      <c r="A307" t="s" s="41">
        <v>327</v>
      </c>
      <c r="B307" s="42">
        <v>305</v>
      </c>
      <c r="C307" s="31">
        <v>0</v>
      </c>
      <c r="D307" s="32">
        <v>0</v>
      </c>
      <c r="E307" s="32">
        <v>0</v>
      </c>
      <c r="F307" s="32">
        <v>0</v>
      </c>
      <c r="G307" s="32">
        <v>0</v>
      </c>
      <c r="H307" s="32">
        <v>0</v>
      </c>
      <c r="I307" s="32">
        <v>0</v>
      </c>
      <c r="J307" s="32">
        <v>0</v>
      </c>
      <c r="K307" s="32">
        <f>IF(AND($C307&gt;0,$C307=$G307),1,0)</f>
        <v>0</v>
      </c>
      <c r="L307" s="32">
        <f>IF((K307=1),ABS(C307),0)</f>
        <v>0</v>
      </c>
      <c r="M307" s="32">
        <f>IF(AND($C307=0,$C307=$G307),1,0)</f>
        <v>1</v>
      </c>
      <c r="N307" s="32">
        <f>IF(AND($G307&gt;0,$C307&lt;$G307),1,0)</f>
        <v>0</v>
      </c>
      <c r="O307" s="32">
        <f>IF((N307=1),ABS($G307-$C307),0)</f>
        <v>0</v>
      </c>
      <c r="P307" s="32">
        <f>IF(AND($C307&gt;0,$C307&gt;$G307),1,0)</f>
        <v>0</v>
      </c>
      <c r="Q307" s="32">
        <f>IF((P307=1),ABS($G307-$C307),0)</f>
        <v>0</v>
      </c>
      <c r="R307" s="32">
        <f>IF(AND($D307&gt;0,$D307=$H307),1,0)</f>
        <v>0</v>
      </c>
      <c r="S307" s="32">
        <f>IF((R307=1),ABS($D307),0)</f>
        <v>0</v>
      </c>
      <c r="T307" s="32">
        <f>IF(AND($D307=0,$D307=$H307),1,0)</f>
        <v>1</v>
      </c>
      <c r="U307" s="32">
        <f>IF(AND($H307&gt;0,$D307&lt;$H307),1,0)</f>
        <v>0</v>
      </c>
      <c r="V307" s="32">
        <f>IF((U307=1),ABS($H307-$D307),0)</f>
        <v>0</v>
      </c>
      <c r="W307" s="32">
        <f>IF(AND($D307&gt;0,$D307&gt;$H307),1,0)</f>
        <v>0</v>
      </c>
      <c r="X307" s="32">
        <f>IF((W307=1),ABS($H307-$D307),0)</f>
        <v>0</v>
      </c>
      <c r="Y307" s="32">
        <f>IF(AND($E307&gt;0,$E307=$I307),1,0)</f>
        <v>0</v>
      </c>
      <c r="Z307" s="32">
        <f>IF((Y307=1),ABS($E307),0)</f>
        <v>0</v>
      </c>
      <c r="AA307" s="32">
        <f>IF(AND($E307=0,$E307=$I307),1,0)</f>
        <v>1</v>
      </c>
      <c r="AB307" s="32">
        <f>IF(AND($I307&gt;0,$E307&lt;$I307),1,0)</f>
        <v>0</v>
      </c>
      <c r="AC307" s="32">
        <f>IF((AB307=1),ABS($I307-$E307),0)</f>
        <v>0</v>
      </c>
      <c r="AD307" s="32">
        <f>IF(AND($E307&gt;0,$E307&gt;$I307),1,0)</f>
        <v>0</v>
      </c>
      <c r="AE307" s="32">
        <f>IF((AD307=1),ABS($I307-$E307),0)</f>
        <v>0</v>
      </c>
      <c r="AF307" s="32">
        <f>IF(AND($F307&gt;0,$F307=$J307),1,0)</f>
        <v>0</v>
      </c>
      <c r="AG307" s="32">
        <f>IF((AF307=1),ABS($F307),0)</f>
        <v>0</v>
      </c>
      <c r="AH307" s="32">
        <f>IF(AND($F307=0,$F307=$J307),1,0)</f>
        <v>1</v>
      </c>
      <c r="AI307" s="32">
        <f>IF(AND($F307&gt;0,$F307&lt;$J307),1,0)</f>
        <v>0</v>
      </c>
      <c r="AJ307" s="32">
        <f>IF((AI307=1),ABS($J307-$F307),0)</f>
        <v>0</v>
      </c>
      <c r="AK307" s="32">
        <f>IF(AND($F307&gt;0,$F307&gt;$J307),1,0)</f>
        <v>0</v>
      </c>
      <c r="AL307" s="32">
        <f>IF((AK307=1),ABS($J307-$F307),0)</f>
        <v>0</v>
      </c>
      <c r="AM307" s="33"/>
      <c r="AN307" s="32">
        <f>C307+F307</f>
        <v>0</v>
      </c>
      <c r="AO307" s="32">
        <f>G307+J307</f>
        <v>0</v>
      </c>
      <c r="AP307" s="32">
        <f>IF(AND($AN307&gt;0,$AN307=$AO307),1,0)</f>
        <v>0</v>
      </c>
      <c r="AQ307" s="32">
        <f>IF((AP307=1),ABS($AN307),0)</f>
        <v>0</v>
      </c>
      <c r="AR307" s="32">
        <f>IF(AND($AN307=0,$AN307=$AO307),1,0)</f>
        <v>1</v>
      </c>
      <c r="AS307" s="32">
        <f>IF(AND($AO307&gt;0,$AN307&lt;$AO307),1,0)</f>
        <v>0</v>
      </c>
      <c r="AT307" s="32">
        <f>IF((AS307=1),ABS($AO307-$AN307),0)</f>
        <v>0</v>
      </c>
      <c r="AU307" s="32">
        <f>IF(AND($E307&gt;0,$E307&gt;$I307),1,0)</f>
        <v>0</v>
      </c>
      <c r="AV307" s="32">
        <f>IF((AU307=1),ABS($AO307-$AN307),0)</f>
        <v>0</v>
      </c>
      <c r="AW307" s="33"/>
    </row>
    <row r="308" ht="92.35" customHeight="1">
      <c r="A308" t="s" s="41">
        <v>328</v>
      </c>
      <c r="B308" s="42">
        <v>306</v>
      </c>
      <c r="C308" s="31">
        <v>0</v>
      </c>
      <c r="D308" s="32">
        <v>0</v>
      </c>
      <c r="E308" s="32">
        <v>0</v>
      </c>
      <c r="F308" s="32">
        <v>0</v>
      </c>
      <c r="G308" s="32">
        <v>0</v>
      </c>
      <c r="H308" s="32">
        <v>0</v>
      </c>
      <c r="I308" s="32">
        <v>0</v>
      </c>
      <c r="J308" s="32">
        <v>0</v>
      </c>
      <c r="K308" s="32">
        <f>IF(AND($C308&gt;0,$C308=$G308),1,0)</f>
        <v>0</v>
      </c>
      <c r="L308" s="32">
        <f>IF((K308=1),ABS(C308),0)</f>
        <v>0</v>
      </c>
      <c r="M308" s="32">
        <f>IF(AND($C308=0,$C308=$G308),1,0)</f>
        <v>1</v>
      </c>
      <c r="N308" s="32">
        <f>IF(AND($G308&gt;0,$C308&lt;$G308),1,0)</f>
        <v>0</v>
      </c>
      <c r="O308" s="32">
        <f>IF((N308=1),ABS($G308-$C308),0)</f>
        <v>0</v>
      </c>
      <c r="P308" s="32">
        <f>IF(AND($C308&gt;0,$C308&gt;$G308),1,0)</f>
        <v>0</v>
      </c>
      <c r="Q308" s="32">
        <f>IF((P308=1),ABS($G308-$C308),0)</f>
        <v>0</v>
      </c>
      <c r="R308" s="32">
        <f>IF(AND($D308&gt;0,$D308=$H308),1,0)</f>
        <v>0</v>
      </c>
      <c r="S308" s="32">
        <f>IF((R308=1),ABS($D308),0)</f>
        <v>0</v>
      </c>
      <c r="T308" s="32">
        <f>IF(AND($D308=0,$D308=$H308),1,0)</f>
        <v>1</v>
      </c>
      <c r="U308" s="32">
        <f>IF(AND($H308&gt;0,$D308&lt;$H308),1,0)</f>
        <v>0</v>
      </c>
      <c r="V308" s="32">
        <f>IF((U308=1),ABS($H308-$D308),0)</f>
        <v>0</v>
      </c>
      <c r="W308" s="32">
        <f>IF(AND($D308&gt;0,$D308&gt;$H308),1,0)</f>
        <v>0</v>
      </c>
      <c r="X308" s="32">
        <f>IF((W308=1),ABS($H308-$D308),0)</f>
        <v>0</v>
      </c>
      <c r="Y308" s="32">
        <f>IF(AND($E308&gt;0,$E308=$I308),1,0)</f>
        <v>0</v>
      </c>
      <c r="Z308" s="32">
        <f>IF((Y308=1),ABS($E308),0)</f>
        <v>0</v>
      </c>
      <c r="AA308" s="32">
        <f>IF(AND($E308=0,$E308=$I308),1,0)</f>
        <v>1</v>
      </c>
      <c r="AB308" s="32">
        <f>IF(AND($I308&gt;0,$E308&lt;$I308),1,0)</f>
        <v>0</v>
      </c>
      <c r="AC308" s="32">
        <f>IF((AB308=1),ABS($I308-$E308),0)</f>
        <v>0</v>
      </c>
      <c r="AD308" s="32">
        <f>IF(AND($E308&gt;0,$E308&gt;$I308),1,0)</f>
        <v>0</v>
      </c>
      <c r="AE308" s="32">
        <f>IF((AD308=1),ABS($I308-$E308),0)</f>
        <v>0</v>
      </c>
      <c r="AF308" s="32">
        <f>IF(AND($F308&gt;0,$F308=$J308),1,0)</f>
        <v>0</v>
      </c>
      <c r="AG308" s="32">
        <f>IF((AF308=1),ABS($F308),0)</f>
        <v>0</v>
      </c>
      <c r="AH308" s="32">
        <f>IF(AND($F308=0,$F308=$J308),1,0)</f>
        <v>1</v>
      </c>
      <c r="AI308" s="32">
        <f>IF(AND($F308&gt;0,$F308&lt;$J308),1,0)</f>
        <v>0</v>
      </c>
      <c r="AJ308" s="32">
        <f>IF((AI308=1),ABS($J308-$F308),0)</f>
        <v>0</v>
      </c>
      <c r="AK308" s="32">
        <f>IF(AND($F308&gt;0,$F308&gt;$J308),1,0)</f>
        <v>0</v>
      </c>
      <c r="AL308" s="32">
        <f>IF((AK308=1),ABS($J308-$F308),0)</f>
        <v>0</v>
      </c>
      <c r="AM308" s="33"/>
      <c r="AN308" s="32">
        <f>C308+F308</f>
        <v>0</v>
      </c>
      <c r="AO308" s="32">
        <f>G308+J308</f>
        <v>0</v>
      </c>
      <c r="AP308" s="32">
        <f>IF(AND($AN308&gt;0,$AN308=$AO308),1,0)</f>
        <v>0</v>
      </c>
      <c r="AQ308" s="32">
        <f>IF((AP308=1),ABS($AN308),0)</f>
        <v>0</v>
      </c>
      <c r="AR308" s="32">
        <f>IF(AND($AN308=0,$AN308=$AO308),1,0)</f>
        <v>1</v>
      </c>
      <c r="AS308" s="32">
        <f>IF(AND($AO308&gt;0,$AN308&lt;$AO308),1,0)</f>
        <v>0</v>
      </c>
      <c r="AT308" s="32">
        <f>IF((AS308=1),ABS($AO308-$AN308),0)</f>
        <v>0</v>
      </c>
      <c r="AU308" s="32">
        <f>IF(AND($E308&gt;0,$E308&gt;$I308),1,0)</f>
        <v>0</v>
      </c>
      <c r="AV308" s="32">
        <f>IF((AU308=1),ABS($AO308-$AN308),0)</f>
        <v>0</v>
      </c>
      <c r="AW308" s="33"/>
    </row>
    <row r="309" ht="56.35" customHeight="1">
      <c r="A309" t="s" s="41">
        <v>329</v>
      </c>
      <c r="B309" s="42">
        <v>307</v>
      </c>
      <c r="C309" s="31">
        <v>0</v>
      </c>
      <c r="D309" s="32">
        <v>0</v>
      </c>
      <c r="E309" s="32">
        <v>0</v>
      </c>
      <c r="F309" s="32">
        <v>0</v>
      </c>
      <c r="G309" s="32">
        <v>0</v>
      </c>
      <c r="H309" s="32">
        <v>0</v>
      </c>
      <c r="I309" s="32">
        <v>0</v>
      </c>
      <c r="J309" s="32">
        <v>0</v>
      </c>
      <c r="K309" s="32">
        <f>IF(AND($C309&gt;0,$C309=$G309),1,0)</f>
        <v>0</v>
      </c>
      <c r="L309" s="32">
        <f>IF((K309=1),ABS(C309),0)</f>
        <v>0</v>
      </c>
      <c r="M309" s="32">
        <f>IF(AND($C309=0,$C309=$G309),1,0)</f>
        <v>1</v>
      </c>
      <c r="N309" s="32">
        <f>IF(AND($G309&gt;0,$C309&lt;$G309),1,0)</f>
        <v>0</v>
      </c>
      <c r="O309" s="32">
        <f>IF((N309=1),ABS($G309-$C309),0)</f>
        <v>0</v>
      </c>
      <c r="P309" s="32">
        <f>IF(AND($C309&gt;0,$C309&gt;$G309),1,0)</f>
        <v>0</v>
      </c>
      <c r="Q309" s="32">
        <f>IF((P309=1),ABS($G309-$C309),0)</f>
        <v>0</v>
      </c>
      <c r="R309" s="32">
        <f>IF(AND($D309&gt;0,$D309=$H309),1,0)</f>
        <v>0</v>
      </c>
      <c r="S309" s="32">
        <f>IF((R309=1),ABS($D309),0)</f>
        <v>0</v>
      </c>
      <c r="T309" s="32">
        <f>IF(AND($D309=0,$D309=$H309),1,0)</f>
        <v>1</v>
      </c>
      <c r="U309" s="32">
        <f>IF(AND($H309&gt;0,$D309&lt;$H309),1,0)</f>
        <v>0</v>
      </c>
      <c r="V309" s="32">
        <f>IF((U309=1),ABS($H309-$D309),0)</f>
        <v>0</v>
      </c>
      <c r="W309" s="32">
        <f>IF(AND($D309&gt;0,$D309&gt;$H309),1,0)</f>
        <v>0</v>
      </c>
      <c r="X309" s="32">
        <f>IF((W309=1),ABS($H309-$D309),0)</f>
        <v>0</v>
      </c>
      <c r="Y309" s="32">
        <f>IF(AND($E309&gt;0,$E309=$I309),1,0)</f>
        <v>0</v>
      </c>
      <c r="Z309" s="32">
        <f>IF((Y309=1),ABS($E309),0)</f>
        <v>0</v>
      </c>
      <c r="AA309" s="32">
        <f>IF(AND($E309=0,$E309=$I309),1,0)</f>
        <v>1</v>
      </c>
      <c r="AB309" s="32">
        <f>IF(AND($I309&gt;0,$E309&lt;$I309),1,0)</f>
        <v>0</v>
      </c>
      <c r="AC309" s="32">
        <f>IF((AB309=1),ABS($I309-$E309),0)</f>
        <v>0</v>
      </c>
      <c r="AD309" s="32">
        <f>IF(AND($E309&gt;0,$E309&gt;$I309),1,0)</f>
        <v>0</v>
      </c>
      <c r="AE309" s="32">
        <f>IF((AD309=1),ABS($I309-$E309),0)</f>
        <v>0</v>
      </c>
      <c r="AF309" s="32">
        <f>IF(AND($F309&gt;0,$F309=$J309),1,0)</f>
        <v>0</v>
      </c>
      <c r="AG309" s="32">
        <f>IF((AF309=1),ABS($F309),0)</f>
        <v>0</v>
      </c>
      <c r="AH309" s="32">
        <f>IF(AND($F309=0,$F309=$J309),1,0)</f>
        <v>1</v>
      </c>
      <c r="AI309" s="32">
        <f>IF(AND($F309&gt;0,$F309&lt;$J309),1,0)</f>
        <v>0</v>
      </c>
      <c r="AJ309" s="32">
        <f>IF((AI309=1),ABS($J309-$F309),0)</f>
        <v>0</v>
      </c>
      <c r="AK309" s="32">
        <f>IF(AND($F309&gt;0,$F309&gt;$J309),1,0)</f>
        <v>0</v>
      </c>
      <c r="AL309" s="32">
        <f>IF((AK309=1),ABS($J309-$F309),0)</f>
        <v>0</v>
      </c>
      <c r="AM309" s="33"/>
      <c r="AN309" s="32">
        <f>C309+F309</f>
        <v>0</v>
      </c>
      <c r="AO309" s="32">
        <f>G309+J309</f>
        <v>0</v>
      </c>
      <c r="AP309" s="32">
        <f>IF(AND($AN309&gt;0,$AN309=$AO309),1,0)</f>
        <v>0</v>
      </c>
      <c r="AQ309" s="32">
        <f>IF((AP309=1),ABS($AN309),0)</f>
        <v>0</v>
      </c>
      <c r="AR309" s="32">
        <f>IF(AND($AN309=0,$AN309=$AO309),1,0)</f>
        <v>1</v>
      </c>
      <c r="AS309" s="32">
        <f>IF(AND($AO309&gt;0,$AN309&lt;$AO309),1,0)</f>
        <v>0</v>
      </c>
      <c r="AT309" s="32">
        <f>IF((AS309=1),ABS($AO309-$AN309),0)</f>
        <v>0</v>
      </c>
      <c r="AU309" s="32">
        <f>IF(AND($E309&gt;0,$E309&gt;$I309),1,0)</f>
        <v>0</v>
      </c>
      <c r="AV309" s="32">
        <f>IF((AU309=1),ABS($AO309-$AN309),0)</f>
        <v>0</v>
      </c>
      <c r="AW309" s="33"/>
    </row>
    <row r="310" ht="68.35" customHeight="1">
      <c r="A310" t="s" s="41">
        <v>330</v>
      </c>
      <c r="B310" s="42">
        <v>308</v>
      </c>
      <c r="C310" s="31">
        <v>1</v>
      </c>
      <c r="D310" s="32">
        <v>1</v>
      </c>
      <c r="E310" s="32">
        <v>0</v>
      </c>
      <c r="F310" s="32">
        <v>0</v>
      </c>
      <c r="G310" s="32">
        <v>2</v>
      </c>
      <c r="H310" s="32">
        <v>2</v>
      </c>
      <c r="I310" s="32">
        <v>0</v>
      </c>
      <c r="J310" s="32">
        <v>0</v>
      </c>
      <c r="K310" s="32">
        <f>IF(AND($C310&gt;0,$C310=$G310),1,0)</f>
        <v>0</v>
      </c>
      <c r="L310" s="32">
        <f>IF((K310=1),ABS(C310),0)</f>
        <v>0</v>
      </c>
      <c r="M310" s="32">
        <f>IF(AND($C310=0,$C310=$G310),1,0)</f>
        <v>0</v>
      </c>
      <c r="N310" s="32">
        <f>IF(AND($G310&gt;0,$C310&lt;$G310),1,0)</f>
        <v>1</v>
      </c>
      <c r="O310" s="32">
        <f>IF((N310=1),ABS($G310-$C310),0)</f>
        <v>1</v>
      </c>
      <c r="P310" s="32">
        <f>IF(AND($C310&gt;0,$C310&gt;$G310),1,0)</f>
        <v>0</v>
      </c>
      <c r="Q310" s="32">
        <f>IF((P310=1),ABS($G310-$C310),0)</f>
        <v>0</v>
      </c>
      <c r="R310" s="32">
        <f>IF(AND($D310&gt;0,$D310=$H310),1,0)</f>
        <v>0</v>
      </c>
      <c r="S310" s="32">
        <f>IF((R310=1),ABS($D310),0)</f>
        <v>0</v>
      </c>
      <c r="T310" s="32">
        <f>IF(AND($D310=0,$D310=$H310),1,0)</f>
        <v>0</v>
      </c>
      <c r="U310" s="32">
        <f>IF(AND($H310&gt;0,$D310&lt;$H310),1,0)</f>
        <v>1</v>
      </c>
      <c r="V310" s="32">
        <f>IF((U310=1),ABS($H310-$D310),0)</f>
        <v>1</v>
      </c>
      <c r="W310" s="32">
        <f>IF(AND($D310&gt;0,$D310&gt;$H310),1,0)</f>
        <v>0</v>
      </c>
      <c r="X310" s="32">
        <f>IF((W310=1),ABS($H310-$D310),0)</f>
        <v>0</v>
      </c>
      <c r="Y310" s="32">
        <f>IF(AND($E310&gt;0,$E310=$I310),1,0)</f>
        <v>0</v>
      </c>
      <c r="Z310" s="32">
        <f>IF((Y310=1),ABS($E310),0)</f>
        <v>0</v>
      </c>
      <c r="AA310" s="32">
        <f>IF(AND($E310=0,$E310=$I310),1,0)</f>
        <v>1</v>
      </c>
      <c r="AB310" s="32">
        <f>IF(AND($I310&gt;0,$E310&lt;$I310),1,0)</f>
        <v>0</v>
      </c>
      <c r="AC310" s="32">
        <f>IF((AB310=1),ABS($I310-$E310),0)</f>
        <v>0</v>
      </c>
      <c r="AD310" s="32">
        <f>IF(AND($E310&gt;0,$E310&gt;$I310),1,0)</f>
        <v>0</v>
      </c>
      <c r="AE310" s="32">
        <f>IF((AD310=1),ABS($I310-$E310),0)</f>
        <v>0</v>
      </c>
      <c r="AF310" s="32">
        <f>IF(AND($F310&gt;0,$F310=$J310),1,0)</f>
        <v>0</v>
      </c>
      <c r="AG310" s="32">
        <f>IF((AF310=1),ABS($F310),0)</f>
        <v>0</v>
      </c>
      <c r="AH310" s="32">
        <f>IF(AND($F310=0,$F310=$J310),1,0)</f>
        <v>1</v>
      </c>
      <c r="AI310" s="32">
        <f>IF(AND($F310&gt;0,$F310&lt;$J310),1,0)</f>
        <v>0</v>
      </c>
      <c r="AJ310" s="32">
        <f>IF((AI310=1),ABS($J310-$F310),0)</f>
        <v>0</v>
      </c>
      <c r="AK310" s="32">
        <f>IF(AND($F310&gt;0,$F310&gt;$J310),1,0)</f>
        <v>0</v>
      </c>
      <c r="AL310" s="32">
        <f>IF((AK310=1),ABS($J310-$F310),0)</f>
        <v>0</v>
      </c>
      <c r="AM310" s="33"/>
      <c r="AN310" s="32">
        <f>C310+F310</f>
        <v>1</v>
      </c>
      <c r="AO310" s="32">
        <f>G310+J310</f>
        <v>2</v>
      </c>
      <c r="AP310" s="32">
        <f>IF(AND($AN310&gt;0,$AN310=$AO310),1,0)</f>
        <v>0</v>
      </c>
      <c r="AQ310" s="32">
        <f>IF((AP310=1),ABS($AN310),0)</f>
        <v>0</v>
      </c>
      <c r="AR310" s="32">
        <f>IF(AND($AN310=0,$AN310=$AO310),1,0)</f>
        <v>0</v>
      </c>
      <c r="AS310" s="32">
        <f>IF(AND($AO310&gt;0,$AN310&lt;$AO310),1,0)</f>
        <v>1</v>
      </c>
      <c r="AT310" s="32">
        <f>IF((AS310=1),ABS($AO310-$AN310),0)</f>
        <v>1</v>
      </c>
      <c r="AU310" s="32">
        <f>IF(AND($E310&gt;0,$E310&gt;$I310),1,0)</f>
        <v>0</v>
      </c>
      <c r="AV310" s="32">
        <f>IF((AU310=1),ABS($AO310-$AN310),0)</f>
        <v>0</v>
      </c>
      <c r="AW310" s="33"/>
    </row>
    <row r="311" ht="92.35" customHeight="1">
      <c r="A311" t="s" s="41">
        <v>331</v>
      </c>
      <c r="B311" s="42">
        <v>309</v>
      </c>
      <c r="C311" s="31">
        <v>0</v>
      </c>
      <c r="D311" s="32">
        <v>0</v>
      </c>
      <c r="E311" s="32">
        <v>0</v>
      </c>
      <c r="F311" s="32">
        <v>0</v>
      </c>
      <c r="G311" s="32">
        <v>0</v>
      </c>
      <c r="H311" s="32">
        <v>0</v>
      </c>
      <c r="I311" s="32">
        <v>0</v>
      </c>
      <c r="J311" s="32">
        <v>0</v>
      </c>
      <c r="K311" s="32">
        <f>IF(AND($C311&gt;0,$C311=$G311),1,0)</f>
        <v>0</v>
      </c>
      <c r="L311" s="32">
        <f>IF((K311=1),ABS(C311),0)</f>
        <v>0</v>
      </c>
      <c r="M311" s="32">
        <f>IF(AND($C311=0,$C311=$G311),1,0)</f>
        <v>1</v>
      </c>
      <c r="N311" s="32">
        <f>IF(AND($G311&gt;0,$C311&lt;$G311),1,0)</f>
        <v>0</v>
      </c>
      <c r="O311" s="32">
        <f>IF((N311=1),ABS($G311-$C311),0)</f>
        <v>0</v>
      </c>
      <c r="P311" s="32">
        <f>IF(AND($C311&gt;0,$C311&gt;$G311),1,0)</f>
        <v>0</v>
      </c>
      <c r="Q311" s="32">
        <f>IF((P311=1),ABS($G311-$C311),0)</f>
        <v>0</v>
      </c>
      <c r="R311" s="32">
        <f>IF(AND($D311&gt;0,$D311=$H311),1,0)</f>
        <v>0</v>
      </c>
      <c r="S311" s="32">
        <f>IF((R311=1),ABS($D311),0)</f>
        <v>0</v>
      </c>
      <c r="T311" s="32">
        <f>IF(AND($D311=0,$D311=$H311),1,0)</f>
        <v>1</v>
      </c>
      <c r="U311" s="32">
        <f>IF(AND($H311&gt;0,$D311&lt;$H311),1,0)</f>
        <v>0</v>
      </c>
      <c r="V311" s="32">
        <f>IF((U311=1),ABS($H311-$D311),0)</f>
        <v>0</v>
      </c>
      <c r="W311" s="32">
        <f>IF(AND($D311&gt;0,$D311&gt;$H311),1,0)</f>
        <v>0</v>
      </c>
      <c r="X311" s="32">
        <f>IF((W311=1),ABS($H311-$D311),0)</f>
        <v>0</v>
      </c>
      <c r="Y311" s="32">
        <f>IF(AND($E311&gt;0,$E311=$I311),1,0)</f>
        <v>0</v>
      </c>
      <c r="Z311" s="32">
        <f>IF((Y311=1),ABS($E311),0)</f>
        <v>0</v>
      </c>
      <c r="AA311" s="32">
        <f>IF(AND($E311=0,$E311=$I311),1,0)</f>
        <v>1</v>
      </c>
      <c r="AB311" s="32">
        <f>IF(AND($I311&gt;0,$E311&lt;$I311),1,0)</f>
        <v>0</v>
      </c>
      <c r="AC311" s="32">
        <f>IF((AB311=1),ABS($I311-$E311),0)</f>
        <v>0</v>
      </c>
      <c r="AD311" s="32">
        <f>IF(AND($E311&gt;0,$E311&gt;$I311),1,0)</f>
        <v>0</v>
      </c>
      <c r="AE311" s="32">
        <f>IF((AD311=1),ABS($I311-$E311),0)</f>
        <v>0</v>
      </c>
      <c r="AF311" s="32">
        <f>IF(AND($F311&gt;0,$F311=$J311),1,0)</f>
        <v>0</v>
      </c>
      <c r="AG311" s="32">
        <f>IF((AF311=1),ABS($F311),0)</f>
        <v>0</v>
      </c>
      <c r="AH311" s="32">
        <f>IF(AND($F311=0,$F311=$J311),1,0)</f>
        <v>1</v>
      </c>
      <c r="AI311" s="32">
        <f>IF(AND($F311&gt;0,$F311&lt;$J311),1,0)</f>
        <v>0</v>
      </c>
      <c r="AJ311" s="32">
        <f>IF((AI311=1),ABS($J311-$F311),0)</f>
        <v>0</v>
      </c>
      <c r="AK311" s="32">
        <f>IF(AND($F311&gt;0,$F311&gt;$J311),1,0)</f>
        <v>0</v>
      </c>
      <c r="AL311" s="32">
        <f>IF((AK311=1),ABS($J311-$F311),0)</f>
        <v>0</v>
      </c>
      <c r="AM311" s="33"/>
      <c r="AN311" s="32">
        <f>C311+F311</f>
        <v>0</v>
      </c>
      <c r="AO311" s="32">
        <f>G311+J311</f>
        <v>0</v>
      </c>
      <c r="AP311" s="32">
        <f>IF(AND($AN311&gt;0,$AN311=$AO311),1,0)</f>
        <v>0</v>
      </c>
      <c r="AQ311" s="32">
        <f>IF((AP311=1),ABS($AN311),0)</f>
        <v>0</v>
      </c>
      <c r="AR311" s="32">
        <f>IF(AND($AN311=0,$AN311=$AO311),1,0)</f>
        <v>1</v>
      </c>
      <c r="AS311" s="32">
        <f>IF(AND($AO311&gt;0,$AN311&lt;$AO311),1,0)</f>
        <v>0</v>
      </c>
      <c r="AT311" s="32">
        <f>IF((AS311=1),ABS($AO311-$AN311),0)</f>
        <v>0</v>
      </c>
      <c r="AU311" s="32">
        <f>IF(AND($E311&gt;0,$E311&gt;$I311),1,0)</f>
        <v>0</v>
      </c>
      <c r="AV311" s="32">
        <f>IF((AU311=1),ABS($AO311-$AN311),0)</f>
        <v>0</v>
      </c>
      <c r="AW311" s="33"/>
    </row>
    <row r="312" ht="80.35" customHeight="1">
      <c r="A312" t="s" s="41">
        <v>332</v>
      </c>
      <c r="B312" s="42">
        <v>310</v>
      </c>
      <c r="C312" s="31">
        <v>0</v>
      </c>
      <c r="D312" s="32">
        <v>0</v>
      </c>
      <c r="E312" s="32">
        <v>0</v>
      </c>
      <c r="F312" s="32">
        <v>0</v>
      </c>
      <c r="G312" s="32">
        <v>0</v>
      </c>
      <c r="H312" s="32">
        <v>0</v>
      </c>
      <c r="I312" s="32">
        <v>0</v>
      </c>
      <c r="J312" s="32">
        <v>0</v>
      </c>
      <c r="K312" s="32">
        <f>IF(AND($C312&gt;0,$C312=$G312),1,0)</f>
        <v>0</v>
      </c>
      <c r="L312" s="32">
        <f>IF((K312=1),ABS(C312),0)</f>
        <v>0</v>
      </c>
      <c r="M312" s="32">
        <f>IF(AND($C312=0,$C312=$G312),1,0)</f>
        <v>1</v>
      </c>
      <c r="N312" s="32">
        <f>IF(AND($G312&gt;0,$C312&lt;$G312),1,0)</f>
        <v>0</v>
      </c>
      <c r="O312" s="32">
        <f>IF((N312=1),ABS($G312-$C312),0)</f>
        <v>0</v>
      </c>
      <c r="P312" s="32">
        <f>IF(AND($C312&gt;0,$C312&gt;$G312),1,0)</f>
        <v>0</v>
      </c>
      <c r="Q312" s="32">
        <f>IF((P312=1),ABS($G312-$C312),0)</f>
        <v>0</v>
      </c>
      <c r="R312" s="32">
        <f>IF(AND($D312&gt;0,$D312=$H312),1,0)</f>
        <v>0</v>
      </c>
      <c r="S312" s="32">
        <f>IF((R312=1),ABS($D312),0)</f>
        <v>0</v>
      </c>
      <c r="T312" s="32">
        <f>IF(AND($D312=0,$D312=$H312),1,0)</f>
        <v>1</v>
      </c>
      <c r="U312" s="32">
        <f>IF(AND($H312&gt;0,$D312&lt;$H312),1,0)</f>
        <v>0</v>
      </c>
      <c r="V312" s="32">
        <f>IF((U312=1),ABS($H312-$D312),0)</f>
        <v>0</v>
      </c>
      <c r="W312" s="32">
        <f>IF(AND($D312&gt;0,$D312&gt;$H312),1,0)</f>
        <v>0</v>
      </c>
      <c r="X312" s="32">
        <f>IF((W312=1),ABS($H312-$D312),0)</f>
        <v>0</v>
      </c>
      <c r="Y312" s="32">
        <f>IF(AND($E312&gt;0,$E312=$I312),1,0)</f>
        <v>0</v>
      </c>
      <c r="Z312" s="32">
        <f>IF((Y312=1),ABS($E312),0)</f>
        <v>0</v>
      </c>
      <c r="AA312" s="32">
        <f>IF(AND($E312=0,$E312=$I312),1,0)</f>
        <v>1</v>
      </c>
      <c r="AB312" s="32">
        <f>IF(AND($I312&gt;0,$E312&lt;$I312),1,0)</f>
        <v>0</v>
      </c>
      <c r="AC312" s="32">
        <f>IF((AB312=1),ABS($I312-$E312),0)</f>
        <v>0</v>
      </c>
      <c r="AD312" s="32">
        <f>IF(AND($E312&gt;0,$E312&gt;$I312),1,0)</f>
        <v>0</v>
      </c>
      <c r="AE312" s="32">
        <f>IF((AD312=1),ABS($I312-$E312),0)</f>
        <v>0</v>
      </c>
      <c r="AF312" s="32">
        <f>IF(AND($F312&gt;0,$F312=$J312),1,0)</f>
        <v>0</v>
      </c>
      <c r="AG312" s="32">
        <f>IF((AF312=1),ABS($F312),0)</f>
        <v>0</v>
      </c>
      <c r="AH312" s="32">
        <f>IF(AND($F312=0,$F312=$J312),1,0)</f>
        <v>1</v>
      </c>
      <c r="AI312" s="32">
        <f>IF(AND($F312&gt;0,$F312&lt;$J312),1,0)</f>
        <v>0</v>
      </c>
      <c r="AJ312" s="32">
        <f>IF((AI312=1),ABS($J312-$F312),0)</f>
        <v>0</v>
      </c>
      <c r="AK312" s="32">
        <f>IF(AND($F312&gt;0,$F312&gt;$J312),1,0)</f>
        <v>0</v>
      </c>
      <c r="AL312" s="32">
        <f>IF((AK312=1),ABS($J312-$F312),0)</f>
        <v>0</v>
      </c>
      <c r="AM312" s="33"/>
      <c r="AN312" s="32">
        <f>C312+F312</f>
        <v>0</v>
      </c>
      <c r="AO312" s="32">
        <f>G312+J312</f>
        <v>0</v>
      </c>
      <c r="AP312" s="32">
        <f>IF(AND($AN312&gt;0,$AN312=$AO312),1,0)</f>
        <v>0</v>
      </c>
      <c r="AQ312" s="32">
        <f>IF((AP312=1),ABS($AN312),0)</f>
        <v>0</v>
      </c>
      <c r="AR312" s="32">
        <f>IF(AND($AN312=0,$AN312=$AO312),1,0)</f>
        <v>1</v>
      </c>
      <c r="AS312" s="32">
        <f>IF(AND($AO312&gt;0,$AN312&lt;$AO312),1,0)</f>
        <v>0</v>
      </c>
      <c r="AT312" s="32">
        <f>IF((AS312=1),ABS($AO312-$AN312),0)</f>
        <v>0</v>
      </c>
      <c r="AU312" s="32">
        <f>IF(AND($E312&gt;0,$E312&gt;$I312),1,0)</f>
        <v>0</v>
      </c>
      <c r="AV312" s="32">
        <f>IF((AU312=1),ABS($AO312-$AN312),0)</f>
        <v>0</v>
      </c>
      <c r="AW312" s="33"/>
    </row>
    <row r="313" ht="92.35" customHeight="1">
      <c r="A313" t="s" s="41">
        <v>333</v>
      </c>
      <c r="B313" s="42">
        <v>311</v>
      </c>
      <c r="C313" s="31">
        <v>0</v>
      </c>
      <c r="D313" s="32">
        <v>0</v>
      </c>
      <c r="E313" s="32">
        <v>0</v>
      </c>
      <c r="F313" s="32">
        <v>0</v>
      </c>
      <c r="G313" s="32">
        <v>0</v>
      </c>
      <c r="H313" s="32">
        <v>0</v>
      </c>
      <c r="I313" s="32">
        <v>0</v>
      </c>
      <c r="J313" s="32">
        <v>0</v>
      </c>
      <c r="K313" s="32">
        <f>IF(AND($C313&gt;0,$C313=$G313),1,0)</f>
        <v>0</v>
      </c>
      <c r="L313" s="32">
        <f>IF((K313=1),ABS(C313),0)</f>
        <v>0</v>
      </c>
      <c r="M313" s="32">
        <f>IF(AND($C313=0,$C313=$G313),1,0)</f>
        <v>1</v>
      </c>
      <c r="N313" s="32">
        <f>IF(AND($G313&gt;0,$C313&lt;$G313),1,0)</f>
        <v>0</v>
      </c>
      <c r="O313" s="32">
        <f>IF((N313=1),ABS($G313-$C313),0)</f>
        <v>0</v>
      </c>
      <c r="P313" s="32">
        <f>IF(AND($C313&gt;0,$C313&gt;$G313),1,0)</f>
        <v>0</v>
      </c>
      <c r="Q313" s="32">
        <f>IF((P313=1),ABS($G313-$C313),0)</f>
        <v>0</v>
      </c>
      <c r="R313" s="32">
        <f>IF(AND($D313&gt;0,$D313=$H313),1,0)</f>
        <v>0</v>
      </c>
      <c r="S313" s="32">
        <f>IF((R313=1),ABS($D313),0)</f>
        <v>0</v>
      </c>
      <c r="T313" s="32">
        <f>IF(AND($D313=0,$D313=$H313),1,0)</f>
        <v>1</v>
      </c>
      <c r="U313" s="32">
        <f>IF(AND($H313&gt;0,$D313&lt;$H313),1,0)</f>
        <v>0</v>
      </c>
      <c r="V313" s="32">
        <f>IF((U313=1),ABS($H313-$D313),0)</f>
        <v>0</v>
      </c>
      <c r="W313" s="32">
        <f>IF(AND($D313&gt;0,$D313&gt;$H313),1,0)</f>
        <v>0</v>
      </c>
      <c r="X313" s="32">
        <f>IF((W313=1),ABS($H313-$D313),0)</f>
        <v>0</v>
      </c>
      <c r="Y313" s="32">
        <f>IF(AND($E313&gt;0,$E313=$I313),1,0)</f>
        <v>0</v>
      </c>
      <c r="Z313" s="32">
        <f>IF((Y313=1),ABS($E313),0)</f>
        <v>0</v>
      </c>
      <c r="AA313" s="32">
        <f>IF(AND($E313=0,$E313=$I313),1,0)</f>
        <v>1</v>
      </c>
      <c r="AB313" s="32">
        <f>IF(AND($I313&gt;0,$E313&lt;$I313),1,0)</f>
        <v>0</v>
      </c>
      <c r="AC313" s="32">
        <f>IF((AB313=1),ABS($I313-$E313),0)</f>
        <v>0</v>
      </c>
      <c r="AD313" s="32">
        <f>IF(AND($E313&gt;0,$E313&gt;$I313),1,0)</f>
        <v>0</v>
      </c>
      <c r="AE313" s="32">
        <f>IF((AD313=1),ABS($I313-$E313),0)</f>
        <v>0</v>
      </c>
      <c r="AF313" s="32">
        <f>IF(AND($F313&gt;0,$F313=$J313),1,0)</f>
        <v>0</v>
      </c>
      <c r="AG313" s="32">
        <f>IF((AF313=1),ABS($F313),0)</f>
        <v>0</v>
      </c>
      <c r="AH313" s="32">
        <f>IF(AND($F313=0,$F313=$J313),1,0)</f>
        <v>1</v>
      </c>
      <c r="AI313" s="32">
        <f>IF(AND($F313&gt;0,$F313&lt;$J313),1,0)</f>
        <v>0</v>
      </c>
      <c r="AJ313" s="32">
        <f>IF((AI313=1),ABS($J313-$F313),0)</f>
        <v>0</v>
      </c>
      <c r="AK313" s="32">
        <f>IF(AND($F313&gt;0,$F313&gt;$J313),1,0)</f>
        <v>0</v>
      </c>
      <c r="AL313" s="32">
        <f>IF((AK313=1),ABS($J313-$F313),0)</f>
        <v>0</v>
      </c>
      <c r="AM313" s="33"/>
      <c r="AN313" s="32">
        <f>C313+F313</f>
        <v>0</v>
      </c>
      <c r="AO313" s="32">
        <f>G313+J313</f>
        <v>0</v>
      </c>
      <c r="AP313" s="32">
        <f>IF(AND($AN313&gt;0,$AN313=$AO313),1,0)</f>
        <v>0</v>
      </c>
      <c r="AQ313" s="32">
        <f>IF((AP313=1),ABS($AN313),0)</f>
        <v>0</v>
      </c>
      <c r="AR313" s="32">
        <f>IF(AND($AN313=0,$AN313=$AO313),1,0)</f>
        <v>1</v>
      </c>
      <c r="AS313" s="32">
        <f>IF(AND($AO313&gt;0,$AN313&lt;$AO313),1,0)</f>
        <v>0</v>
      </c>
      <c r="AT313" s="32">
        <f>IF((AS313=1),ABS($AO313-$AN313),0)</f>
        <v>0</v>
      </c>
      <c r="AU313" s="32">
        <f>IF(AND($E313&gt;0,$E313&gt;$I313),1,0)</f>
        <v>0</v>
      </c>
      <c r="AV313" s="32">
        <f>IF((AU313=1),ABS($AO313-$AN313),0)</f>
        <v>0</v>
      </c>
      <c r="AW313" s="33"/>
    </row>
    <row r="314" ht="164.35" customHeight="1">
      <c r="A314" t="s" s="41">
        <v>334</v>
      </c>
      <c r="B314" s="42">
        <v>312</v>
      </c>
      <c r="C314" s="31">
        <v>1</v>
      </c>
      <c r="D314" s="32">
        <v>1</v>
      </c>
      <c r="E314" s="32">
        <v>0</v>
      </c>
      <c r="F314" s="32">
        <v>0</v>
      </c>
      <c r="G314" s="32">
        <v>1</v>
      </c>
      <c r="H314" s="32">
        <v>1</v>
      </c>
      <c r="I314" s="32">
        <v>0</v>
      </c>
      <c r="J314" s="32">
        <v>0</v>
      </c>
      <c r="K314" s="32">
        <f>IF(AND($C314&gt;0,$C314=$G314),1,0)</f>
        <v>1</v>
      </c>
      <c r="L314" s="32">
        <f>IF((K314=1),ABS(C314),0)</f>
        <v>1</v>
      </c>
      <c r="M314" s="32">
        <f>IF(AND($C314=0,$C314=$G314),1,0)</f>
        <v>0</v>
      </c>
      <c r="N314" s="32">
        <f>IF(AND($G314&gt;0,$C314&lt;$G314),1,0)</f>
        <v>0</v>
      </c>
      <c r="O314" s="32">
        <f>IF((N314=1),ABS($G314-$C314),0)</f>
        <v>0</v>
      </c>
      <c r="P314" s="32">
        <f>IF(AND($C314&gt;0,$C314&gt;$G314),1,0)</f>
        <v>0</v>
      </c>
      <c r="Q314" s="32">
        <f>IF((P314=1),ABS($G314-$C314),0)</f>
        <v>0</v>
      </c>
      <c r="R314" s="32">
        <f>IF(AND($D314&gt;0,$D314=$H314),1,0)</f>
        <v>1</v>
      </c>
      <c r="S314" s="32">
        <f>IF((R314=1),ABS($D314),0)</f>
        <v>1</v>
      </c>
      <c r="T314" s="32">
        <f>IF(AND($D314=0,$D314=$H314),1,0)</f>
        <v>0</v>
      </c>
      <c r="U314" s="32">
        <f>IF(AND($H314&gt;0,$D314&lt;$H314),1,0)</f>
        <v>0</v>
      </c>
      <c r="V314" s="32">
        <f>IF((U314=1),ABS($H314-$D314),0)</f>
        <v>0</v>
      </c>
      <c r="W314" s="32">
        <f>IF(AND($D314&gt;0,$D314&gt;$H314),1,0)</f>
        <v>0</v>
      </c>
      <c r="X314" s="32">
        <f>IF((W314=1),ABS($H314-$D314),0)</f>
        <v>0</v>
      </c>
      <c r="Y314" s="32">
        <f>IF(AND($E314&gt;0,$E314=$I314),1,0)</f>
        <v>0</v>
      </c>
      <c r="Z314" s="32">
        <f>IF((Y314=1),ABS($E314),0)</f>
        <v>0</v>
      </c>
      <c r="AA314" s="32">
        <f>IF(AND($E314=0,$E314=$I314),1,0)</f>
        <v>1</v>
      </c>
      <c r="AB314" s="32">
        <f>IF(AND($I314&gt;0,$E314&lt;$I314),1,0)</f>
        <v>0</v>
      </c>
      <c r="AC314" s="32">
        <f>IF((AB314=1),ABS($I314-$E314),0)</f>
        <v>0</v>
      </c>
      <c r="AD314" s="32">
        <f>IF(AND($E314&gt;0,$E314&gt;$I314),1,0)</f>
        <v>0</v>
      </c>
      <c r="AE314" s="32">
        <f>IF((AD314=1),ABS($I314-$E314),0)</f>
        <v>0</v>
      </c>
      <c r="AF314" s="32">
        <f>IF(AND($F314&gt;0,$F314=$J314),1,0)</f>
        <v>0</v>
      </c>
      <c r="AG314" s="32">
        <f>IF((AF314=1),ABS($F314),0)</f>
        <v>0</v>
      </c>
      <c r="AH314" s="32">
        <f>IF(AND($F314=0,$F314=$J314),1,0)</f>
        <v>1</v>
      </c>
      <c r="AI314" s="32">
        <f>IF(AND($F314&gt;0,$F314&lt;$J314),1,0)</f>
        <v>0</v>
      </c>
      <c r="AJ314" s="32">
        <f>IF((AI314=1),ABS($J314-$F314),0)</f>
        <v>0</v>
      </c>
      <c r="AK314" s="32">
        <f>IF(AND($F314&gt;0,$F314&gt;$J314),1,0)</f>
        <v>0</v>
      </c>
      <c r="AL314" s="32">
        <f>IF((AK314=1),ABS($J314-$F314),0)</f>
        <v>0</v>
      </c>
      <c r="AM314" s="33"/>
      <c r="AN314" s="32">
        <f>C314+F314</f>
        <v>1</v>
      </c>
      <c r="AO314" s="32">
        <f>G314+J314</f>
        <v>1</v>
      </c>
      <c r="AP314" s="32">
        <f>IF(AND($AN314&gt;0,$AN314=$AO314),1,0)</f>
        <v>1</v>
      </c>
      <c r="AQ314" s="32">
        <f>IF((AP314=1),ABS($AN314),0)</f>
        <v>1</v>
      </c>
      <c r="AR314" s="32">
        <f>IF(AND($AN314=0,$AN314=$AO314),1,0)</f>
        <v>0</v>
      </c>
      <c r="AS314" s="32">
        <f>IF(AND($AO314&gt;0,$AN314&lt;$AO314),1,0)</f>
        <v>0</v>
      </c>
      <c r="AT314" s="32">
        <f>IF((AS314=1),ABS($AO314-$AN314),0)</f>
        <v>0</v>
      </c>
      <c r="AU314" s="32">
        <f>IF(AND($E314&gt;0,$E314&gt;$I314),1,0)</f>
        <v>0</v>
      </c>
      <c r="AV314" s="32">
        <f>IF((AU314=1),ABS($AO314-$AN314),0)</f>
        <v>0</v>
      </c>
      <c r="AW314" s="33"/>
    </row>
    <row r="315" ht="212.35" customHeight="1">
      <c r="A315" t="s" s="41">
        <v>335</v>
      </c>
      <c r="B315" s="42">
        <v>313</v>
      </c>
      <c r="C315" s="31">
        <v>0</v>
      </c>
      <c r="D315" s="32">
        <v>0</v>
      </c>
      <c r="E315" s="32">
        <v>0</v>
      </c>
      <c r="F315" s="32">
        <v>0</v>
      </c>
      <c r="G315" s="32">
        <v>0</v>
      </c>
      <c r="H315" s="32">
        <v>0</v>
      </c>
      <c r="I315" s="32">
        <v>0</v>
      </c>
      <c r="J315" s="32">
        <v>0</v>
      </c>
      <c r="K315" s="32">
        <f>IF(AND($C315&gt;0,$C315=$G315),1,0)</f>
        <v>0</v>
      </c>
      <c r="L315" s="32">
        <f>IF((K315=1),ABS(C315),0)</f>
        <v>0</v>
      </c>
      <c r="M315" s="32">
        <f>IF(AND($C315=0,$C315=$G315),1,0)</f>
        <v>1</v>
      </c>
      <c r="N315" s="32">
        <f>IF(AND($G315&gt;0,$C315&lt;$G315),1,0)</f>
        <v>0</v>
      </c>
      <c r="O315" s="32">
        <f>IF((N315=1),ABS($G315-$C315),0)</f>
        <v>0</v>
      </c>
      <c r="P315" s="32">
        <f>IF(AND($C315&gt;0,$C315&gt;$G315),1,0)</f>
        <v>0</v>
      </c>
      <c r="Q315" s="32">
        <f>IF((P315=1),ABS($G315-$C315),0)</f>
        <v>0</v>
      </c>
      <c r="R315" s="32">
        <f>IF(AND($D315&gt;0,$D315=$H315),1,0)</f>
        <v>0</v>
      </c>
      <c r="S315" s="32">
        <f>IF((R315=1),ABS($D315),0)</f>
        <v>0</v>
      </c>
      <c r="T315" s="32">
        <f>IF(AND($D315=0,$D315=$H315),1,0)</f>
        <v>1</v>
      </c>
      <c r="U315" s="32">
        <f>IF(AND($H315&gt;0,$D315&lt;$H315),1,0)</f>
        <v>0</v>
      </c>
      <c r="V315" s="32">
        <f>IF((U315=1),ABS($H315-$D315),0)</f>
        <v>0</v>
      </c>
      <c r="W315" s="32">
        <f>IF(AND($D315&gt;0,$D315&gt;$H315),1,0)</f>
        <v>0</v>
      </c>
      <c r="X315" s="32">
        <f>IF((W315=1),ABS($H315-$D315),0)</f>
        <v>0</v>
      </c>
      <c r="Y315" s="32">
        <f>IF(AND($E315&gt;0,$E315=$I315),1,0)</f>
        <v>0</v>
      </c>
      <c r="Z315" s="32">
        <f>IF((Y315=1),ABS($E315),0)</f>
        <v>0</v>
      </c>
      <c r="AA315" s="32">
        <f>IF(AND($E315=0,$E315=$I315),1,0)</f>
        <v>1</v>
      </c>
      <c r="AB315" s="32">
        <f>IF(AND($I315&gt;0,$E315&lt;$I315),1,0)</f>
        <v>0</v>
      </c>
      <c r="AC315" s="32">
        <f>IF((AB315=1),ABS($I315-$E315),0)</f>
        <v>0</v>
      </c>
      <c r="AD315" s="32">
        <f>IF(AND($E315&gt;0,$E315&gt;$I315),1,0)</f>
        <v>0</v>
      </c>
      <c r="AE315" s="32">
        <f>IF((AD315=1),ABS($I315-$E315),0)</f>
        <v>0</v>
      </c>
      <c r="AF315" s="32">
        <f>IF(AND($F315&gt;0,$F315=$J315),1,0)</f>
        <v>0</v>
      </c>
      <c r="AG315" s="32">
        <f>IF((AF315=1),ABS($F315),0)</f>
        <v>0</v>
      </c>
      <c r="AH315" s="32">
        <f>IF(AND($F315=0,$F315=$J315),1,0)</f>
        <v>1</v>
      </c>
      <c r="AI315" s="32">
        <f>IF(AND($F315&gt;0,$F315&lt;$J315),1,0)</f>
        <v>0</v>
      </c>
      <c r="AJ315" s="32">
        <f>IF((AI315=1),ABS($J315-$F315),0)</f>
        <v>0</v>
      </c>
      <c r="AK315" s="32">
        <f>IF(AND($F315&gt;0,$F315&gt;$J315),1,0)</f>
        <v>0</v>
      </c>
      <c r="AL315" s="32">
        <f>IF((AK315=1),ABS($J315-$F315),0)</f>
        <v>0</v>
      </c>
      <c r="AM315" s="33"/>
      <c r="AN315" s="32">
        <f>C315+F315</f>
        <v>0</v>
      </c>
      <c r="AO315" s="32">
        <f>G315+J315</f>
        <v>0</v>
      </c>
      <c r="AP315" s="32">
        <f>IF(AND($AN315&gt;0,$AN315=$AO315),1,0)</f>
        <v>0</v>
      </c>
      <c r="AQ315" s="32">
        <f>IF((AP315=1),ABS($AN315),0)</f>
        <v>0</v>
      </c>
      <c r="AR315" s="32">
        <f>IF(AND($AN315=0,$AN315=$AO315),1,0)</f>
        <v>1</v>
      </c>
      <c r="AS315" s="32">
        <f>IF(AND($AO315&gt;0,$AN315&lt;$AO315),1,0)</f>
        <v>0</v>
      </c>
      <c r="AT315" s="32">
        <f>IF((AS315=1),ABS($AO315-$AN315),0)</f>
        <v>0</v>
      </c>
      <c r="AU315" s="32">
        <f>IF(AND($E315&gt;0,$E315&gt;$I315),1,0)</f>
        <v>0</v>
      </c>
      <c r="AV315" s="32">
        <f>IF((AU315=1),ABS($AO315-$AN315),0)</f>
        <v>0</v>
      </c>
      <c r="AW315" s="33"/>
    </row>
    <row r="316" ht="152.35" customHeight="1">
      <c r="A316" t="s" s="41">
        <v>336</v>
      </c>
      <c r="B316" s="42">
        <v>314</v>
      </c>
      <c r="C316" s="31">
        <v>0</v>
      </c>
      <c r="D316" s="32">
        <v>0</v>
      </c>
      <c r="E316" s="32">
        <v>0</v>
      </c>
      <c r="F316" s="32">
        <v>0</v>
      </c>
      <c r="G316" s="32">
        <v>0</v>
      </c>
      <c r="H316" s="32">
        <v>0</v>
      </c>
      <c r="I316" s="32">
        <v>0</v>
      </c>
      <c r="J316" s="32">
        <v>0</v>
      </c>
      <c r="K316" s="32">
        <f>IF(AND($C316&gt;0,$C316=$G316),1,0)</f>
        <v>0</v>
      </c>
      <c r="L316" s="32">
        <f>IF((K316=1),ABS(C316),0)</f>
        <v>0</v>
      </c>
      <c r="M316" s="32">
        <f>IF(AND($C316=0,$C316=$G316),1,0)</f>
        <v>1</v>
      </c>
      <c r="N316" s="32">
        <f>IF(AND($G316&gt;0,$C316&lt;$G316),1,0)</f>
        <v>0</v>
      </c>
      <c r="O316" s="32">
        <f>IF((N316=1),ABS($G316-$C316),0)</f>
        <v>0</v>
      </c>
      <c r="P316" s="32">
        <f>IF(AND($C316&gt;0,$C316&gt;$G316),1,0)</f>
        <v>0</v>
      </c>
      <c r="Q316" s="32">
        <f>IF((P316=1),ABS($G316-$C316),0)</f>
        <v>0</v>
      </c>
      <c r="R316" s="32">
        <f>IF(AND($D316&gt;0,$D316=$H316),1,0)</f>
        <v>0</v>
      </c>
      <c r="S316" s="32">
        <f>IF((R316=1),ABS($D316),0)</f>
        <v>0</v>
      </c>
      <c r="T316" s="32">
        <f>IF(AND($D316=0,$D316=$H316),1,0)</f>
        <v>1</v>
      </c>
      <c r="U316" s="32">
        <f>IF(AND($H316&gt;0,$D316&lt;$H316),1,0)</f>
        <v>0</v>
      </c>
      <c r="V316" s="32">
        <f>IF((U316=1),ABS($H316-$D316),0)</f>
        <v>0</v>
      </c>
      <c r="W316" s="32">
        <f>IF(AND($D316&gt;0,$D316&gt;$H316),1,0)</f>
        <v>0</v>
      </c>
      <c r="X316" s="32">
        <f>IF((W316=1),ABS($H316-$D316),0)</f>
        <v>0</v>
      </c>
      <c r="Y316" s="32">
        <f>IF(AND($E316&gt;0,$E316=$I316),1,0)</f>
        <v>0</v>
      </c>
      <c r="Z316" s="32">
        <f>IF((Y316=1),ABS($E316),0)</f>
        <v>0</v>
      </c>
      <c r="AA316" s="32">
        <f>IF(AND($E316=0,$E316=$I316),1,0)</f>
        <v>1</v>
      </c>
      <c r="AB316" s="32">
        <f>IF(AND($I316&gt;0,$E316&lt;$I316),1,0)</f>
        <v>0</v>
      </c>
      <c r="AC316" s="32">
        <f>IF((AB316=1),ABS($I316-$E316),0)</f>
        <v>0</v>
      </c>
      <c r="AD316" s="32">
        <f>IF(AND($E316&gt;0,$E316&gt;$I316),1,0)</f>
        <v>0</v>
      </c>
      <c r="AE316" s="32">
        <f>IF((AD316=1),ABS($I316-$E316),0)</f>
        <v>0</v>
      </c>
      <c r="AF316" s="32">
        <f>IF(AND($F316&gt;0,$F316=$J316),1,0)</f>
        <v>0</v>
      </c>
      <c r="AG316" s="32">
        <f>IF((AF316=1),ABS($F316),0)</f>
        <v>0</v>
      </c>
      <c r="AH316" s="32">
        <f>IF(AND($F316=0,$F316=$J316),1,0)</f>
        <v>1</v>
      </c>
      <c r="AI316" s="32">
        <f>IF(AND($F316&gt;0,$F316&lt;$J316),1,0)</f>
        <v>0</v>
      </c>
      <c r="AJ316" s="32">
        <f>IF((AI316=1),ABS($J316-$F316),0)</f>
        <v>0</v>
      </c>
      <c r="AK316" s="32">
        <f>IF(AND($F316&gt;0,$F316&gt;$J316),1,0)</f>
        <v>0</v>
      </c>
      <c r="AL316" s="32">
        <f>IF((AK316=1),ABS($J316-$F316),0)</f>
        <v>0</v>
      </c>
      <c r="AM316" s="33"/>
      <c r="AN316" s="32">
        <f>C316+F316</f>
        <v>0</v>
      </c>
      <c r="AO316" s="32">
        <f>G316+J316</f>
        <v>0</v>
      </c>
      <c r="AP316" s="32">
        <f>IF(AND($AN316&gt;0,$AN316=$AO316),1,0)</f>
        <v>0</v>
      </c>
      <c r="AQ316" s="32">
        <f>IF((AP316=1),ABS($AN316),0)</f>
        <v>0</v>
      </c>
      <c r="AR316" s="32">
        <f>IF(AND($AN316=0,$AN316=$AO316),1,0)</f>
        <v>1</v>
      </c>
      <c r="AS316" s="32">
        <f>IF(AND($AO316&gt;0,$AN316&lt;$AO316),1,0)</f>
        <v>0</v>
      </c>
      <c r="AT316" s="32">
        <f>IF((AS316=1),ABS($AO316-$AN316),0)</f>
        <v>0</v>
      </c>
      <c r="AU316" s="32">
        <f>IF(AND($E316&gt;0,$E316&gt;$I316),1,0)</f>
        <v>0</v>
      </c>
      <c r="AV316" s="32">
        <f>IF((AU316=1),ABS($AO316-$AN316),0)</f>
        <v>0</v>
      </c>
      <c r="AW316" s="33"/>
    </row>
    <row r="317" ht="68.35" customHeight="1">
      <c r="A317" t="s" s="41">
        <v>337</v>
      </c>
      <c r="B317" s="42">
        <v>315</v>
      </c>
      <c r="C317" s="31">
        <v>0</v>
      </c>
      <c r="D317" s="32">
        <v>0</v>
      </c>
      <c r="E317" s="32">
        <v>0</v>
      </c>
      <c r="F317" s="32">
        <v>0</v>
      </c>
      <c r="G317" s="32">
        <v>0</v>
      </c>
      <c r="H317" s="32">
        <v>0</v>
      </c>
      <c r="I317" s="32">
        <v>0</v>
      </c>
      <c r="J317" s="32">
        <v>0</v>
      </c>
      <c r="K317" s="32">
        <f>IF(AND($C317&gt;0,$C317=$G317),1,0)</f>
        <v>0</v>
      </c>
      <c r="L317" s="32">
        <f>IF((K317=1),ABS(C317),0)</f>
        <v>0</v>
      </c>
      <c r="M317" s="32">
        <f>IF(AND($C317=0,$C317=$G317),1,0)</f>
        <v>1</v>
      </c>
      <c r="N317" s="32">
        <f>IF(AND($G317&gt;0,$C317&lt;$G317),1,0)</f>
        <v>0</v>
      </c>
      <c r="O317" s="32">
        <f>IF((N317=1),ABS($G317-$C317),0)</f>
        <v>0</v>
      </c>
      <c r="P317" s="32">
        <f>IF(AND($C317&gt;0,$C317&gt;$G317),1,0)</f>
        <v>0</v>
      </c>
      <c r="Q317" s="32">
        <f>IF((P317=1),ABS($G317-$C317),0)</f>
        <v>0</v>
      </c>
      <c r="R317" s="32">
        <f>IF(AND($D317&gt;0,$D317=$H317),1,0)</f>
        <v>0</v>
      </c>
      <c r="S317" s="32">
        <f>IF((R317=1),ABS($D317),0)</f>
        <v>0</v>
      </c>
      <c r="T317" s="32">
        <f>IF(AND($D317=0,$D317=$H317),1,0)</f>
        <v>1</v>
      </c>
      <c r="U317" s="32">
        <f>IF(AND($H317&gt;0,$D317&lt;$H317),1,0)</f>
        <v>0</v>
      </c>
      <c r="V317" s="32">
        <f>IF((U317=1),ABS($H317-$D317),0)</f>
        <v>0</v>
      </c>
      <c r="W317" s="32">
        <f>IF(AND($D317&gt;0,$D317&gt;$H317),1,0)</f>
        <v>0</v>
      </c>
      <c r="X317" s="32">
        <f>IF((W317=1),ABS($H317-$D317),0)</f>
        <v>0</v>
      </c>
      <c r="Y317" s="32">
        <f>IF(AND($E317&gt;0,$E317=$I317),1,0)</f>
        <v>0</v>
      </c>
      <c r="Z317" s="32">
        <f>IF((Y317=1),ABS($E317),0)</f>
        <v>0</v>
      </c>
      <c r="AA317" s="32">
        <f>IF(AND($E317=0,$E317=$I317),1,0)</f>
        <v>1</v>
      </c>
      <c r="AB317" s="32">
        <f>IF(AND($I317&gt;0,$E317&lt;$I317),1,0)</f>
        <v>0</v>
      </c>
      <c r="AC317" s="32">
        <f>IF((AB317=1),ABS($I317-$E317),0)</f>
        <v>0</v>
      </c>
      <c r="AD317" s="32">
        <f>IF(AND($E317&gt;0,$E317&gt;$I317),1,0)</f>
        <v>0</v>
      </c>
      <c r="AE317" s="32">
        <f>IF((AD317=1),ABS($I317-$E317),0)</f>
        <v>0</v>
      </c>
      <c r="AF317" s="32">
        <f>IF(AND($F317&gt;0,$F317=$J317),1,0)</f>
        <v>0</v>
      </c>
      <c r="AG317" s="32">
        <f>IF((AF317=1),ABS($F317),0)</f>
        <v>0</v>
      </c>
      <c r="AH317" s="32">
        <f>IF(AND($F317=0,$F317=$J317),1,0)</f>
        <v>1</v>
      </c>
      <c r="AI317" s="32">
        <f>IF(AND($F317&gt;0,$F317&lt;$J317),1,0)</f>
        <v>0</v>
      </c>
      <c r="AJ317" s="32">
        <f>IF((AI317=1),ABS($J317-$F317),0)</f>
        <v>0</v>
      </c>
      <c r="AK317" s="32">
        <f>IF(AND($F317&gt;0,$F317&gt;$J317),1,0)</f>
        <v>0</v>
      </c>
      <c r="AL317" s="32">
        <f>IF((AK317=1),ABS($J317-$F317),0)</f>
        <v>0</v>
      </c>
      <c r="AM317" s="33"/>
      <c r="AN317" s="32">
        <f>C317+F317</f>
        <v>0</v>
      </c>
      <c r="AO317" s="32">
        <f>G317+J317</f>
        <v>0</v>
      </c>
      <c r="AP317" s="32">
        <f>IF(AND($AN317&gt;0,$AN317=$AO317),1,0)</f>
        <v>0</v>
      </c>
      <c r="AQ317" s="32">
        <f>IF((AP317=1),ABS($AN317),0)</f>
        <v>0</v>
      </c>
      <c r="AR317" s="32">
        <f>IF(AND($AN317=0,$AN317=$AO317),1,0)</f>
        <v>1</v>
      </c>
      <c r="AS317" s="32">
        <f>IF(AND($AO317&gt;0,$AN317&lt;$AO317),1,0)</f>
        <v>0</v>
      </c>
      <c r="AT317" s="32">
        <f>IF((AS317=1),ABS($AO317-$AN317),0)</f>
        <v>0</v>
      </c>
      <c r="AU317" s="32">
        <f>IF(AND($E317&gt;0,$E317&gt;$I317),1,0)</f>
        <v>0</v>
      </c>
      <c r="AV317" s="32">
        <f>IF((AU317=1),ABS($AO317-$AN317),0)</f>
        <v>0</v>
      </c>
      <c r="AW317" s="33"/>
    </row>
    <row r="318" ht="164.35" customHeight="1">
      <c r="A318" t="s" s="41">
        <v>338</v>
      </c>
      <c r="B318" s="42">
        <v>316</v>
      </c>
      <c r="C318" s="31">
        <v>0</v>
      </c>
      <c r="D318" s="32">
        <v>0</v>
      </c>
      <c r="E318" s="32">
        <v>0</v>
      </c>
      <c r="F318" s="32">
        <v>0</v>
      </c>
      <c r="G318" s="32">
        <v>0</v>
      </c>
      <c r="H318" s="32">
        <v>0</v>
      </c>
      <c r="I318" s="32">
        <v>0</v>
      </c>
      <c r="J318" s="32">
        <v>0</v>
      </c>
      <c r="K318" s="32">
        <f>IF(AND($C318&gt;0,$C318=$G318),1,0)</f>
        <v>0</v>
      </c>
      <c r="L318" s="32">
        <f>IF((K318=1),ABS(C318),0)</f>
        <v>0</v>
      </c>
      <c r="M318" s="32">
        <f>IF(AND($C318=0,$C318=$G318),1,0)</f>
        <v>1</v>
      </c>
      <c r="N318" s="32">
        <f>IF(AND($G318&gt;0,$C318&lt;$G318),1,0)</f>
        <v>0</v>
      </c>
      <c r="O318" s="32">
        <f>IF((N318=1),ABS($G318-$C318),0)</f>
        <v>0</v>
      </c>
      <c r="P318" s="32">
        <f>IF(AND($C318&gt;0,$C318&gt;$G318),1,0)</f>
        <v>0</v>
      </c>
      <c r="Q318" s="32">
        <f>IF((P318=1),ABS($G318-$C318),0)</f>
        <v>0</v>
      </c>
      <c r="R318" s="32">
        <f>IF(AND($D318&gt;0,$D318=$H318),1,0)</f>
        <v>0</v>
      </c>
      <c r="S318" s="32">
        <f>IF((R318=1),ABS($D318),0)</f>
        <v>0</v>
      </c>
      <c r="T318" s="32">
        <f>IF(AND($D318=0,$D318=$H318),1,0)</f>
        <v>1</v>
      </c>
      <c r="U318" s="32">
        <f>IF(AND($H318&gt;0,$D318&lt;$H318),1,0)</f>
        <v>0</v>
      </c>
      <c r="V318" s="32">
        <f>IF((U318=1),ABS($H318-$D318),0)</f>
        <v>0</v>
      </c>
      <c r="W318" s="32">
        <f>IF(AND($D318&gt;0,$D318&gt;$H318),1,0)</f>
        <v>0</v>
      </c>
      <c r="X318" s="32">
        <f>IF((W318=1),ABS($H318-$D318),0)</f>
        <v>0</v>
      </c>
      <c r="Y318" s="32">
        <f>IF(AND($E318&gt;0,$E318=$I318),1,0)</f>
        <v>0</v>
      </c>
      <c r="Z318" s="32">
        <f>IF((Y318=1),ABS($E318),0)</f>
        <v>0</v>
      </c>
      <c r="AA318" s="32">
        <f>IF(AND($E318=0,$E318=$I318),1,0)</f>
        <v>1</v>
      </c>
      <c r="AB318" s="32">
        <f>IF(AND($I318&gt;0,$E318&lt;$I318),1,0)</f>
        <v>0</v>
      </c>
      <c r="AC318" s="32">
        <f>IF((AB318=1),ABS($I318-$E318),0)</f>
        <v>0</v>
      </c>
      <c r="AD318" s="32">
        <f>IF(AND($E318&gt;0,$E318&gt;$I318),1,0)</f>
        <v>0</v>
      </c>
      <c r="AE318" s="32">
        <f>IF((AD318=1),ABS($I318-$E318),0)</f>
        <v>0</v>
      </c>
      <c r="AF318" s="32">
        <f>IF(AND($F318&gt;0,$F318=$J318),1,0)</f>
        <v>0</v>
      </c>
      <c r="AG318" s="32">
        <f>IF((AF318=1),ABS($F318),0)</f>
        <v>0</v>
      </c>
      <c r="AH318" s="32">
        <f>IF(AND($F318=0,$F318=$J318),1,0)</f>
        <v>1</v>
      </c>
      <c r="AI318" s="32">
        <f>IF(AND($F318&gt;0,$F318&lt;$J318),1,0)</f>
        <v>0</v>
      </c>
      <c r="AJ318" s="32">
        <f>IF((AI318=1),ABS($J318-$F318),0)</f>
        <v>0</v>
      </c>
      <c r="AK318" s="32">
        <f>IF(AND($F318&gt;0,$F318&gt;$J318),1,0)</f>
        <v>0</v>
      </c>
      <c r="AL318" s="32">
        <f>IF((AK318=1),ABS($J318-$F318),0)</f>
        <v>0</v>
      </c>
      <c r="AM318" s="33"/>
      <c r="AN318" s="32">
        <f>C318+F318</f>
        <v>0</v>
      </c>
      <c r="AO318" s="32">
        <f>G318+J318</f>
        <v>0</v>
      </c>
      <c r="AP318" s="32">
        <f>IF(AND($AN318&gt;0,$AN318=$AO318),1,0)</f>
        <v>0</v>
      </c>
      <c r="AQ318" s="32">
        <f>IF((AP318=1),ABS($AN318),0)</f>
        <v>0</v>
      </c>
      <c r="AR318" s="32">
        <f>IF(AND($AN318=0,$AN318=$AO318),1,0)</f>
        <v>1</v>
      </c>
      <c r="AS318" s="32">
        <f>IF(AND($AO318&gt;0,$AN318&lt;$AO318),1,0)</f>
        <v>0</v>
      </c>
      <c r="AT318" s="32">
        <f>IF((AS318=1),ABS($AO318-$AN318),0)</f>
        <v>0</v>
      </c>
      <c r="AU318" s="32">
        <f>IF(AND($E318&gt;0,$E318&gt;$I318),1,0)</f>
        <v>0</v>
      </c>
      <c r="AV318" s="32">
        <f>IF((AU318=1),ABS($AO318-$AN318),0)</f>
        <v>0</v>
      </c>
      <c r="AW318" s="33"/>
    </row>
    <row r="319" ht="92.35" customHeight="1">
      <c r="A319" t="s" s="41">
        <v>339</v>
      </c>
      <c r="B319" s="42">
        <v>317</v>
      </c>
      <c r="C319" s="31">
        <v>0</v>
      </c>
      <c r="D319" s="32">
        <v>0</v>
      </c>
      <c r="E319" s="32">
        <v>0</v>
      </c>
      <c r="F319" s="32">
        <v>0</v>
      </c>
      <c r="G319" s="32">
        <v>0</v>
      </c>
      <c r="H319" s="32">
        <v>0</v>
      </c>
      <c r="I319" s="32">
        <v>0</v>
      </c>
      <c r="J319" s="32">
        <v>0</v>
      </c>
      <c r="K319" s="32">
        <f>IF(AND($C319&gt;0,$C319=$G319),1,0)</f>
        <v>0</v>
      </c>
      <c r="L319" s="32">
        <f>IF((K319=1),ABS(C319),0)</f>
        <v>0</v>
      </c>
      <c r="M319" s="32">
        <f>IF(AND($C319=0,$C319=$G319),1,0)</f>
        <v>1</v>
      </c>
      <c r="N319" s="32">
        <f>IF(AND($G319&gt;0,$C319&lt;$G319),1,0)</f>
        <v>0</v>
      </c>
      <c r="O319" s="32">
        <f>IF((N319=1),ABS($G319-$C319),0)</f>
        <v>0</v>
      </c>
      <c r="P319" s="32">
        <f>IF(AND($C319&gt;0,$C319&gt;$G319),1,0)</f>
        <v>0</v>
      </c>
      <c r="Q319" s="32">
        <f>IF((P319=1),ABS($G319-$C319),0)</f>
        <v>0</v>
      </c>
      <c r="R319" s="32">
        <f>IF(AND($D319&gt;0,$D319=$H319),1,0)</f>
        <v>0</v>
      </c>
      <c r="S319" s="32">
        <f>IF((R319=1),ABS($D319),0)</f>
        <v>0</v>
      </c>
      <c r="T319" s="32">
        <f>IF(AND($D319=0,$D319=$H319),1,0)</f>
        <v>1</v>
      </c>
      <c r="U319" s="32">
        <f>IF(AND($H319&gt;0,$D319&lt;$H319),1,0)</f>
        <v>0</v>
      </c>
      <c r="V319" s="32">
        <f>IF((U319=1),ABS($H319-$D319),0)</f>
        <v>0</v>
      </c>
      <c r="W319" s="32">
        <f>IF(AND($D319&gt;0,$D319&gt;$H319),1,0)</f>
        <v>0</v>
      </c>
      <c r="X319" s="32">
        <f>IF((W319=1),ABS($H319-$D319),0)</f>
        <v>0</v>
      </c>
      <c r="Y319" s="32">
        <f>IF(AND($E319&gt;0,$E319=$I319),1,0)</f>
        <v>0</v>
      </c>
      <c r="Z319" s="32">
        <f>IF((Y319=1),ABS($E319),0)</f>
        <v>0</v>
      </c>
      <c r="AA319" s="32">
        <f>IF(AND($E319=0,$E319=$I319),1,0)</f>
        <v>1</v>
      </c>
      <c r="AB319" s="32">
        <f>IF(AND($I319&gt;0,$E319&lt;$I319),1,0)</f>
        <v>0</v>
      </c>
      <c r="AC319" s="32">
        <f>IF((AB319=1),ABS($I319-$E319),0)</f>
        <v>0</v>
      </c>
      <c r="AD319" s="32">
        <f>IF(AND($E319&gt;0,$E319&gt;$I319),1,0)</f>
        <v>0</v>
      </c>
      <c r="AE319" s="32">
        <f>IF((AD319=1),ABS($I319-$E319),0)</f>
        <v>0</v>
      </c>
      <c r="AF319" s="32">
        <f>IF(AND($F319&gt;0,$F319=$J319),1,0)</f>
        <v>0</v>
      </c>
      <c r="AG319" s="32">
        <f>IF((AF319=1),ABS($F319),0)</f>
        <v>0</v>
      </c>
      <c r="AH319" s="32">
        <f>IF(AND($F319=0,$F319=$J319),1,0)</f>
        <v>1</v>
      </c>
      <c r="AI319" s="32">
        <f>IF(AND($F319&gt;0,$F319&lt;$J319),1,0)</f>
        <v>0</v>
      </c>
      <c r="AJ319" s="32">
        <f>IF((AI319=1),ABS($J319-$F319),0)</f>
        <v>0</v>
      </c>
      <c r="AK319" s="32">
        <f>IF(AND($F319&gt;0,$F319&gt;$J319),1,0)</f>
        <v>0</v>
      </c>
      <c r="AL319" s="32">
        <f>IF((AK319=1),ABS($J319-$F319),0)</f>
        <v>0</v>
      </c>
      <c r="AM319" s="33"/>
      <c r="AN319" s="32">
        <f>C319+F319</f>
        <v>0</v>
      </c>
      <c r="AO319" s="32">
        <f>G319+J319</f>
        <v>0</v>
      </c>
      <c r="AP319" s="32">
        <f>IF(AND($AN319&gt;0,$AN319=$AO319),1,0)</f>
        <v>0</v>
      </c>
      <c r="AQ319" s="32">
        <f>IF((AP319=1),ABS($AN319),0)</f>
        <v>0</v>
      </c>
      <c r="AR319" s="32">
        <f>IF(AND($AN319=0,$AN319=$AO319),1,0)</f>
        <v>1</v>
      </c>
      <c r="AS319" s="32">
        <f>IF(AND($AO319&gt;0,$AN319&lt;$AO319),1,0)</f>
        <v>0</v>
      </c>
      <c r="AT319" s="32">
        <f>IF((AS319=1),ABS($AO319-$AN319),0)</f>
        <v>0</v>
      </c>
      <c r="AU319" s="32">
        <f>IF(AND($E319&gt;0,$E319&gt;$I319),1,0)</f>
        <v>0</v>
      </c>
      <c r="AV319" s="32">
        <f>IF((AU319=1),ABS($AO319-$AN319),0)</f>
        <v>0</v>
      </c>
      <c r="AW319" s="33"/>
    </row>
    <row r="320" ht="200.35" customHeight="1">
      <c r="A320" t="s" s="41">
        <v>340</v>
      </c>
      <c r="B320" s="42">
        <v>318</v>
      </c>
      <c r="C320" s="31">
        <v>0</v>
      </c>
      <c r="D320" s="32">
        <v>0</v>
      </c>
      <c r="E320" s="32">
        <v>0</v>
      </c>
      <c r="F320" s="32">
        <v>0</v>
      </c>
      <c r="G320" s="32">
        <v>0</v>
      </c>
      <c r="H320" s="32">
        <v>0</v>
      </c>
      <c r="I320" s="32">
        <v>0</v>
      </c>
      <c r="J320" s="32">
        <v>0</v>
      </c>
      <c r="K320" s="32">
        <f>IF(AND($C320&gt;0,$C320=$G320),1,0)</f>
        <v>0</v>
      </c>
      <c r="L320" s="32">
        <f>IF((K320=1),ABS(C320),0)</f>
        <v>0</v>
      </c>
      <c r="M320" s="32">
        <f>IF(AND($C320=0,$C320=$G320),1,0)</f>
        <v>1</v>
      </c>
      <c r="N320" s="32">
        <f>IF(AND($G320&gt;0,$C320&lt;$G320),1,0)</f>
        <v>0</v>
      </c>
      <c r="O320" s="32">
        <f>IF((N320=1),ABS($G320-$C320),0)</f>
        <v>0</v>
      </c>
      <c r="P320" s="32">
        <f>IF(AND($C320&gt;0,$C320&gt;$G320),1,0)</f>
        <v>0</v>
      </c>
      <c r="Q320" s="32">
        <f>IF((P320=1),ABS($G320-$C320),0)</f>
        <v>0</v>
      </c>
      <c r="R320" s="32">
        <f>IF(AND($D320&gt;0,$D320=$H320),1,0)</f>
        <v>0</v>
      </c>
      <c r="S320" s="32">
        <f>IF((R320=1),ABS($D320),0)</f>
        <v>0</v>
      </c>
      <c r="T320" s="32">
        <f>IF(AND($D320=0,$D320=$H320),1,0)</f>
        <v>1</v>
      </c>
      <c r="U320" s="32">
        <f>IF(AND($H320&gt;0,$D320&lt;$H320),1,0)</f>
        <v>0</v>
      </c>
      <c r="V320" s="32">
        <f>IF((U320=1),ABS($H320-$D320),0)</f>
        <v>0</v>
      </c>
      <c r="W320" s="32">
        <f>IF(AND($D320&gt;0,$D320&gt;$H320),1,0)</f>
        <v>0</v>
      </c>
      <c r="X320" s="32">
        <f>IF((W320=1),ABS($H320-$D320),0)</f>
        <v>0</v>
      </c>
      <c r="Y320" s="32">
        <f>IF(AND($E320&gt;0,$E320=$I320),1,0)</f>
        <v>0</v>
      </c>
      <c r="Z320" s="32">
        <f>IF((Y320=1),ABS($E320),0)</f>
        <v>0</v>
      </c>
      <c r="AA320" s="32">
        <f>IF(AND($E320=0,$E320=$I320),1,0)</f>
        <v>1</v>
      </c>
      <c r="AB320" s="32">
        <f>IF(AND($I320&gt;0,$E320&lt;$I320),1,0)</f>
        <v>0</v>
      </c>
      <c r="AC320" s="32">
        <f>IF((AB320=1),ABS($I320-$E320),0)</f>
        <v>0</v>
      </c>
      <c r="AD320" s="32">
        <f>IF(AND($E320&gt;0,$E320&gt;$I320),1,0)</f>
        <v>0</v>
      </c>
      <c r="AE320" s="32">
        <f>IF((AD320=1),ABS($I320-$E320),0)</f>
        <v>0</v>
      </c>
      <c r="AF320" s="32">
        <f>IF(AND($F320&gt;0,$F320=$J320),1,0)</f>
        <v>0</v>
      </c>
      <c r="AG320" s="32">
        <f>IF((AF320=1),ABS($F320),0)</f>
        <v>0</v>
      </c>
      <c r="AH320" s="32">
        <f>IF(AND($F320=0,$F320=$J320),1,0)</f>
        <v>1</v>
      </c>
      <c r="AI320" s="32">
        <f>IF(AND($F320&gt;0,$F320&lt;$J320),1,0)</f>
        <v>0</v>
      </c>
      <c r="AJ320" s="32">
        <f>IF((AI320=1),ABS($J320-$F320),0)</f>
        <v>0</v>
      </c>
      <c r="AK320" s="32">
        <f>IF(AND($F320&gt;0,$F320&gt;$J320),1,0)</f>
        <v>0</v>
      </c>
      <c r="AL320" s="32">
        <f>IF((AK320=1),ABS($J320-$F320),0)</f>
        <v>0</v>
      </c>
      <c r="AM320" s="33"/>
      <c r="AN320" s="32">
        <f>C320+F320</f>
        <v>0</v>
      </c>
      <c r="AO320" s="32">
        <f>G320+J320</f>
        <v>0</v>
      </c>
      <c r="AP320" s="32">
        <f>IF(AND($AN320&gt;0,$AN320=$AO320),1,0)</f>
        <v>0</v>
      </c>
      <c r="AQ320" s="32">
        <f>IF((AP320=1),ABS($AN320),0)</f>
        <v>0</v>
      </c>
      <c r="AR320" s="32">
        <f>IF(AND($AN320=0,$AN320=$AO320),1,0)</f>
        <v>1</v>
      </c>
      <c r="AS320" s="32">
        <f>IF(AND($AO320&gt;0,$AN320&lt;$AO320),1,0)</f>
        <v>0</v>
      </c>
      <c r="AT320" s="32">
        <f>IF((AS320=1),ABS($AO320-$AN320),0)</f>
        <v>0</v>
      </c>
      <c r="AU320" s="32">
        <f>IF(AND($E320&gt;0,$E320&gt;$I320),1,0)</f>
        <v>0</v>
      </c>
      <c r="AV320" s="32">
        <f>IF((AU320=1),ABS($AO320-$AN320),0)</f>
        <v>0</v>
      </c>
      <c r="AW320" s="33"/>
    </row>
    <row r="321" ht="56.35" customHeight="1">
      <c r="A321" t="s" s="41">
        <v>341</v>
      </c>
      <c r="B321" s="42">
        <v>319</v>
      </c>
      <c r="C321" s="31">
        <v>0</v>
      </c>
      <c r="D321" s="32">
        <v>0</v>
      </c>
      <c r="E321" s="32">
        <v>0</v>
      </c>
      <c r="F321" s="32">
        <v>0</v>
      </c>
      <c r="G321" s="32">
        <v>0</v>
      </c>
      <c r="H321" s="32">
        <v>0</v>
      </c>
      <c r="I321" s="32">
        <v>0</v>
      </c>
      <c r="J321" s="32">
        <v>0</v>
      </c>
      <c r="K321" s="32">
        <f>IF(AND($C321&gt;0,$C321=$G321),1,0)</f>
        <v>0</v>
      </c>
      <c r="L321" s="32">
        <f>IF((K321=1),ABS(C321),0)</f>
        <v>0</v>
      </c>
      <c r="M321" s="32">
        <f>IF(AND($C321=0,$C321=$G321),1,0)</f>
        <v>1</v>
      </c>
      <c r="N321" s="32">
        <f>IF(AND($G321&gt;0,$C321&lt;$G321),1,0)</f>
        <v>0</v>
      </c>
      <c r="O321" s="32">
        <f>IF((N321=1),ABS($G321-$C321),0)</f>
        <v>0</v>
      </c>
      <c r="P321" s="32">
        <f>IF(AND($C321&gt;0,$C321&gt;$G321),1,0)</f>
        <v>0</v>
      </c>
      <c r="Q321" s="32">
        <f>IF((P321=1),ABS($G321-$C321),0)</f>
        <v>0</v>
      </c>
      <c r="R321" s="32">
        <f>IF(AND($D321&gt;0,$D321=$H321),1,0)</f>
        <v>0</v>
      </c>
      <c r="S321" s="32">
        <f>IF((R321=1),ABS($D321),0)</f>
        <v>0</v>
      </c>
      <c r="T321" s="32">
        <f>IF(AND($D321=0,$D321=$H321),1,0)</f>
        <v>1</v>
      </c>
      <c r="U321" s="32">
        <f>IF(AND($H321&gt;0,$D321&lt;$H321),1,0)</f>
        <v>0</v>
      </c>
      <c r="V321" s="32">
        <f>IF((U321=1),ABS($H321-$D321),0)</f>
        <v>0</v>
      </c>
      <c r="W321" s="32">
        <f>IF(AND($D321&gt;0,$D321&gt;$H321),1,0)</f>
        <v>0</v>
      </c>
      <c r="X321" s="32">
        <f>IF((W321=1),ABS($H321-$D321),0)</f>
        <v>0</v>
      </c>
      <c r="Y321" s="32">
        <f>IF(AND($E321&gt;0,$E321=$I321),1,0)</f>
        <v>0</v>
      </c>
      <c r="Z321" s="32">
        <f>IF((Y321=1),ABS($E321),0)</f>
        <v>0</v>
      </c>
      <c r="AA321" s="32">
        <f>IF(AND($E321=0,$E321=$I321),1,0)</f>
        <v>1</v>
      </c>
      <c r="AB321" s="32">
        <f>IF(AND($I321&gt;0,$E321&lt;$I321),1,0)</f>
        <v>0</v>
      </c>
      <c r="AC321" s="32">
        <f>IF((AB321=1),ABS($I321-$E321),0)</f>
        <v>0</v>
      </c>
      <c r="AD321" s="32">
        <f>IF(AND($E321&gt;0,$E321&gt;$I321),1,0)</f>
        <v>0</v>
      </c>
      <c r="AE321" s="32">
        <f>IF((AD321=1),ABS($I321-$E321),0)</f>
        <v>0</v>
      </c>
      <c r="AF321" s="32">
        <f>IF(AND($F321&gt;0,$F321=$J321),1,0)</f>
        <v>0</v>
      </c>
      <c r="AG321" s="32">
        <f>IF((AF321=1),ABS($F321),0)</f>
        <v>0</v>
      </c>
      <c r="AH321" s="32">
        <f>IF(AND($F321=0,$F321=$J321),1,0)</f>
        <v>1</v>
      </c>
      <c r="AI321" s="32">
        <f>IF(AND($F321&gt;0,$F321&lt;$J321),1,0)</f>
        <v>0</v>
      </c>
      <c r="AJ321" s="32">
        <f>IF((AI321=1),ABS($J321-$F321),0)</f>
        <v>0</v>
      </c>
      <c r="AK321" s="32">
        <f>IF(AND($F321&gt;0,$F321&gt;$J321),1,0)</f>
        <v>0</v>
      </c>
      <c r="AL321" s="32">
        <f>IF((AK321=1),ABS($J321-$F321),0)</f>
        <v>0</v>
      </c>
      <c r="AM321" s="33"/>
      <c r="AN321" s="32">
        <f>C321+F321</f>
        <v>0</v>
      </c>
      <c r="AO321" s="32">
        <f>G321+J321</f>
        <v>0</v>
      </c>
      <c r="AP321" s="32">
        <f>IF(AND($AN321&gt;0,$AN321=$AO321),1,0)</f>
        <v>0</v>
      </c>
      <c r="AQ321" s="32">
        <f>IF((AP321=1),ABS($AN321),0)</f>
        <v>0</v>
      </c>
      <c r="AR321" s="32">
        <f>IF(AND($AN321=0,$AN321=$AO321),1,0)</f>
        <v>1</v>
      </c>
      <c r="AS321" s="32">
        <f>IF(AND($AO321&gt;0,$AN321&lt;$AO321),1,0)</f>
        <v>0</v>
      </c>
      <c r="AT321" s="32">
        <f>IF((AS321=1),ABS($AO321-$AN321),0)</f>
        <v>0</v>
      </c>
      <c r="AU321" s="32">
        <f>IF(AND($E321&gt;0,$E321&gt;$I321),1,0)</f>
        <v>0</v>
      </c>
      <c r="AV321" s="32">
        <f>IF((AU321=1),ABS($AO321-$AN321),0)</f>
        <v>0</v>
      </c>
      <c r="AW321" s="33"/>
    </row>
    <row r="322" ht="56.35" customHeight="1">
      <c r="A322" t="s" s="41">
        <v>342</v>
      </c>
      <c r="B322" s="42">
        <v>320</v>
      </c>
      <c r="C322" s="31">
        <v>0</v>
      </c>
      <c r="D322" s="32">
        <v>0</v>
      </c>
      <c r="E322" s="32">
        <v>0</v>
      </c>
      <c r="F322" s="32">
        <v>0</v>
      </c>
      <c r="G322" s="32">
        <v>0</v>
      </c>
      <c r="H322" s="32">
        <v>0</v>
      </c>
      <c r="I322" s="32">
        <v>0</v>
      </c>
      <c r="J322" s="32">
        <v>0</v>
      </c>
      <c r="K322" s="32">
        <f>IF(AND($C322&gt;0,$C322=$G322),1,0)</f>
        <v>0</v>
      </c>
      <c r="L322" s="32">
        <f>IF((K322=1),ABS(C322),0)</f>
        <v>0</v>
      </c>
      <c r="M322" s="32">
        <f>IF(AND($C322=0,$C322=$G322),1,0)</f>
        <v>1</v>
      </c>
      <c r="N322" s="32">
        <f>IF(AND($G322&gt;0,$C322&lt;$G322),1,0)</f>
        <v>0</v>
      </c>
      <c r="O322" s="32">
        <f>IF((N322=1),ABS($G322-$C322),0)</f>
        <v>0</v>
      </c>
      <c r="P322" s="32">
        <f>IF(AND($C322&gt;0,$C322&gt;$G322),1,0)</f>
        <v>0</v>
      </c>
      <c r="Q322" s="32">
        <f>IF((P322=1),ABS($G322-$C322),0)</f>
        <v>0</v>
      </c>
      <c r="R322" s="32">
        <f>IF(AND($D322&gt;0,$D322=$H322),1,0)</f>
        <v>0</v>
      </c>
      <c r="S322" s="32">
        <f>IF((R322=1),ABS($D322),0)</f>
        <v>0</v>
      </c>
      <c r="T322" s="32">
        <f>IF(AND($D322=0,$D322=$H322),1,0)</f>
        <v>1</v>
      </c>
      <c r="U322" s="32">
        <f>IF(AND($H322&gt;0,$D322&lt;$H322),1,0)</f>
        <v>0</v>
      </c>
      <c r="V322" s="32">
        <f>IF((U322=1),ABS($H322-$D322),0)</f>
        <v>0</v>
      </c>
      <c r="W322" s="32">
        <f>IF(AND($D322&gt;0,$D322&gt;$H322),1,0)</f>
        <v>0</v>
      </c>
      <c r="X322" s="32">
        <f>IF((W322=1),ABS($H322-$D322),0)</f>
        <v>0</v>
      </c>
      <c r="Y322" s="32">
        <f>IF(AND($E322&gt;0,$E322=$I322),1,0)</f>
        <v>0</v>
      </c>
      <c r="Z322" s="32">
        <f>IF((Y322=1),ABS($E322),0)</f>
        <v>0</v>
      </c>
      <c r="AA322" s="32">
        <f>IF(AND($E322=0,$E322=$I322),1,0)</f>
        <v>1</v>
      </c>
      <c r="AB322" s="32">
        <f>IF(AND($I322&gt;0,$E322&lt;$I322),1,0)</f>
        <v>0</v>
      </c>
      <c r="AC322" s="32">
        <f>IF((AB322=1),ABS($I322-$E322),0)</f>
        <v>0</v>
      </c>
      <c r="AD322" s="32">
        <f>IF(AND($E322&gt;0,$E322&gt;$I322),1,0)</f>
        <v>0</v>
      </c>
      <c r="AE322" s="32">
        <f>IF((AD322=1),ABS($I322-$E322),0)</f>
        <v>0</v>
      </c>
      <c r="AF322" s="32">
        <f>IF(AND($F322&gt;0,$F322=$J322),1,0)</f>
        <v>0</v>
      </c>
      <c r="AG322" s="32">
        <f>IF((AF322=1),ABS($F322),0)</f>
        <v>0</v>
      </c>
      <c r="AH322" s="32">
        <f>IF(AND($F322=0,$F322=$J322),1,0)</f>
        <v>1</v>
      </c>
      <c r="AI322" s="32">
        <f>IF(AND($F322&gt;0,$F322&lt;$J322),1,0)</f>
        <v>0</v>
      </c>
      <c r="AJ322" s="32">
        <f>IF((AI322=1),ABS($J322-$F322),0)</f>
        <v>0</v>
      </c>
      <c r="AK322" s="32">
        <f>IF(AND($F322&gt;0,$F322&gt;$J322),1,0)</f>
        <v>0</v>
      </c>
      <c r="AL322" s="32">
        <f>IF((AK322=1),ABS($J322-$F322),0)</f>
        <v>0</v>
      </c>
      <c r="AM322" s="33"/>
      <c r="AN322" s="32">
        <f>C322+F322</f>
        <v>0</v>
      </c>
      <c r="AO322" s="32">
        <f>G322+J322</f>
        <v>0</v>
      </c>
      <c r="AP322" s="32">
        <f>IF(AND($AN322&gt;0,$AN322=$AO322),1,0)</f>
        <v>0</v>
      </c>
      <c r="AQ322" s="32">
        <f>IF((AP322=1),ABS($AN322),0)</f>
        <v>0</v>
      </c>
      <c r="AR322" s="32">
        <f>IF(AND($AN322=0,$AN322=$AO322),1,0)</f>
        <v>1</v>
      </c>
      <c r="AS322" s="32">
        <f>IF(AND($AO322&gt;0,$AN322&lt;$AO322),1,0)</f>
        <v>0</v>
      </c>
      <c r="AT322" s="32">
        <f>IF((AS322=1),ABS($AO322-$AN322),0)</f>
        <v>0</v>
      </c>
      <c r="AU322" s="32">
        <f>IF(AND($E322&gt;0,$E322&gt;$I322),1,0)</f>
        <v>0</v>
      </c>
      <c r="AV322" s="32">
        <f>IF((AU322=1),ABS($AO322-$AN322),0)</f>
        <v>0</v>
      </c>
      <c r="AW322" s="33"/>
    </row>
    <row r="323" ht="92.35" customHeight="1">
      <c r="A323" t="s" s="41">
        <v>343</v>
      </c>
      <c r="B323" s="42">
        <v>321</v>
      </c>
      <c r="C323" s="31">
        <v>1</v>
      </c>
      <c r="D323" s="32">
        <v>1</v>
      </c>
      <c r="E323" s="32">
        <v>0</v>
      </c>
      <c r="F323" s="32">
        <v>0</v>
      </c>
      <c r="G323" s="32">
        <v>1</v>
      </c>
      <c r="H323" s="32">
        <v>1</v>
      </c>
      <c r="I323" s="32">
        <v>0</v>
      </c>
      <c r="J323" s="32">
        <v>0</v>
      </c>
      <c r="K323" s="32">
        <f>IF(AND($C323&gt;0,$C323=$G323),1,0)</f>
        <v>1</v>
      </c>
      <c r="L323" s="32">
        <f>IF((K323=1),ABS(C323),0)</f>
        <v>1</v>
      </c>
      <c r="M323" s="32">
        <f>IF(AND($C323=0,$C323=$G323),1,0)</f>
        <v>0</v>
      </c>
      <c r="N323" s="32">
        <f>IF(AND($G323&gt;0,$C323&lt;$G323),1,0)</f>
        <v>0</v>
      </c>
      <c r="O323" s="32">
        <f>IF((N323=1),ABS($G323-$C323),0)</f>
        <v>0</v>
      </c>
      <c r="P323" s="32">
        <f>IF(AND($C323&gt;0,$C323&gt;$G323),1,0)</f>
        <v>0</v>
      </c>
      <c r="Q323" s="32">
        <f>IF((P323=1),ABS($G323-$C323),0)</f>
        <v>0</v>
      </c>
      <c r="R323" s="32">
        <f>IF(AND($D323&gt;0,$D323=$H323),1,0)</f>
        <v>1</v>
      </c>
      <c r="S323" s="32">
        <f>IF((R323=1),ABS($D323),0)</f>
        <v>1</v>
      </c>
      <c r="T323" s="32">
        <f>IF(AND($D323=0,$D323=$H323),1,0)</f>
        <v>0</v>
      </c>
      <c r="U323" s="32">
        <f>IF(AND($H323&gt;0,$D323&lt;$H323),1,0)</f>
        <v>0</v>
      </c>
      <c r="V323" s="32">
        <f>IF((U323=1),ABS($H323-$D323),0)</f>
        <v>0</v>
      </c>
      <c r="W323" s="32">
        <f>IF(AND($D323&gt;0,$D323&gt;$H323),1,0)</f>
        <v>0</v>
      </c>
      <c r="X323" s="32">
        <f>IF((W323=1),ABS($H323-$D323),0)</f>
        <v>0</v>
      </c>
      <c r="Y323" s="32">
        <f>IF(AND($E323&gt;0,$E323=$I323),1,0)</f>
        <v>0</v>
      </c>
      <c r="Z323" s="32">
        <f>IF((Y323=1),ABS($E323),0)</f>
        <v>0</v>
      </c>
      <c r="AA323" s="32">
        <f>IF(AND($E323=0,$E323=$I323),1,0)</f>
        <v>1</v>
      </c>
      <c r="AB323" s="32">
        <f>IF(AND($I323&gt;0,$E323&lt;$I323),1,0)</f>
        <v>0</v>
      </c>
      <c r="AC323" s="32">
        <f>IF((AB323=1),ABS($I323-$E323),0)</f>
        <v>0</v>
      </c>
      <c r="AD323" s="32">
        <f>IF(AND($E323&gt;0,$E323&gt;$I323),1,0)</f>
        <v>0</v>
      </c>
      <c r="AE323" s="32">
        <f>IF((AD323=1),ABS($I323-$E323),0)</f>
        <v>0</v>
      </c>
      <c r="AF323" s="32">
        <f>IF(AND($F323&gt;0,$F323=$J323),1,0)</f>
        <v>0</v>
      </c>
      <c r="AG323" s="32">
        <f>IF((AF323=1),ABS($F323),0)</f>
        <v>0</v>
      </c>
      <c r="AH323" s="32">
        <f>IF(AND($F323=0,$F323=$J323),1,0)</f>
        <v>1</v>
      </c>
      <c r="AI323" s="32">
        <f>IF(AND($F323&gt;0,$F323&lt;$J323),1,0)</f>
        <v>0</v>
      </c>
      <c r="AJ323" s="32">
        <f>IF((AI323=1),ABS($J323-$F323),0)</f>
        <v>0</v>
      </c>
      <c r="AK323" s="32">
        <f>IF(AND($F323&gt;0,$F323&gt;$J323),1,0)</f>
        <v>0</v>
      </c>
      <c r="AL323" s="32">
        <f>IF((AK323=1),ABS($J323-$F323),0)</f>
        <v>0</v>
      </c>
      <c r="AM323" s="33"/>
      <c r="AN323" s="32">
        <f>C323+F323</f>
        <v>1</v>
      </c>
      <c r="AO323" s="32">
        <f>G323+J323</f>
        <v>1</v>
      </c>
      <c r="AP323" s="32">
        <f>IF(AND($AN323&gt;0,$AN323=$AO323),1,0)</f>
        <v>1</v>
      </c>
      <c r="AQ323" s="32">
        <f>IF((AP323=1),ABS($AN323),0)</f>
        <v>1</v>
      </c>
      <c r="AR323" s="32">
        <f>IF(AND($AN323=0,$AN323=$AO323),1,0)</f>
        <v>0</v>
      </c>
      <c r="AS323" s="32">
        <f>IF(AND($AO323&gt;0,$AN323&lt;$AO323),1,0)</f>
        <v>0</v>
      </c>
      <c r="AT323" s="32">
        <f>IF((AS323=1),ABS($AO323-$AN323),0)</f>
        <v>0</v>
      </c>
      <c r="AU323" s="32">
        <f>IF(AND($E323&gt;0,$E323&gt;$I323),1,0)</f>
        <v>0</v>
      </c>
      <c r="AV323" s="32">
        <f>IF((AU323=1),ABS($AO323-$AN323),0)</f>
        <v>0</v>
      </c>
      <c r="AW323" s="33"/>
    </row>
    <row r="324" ht="44.35" customHeight="1">
      <c r="A324" t="s" s="41">
        <v>344</v>
      </c>
      <c r="B324" s="42">
        <v>322</v>
      </c>
      <c r="C324" s="31">
        <v>0</v>
      </c>
      <c r="D324" s="32">
        <v>0</v>
      </c>
      <c r="E324" s="32">
        <v>0</v>
      </c>
      <c r="F324" s="32">
        <v>0</v>
      </c>
      <c r="G324" s="32">
        <v>0</v>
      </c>
      <c r="H324" s="32">
        <v>0</v>
      </c>
      <c r="I324" s="32">
        <v>0</v>
      </c>
      <c r="J324" s="32">
        <v>0</v>
      </c>
      <c r="K324" s="32">
        <f>IF(AND($C324&gt;0,$C324=$G324),1,0)</f>
        <v>0</v>
      </c>
      <c r="L324" s="32">
        <f>IF((K324=1),ABS(C324),0)</f>
        <v>0</v>
      </c>
      <c r="M324" s="32">
        <f>IF(AND($C324=0,$C324=$G324),1,0)</f>
        <v>1</v>
      </c>
      <c r="N324" s="32">
        <f>IF(AND($G324&gt;0,$C324&lt;$G324),1,0)</f>
        <v>0</v>
      </c>
      <c r="O324" s="32">
        <f>IF((N324=1),ABS($G324-$C324),0)</f>
        <v>0</v>
      </c>
      <c r="P324" s="32">
        <f>IF(AND($C324&gt;0,$C324&gt;$G324),1,0)</f>
        <v>0</v>
      </c>
      <c r="Q324" s="32">
        <f>IF((P324=1),ABS($G324-$C324),0)</f>
        <v>0</v>
      </c>
      <c r="R324" s="32">
        <f>IF(AND($D324&gt;0,$D324=$H324),1,0)</f>
        <v>0</v>
      </c>
      <c r="S324" s="32">
        <f>IF((R324=1),ABS($D324),0)</f>
        <v>0</v>
      </c>
      <c r="T324" s="32">
        <f>IF(AND($D324=0,$D324=$H324),1,0)</f>
        <v>1</v>
      </c>
      <c r="U324" s="32">
        <f>IF(AND($H324&gt;0,$D324&lt;$H324),1,0)</f>
        <v>0</v>
      </c>
      <c r="V324" s="32">
        <f>IF((U324=1),ABS($H324-$D324),0)</f>
        <v>0</v>
      </c>
      <c r="W324" s="32">
        <f>IF(AND($D324&gt;0,$D324&gt;$H324),1,0)</f>
        <v>0</v>
      </c>
      <c r="X324" s="32">
        <f>IF((W324=1),ABS($H324-$D324),0)</f>
        <v>0</v>
      </c>
      <c r="Y324" s="32">
        <f>IF(AND($E324&gt;0,$E324=$I324),1,0)</f>
        <v>0</v>
      </c>
      <c r="Z324" s="32">
        <f>IF((Y324=1),ABS($E324),0)</f>
        <v>0</v>
      </c>
      <c r="AA324" s="32">
        <f>IF(AND($E324=0,$E324=$I324),1,0)</f>
        <v>1</v>
      </c>
      <c r="AB324" s="32">
        <f>IF(AND($I324&gt;0,$E324&lt;$I324),1,0)</f>
        <v>0</v>
      </c>
      <c r="AC324" s="32">
        <f>IF((AB324=1),ABS($I324-$E324),0)</f>
        <v>0</v>
      </c>
      <c r="AD324" s="32">
        <f>IF(AND($E324&gt;0,$E324&gt;$I324),1,0)</f>
        <v>0</v>
      </c>
      <c r="AE324" s="32">
        <f>IF((AD324=1),ABS($I324-$E324),0)</f>
        <v>0</v>
      </c>
      <c r="AF324" s="32">
        <f>IF(AND($F324&gt;0,$F324=$J324),1,0)</f>
        <v>0</v>
      </c>
      <c r="AG324" s="32">
        <f>IF((AF324=1),ABS($F324),0)</f>
        <v>0</v>
      </c>
      <c r="AH324" s="32">
        <f>IF(AND($F324=0,$F324=$J324),1,0)</f>
        <v>1</v>
      </c>
      <c r="AI324" s="32">
        <f>IF(AND($F324&gt;0,$F324&lt;$J324),1,0)</f>
        <v>0</v>
      </c>
      <c r="AJ324" s="32">
        <f>IF((AI324=1),ABS($J324-$F324),0)</f>
        <v>0</v>
      </c>
      <c r="AK324" s="32">
        <f>IF(AND($F324&gt;0,$F324&gt;$J324),1,0)</f>
        <v>0</v>
      </c>
      <c r="AL324" s="32">
        <f>IF((AK324=1),ABS($J324-$F324),0)</f>
        <v>0</v>
      </c>
      <c r="AM324" s="33"/>
      <c r="AN324" s="32">
        <f>C324+F324</f>
        <v>0</v>
      </c>
      <c r="AO324" s="32">
        <f>G324+J324</f>
        <v>0</v>
      </c>
      <c r="AP324" s="32">
        <f>IF(AND($AN324&gt;0,$AN324=$AO324),1,0)</f>
        <v>0</v>
      </c>
      <c r="AQ324" s="32">
        <f>IF((AP324=1),ABS($AN324),0)</f>
        <v>0</v>
      </c>
      <c r="AR324" s="32">
        <f>IF(AND($AN324=0,$AN324=$AO324),1,0)</f>
        <v>1</v>
      </c>
      <c r="AS324" s="32">
        <f>IF(AND($AO324&gt;0,$AN324&lt;$AO324),1,0)</f>
        <v>0</v>
      </c>
      <c r="AT324" s="32">
        <f>IF((AS324=1),ABS($AO324-$AN324),0)</f>
        <v>0</v>
      </c>
      <c r="AU324" s="32">
        <f>IF(AND($E324&gt;0,$E324&gt;$I324),1,0)</f>
        <v>0</v>
      </c>
      <c r="AV324" s="32">
        <f>IF((AU324=1),ABS($AO324-$AN324),0)</f>
        <v>0</v>
      </c>
      <c r="AW324" s="33"/>
    </row>
    <row r="325" ht="44.35" customHeight="1">
      <c r="A325" t="s" s="41">
        <v>345</v>
      </c>
      <c r="B325" s="42">
        <v>323</v>
      </c>
      <c r="C325" s="31">
        <v>0</v>
      </c>
      <c r="D325" s="32">
        <v>0</v>
      </c>
      <c r="E325" s="32">
        <v>0</v>
      </c>
      <c r="F325" s="32">
        <v>0</v>
      </c>
      <c r="G325" s="32">
        <v>0</v>
      </c>
      <c r="H325" s="32">
        <v>0</v>
      </c>
      <c r="I325" s="32">
        <v>0</v>
      </c>
      <c r="J325" s="32">
        <v>0</v>
      </c>
      <c r="K325" s="32">
        <f>IF(AND($C325&gt;0,$C325=$G325),1,0)</f>
        <v>0</v>
      </c>
      <c r="L325" s="32">
        <f>IF((K325=1),ABS(C325),0)</f>
        <v>0</v>
      </c>
      <c r="M325" s="32">
        <f>IF(AND($C325=0,$C325=$G325),1,0)</f>
        <v>1</v>
      </c>
      <c r="N325" s="32">
        <f>IF(AND($G325&gt;0,$C325&lt;$G325),1,0)</f>
        <v>0</v>
      </c>
      <c r="O325" s="32">
        <f>IF((N325=1),ABS($G325-$C325),0)</f>
        <v>0</v>
      </c>
      <c r="P325" s="32">
        <f>IF(AND($C325&gt;0,$C325&gt;$G325),1,0)</f>
        <v>0</v>
      </c>
      <c r="Q325" s="32">
        <f>IF((P325=1),ABS($G325-$C325),0)</f>
        <v>0</v>
      </c>
      <c r="R325" s="32">
        <f>IF(AND($D325&gt;0,$D325=$H325),1,0)</f>
        <v>0</v>
      </c>
      <c r="S325" s="32">
        <f>IF((R325=1),ABS($D325),0)</f>
        <v>0</v>
      </c>
      <c r="T325" s="32">
        <f>IF(AND($D325=0,$D325=$H325),1,0)</f>
        <v>1</v>
      </c>
      <c r="U325" s="32">
        <f>IF(AND($H325&gt;0,$D325&lt;$H325),1,0)</f>
        <v>0</v>
      </c>
      <c r="V325" s="32">
        <f>IF((U325=1),ABS($H325-$D325),0)</f>
        <v>0</v>
      </c>
      <c r="W325" s="32">
        <f>IF(AND($D325&gt;0,$D325&gt;$H325),1,0)</f>
        <v>0</v>
      </c>
      <c r="X325" s="32">
        <f>IF((W325=1),ABS($H325-$D325),0)</f>
        <v>0</v>
      </c>
      <c r="Y325" s="32">
        <f>IF(AND($E325&gt;0,$E325=$I325),1,0)</f>
        <v>0</v>
      </c>
      <c r="Z325" s="32">
        <f>IF((Y325=1),ABS($E325),0)</f>
        <v>0</v>
      </c>
      <c r="AA325" s="32">
        <f>IF(AND($E325=0,$E325=$I325),1,0)</f>
        <v>1</v>
      </c>
      <c r="AB325" s="32">
        <f>IF(AND($I325&gt;0,$E325&lt;$I325),1,0)</f>
        <v>0</v>
      </c>
      <c r="AC325" s="32">
        <f>IF((AB325=1),ABS($I325-$E325),0)</f>
        <v>0</v>
      </c>
      <c r="AD325" s="32">
        <f>IF(AND($E325&gt;0,$E325&gt;$I325),1,0)</f>
        <v>0</v>
      </c>
      <c r="AE325" s="32">
        <f>IF((AD325=1),ABS($I325-$E325),0)</f>
        <v>0</v>
      </c>
      <c r="AF325" s="32">
        <f>IF(AND($F325&gt;0,$F325=$J325),1,0)</f>
        <v>0</v>
      </c>
      <c r="AG325" s="32">
        <f>IF((AF325=1),ABS($F325),0)</f>
        <v>0</v>
      </c>
      <c r="AH325" s="32">
        <f>IF(AND($F325=0,$F325=$J325),1,0)</f>
        <v>1</v>
      </c>
      <c r="AI325" s="32">
        <f>IF(AND($F325&gt;0,$F325&lt;$J325),1,0)</f>
        <v>0</v>
      </c>
      <c r="AJ325" s="32">
        <f>IF((AI325=1),ABS($J325-$F325),0)</f>
        <v>0</v>
      </c>
      <c r="AK325" s="32">
        <f>IF(AND($F325&gt;0,$F325&gt;$J325),1,0)</f>
        <v>0</v>
      </c>
      <c r="AL325" s="32">
        <f>IF((AK325=1),ABS($J325-$F325),0)</f>
        <v>0</v>
      </c>
      <c r="AM325" s="33"/>
      <c r="AN325" s="32">
        <f>C325+F325</f>
        <v>0</v>
      </c>
      <c r="AO325" s="32">
        <f>G325+J325</f>
        <v>0</v>
      </c>
      <c r="AP325" s="32">
        <f>IF(AND($AN325&gt;0,$AN325=$AO325),1,0)</f>
        <v>0</v>
      </c>
      <c r="AQ325" s="32">
        <f>IF((AP325=1),ABS($AN325),0)</f>
        <v>0</v>
      </c>
      <c r="AR325" s="32">
        <f>IF(AND($AN325=0,$AN325=$AO325),1,0)</f>
        <v>1</v>
      </c>
      <c r="AS325" s="32">
        <f>IF(AND($AO325&gt;0,$AN325&lt;$AO325),1,0)</f>
        <v>0</v>
      </c>
      <c r="AT325" s="32">
        <f>IF((AS325=1),ABS($AO325-$AN325),0)</f>
        <v>0</v>
      </c>
      <c r="AU325" s="32">
        <f>IF(AND($E325&gt;0,$E325&gt;$I325),1,0)</f>
        <v>0</v>
      </c>
      <c r="AV325" s="32">
        <f>IF((AU325=1),ABS($AO325-$AN325),0)</f>
        <v>0</v>
      </c>
      <c r="AW325" s="33"/>
    </row>
    <row r="326" ht="68.35" customHeight="1">
      <c r="A326" t="s" s="41">
        <v>346</v>
      </c>
      <c r="B326" s="42">
        <v>324</v>
      </c>
      <c r="C326" s="31">
        <v>0</v>
      </c>
      <c r="D326" s="32">
        <v>0</v>
      </c>
      <c r="E326" s="32">
        <v>0</v>
      </c>
      <c r="F326" s="32">
        <v>0</v>
      </c>
      <c r="G326" s="32">
        <v>0</v>
      </c>
      <c r="H326" s="32">
        <v>0</v>
      </c>
      <c r="I326" s="32">
        <v>0</v>
      </c>
      <c r="J326" s="32">
        <v>0</v>
      </c>
      <c r="K326" s="32">
        <f>IF(AND($C326&gt;0,$C326=$G326),1,0)</f>
        <v>0</v>
      </c>
      <c r="L326" s="32">
        <f>IF((K326=1),ABS(C326),0)</f>
        <v>0</v>
      </c>
      <c r="M326" s="32">
        <f>IF(AND($C326=0,$C326=$G326),1,0)</f>
        <v>1</v>
      </c>
      <c r="N326" s="32">
        <f>IF(AND($G326&gt;0,$C326&lt;$G326),1,0)</f>
        <v>0</v>
      </c>
      <c r="O326" s="32">
        <f>IF((N326=1),ABS($G326-$C326),0)</f>
        <v>0</v>
      </c>
      <c r="P326" s="32">
        <f>IF(AND($C326&gt;0,$C326&gt;$G326),1,0)</f>
        <v>0</v>
      </c>
      <c r="Q326" s="32">
        <f>IF((P326=1),ABS($G326-$C326),0)</f>
        <v>0</v>
      </c>
      <c r="R326" s="32">
        <f>IF(AND($D326&gt;0,$D326=$H326),1,0)</f>
        <v>0</v>
      </c>
      <c r="S326" s="32">
        <f>IF((R326=1),ABS($D326),0)</f>
        <v>0</v>
      </c>
      <c r="T326" s="32">
        <f>IF(AND($D326=0,$D326=$H326),1,0)</f>
        <v>1</v>
      </c>
      <c r="U326" s="32">
        <f>IF(AND($H326&gt;0,$D326&lt;$H326),1,0)</f>
        <v>0</v>
      </c>
      <c r="V326" s="32">
        <f>IF((U326=1),ABS($H326-$D326),0)</f>
        <v>0</v>
      </c>
      <c r="W326" s="32">
        <f>IF(AND($D326&gt;0,$D326&gt;$H326),1,0)</f>
        <v>0</v>
      </c>
      <c r="X326" s="32">
        <f>IF((W326=1),ABS($H326-$D326),0)</f>
        <v>0</v>
      </c>
      <c r="Y326" s="32">
        <f>IF(AND($E326&gt;0,$E326=$I326),1,0)</f>
        <v>0</v>
      </c>
      <c r="Z326" s="32">
        <f>IF((Y326=1),ABS($E326),0)</f>
        <v>0</v>
      </c>
      <c r="AA326" s="32">
        <f>IF(AND($E326=0,$E326=$I326),1,0)</f>
        <v>1</v>
      </c>
      <c r="AB326" s="32">
        <f>IF(AND($I326&gt;0,$E326&lt;$I326),1,0)</f>
        <v>0</v>
      </c>
      <c r="AC326" s="32">
        <f>IF((AB326=1),ABS($I326-$E326),0)</f>
        <v>0</v>
      </c>
      <c r="AD326" s="32">
        <f>IF(AND($E326&gt;0,$E326&gt;$I326),1,0)</f>
        <v>0</v>
      </c>
      <c r="AE326" s="32">
        <f>IF((AD326=1),ABS($I326-$E326),0)</f>
        <v>0</v>
      </c>
      <c r="AF326" s="32">
        <f>IF(AND($F326&gt;0,$F326=$J326),1,0)</f>
        <v>0</v>
      </c>
      <c r="AG326" s="32">
        <f>IF((AF326=1),ABS($F326),0)</f>
        <v>0</v>
      </c>
      <c r="AH326" s="32">
        <f>IF(AND($F326=0,$F326=$J326),1,0)</f>
        <v>1</v>
      </c>
      <c r="AI326" s="32">
        <f>IF(AND($F326&gt;0,$F326&lt;$J326),1,0)</f>
        <v>0</v>
      </c>
      <c r="AJ326" s="32">
        <f>IF((AI326=1),ABS($J326-$F326),0)</f>
        <v>0</v>
      </c>
      <c r="AK326" s="32">
        <f>IF(AND($F326&gt;0,$F326&gt;$J326),1,0)</f>
        <v>0</v>
      </c>
      <c r="AL326" s="32">
        <f>IF((AK326=1),ABS($J326-$F326),0)</f>
        <v>0</v>
      </c>
      <c r="AM326" s="33"/>
      <c r="AN326" s="32">
        <f>C326+F326</f>
        <v>0</v>
      </c>
      <c r="AO326" s="32">
        <f>G326+J326</f>
        <v>0</v>
      </c>
      <c r="AP326" s="32">
        <f>IF(AND($AN326&gt;0,$AN326=$AO326),1,0)</f>
        <v>0</v>
      </c>
      <c r="AQ326" s="32">
        <f>IF((AP326=1),ABS($AN326),0)</f>
        <v>0</v>
      </c>
      <c r="AR326" s="32">
        <f>IF(AND($AN326=0,$AN326=$AO326),1,0)</f>
        <v>1</v>
      </c>
      <c r="AS326" s="32">
        <f>IF(AND($AO326&gt;0,$AN326&lt;$AO326),1,0)</f>
        <v>0</v>
      </c>
      <c r="AT326" s="32">
        <f>IF((AS326=1),ABS($AO326-$AN326),0)</f>
        <v>0</v>
      </c>
      <c r="AU326" s="32">
        <f>IF(AND($E326&gt;0,$E326&gt;$I326),1,0)</f>
        <v>0</v>
      </c>
      <c r="AV326" s="32">
        <f>IF((AU326=1),ABS($AO326-$AN326),0)</f>
        <v>0</v>
      </c>
      <c r="AW326" s="33"/>
    </row>
    <row r="327" ht="68.35" customHeight="1">
      <c r="A327" t="s" s="41">
        <v>347</v>
      </c>
      <c r="B327" s="42">
        <v>325</v>
      </c>
      <c r="C327" s="31">
        <v>0</v>
      </c>
      <c r="D327" s="32">
        <v>0</v>
      </c>
      <c r="E327" s="32">
        <v>0</v>
      </c>
      <c r="F327" s="32">
        <v>0</v>
      </c>
      <c r="G327" s="32">
        <v>0</v>
      </c>
      <c r="H327" s="32">
        <v>0</v>
      </c>
      <c r="I327" s="32">
        <v>0</v>
      </c>
      <c r="J327" s="32">
        <v>0</v>
      </c>
      <c r="K327" s="32">
        <f>IF(AND($C327&gt;0,$C327=$G327),1,0)</f>
        <v>0</v>
      </c>
      <c r="L327" s="32">
        <f>IF((K327=1),ABS(C327),0)</f>
        <v>0</v>
      </c>
      <c r="M327" s="32">
        <f>IF(AND($C327=0,$C327=$G327),1,0)</f>
        <v>1</v>
      </c>
      <c r="N327" s="32">
        <f>IF(AND($G327&gt;0,$C327&lt;$G327),1,0)</f>
        <v>0</v>
      </c>
      <c r="O327" s="32">
        <f>IF((N327=1),ABS($G327-$C327),0)</f>
        <v>0</v>
      </c>
      <c r="P327" s="32">
        <f>IF(AND($C327&gt;0,$C327&gt;$G327),1,0)</f>
        <v>0</v>
      </c>
      <c r="Q327" s="32">
        <f>IF((P327=1),ABS($G327-$C327),0)</f>
        <v>0</v>
      </c>
      <c r="R327" s="32">
        <f>IF(AND($D327&gt;0,$D327=$H327),1,0)</f>
        <v>0</v>
      </c>
      <c r="S327" s="32">
        <f>IF((R327=1),ABS($D327),0)</f>
        <v>0</v>
      </c>
      <c r="T327" s="32">
        <f>IF(AND($D327=0,$D327=$H327),1,0)</f>
        <v>1</v>
      </c>
      <c r="U327" s="32">
        <f>IF(AND($H327&gt;0,$D327&lt;$H327),1,0)</f>
        <v>0</v>
      </c>
      <c r="V327" s="32">
        <f>IF((U327=1),ABS($H327-$D327),0)</f>
        <v>0</v>
      </c>
      <c r="W327" s="32">
        <f>IF(AND($D327&gt;0,$D327&gt;$H327),1,0)</f>
        <v>0</v>
      </c>
      <c r="X327" s="32">
        <f>IF((W327=1),ABS($H327-$D327),0)</f>
        <v>0</v>
      </c>
      <c r="Y327" s="32">
        <f>IF(AND($E327&gt;0,$E327=$I327),1,0)</f>
        <v>0</v>
      </c>
      <c r="Z327" s="32">
        <f>IF((Y327=1),ABS($E327),0)</f>
        <v>0</v>
      </c>
      <c r="AA327" s="32">
        <f>IF(AND($E327=0,$E327=$I327),1,0)</f>
        <v>1</v>
      </c>
      <c r="AB327" s="32">
        <f>IF(AND($I327&gt;0,$E327&lt;$I327),1,0)</f>
        <v>0</v>
      </c>
      <c r="AC327" s="32">
        <f>IF((AB327=1),ABS($I327-$E327),0)</f>
        <v>0</v>
      </c>
      <c r="AD327" s="32">
        <f>IF(AND($E327&gt;0,$E327&gt;$I327),1,0)</f>
        <v>0</v>
      </c>
      <c r="AE327" s="32">
        <f>IF((AD327=1),ABS($I327-$E327),0)</f>
        <v>0</v>
      </c>
      <c r="AF327" s="32">
        <f>IF(AND($F327&gt;0,$F327=$J327),1,0)</f>
        <v>0</v>
      </c>
      <c r="AG327" s="32">
        <f>IF((AF327=1),ABS($F327),0)</f>
        <v>0</v>
      </c>
      <c r="AH327" s="32">
        <f>IF(AND($F327=0,$F327=$J327),1,0)</f>
        <v>1</v>
      </c>
      <c r="AI327" s="32">
        <f>IF(AND($F327&gt;0,$F327&lt;$J327),1,0)</f>
        <v>0</v>
      </c>
      <c r="AJ327" s="32">
        <f>IF((AI327=1),ABS($J327-$F327),0)</f>
        <v>0</v>
      </c>
      <c r="AK327" s="32">
        <f>IF(AND($F327&gt;0,$F327&gt;$J327),1,0)</f>
        <v>0</v>
      </c>
      <c r="AL327" s="32">
        <f>IF((AK327=1),ABS($J327-$F327),0)</f>
        <v>0</v>
      </c>
      <c r="AM327" s="33"/>
      <c r="AN327" s="32">
        <f>C327+F327</f>
        <v>0</v>
      </c>
      <c r="AO327" s="32">
        <f>G327+J327</f>
        <v>0</v>
      </c>
      <c r="AP327" s="32">
        <f>IF(AND($AN327&gt;0,$AN327=$AO327),1,0)</f>
        <v>0</v>
      </c>
      <c r="AQ327" s="32">
        <f>IF((AP327=1),ABS($AN327),0)</f>
        <v>0</v>
      </c>
      <c r="AR327" s="32">
        <f>IF(AND($AN327=0,$AN327=$AO327),1,0)</f>
        <v>1</v>
      </c>
      <c r="AS327" s="32">
        <f>IF(AND($AO327&gt;0,$AN327&lt;$AO327),1,0)</f>
        <v>0</v>
      </c>
      <c r="AT327" s="32">
        <f>IF((AS327=1),ABS($AO327-$AN327),0)</f>
        <v>0</v>
      </c>
      <c r="AU327" s="32">
        <f>IF(AND($E327&gt;0,$E327&gt;$I327),1,0)</f>
        <v>0</v>
      </c>
      <c r="AV327" s="32">
        <f>IF((AU327=1),ABS($AO327-$AN327),0)</f>
        <v>0</v>
      </c>
      <c r="AW327" s="33"/>
    </row>
    <row r="328" ht="44.35" customHeight="1">
      <c r="A328" t="s" s="41">
        <v>348</v>
      </c>
      <c r="B328" s="42">
        <v>326</v>
      </c>
      <c r="C328" s="31">
        <v>0</v>
      </c>
      <c r="D328" s="32">
        <v>0</v>
      </c>
      <c r="E328" s="32">
        <v>0</v>
      </c>
      <c r="F328" s="32">
        <v>0</v>
      </c>
      <c r="G328" s="32">
        <v>0</v>
      </c>
      <c r="H328" s="32">
        <v>0</v>
      </c>
      <c r="I328" s="32">
        <v>0</v>
      </c>
      <c r="J328" s="32">
        <v>0</v>
      </c>
      <c r="K328" s="32">
        <f>IF(AND($C328&gt;0,$C328=$G328),1,0)</f>
        <v>0</v>
      </c>
      <c r="L328" s="32">
        <f>IF((K328=1),ABS(C328),0)</f>
        <v>0</v>
      </c>
      <c r="M328" s="32">
        <f>IF(AND($C328=0,$C328=$G328),1,0)</f>
        <v>1</v>
      </c>
      <c r="N328" s="32">
        <f>IF(AND($G328&gt;0,$C328&lt;$G328),1,0)</f>
        <v>0</v>
      </c>
      <c r="O328" s="32">
        <f>IF((N328=1),ABS($G328-$C328),0)</f>
        <v>0</v>
      </c>
      <c r="P328" s="32">
        <f>IF(AND($C328&gt;0,$C328&gt;$G328),1,0)</f>
        <v>0</v>
      </c>
      <c r="Q328" s="32">
        <f>IF((P328=1),ABS($G328-$C328),0)</f>
        <v>0</v>
      </c>
      <c r="R328" s="32">
        <f>IF(AND($D328&gt;0,$D328=$H328),1,0)</f>
        <v>0</v>
      </c>
      <c r="S328" s="32">
        <f>IF((R328=1),ABS($D328),0)</f>
        <v>0</v>
      </c>
      <c r="T328" s="32">
        <f>IF(AND($D328=0,$D328=$H328),1,0)</f>
        <v>1</v>
      </c>
      <c r="U328" s="32">
        <f>IF(AND($H328&gt;0,$D328&lt;$H328),1,0)</f>
        <v>0</v>
      </c>
      <c r="V328" s="32">
        <f>IF((U328=1),ABS($H328-$D328),0)</f>
        <v>0</v>
      </c>
      <c r="W328" s="32">
        <f>IF(AND($D328&gt;0,$D328&gt;$H328),1,0)</f>
        <v>0</v>
      </c>
      <c r="X328" s="32">
        <f>IF((W328=1),ABS($H328-$D328),0)</f>
        <v>0</v>
      </c>
      <c r="Y328" s="32">
        <f>IF(AND($E328&gt;0,$E328=$I328),1,0)</f>
        <v>0</v>
      </c>
      <c r="Z328" s="32">
        <f>IF((Y328=1),ABS($E328),0)</f>
        <v>0</v>
      </c>
      <c r="AA328" s="32">
        <f>IF(AND($E328=0,$E328=$I328),1,0)</f>
        <v>1</v>
      </c>
      <c r="AB328" s="32">
        <f>IF(AND($I328&gt;0,$E328&lt;$I328),1,0)</f>
        <v>0</v>
      </c>
      <c r="AC328" s="32">
        <f>IF((AB328=1),ABS($I328-$E328),0)</f>
        <v>0</v>
      </c>
      <c r="AD328" s="32">
        <f>IF(AND($E328&gt;0,$E328&gt;$I328),1,0)</f>
        <v>0</v>
      </c>
      <c r="AE328" s="32">
        <f>IF((AD328=1),ABS($I328-$E328),0)</f>
        <v>0</v>
      </c>
      <c r="AF328" s="32">
        <f>IF(AND($F328&gt;0,$F328=$J328),1,0)</f>
        <v>0</v>
      </c>
      <c r="AG328" s="32">
        <f>IF((AF328=1),ABS($F328),0)</f>
        <v>0</v>
      </c>
      <c r="AH328" s="32">
        <f>IF(AND($F328=0,$F328=$J328),1,0)</f>
        <v>1</v>
      </c>
      <c r="AI328" s="32">
        <f>IF(AND($F328&gt;0,$F328&lt;$J328),1,0)</f>
        <v>0</v>
      </c>
      <c r="AJ328" s="32">
        <f>IF((AI328=1),ABS($J328-$F328),0)</f>
        <v>0</v>
      </c>
      <c r="AK328" s="32">
        <f>IF(AND($F328&gt;0,$F328&gt;$J328),1,0)</f>
        <v>0</v>
      </c>
      <c r="AL328" s="32">
        <f>IF((AK328=1),ABS($J328-$F328),0)</f>
        <v>0</v>
      </c>
      <c r="AM328" s="33"/>
      <c r="AN328" s="32">
        <f>C328+F328</f>
        <v>0</v>
      </c>
      <c r="AO328" s="32">
        <f>G328+J328</f>
        <v>0</v>
      </c>
      <c r="AP328" s="32">
        <f>IF(AND($AN328&gt;0,$AN328=$AO328),1,0)</f>
        <v>0</v>
      </c>
      <c r="AQ328" s="32">
        <f>IF((AP328=1),ABS($AN328),0)</f>
        <v>0</v>
      </c>
      <c r="AR328" s="32">
        <f>IF(AND($AN328=0,$AN328=$AO328),1,0)</f>
        <v>1</v>
      </c>
      <c r="AS328" s="32">
        <f>IF(AND($AO328&gt;0,$AN328&lt;$AO328),1,0)</f>
        <v>0</v>
      </c>
      <c r="AT328" s="32">
        <f>IF((AS328=1),ABS($AO328-$AN328),0)</f>
        <v>0</v>
      </c>
      <c r="AU328" s="32">
        <f>IF(AND($E328&gt;0,$E328&gt;$I328),1,0)</f>
        <v>0</v>
      </c>
      <c r="AV328" s="32">
        <f>IF((AU328=1),ABS($AO328-$AN328),0)</f>
        <v>0</v>
      </c>
      <c r="AW328" s="33"/>
    </row>
    <row r="329" ht="140.35" customHeight="1">
      <c r="A329" t="s" s="41">
        <v>349</v>
      </c>
      <c r="B329" s="42">
        <v>327</v>
      </c>
      <c r="C329" s="31">
        <v>0</v>
      </c>
      <c r="D329" s="32">
        <v>0</v>
      </c>
      <c r="E329" s="32">
        <v>0</v>
      </c>
      <c r="F329" s="32">
        <v>0</v>
      </c>
      <c r="G329" s="32">
        <v>0</v>
      </c>
      <c r="H329" s="32">
        <v>0</v>
      </c>
      <c r="I329" s="32">
        <v>0</v>
      </c>
      <c r="J329" s="32">
        <v>0</v>
      </c>
      <c r="K329" s="32">
        <f>IF(AND($C329&gt;0,$C329=$G329),1,0)</f>
        <v>0</v>
      </c>
      <c r="L329" s="32">
        <f>IF((K329=1),ABS(C329),0)</f>
        <v>0</v>
      </c>
      <c r="M329" s="32">
        <f>IF(AND($C329=0,$C329=$G329),1,0)</f>
        <v>1</v>
      </c>
      <c r="N329" s="32">
        <f>IF(AND($G329&gt;0,$C329&lt;$G329),1,0)</f>
        <v>0</v>
      </c>
      <c r="O329" s="32">
        <f>IF((N329=1),ABS($G329-$C329),0)</f>
        <v>0</v>
      </c>
      <c r="P329" s="32">
        <f>IF(AND($C329&gt;0,$C329&gt;$G329),1,0)</f>
        <v>0</v>
      </c>
      <c r="Q329" s="32">
        <f>IF((P329=1),ABS($G329-$C329),0)</f>
        <v>0</v>
      </c>
      <c r="R329" s="32">
        <f>IF(AND($D329&gt;0,$D329=$H329),1,0)</f>
        <v>0</v>
      </c>
      <c r="S329" s="32">
        <f>IF((R329=1),ABS($D329),0)</f>
        <v>0</v>
      </c>
      <c r="T329" s="32">
        <f>IF(AND($D329=0,$D329=$H329),1,0)</f>
        <v>1</v>
      </c>
      <c r="U329" s="32">
        <f>IF(AND($H329&gt;0,$D329&lt;$H329),1,0)</f>
        <v>0</v>
      </c>
      <c r="V329" s="32">
        <f>IF((U329=1),ABS($H329-$D329),0)</f>
        <v>0</v>
      </c>
      <c r="W329" s="32">
        <f>IF(AND($D329&gt;0,$D329&gt;$H329),1,0)</f>
        <v>0</v>
      </c>
      <c r="X329" s="32">
        <f>IF((W329=1),ABS($H329-$D329),0)</f>
        <v>0</v>
      </c>
      <c r="Y329" s="32">
        <f>IF(AND($E329&gt;0,$E329=$I329),1,0)</f>
        <v>0</v>
      </c>
      <c r="Z329" s="32">
        <f>IF((Y329=1),ABS($E329),0)</f>
        <v>0</v>
      </c>
      <c r="AA329" s="32">
        <f>IF(AND($E329=0,$E329=$I329),1,0)</f>
        <v>1</v>
      </c>
      <c r="AB329" s="32">
        <f>IF(AND($I329&gt;0,$E329&lt;$I329),1,0)</f>
        <v>0</v>
      </c>
      <c r="AC329" s="32">
        <f>IF((AB329=1),ABS($I329-$E329),0)</f>
        <v>0</v>
      </c>
      <c r="AD329" s="32">
        <f>IF(AND($E329&gt;0,$E329&gt;$I329),1,0)</f>
        <v>0</v>
      </c>
      <c r="AE329" s="32">
        <f>IF((AD329=1),ABS($I329-$E329),0)</f>
        <v>0</v>
      </c>
      <c r="AF329" s="32">
        <f>IF(AND($F329&gt;0,$F329=$J329),1,0)</f>
        <v>0</v>
      </c>
      <c r="AG329" s="32">
        <f>IF((AF329=1),ABS($F329),0)</f>
        <v>0</v>
      </c>
      <c r="AH329" s="32">
        <f>IF(AND($F329=0,$F329=$J329),1,0)</f>
        <v>1</v>
      </c>
      <c r="AI329" s="32">
        <f>IF(AND($F329&gt;0,$F329&lt;$J329),1,0)</f>
        <v>0</v>
      </c>
      <c r="AJ329" s="32">
        <f>IF((AI329=1),ABS($J329-$F329),0)</f>
        <v>0</v>
      </c>
      <c r="AK329" s="32">
        <f>IF(AND($F329&gt;0,$F329&gt;$J329),1,0)</f>
        <v>0</v>
      </c>
      <c r="AL329" s="32">
        <f>IF((AK329=1),ABS($J329-$F329),0)</f>
        <v>0</v>
      </c>
      <c r="AM329" s="33"/>
      <c r="AN329" s="32">
        <f>C329+F329</f>
        <v>0</v>
      </c>
      <c r="AO329" s="32">
        <f>G329+J329</f>
        <v>0</v>
      </c>
      <c r="AP329" s="32">
        <f>IF(AND($AN329&gt;0,$AN329=$AO329),1,0)</f>
        <v>0</v>
      </c>
      <c r="AQ329" s="32">
        <f>IF((AP329=1),ABS($AN329),0)</f>
        <v>0</v>
      </c>
      <c r="AR329" s="32">
        <f>IF(AND($AN329=0,$AN329=$AO329),1,0)</f>
        <v>1</v>
      </c>
      <c r="AS329" s="32">
        <f>IF(AND($AO329&gt;0,$AN329&lt;$AO329),1,0)</f>
        <v>0</v>
      </c>
      <c r="AT329" s="32">
        <f>IF((AS329=1),ABS($AO329-$AN329),0)</f>
        <v>0</v>
      </c>
      <c r="AU329" s="32">
        <f>IF(AND($E329&gt;0,$E329&gt;$I329),1,0)</f>
        <v>0</v>
      </c>
      <c r="AV329" s="32">
        <f>IF((AU329=1),ABS($AO329-$AN329),0)</f>
        <v>0</v>
      </c>
      <c r="AW329" s="33"/>
    </row>
    <row r="330" ht="320.35" customHeight="1">
      <c r="A330" t="s" s="41">
        <v>350</v>
      </c>
      <c r="B330" s="42">
        <v>328</v>
      </c>
      <c r="C330" s="31">
        <v>2</v>
      </c>
      <c r="D330" s="32">
        <v>1</v>
      </c>
      <c r="E330" s="32">
        <v>1</v>
      </c>
      <c r="F330" s="32">
        <v>0</v>
      </c>
      <c r="G330" s="32">
        <v>2</v>
      </c>
      <c r="H330" s="32">
        <v>1</v>
      </c>
      <c r="I330" s="32">
        <v>1</v>
      </c>
      <c r="J330" s="32">
        <v>0</v>
      </c>
      <c r="K330" s="32">
        <f>IF(AND($C330&gt;0,$C330=$G330),1,0)</f>
        <v>1</v>
      </c>
      <c r="L330" s="32">
        <f>IF((K330=1),ABS(C330),0)</f>
        <v>2</v>
      </c>
      <c r="M330" s="32">
        <f>IF(AND($C330=0,$C330=$G330),1,0)</f>
        <v>0</v>
      </c>
      <c r="N330" s="32">
        <f>IF(AND($G330&gt;0,$C330&lt;$G330),1,0)</f>
        <v>0</v>
      </c>
      <c r="O330" s="32">
        <f>IF((N330=1),ABS($G330-$C330),0)</f>
        <v>0</v>
      </c>
      <c r="P330" s="32">
        <f>IF(AND($C330&gt;0,$C330&gt;$G330),1,0)</f>
        <v>0</v>
      </c>
      <c r="Q330" s="32">
        <f>IF((P330=1),ABS($G330-$C330),0)</f>
        <v>0</v>
      </c>
      <c r="R330" s="32">
        <f>IF(AND($D330&gt;0,$D330=$H330),1,0)</f>
        <v>1</v>
      </c>
      <c r="S330" s="32">
        <f>IF((R330=1),ABS($D330),0)</f>
        <v>1</v>
      </c>
      <c r="T330" s="32">
        <f>IF(AND($D330=0,$D330=$H330),1,0)</f>
        <v>0</v>
      </c>
      <c r="U330" s="32">
        <f>IF(AND($H330&gt;0,$D330&lt;$H330),1,0)</f>
        <v>0</v>
      </c>
      <c r="V330" s="32">
        <f>IF((U330=1),ABS($H330-$D330),0)</f>
        <v>0</v>
      </c>
      <c r="W330" s="32">
        <f>IF(AND($D330&gt;0,$D330&gt;$H330),1,0)</f>
        <v>0</v>
      </c>
      <c r="X330" s="32">
        <f>IF((W330=1),ABS($H330-$D330),0)</f>
        <v>0</v>
      </c>
      <c r="Y330" s="32">
        <f>IF(AND($E330&gt;0,$E330=$I330),1,0)</f>
        <v>1</v>
      </c>
      <c r="Z330" s="32">
        <f>IF((Y330=1),ABS($E330),0)</f>
        <v>1</v>
      </c>
      <c r="AA330" s="32">
        <f>IF(AND($E330=0,$E330=$I330),1,0)</f>
        <v>0</v>
      </c>
      <c r="AB330" s="32">
        <f>IF(AND($I330&gt;0,$E330&lt;$I330),1,0)</f>
        <v>0</v>
      </c>
      <c r="AC330" s="32">
        <f>IF((AB330=1),ABS($I330-$E330),0)</f>
        <v>0</v>
      </c>
      <c r="AD330" s="32">
        <f>IF(AND($E330&gt;0,$E330&gt;$I330),1,0)</f>
        <v>0</v>
      </c>
      <c r="AE330" s="32">
        <f>IF((AD330=1),ABS($I330-$E330),0)</f>
        <v>0</v>
      </c>
      <c r="AF330" s="32">
        <f>IF(AND($F330&gt;0,$F330=$J330),1,0)</f>
        <v>0</v>
      </c>
      <c r="AG330" s="32">
        <f>IF((AF330=1),ABS($F330),0)</f>
        <v>0</v>
      </c>
      <c r="AH330" s="32">
        <f>IF(AND($F330=0,$F330=$J330),1,0)</f>
        <v>1</v>
      </c>
      <c r="AI330" s="32">
        <f>IF(AND($F330&gt;0,$F330&lt;$J330),1,0)</f>
        <v>0</v>
      </c>
      <c r="AJ330" s="32">
        <f>IF((AI330=1),ABS($J330-$F330),0)</f>
        <v>0</v>
      </c>
      <c r="AK330" s="32">
        <f>IF(AND($F330&gt;0,$F330&gt;$J330),1,0)</f>
        <v>0</v>
      </c>
      <c r="AL330" s="32">
        <f>IF((AK330=1),ABS($J330-$F330),0)</f>
        <v>0</v>
      </c>
      <c r="AM330" s="33"/>
      <c r="AN330" s="32">
        <f>C330+F330</f>
        <v>2</v>
      </c>
      <c r="AO330" s="32">
        <f>G330+J330</f>
        <v>2</v>
      </c>
      <c r="AP330" s="32">
        <f>IF(AND($AN330&gt;0,$AN330=$AO330),1,0)</f>
        <v>1</v>
      </c>
      <c r="AQ330" s="32">
        <f>IF((AP330=1),ABS($AN330),0)</f>
        <v>2</v>
      </c>
      <c r="AR330" s="32">
        <f>IF(AND($AN330=0,$AN330=$AO330),1,0)</f>
        <v>0</v>
      </c>
      <c r="AS330" s="32">
        <f>IF(AND($AO330&gt;0,$AN330&lt;$AO330),1,0)</f>
        <v>0</v>
      </c>
      <c r="AT330" s="32">
        <f>IF((AS330=1),ABS($AO330-$AN330),0)</f>
        <v>0</v>
      </c>
      <c r="AU330" s="32">
        <f>IF(AND($E330&gt;0,$E330&gt;$I330),1,0)</f>
        <v>0</v>
      </c>
      <c r="AV330" s="32">
        <f>IF((AU330=1),ABS($AO330-$AN330),0)</f>
        <v>0</v>
      </c>
      <c r="AW330" s="33"/>
    </row>
    <row r="331" ht="92.35" customHeight="1">
      <c r="A331" t="s" s="41">
        <v>351</v>
      </c>
      <c r="B331" s="42">
        <v>329</v>
      </c>
      <c r="C331" s="31">
        <v>0</v>
      </c>
      <c r="D331" s="32">
        <v>0</v>
      </c>
      <c r="E331" s="32">
        <v>0</v>
      </c>
      <c r="F331" s="32">
        <v>0</v>
      </c>
      <c r="G331" s="32">
        <v>0</v>
      </c>
      <c r="H331" s="32">
        <v>0</v>
      </c>
      <c r="I331" s="32">
        <v>0</v>
      </c>
      <c r="J331" s="32">
        <v>0</v>
      </c>
      <c r="K331" s="32">
        <f>IF(AND($C331&gt;0,$C331=$G331),1,0)</f>
        <v>0</v>
      </c>
      <c r="L331" s="32">
        <f>IF((K331=1),ABS(C331),0)</f>
        <v>0</v>
      </c>
      <c r="M331" s="32">
        <f>IF(AND($C331=0,$C331=$G331),1,0)</f>
        <v>1</v>
      </c>
      <c r="N331" s="32">
        <f>IF(AND($G331&gt;0,$C331&lt;$G331),1,0)</f>
        <v>0</v>
      </c>
      <c r="O331" s="32">
        <f>IF((N331=1),ABS($G331-$C331),0)</f>
        <v>0</v>
      </c>
      <c r="P331" s="32">
        <f>IF(AND($C331&gt;0,$C331&gt;$G331),1,0)</f>
        <v>0</v>
      </c>
      <c r="Q331" s="32">
        <f>IF((P331=1),ABS($G331-$C331),0)</f>
        <v>0</v>
      </c>
      <c r="R331" s="32">
        <f>IF(AND($D331&gt;0,$D331=$H331),1,0)</f>
        <v>0</v>
      </c>
      <c r="S331" s="32">
        <f>IF((R331=1),ABS($D331),0)</f>
        <v>0</v>
      </c>
      <c r="T331" s="32">
        <f>IF(AND($D331=0,$D331=$H331),1,0)</f>
        <v>1</v>
      </c>
      <c r="U331" s="32">
        <f>IF(AND($H331&gt;0,$D331&lt;$H331),1,0)</f>
        <v>0</v>
      </c>
      <c r="V331" s="32">
        <f>IF((U331=1),ABS($H331-$D331),0)</f>
        <v>0</v>
      </c>
      <c r="W331" s="32">
        <f>IF(AND($D331&gt;0,$D331&gt;$H331),1,0)</f>
        <v>0</v>
      </c>
      <c r="X331" s="32">
        <f>IF((W331=1),ABS($H331-$D331),0)</f>
        <v>0</v>
      </c>
      <c r="Y331" s="32">
        <f>IF(AND($E331&gt;0,$E331=$I331),1,0)</f>
        <v>0</v>
      </c>
      <c r="Z331" s="32">
        <f>IF((Y331=1),ABS($E331),0)</f>
        <v>0</v>
      </c>
      <c r="AA331" s="32">
        <f>IF(AND($E331=0,$E331=$I331),1,0)</f>
        <v>1</v>
      </c>
      <c r="AB331" s="32">
        <f>IF(AND($I331&gt;0,$E331&lt;$I331),1,0)</f>
        <v>0</v>
      </c>
      <c r="AC331" s="32">
        <f>IF((AB331=1),ABS($I331-$E331),0)</f>
        <v>0</v>
      </c>
      <c r="AD331" s="32">
        <f>IF(AND($E331&gt;0,$E331&gt;$I331),1,0)</f>
        <v>0</v>
      </c>
      <c r="AE331" s="32">
        <f>IF((AD331=1),ABS($I331-$E331),0)</f>
        <v>0</v>
      </c>
      <c r="AF331" s="32">
        <f>IF(AND($F331&gt;0,$F331=$J331),1,0)</f>
        <v>0</v>
      </c>
      <c r="AG331" s="32">
        <f>IF((AF331=1),ABS($F331),0)</f>
        <v>0</v>
      </c>
      <c r="AH331" s="32">
        <f>IF(AND($F331=0,$F331=$J331),1,0)</f>
        <v>1</v>
      </c>
      <c r="AI331" s="32">
        <f>IF(AND($F331&gt;0,$F331&lt;$J331),1,0)</f>
        <v>0</v>
      </c>
      <c r="AJ331" s="32">
        <f>IF((AI331=1),ABS($J331-$F331),0)</f>
        <v>0</v>
      </c>
      <c r="AK331" s="32">
        <f>IF(AND($F331&gt;0,$F331&gt;$J331),1,0)</f>
        <v>0</v>
      </c>
      <c r="AL331" s="32">
        <f>IF((AK331=1),ABS($J331-$F331),0)</f>
        <v>0</v>
      </c>
      <c r="AM331" s="33"/>
      <c r="AN331" s="32">
        <f>C331+F331</f>
        <v>0</v>
      </c>
      <c r="AO331" s="32">
        <f>G331+J331</f>
        <v>0</v>
      </c>
      <c r="AP331" s="32">
        <f>IF(AND($AN331&gt;0,$AN331=$AO331),1,0)</f>
        <v>0</v>
      </c>
      <c r="AQ331" s="32">
        <f>IF((AP331=1),ABS($AN331),0)</f>
        <v>0</v>
      </c>
      <c r="AR331" s="32">
        <f>IF(AND($AN331=0,$AN331=$AO331),1,0)</f>
        <v>1</v>
      </c>
      <c r="AS331" s="32">
        <f>IF(AND($AO331&gt;0,$AN331&lt;$AO331),1,0)</f>
        <v>0</v>
      </c>
      <c r="AT331" s="32">
        <f>IF((AS331=1),ABS($AO331-$AN331),0)</f>
        <v>0</v>
      </c>
      <c r="AU331" s="32">
        <f>IF(AND($E331&gt;0,$E331&gt;$I331),1,0)</f>
        <v>0</v>
      </c>
      <c r="AV331" s="32">
        <f>IF((AU331=1),ABS($AO331-$AN331),0)</f>
        <v>0</v>
      </c>
      <c r="AW331" s="33"/>
    </row>
    <row r="332" ht="56.35" customHeight="1">
      <c r="A332" t="s" s="41">
        <v>352</v>
      </c>
      <c r="B332" s="42">
        <v>330</v>
      </c>
      <c r="C332" s="31">
        <v>1</v>
      </c>
      <c r="D332" s="32">
        <v>1</v>
      </c>
      <c r="E332" s="32">
        <v>0</v>
      </c>
      <c r="F332" s="32">
        <v>0</v>
      </c>
      <c r="G332" s="32">
        <v>1</v>
      </c>
      <c r="H332" s="32">
        <v>1</v>
      </c>
      <c r="I332" s="32">
        <v>0</v>
      </c>
      <c r="J332" s="32">
        <v>0</v>
      </c>
      <c r="K332" s="32">
        <f>IF(AND($C332&gt;0,$C332=$G332),1,0)</f>
        <v>1</v>
      </c>
      <c r="L332" s="32">
        <f>IF((K332=1),ABS(C332),0)</f>
        <v>1</v>
      </c>
      <c r="M332" s="32">
        <f>IF(AND($C332=0,$C332=$G332),1,0)</f>
        <v>0</v>
      </c>
      <c r="N332" s="32">
        <f>IF(AND($G332&gt;0,$C332&lt;$G332),1,0)</f>
        <v>0</v>
      </c>
      <c r="O332" s="32">
        <f>IF((N332=1),ABS($G332-$C332),0)</f>
        <v>0</v>
      </c>
      <c r="P332" s="32">
        <f>IF(AND($C332&gt;0,$C332&gt;$G332),1,0)</f>
        <v>0</v>
      </c>
      <c r="Q332" s="32">
        <f>IF((P332=1),ABS($G332-$C332),0)</f>
        <v>0</v>
      </c>
      <c r="R332" s="32">
        <f>IF(AND($D332&gt;0,$D332=$H332),1,0)</f>
        <v>1</v>
      </c>
      <c r="S332" s="32">
        <f>IF((R332=1),ABS($D332),0)</f>
        <v>1</v>
      </c>
      <c r="T332" s="32">
        <f>IF(AND($D332=0,$D332=$H332),1,0)</f>
        <v>0</v>
      </c>
      <c r="U332" s="32">
        <f>IF(AND($H332&gt;0,$D332&lt;$H332),1,0)</f>
        <v>0</v>
      </c>
      <c r="V332" s="32">
        <f>IF((U332=1),ABS($H332-$D332),0)</f>
        <v>0</v>
      </c>
      <c r="W332" s="32">
        <f>IF(AND($D332&gt;0,$D332&gt;$H332),1,0)</f>
        <v>0</v>
      </c>
      <c r="X332" s="32">
        <f>IF((W332=1),ABS($H332-$D332),0)</f>
        <v>0</v>
      </c>
      <c r="Y332" s="32">
        <f>IF(AND($E332&gt;0,$E332=$I332),1,0)</f>
        <v>0</v>
      </c>
      <c r="Z332" s="32">
        <f>IF((Y332=1),ABS($E332),0)</f>
        <v>0</v>
      </c>
      <c r="AA332" s="32">
        <f>IF(AND($E332=0,$E332=$I332),1,0)</f>
        <v>1</v>
      </c>
      <c r="AB332" s="32">
        <f>IF(AND($I332&gt;0,$E332&lt;$I332),1,0)</f>
        <v>0</v>
      </c>
      <c r="AC332" s="32">
        <f>IF((AB332=1),ABS($I332-$E332),0)</f>
        <v>0</v>
      </c>
      <c r="AD332" s="32">
        <f>IF(AND($E332&gt;0,$E332&gt;$I332),1,0)</f>
        <v>0</v>
      </c>
      <c r="AE332" s="32">
        <f>IF((AD332=1),ABS($I332-$E332),0)</f>
        <v>0</v>
      </c>
      <c r="AF332" s="32">
        <f>IF(AND($F332&gt;0,$F332=$J332),1,0)</f>
        <v>0</v>
      </c>
      <c r="AG332" s="32">
        <f>IF((AF332=1),ABS($F332),0)</f>
        <v>0</v>
      </c>
      <c r="AH332" s="32">
        <f>IF(AND($F332=0,$F332=$J332),1,0)</f>
        <v>1</v>
      </c>
      <c r="AI332" s="32">
        <f>IF(AND($F332&gt;0,$F332&lt;$J332),1,0)</f>
        <v>0</v>
      </c>
      <c r="AJ332" s="32">
        <f>IF((AI332=1),ABS($J332-$F332),0)</f>
        <v>0</v>
      </c>
      <c r="AK332" s="32">
        <f>IF(AND($F332&gt;0,$F332&gt;$J332),1,0)</f>
        <v>0</v>
      </c>
      <c r="AL332" s="32">
        <f>IF((AK332=1),ABS($J332-$F332),0)</f>
        <v>0</v>
      </c>
      <c r="AM332" s="33"/>
      <c r="AN332" s="32">
        <f>C332+F332</f>
        <v>1</v>
      </c>
      <c r="AO332" s="32">
        <f>G332+J332</f>
        <v>1</v>
      </c>
      <c r="AP332" s="32">
        <f>IF(AND($AN332&gt;0,$AN332=$AO332),1,0)</f>
        <v>1</v>
      </c>
      <c r="AQ332" s="32">
        <f>IF((AP332=1),ABS($AN332),0)</f>
        <v>1</v>
      </c>
      <c r="AR332" s="32">
        <f>IF(AND($AN332=0,$AN332=$AO332),1,0)</f>
        <v>0</v>
      </c>
      <c r="AS332" s="32">
        <f>IF(AND($AO332&gt;0,$AN332&lt;$AO332),1,0)</f>
        <v>0</v>
      </c>
      <c r="AT332" s="32">
        <f>IF((AS332=1),ABS($AO332-$AN332),0)</f>
        <v>0</v>
      </c>
      <c r="AU332" s="32">
        <f>IF(AND($E332&gt;0,$E332&gt;$I332),1,0)</f>
        <v>0</v>
      </c>
      <c r="AV332" s="32">
        <f>IF((AU332=1),ABS($AO332-$AN332),0)</f>
        <v>0</v>
      </c>
      <c r="AW332" s="33"/>
    </row>
    <row r="333" ht="116.35" customHeight="1">
      <c r="A333" t="s" s="41">
        <v>353</v>
      </c>
      <c r="B333" s="42">
        <v>331</v>
      </c>
      <c r="C333" s="31">
        <v>0</v>
      </c>
      <c r="D333" s="32">
        <v>0</v>
      </c>
      <c r="E333" s="32">
        <v>0</v>
      </c>
      <c r="F333" s="32">
        <v>0</v>
      </c>
      <c r="G333" s="32">
        <v>0</v>
      </c>
      <c r="H333" s="32">
        <v>0</v>
      </c>
      <c r="I333" s="32">
        <v>0</v>
      </c>
      <c r="J333" s="32">
        <v>0</v>
      </c>
      <c r="K333" s="32">
        <f>IF(AND($C333&gt;0,$C333=$G333),1,0)</f>
        <v>0</v>
      </c>
      <c r="L333" s="32">
        <f>IF((K333=1),ABS(C333),0)</f>
        <v>0</v>
      </c>
      <c r="M333" s="32">
        <f>IF(AND($C333=0,$C333=$G333),1,0)</f>
        <v>1</v>
      </c>
      <c r="N333" s="32">
        <f>IF(AND($G333&gt;0,$C333&lt;$G333),1,0)</f>
        <v>0</v>
      </c>
      <c r="O333" s="32">
        <f>IF((N333=1),ABS($G333-$C333),0)</f>
        <v>0</v>
      </c>
      <c r="P333" s="32">
        <f>IF(AND($C333&gt;0,$C333&gt;$G333),1,0)</f>
        <v>0</v>
      </c>
      <c r="Q333" s="32">
        <f>IF((P333=1),ABS($G333-$C333),0)</f>
        <v>0</v>
      </c>
      <c r="R333" s="32">
        <f>IF(AND($D333&gt;0,$D333=$H333),1,0)</f>
        <v>0</v>
      </c>
      <c r="S333" s="32">
        <f>IF((R333=1),ABS($D333),0)</f>
        <v>0</v>
      </c>
      <c r="T333" s="32">
        <f>IF(AND($D333=0,$D333=$H333),1,0)</f>
        <v>1</v>
      </c>
      <c r="U333" s="32">
        <f>IF(AND($H333&gt;0,$D333&lt;$H333),1,0)</f>
        <v>0</v>
      </c>
      <c r="V333" s="32">
        <f>IF((U333=1),ABS($H333-$D333),0)</f>
        <v>0</v>
      </c>
      <c r="W333" s="32">
        <f>IF(AND($D333&gt;0,$D333&gt;$H333),1,0)</f>
        <v>0</v>
      </c>
      <c r="X333" s="32">
        <f>IF((W333=1),ABS($H333-$D333),0)</f>
        <v>0</v>
      </c>
      <c r="Y333" s="32">
        <f>IF(AND($E333&gt;0,$E333=$I333),1,0)</f>
        <v>0</v>
      </c>
      <c r="Z333" s="32">
        <f>IF((Y333=1),ABS($E333),0)</f>
        <v>0</v>
      </c>
      <c r="AA333" s="32">
        <f>IF(AND($E333=0,$E333=$I333),1,0)</f>
        <v>1</v>
      </c>
      <c r="AB333" s="32">
        <f>IF(AND($I333&gt;0,$E333&lt;$I333),1,0)</f>
        <v>0</v>
      </c>
      <c r="AC333" s="32">
        <f>IF((AB333=1),ABS($I333-$E333),0)</f>
        <v>0</v>
      </c>
      <c r="AD333" s="32">
        <f>IF(AND($E333&gt;0,$E333&gt;$I333),1,0)</f>
        <v>0</v>
      </c>
      <c r="AE333" s="32">
        <f>IF((AD333=1),ABS($I333-$E333),0)</f>
        <v>0</v>
      </c>
      <c r="AF333" s="32">
        <f>IF(AND($F333&gt;0,$F333=$J333),1,0)</f>
        <v>0</v>
      </c>
      <c r="AG333" s="32">
        <f>IF((AF333=1),ABS($F333),0)</f>
        <v>0</v>
      </c>
      <c r="AH333" s="32">
        <f>IF(AND($F333=0,$F333=$J333),1,0)</f>
        <v>1</v>
      </c>
      <c r="AI333" s="32">
        <f>IF(AND($F333&gt;0,$F333&lt;$J333),1,0)</f>
        <v>0</v>
      </c>
      <c r="AJ333" s="32">
        <f>IF((AI333=1),ABS($J333-$F333),0)</f>
        <v>0</v>
      </c>
      <c r="AK333" s="32">
        <f>IF(AND($F333&gt;0,$F333&gt;$J333),1,0)</f>
        <v>0</v>
      </c>
      <c r="AL333" s="32">
        <f>IF((AK333=1),ABS($J333-$F333),0)</f>
        <v>0</v>
      </c>
      <c r="AM333" s="33"/>
      <c r="AN333" s="32">
        <f>C333+F333</f>
        <v>0</v>
      </c>
      <c r="AO333" s="32">
        <f>G333+J333</f>
        <v>0</v>
      </c>
      <c r="AP333" s="32">
        <f>IF(AND($AN333&gt;0,$AN333=$AO333),1,0)</f>
        <v>0</v>
      </c>
      <c r="AQ333" s="32">
        <f>IF((AP333=1),ABS($AN333),0)</f>
        <v>0</v>
      </c>
      <c r="AR333" s="32">
        <f>IF(AND($AN333=0,$AN333=$AO333),1,0)</f>
        <v>1</v>
      </c>
      <c r="AS333" s="32">
        <f>IF(AND($AO333&gt;0,$AN333&lt;$AO333),1,0)</f>
        <v>0</v>
      </c>
      <c r="AT333" s="32">
        <f>IF((AS333=1),ABS($AO333-$AN333),0)</f>
        <v>0</v>
      </c>
      <c r="AU333" s="32">
        <f>IF(AND($E333&gt;0,$E333&gt;$I333),1,0)</f>
        <v>0</v>
      </c>
      <c r="AV333" s="32">
        <f>IF((AU333=1),ABS($AO333-$AN333),0)</f>
        <v>0</v>
      </c>
      <c r="AW333" s="33"/>
    </row>
    <row r="334" ht="80.35" customHeight="1">
      <c r="A334" t="s" s="41">
        <v>354</v>
      </c>
      <c r="B334" s="42">
        <v>332</v>
      </c>
      <c r="C334" s="31">
        <v>0</v>
      </c>
      <c r="D334" s="32">
        <v>0</v>
      </c>
      <c r="E334" s="32">
        <v>0</v>
      </c>
      <c r="F334" s="32">
        <v>0</v>
      </c>
      <c r="G334" s="32">
        <v>0</v>
      </c>
      <c r="H334" s="32">
        <v>0</v>
      </c>
      <c r="I334" s="32">
        <v>0</v>
      </c>
      <c r="J334" s="32">
        <v>0</v>
      </c>
      <c r="K334" s="32">
        <f>IF(AND($C334&gt;0,$C334=$G334),1,0)</f>
        <v>0</v>
      </c>
      <c r="L334" s="32">
        <f>IF((K334=1),ABS(C334),0)</f>
        <v>0</v>
      </c>
      <c r="M334" s="32">
        <f>IF(AND($C334=0,$C334=$G334),1,0)</f>
        <v>1</v>
      </c>
      <c r="N334" s="32">
        <f>IF(AND($G334&gt;0,$C334&lt;$G334),1,0)</f>
        <v>0</v>
      </c>
      <c r="O334" s="32">
        <f>IF((N334=1),ABS($G334-$C334),0)</f>
        <v>0</v>
      </c>
      <c r="P334" s="32">
        <f>IF(AND($C334&gt;0,$C334&gt;$G334),1,0)</f>
        <v>0</v>
      </c>
      <c r="Q334" s="32">
        <f>IF((P334=1),ABS($G334-$C334),0)</f>
        <v>0</v>
      </c>
      <c r="R334" s="32">
        <f>IF(AND($D334&gt;0,$D334=$H334),1,0)</f>
        <v>0</v>
      </c>
      <c r="S334" s="32">
        <f>IF((R334=1),ABS($D334),0)</f>
        <v>0</v>
      </c>
      <c r="T334" s="32">
        <f>IF(AND($D334=0,$D334=$H334),1,0)</f>
        <v>1</v>
      </c>
      <c r="U334" s="32">
        <f>IF(AND($H334&gt;0,$D334&lt;$H334),1,0)</f>
        <v>0</v>
      </c>
      <c r="V334" s="32">
        <f>IF((U334=1),ABS($H334-$D334),0)</f>
        <v>0</v>
      </c>
      <c r="W334" s="32">
        <f>IF(AND($D334&gt;0,$D334&gt;$H334),1,0)</f>
        <v>0</v>
      </c>
      <c r="X334" s="32">
        <f>IF((W334=1),ABS($H334-$D334),0)</f>
        <v>0</v>
      </c>
      <c r="Y334" s="32">
        <f>IF(AND($E334&gt;0,$E334=$I334),1,0)</f>
        <v>0</v>
      </c>
      <c r="Z334" s="32">
        <f>IF((Y334=1),ABS($E334),0)</f>
        <v>0</v>
      </c>
      <c r="AA334" s="32">
        <f>IF(AND($E334=0,$E334=$I334),1,0)</f>
        <v>1</v>
      </c>
      <c r="AB334" s="32">
        <f>IF(AND($I334&gt;0,$E334&lt;$I334),1,0)</f>
        <v>0</v>
      </c>
      <c r="AC334" s="32">
        <f>IF((AB334=1),ABS($I334-$E334),0)</f>
        <v>0</v>
      </c>
      <c r="AD334" s="32">
        <f>IF(AND($E334&gt;0,$E334&gt;$I334),1,0)</f>
        <v>0</v>
      </c>
      <c r="AE334" s="32">
        <f>IF((AD334=1),ABS($I334-$E334),0)</f>
        <v>0</v>
      </c>
      <c r="AF334" s="32">
        <f>IF(AND($F334&gt;0,$F334=$J334),1,0)</f>
        <v>0</v>
      </c>
      <c r="AG334" s="32">
        <f>IF((AF334=1),ABS($F334),0)</f>
        <v>0</v>
      </c>
      <c r="AH334" s="32">
        <f>IF(AND($F334=0,$F334=$J334),1,0)</f>
        <v>1</v>
      </c>
      <c r="AI334" s="32">
        <f>IF(AND($F334&gt;0,$F334&lt;$J334),1,0)</f>
        <v>0</v>
      </c>
      <c r="AJ334" s="32">
        <f>IF((AI334=1),ABS($J334-$F334),0)</f>
        <v>0</v>
      </c>
      <c r="AK334" s="32">
        <f>IF(AND($F334&gt;0,$F334&gt;$J334),1,0)</f>
        <v>0</v>
      </c>
      <c r="AL334" s="32">
        <f>IF((AK334=1),ABS($J334-$F334),0)</f>
        <v>0</v>
      </c>
      <c r="AM334" s="33"/>
      <c r="AN334" s="32">
        <f>C334+F334</f>
        <v>0</v>
      </c>
      <c r="AO334" s="32">
        <f>G334+J334</f>
        <v>0</v>
      </c>
      <c r="AP334" s="32">
        <f>IF(AND($AN334&gt;0,$AN334=$AO334),1,0)</f>
        <v>0</v>
      </c>
      <c r="AQ334" s="32">
        <f>IF((AP334=1),ABS($AN334),0)</f>
        <v>0</v>
      </c>
      <c r="AR334" s="32">
        <f>IF(AND($AN334=0,$AN334=$AO334),1,0)</f>
        <v>1</v>
      </c>
      <c r="AS334" s="32">
        <f>IF(AND($AO334&gt;0,$AN334&lt;$AO334),1,0)</f>
        <v>0</v>
      </c>
      <c r="AT334" s="32">
        <f>IF((AS334=1),ABS($AO334-$AN334),0)</f>
        <v>0</v>
      </c>
      <c r="AU334" s="32">
        <f>IF(AND($E334&gt;0,$E334&gt;$I334),1,0)</f>
        <v>0</v>
      </c>
      <c r="AV334" s="32">
        <f>IF((AU334=1),ABS($AO334-$AN334),0)</f>
        <v>0</v>
      </c>
      <c r="AW334" s="33"/>
    </row>
    <row r="335" ht="80.35" customHeight="1">
      <c r="A335" t="s" s="41">
        <v>355</v>
      </c>
      <c r="B335" s="42">
        <v>333</v>
      </c>
      <c r="C335" s="31">
        <v>1</v>
      </c>
      <c r="D335" s="32">
        <v>1</v>
      </c>
      <c r="E335" s="32">
        <v>0</v>
      </c>
      <c r="F335" s="32">
        <v>0</v>
      </c>
      <c r="G335" s="32">
        <v>1</v>
      </c>
      <c r="H335" s="32">
        <v>1</v>
      </c>
      <c r="I335" s="32">
        <v>0</v>
      </c>
      <c r="J335" s="32">
        <v>0</v>
      </c>
      <c r="K335" s="32">
        <f>IF(AND($C335&gt;0,$C335=$G335),1,0)</f>
        <v>1</v>
      </c>
      <c r="L335" s="32">
        <f>IF((K335=1),ABS(C335),0)</f>
        <v>1</v>
      </c>
      <c r="M335" s="32">
        <f>IF(AND($C335=0,$C335=$G335),1,0)</f>
        <v>0</v>
      </c>
      <c r="N335" s="32">
        <f>IF(AND($G335&gt;0,$C335&lt;$G335),1,0)</f>
        <v>0</v>
      </c>
      <c r="O335" s="32">
        <f>IF((N335=1),ABS($G335-$C335),0)</f>
        <v>0</v>
      </c>
      <c r="P335" s="32">
        <f>IF(AND($C335&gt;0,$C335&gt;$G335),1,0)</f>
        <v>0</v>
      </c>
      <c r="Q335" s="32">
        <f>IF((P335=1),ABS($G335-$C335),0)</f>
        <v>0</v>
      </c>
      <c r="R335" s="32">
        <f>IF(AND($D335&gt;0,$D335=$H335),1,0)</f>
        <v>1</v>
      </c>
      <c r="S335" s="32">
        <f>IF((R335=1),ABS($D335),0)</f>
        <v>1</v>
      </c>
      <c r="T335" s="32">
        <f>IF(AND($D335=0,$D335=$H335),1,0)</f>
        <v>0</v>
      </c>
      <c r="U335" s="32">
        <f>IF(AND($H335&gt;0,$D335&lt;$H335),1,0)</f>
        <v>0</v>
      </c>
      <c r="V335" s="32">
        <f>IF((U335=1),ABS($H335-$D335),0)</f>
        <v>0</v>
      </c>
      <c r="W335" s="32">
        <f>IF(AND($D335&gt;0,$D335&gt;$H335),1,0)</f>
        <v>0</v>
      </c>
      <c r="X335" s="32">
        <f>IF((W335=1),ABS($H335-$D335),0)</f>
        <v>0</v>
      </c>
      <c r="Y335" s="32">
        <f>IF(AND($E335&gt;0,$E335=$I335),1,0)</f>
        <v>0</v>
      </c>
      <c r="Z335" s="32">
        <f>IF((Y335=1),ABS($E335),0)</f>
        <v>0</v>
      </c>
      <c r="AA335" s="32">
        <f>IF(AND($E335=0,$E335=$I335),1,0)</f>
        <v>1</v>
      </c>
      <c r="AB335" s="32">
        <f>IF(AND($I335&gt;0,$E335&lt;$I335),1,0)</f>
        <v>0</v>
      </c>
      <c r="AC335" s="32">
        <f>IF((AB335=1),ABS($I335-$E335),0)</f>
        <v>0</v>
      </c>
      <c r="AD335" s="32">
        <f>IF(AND($E335&gt;0,$E335&gt;$I335),1,0)</f>
        <v>0</v>
      </c>
      <c r="AE335" s="32">
        <f>IF((AD335=1),ABS($I335-$E335),0)</f>
        <v>0</v>
      </c>
      <c r="AF335" s="32">
        <f>IF(AND($F335&gt;0,$F335=$J335),1,0)</f>
        <v>0</v>
      </c>
      <c r="AG335" s="32">
        <f>IF((AF335=1),ABS($F335),0)</f>
        <v>0</v>
      </c>
      <c r="AH335" s="32">
        <f>IF(AND($F335=0,$F335=$J335),1,0)</f>
        <v>1</v>
      </c>
      <c r="AI335" s="32">
        <f>IF(AND($F335&gt;0,$F335&lt;$J335),1,0)</f>
        <v>0</v>
      </c>
      <c r="AJ335" s="32">
        <f>IF((AI335=1),ABS($J335-$F335),0)</f>
        <v>0</v>
      </c>
      <c r="AK335" s="32">
        <f>IF(AND($F335&gt;0,$F335&gt;$J335),1,0)</f>
        <v>0</v>
      </c>
      <c r="AL335" s="32">
        <f>IF((AK335=1),ABS($J335-$F335),0)</f>
        <v>0</v>
      </c>
      <c r="AM335" s="33"/>
      <c r="AN335" s="32">
        <f>C335+F335</f>
        <v>1</v>
      </c>
      <c r="AO335" s="32">
        <f>G335+J335</f>
        <v>1</v>
      </c>
      <c r="AP335" s="32">
        <f>IF(AND($AN335&gt;0,$AN335=$AO335),1,0)</f>
        <v>1</v>
      </c>
      <c r="AQ335" s="32">
        <f>IF((AP335=1),ABS($AN335),0)</f>
        <v>1</v>
      </c>
      <c r="AR335" s="32">
        <f>IF(AND($AN335=0,$AN335=$AO335),1,0)</f>
        <v>0</v>
      </c>
      <c r="AS335" s="32">
        <f>IF(AND($AO335&gt;0,$AN335&lt;$AO335),1,0)</f>
        <v>0</v>
      </c>
      <c r="AT335" s="32">
        <f>IF((AS335=1),ABS($AO335-$AN335),0)</f>
        <v>0</v>
      </c>
      <c r="AU335" s="32">
        <f>IF(AND($E335&gt;0,$E335&gt;$I335),1,0)</f>
        <v>0</v>
      </c>
      <c r="AV335" s="32">
        <f>IF((AU335=1),ABS($AO335-$AN335),0)</f>
        <v>0</v>
      </c>
      <c r="AW335" s="33"/>
    </row>
    <row r="336" ht="140.35" customHeight="1">
      <c r="A336" t="s" s="41">
        <v>356</v>
      </c>
      <c r="B336" s="42">
        <v>334</v>
      </c>
      <c r="C336" s="31">
        <v>0</v>
      </c>
      <c r="D336" s="32">
        <v>0</v>
      </c>
      <c r="E336" s="32">
        <v>0</v>
      </c>
      <c r="F336" s="32">
        <v>0</v>
      </c>
      <c r="G336" s="32">
        <v>0</v>
      </c>
      <c r="H336" s="32">
        <v>0</v>
      </c>
      <c r="I336" s="32">
        <v>0</v>
      </c>
      <c r="J336" s="32">
        <v>0</v>
      </c>
      <c r="K336" s="32">
        <f>IF(AND($C336&gt;0,$C336=$G336),1,0)</f>
        <v>0</v>
      </c>
      <c r="L336" s="32">
        <f>IF((K336=1),ABS(C336),0)</f>
        <v>0</v>
      </c>
      <c r="M336" s="32">
        <f>IF(AND($C336=0,$C336=$G336),1,0)</f>
        <v>1</v>
      </c>
      <c r="N336" s="32">
        <f>IF(AND($G336&gt;0,$C336&lt;$G336),1,0)</f>
        <v>0</v>
      </c>
      <c r="O336" s="32">
        <f>IF((N336=1),ABS($G336-$C336),0)</f>
        <v>0</v>
      </c>
      <c r="P336" s="32">
        <f>IF(AND($C336&gt;0,$C336&gt;$G336),1,0)</f>
        <v>0</v>
      </c>
      <c r="Q336" s="32">
        <f>IF((P336=1),ABS($G336-$C336),0)</f>
        <v>0</v>
      </c>
      <c r="R336" s="32">
        <f>IF(AND($D336&gt;0,$D336=$H336),1,0)</f>
        <v>0</v>
      </c>
      <c r="S336" s="32">
        <f>IF((R336=1),ABS($D336),0)</f>
        <v>0</v>
      </c>
      <c r="T336" s="32">
        <f>IF(AND($D336=0,$D336=$H336),1,0)</f>
        <v>1</v>
      </c>
      <c r="U336" s="32">
        <f>IF(AND($H336&gt;0,$D336&lt;$H336),1,0)</f>
        <v>0</v>
      </c>
      <c r="V336" s="32">
        <f>IF((U336=1),ABS($H336-$D336),0)</f>
        <v>0</v>
      </c>
      <c r="W336" s="32">
        <f>IF(AND($D336&gt;0,$D336&gt;$H336),1,0)</f>
        <v>0</v>
      </c>
      <c r="X336" s="32">
        <f>IF((W336=1),ABS($H336-$D336),0)</f>
        <v>0</v>
      </c>
      <c r="Y336" s="32">
        <f>IF(AND($E336&gt;0,$E336=$I336),1,0)</f>
        <v>0</v>
      </c>
      <c r="Z336" s="32">
        <f>IF((Y336=1),ABS($E336),0)</f>
        <v>0</v>
      </c>
      <c r="AA336" s="32">
        <f>IF(AND($E336=0,$E336=$I336),1,0)</f>
        <v>1</v>
      </c>
      <c r="AB336" s="32">
        <f>IF(AND($I336&gt;0,$E336&lt;$I336),1,0)</f>
        <v>0</v>
      </c>
      <c r="AC336" s="32">
        <f>IF((AB336=1),ABS($I336-$E336),0)</f>
        <v>0</v>
      </c>
      <c r="AD336" s="32">
        <f>IF(AND($E336&gt;0,$E336&gt;$I336),1,0)</f>
        <v>0</v>
      </c>
      <c r="AE336" s="32">
        <f>IF((AD336=1),ABS($I336-$E336),0)</f>
        <v>0</v>
      </c>
      <c r="AF336" s="32">
        <f>IF(AND($F336&gt;0,$F336=$J336),1,0)</f>
        <v>0</v>
      </c>
      <c r="AG336" s="32">
        <f>IF((AF336=1),ABS($F336),0)</f>
        <v>0</v>
      </c>
      <c r="AH336" s="32">
        <f>IF(AND($F336=0,$F336=$J336),1,0)</f>
        <v>1</v>
      </c>
      <c r="AI336" s="32">
        <f>IF(AND($F336&gt;0,$F336&lt;$J336),1,0)</f>
        <v>0</v>
      </c>
      <c r="AJ336" s="32">
        <f>IF((AI336=1),ABS($J336-$F336),0)</f>
        <v>0</v>
      </c>
      <c r="AK336" s="32">
        <f>IF(AND($F336&gt;0,$F336&gt;$J336),1,0)</f>
        <v>0</v>
      </c>
      <c r="AL336" s="32">
        <f>IF((AK336=1),ABS($J336-$F336),0)</f>
        <v>0</v>
      </c>
      <c r="AM336" s="33"/>
      <c r="AN336" s="32">
        <f>C336+F336</f>
        <v>0</v>
      </c>
      <c r="AO336" s="32">
        <f>G336+J336</f>
        <v>0</v>
      </c>
      <c r="AP336" s="32">
        <f>IF(AND($AN336&gt;0,$AN336=$AO336),1,0)</f>
        <v>0</v>
      </c>
      <c r="AQ336" s="32">
        <f>IF((AP336=1),ABS($AN336),0)</f>
        <v>0</v>
      </c>
      <c r="AR336" s="32">
        <f>IF(AND($AN336=0,$AN336=$AO336),1,0)</f>
        <v>1</v>
      </c>
      <c r="AS336" s="32">
        <f>IF(AND($AO336&gt;0,$AN336&lt;$AO336),1,0)</f>
        <v>0</v>
      </c>
      <c r="AT336" s="32">
        <f>IF((AS336=1),ABS($AO336-$AN336),0)</f>
        <v>0</v>
      </c>
      <c r="AU336" s="32">
        <f>IF(AND($E336&gt;0,$E336&gt;$I336),1,0)</f>
        <v>0</v>
      </c>
      <c r="AV336" s="32">
        <f>IF((AU336=1),ABS($AO336-$AN336),0)</f>
        <v>0</v>
      </c>
      <c r="AW336" s="33"/>
    </row>
    <row r="337" ht="164.35" customHeight="1">
      <c r="A337" t="s" s="41">
        <v>357</v>
      </c>
      <c r="B337" s="42">
        <v>335</v>
      </c>
      <c r="C337" s="31">
        <v>0</v>
      </c>
      <c r="D337" s="32">
        <v>0</v>
      </c>
      <c r="E337" s="32">
        <v>0</v>
      </c>
      <c r="F337" s="32">
        <v>0</v>
      </c>
      <c r="G337" s="32">
        <v>0</v>
      </c>
      <c r="H337" s="32">
        <v>0</v>
      </c>
      <c r="I337" s="32">
        <v>0</v>
      </c>
      <c r="J337" s="32">
        <v>0</v>
      </c>
      <c r="K337" s="32">
        <f>IF(AND($C337&gt;0,$C337=$G337),1,0)</f>
        <v>0</v>
      </c>
      <c r="L337" s="32">
        <f>IF((K337=1),ABS(C337),0)</f>
        <v>0</v>
      </c>
      <c r="M337" s="32">
        <f>IF(AND($C337=0,$C337=$G337),1,0)</f>
        <v>1</v>
      </c>
      <c r="N337" s="32">
        <f>IF(AND($G337&gt;0,$C337&lt;$G337),1,0)</f>
        <v>0</v>
      </c>
      <c r="O337" s="32">
        <f>IF((N337=1),ABS($G337-$C337),0)</f>
        <v>0</v>
      </c>
      <c r="P337" s="32">
        <f>IF(AND($C337&gt;0,$C337&gt;$G337),1,0)</f>
        <v>0</v>
      </c>
      <c r="Q337" s="32">
        <f>IF((P337=1),ABS($G337-$C337),0)</f>
        <v>0</v>
      </c>
      <c r="R337" s="32">
        <f>IF(AND($D337&gt;0,$D337=$H337),1,0)</f>
        <v>0</v>
      </c>
      <c r="S337" s="32">
        <f>IF((R337=1),ABS($D337),0)</f>
        <v>0</v>
      </c>
      <c r="T337" s="32">
        <f>IF(AND($D337=0,$D337=$H337),1,0)</f>
        <v>1</v>
      </c>
      <c r="U337" s="32">
        <f>IF(AND($H337&gt;0,$D337&lt;$H337),1,0)</f>
        <v>0</v>
      </c>
      <c r="V337" s="32">
        <f>IF((U337=1),ABS($H337-$D337),0)</f>
        <v>0</v>
      </c>
      <c r="W337" s="32">
        <f>IF(AND($D337&gt;0,$D337&gt;$H337),1,0)</f>
        <v>0</v>
      </c>
      <c r="X337" s="32">
        <f>IF((W337=1),ABS($H337-$D337),0)</f>
        <v>0</v>
      </c>
      <c r="Y337" s="32">
        <f>IF(AND($E337&gt;0,$E337=$I337),1,0)</f>
        <v>0</v>
      </c>
      <c r="Z337" s="32">
        <f>IF((Y337=1),ABS($E337),0)</f>
        <v>0</v>
      </c>
      <c r="AA337" s="32">
        <f>IF(AND($E337=0,$E337=$I337),1,0)</f>
        <v>1</v>
      </c>
      <c r="AB337" s="32">
        <f>IF(AND($I337&gt;0,$E337&lt;$I337),1,0)</f>
        <v>0</v>
      </c>
      <c r="AC337" s="32">
        <f>IF((AB337=1),ABS($I337-$E337),0)</f>
        <v>0</v>
      </c>
      <c r="AD337" s="32">
        <f>IF(AND($E337&gt;0,$E337&gt;$I337),1,0)</f>
        <v>0</v>
      </c>
      <c r="AE337" s="32">
        <f>IF((AD337=1),ABS($I337-$E337),0)</f>
        <v>0</v>
      </c>
      <c r="AF337" s="32">
        <f>IF(AND($F337&gt;0,$F337=$J337),1,0)</f>
        <v>0</v>
      </c>
      <c r="AG337" s="32">
        <f>IF((AF337=1),ABS($F337),0)</f>
        <v>0</v>
      </c>
      <c r="AH337" s="32">
        <f>IF(AND($F337=0,$F337=$J337),1,0)</f>
        <v>1</v>
      </c>
      <c r="AI337" s="32">
        <f>IF(AND($F337&gt;0,$F337&lt;$J337),1,0)</f>
        <v>0</v>
      </c>
      <c r="AJ337" s="32">
        <f>IF((AI337=1),ABS($J337-$F337),0)</f>
        <v>0</v>
      </c>
      <c r="AK337" s="32">
        <f>IF(AND($F337&gt;0,$F337&gt;$J337),1,0)</f>
        <v>0</v>
      </c>
      <c r="AL337" s="32">
        <f>IF((AK337=1),ABS($J337-$F337),0)</f>
        <v>0</v>
      </c>
      <c r="AM337" s="33"/>
      <c r="AN337" s="32">
        <f>C337+F337</f>
        <v>0</v>
      </c>
      <c r="AO337" s="32">
        <f>G337+J337</f>
        <v>0</v>
      </c>
      <c r="AP337" s="32">
        <f>IF(AND($AN337&gt;0,$AN337=$AO337),1,0)</f>
        <v>0</v>
      </c>
      <c r="AQ337" s="32">
        <f>IF((AP337=1),ABS($AN337),0)</f>
        <v>0</v>
      </c>
      <c r="AR337" s="32">
        <f>IF(AND($AN337=0,$AN337=$AO337),1,0)</f>
        <v>1</v>
      </c>
      <c r="AS337" s="32">
        <f>IF(AND($AO337&gt;0,$AN337&lt;$AO337),1,0)</f>
        <v>0</v>
      </c>
      <c r="AT337" s="32">
        <f>IF((AS337=1),ABS($AO337-$AN337),0)</f>
        <v>0</v>
      </c>
      <c r="AU337" s="32">
        <f>IF(AND($E337&gt;0,$E337&gt;$I337),1,0)</f>
        <v>0</v>
      </c>
      <c r="AV337" s="32">
        <f>IF((AU337=1),ABS($AO337-$AN337),0)</f>
        <v>0</v>
      </c>
      <c r="AW337" s="33"/>
    </row>
    <row r="338" ht="44.35" customHeight="1">
      <c r="A338" t="s" s="41">
        <v>358</v>
      </c>
      <c r="B338" s="42">
        <v>336</v>
      </c>
      <c r="C338" s="31">
        <v>0</v>
      </c>
      <c r="D338" s="32">
        <v>0</v>
      </c>
      <c r="E338" s="32">
        <v>0</v>
      </c>
      <c r="F338" s="32">
        <v>0</v>
      </c>
      <c r="G338" s="32">
        <v>0</v>
      </c>
      <c r="H338" s="32">
        <v>0</v>
      </c>
      <c r="I338" s="32">
        <v>0</v>
      </c>
      <c r="J338" s="32">
        <v>0</v>
      </c>
      <c r="K338" s="32">
        <f>IF(AND($C338&gt;0,$C338=$G338),1,0)</f>
        <v>0</v>
      </c>
      <c r="L338" s="32">
        <f>IF((K338=1),ABS(C338),0)</f>
        <v>0</v>
      </c>
      <c r="M338" s="32">
        <f>IF(AND($C338=0,$C338=$G338),1,0)</f>
        <v>1</v>
      </c>
      <c r="N338" s="32">
        <f>IF(AND($G338&gt;0,$C338&lt;$G338),1,0)</f>
        <v>0</v>
      </c>
      <c r="O338" s="32">
        <f>IF((N338=1),ABS($G338-$C338),0)</f>
        <v>0</v>
      </c>
      <c r="P338" s="32">
        <f>IF(AND($C338&gt;0,$C338&gt;$G338),1,0)</f>
        <v>0</v>
      </c>
      <c r="Q338" s="32">
        <f>IF((P338=1),ABS($G338-$C338),0)</f>
        <v>0</v>
      </c>
      <c r="R338" s="32">
        <f>IF(AND($D338&gt;0,$D338=$H338),1,0)</f>
        <v>0</v>
      </c>
      <c r="S338" s="32">
        <f>IF((R338=1),ABS($D338),0)</f>
        <v>0</v>
      </c>
      <c r="T338" s="32">
        <f>IF(AND($D338=0,$D338=$H338),1,0)</f>
        <v>1</v>
      </c>
      <c r="U338" s="32">
        <f>IF(AND($H338&gt;0,$D338&lt;$H338),1,0)</f>
        <v>0</v>
      </c>
      <c r="V338" s="32">
        <f>IF((U338=1),ABS($H338-$D338),0)</f>
        <v>0</v>
      </c>
      <c r="W338" s="32">
        <f>IF(AND($D338&gt;0,$D338&gt;$H338),1,0)</f>
        <v>0</v>
      </c>
      <c r="X338" s="32">
        <f>IF((W338=1),ABS($H338-$D338),0)</f>
        <v>0</v>
      </c>
      <c r="Y338" s="32">
        <f>IF(AND($E338&gt;0,$E338=$I338),1,0)</f>
        <v>0</v>
      </c>
      <c r="Z338" s="32">
        <f>IF((Y338=1),ABS($E338),0)</f>
        <v>0</v>
      </c>
      <c r="AA338" s="32">
        <f>IF(AND($E338=0,$E338=$I338),1,0)</f>
        <v>1</v>
      </c>
      <c r="AB338" s="32">
        <f>IF(AND($I338&gt;0,$E338&lt;$I338),1,0)</f>
        <v>0</v>
      </c>
      <c r="AC338" s="32">
        <f>IF((AB338=1),ABS($I338-$E338),0)</f>
        <v>0</v>
      </c>
      <c r="AD338" s="32">
        <f>IF(AND($E338&gt;0,$E338&gt;$I338),1,0)</f>
        <v>0</v>
      </c>
      <c r="AE338" s="32">
        <f>IF((AD338=1),ABS($I338-$E338),0)</f>
        <v>0</v>
      </c>
      <c r="AF338" s="32">
        <f>IF(AND($F338&gt;0,$F338=$J338),1,0)</f>
        <v>0</v>
      </c>
      <c r="AG338" s="32">
        <f>IF((AF338=1),ABS($F338),0)</f>
        <v>0</v>
      </c>
      <c r="AH338" s="32">
        <f>IF(AND($F338=0,$F338=$J338),1,0)</f>
        <v>1</v>
      </c>
      <c r="AI338" s="32">
        <f>IF(AND($F338&gt;0,$F338&lt;$J338),1,0)</f>
        <v>0</v>
      </c>
      <c r="AJ338" s="32">
        <f>IF((AI338=1),ABS($J338-$F338),0)</f>
        <v>0</v>
      </c>
      <c r="AK338" s="32">
        <f>IF(AND($F338&gt;0,$F338&gt;$J338),1,0)</f>
        <v>0</v>
      </c>
      <c r="AL338" s="32">
        <f>IF((AK338=1),ABS($J338-$F338),0)</f>
        <v>0</v>
      </c>
      <c r="AM338" s="33"/>
      <c r="AN338" s="32">
        <f>C338+F338</f>
        <v>0</v>
      </c>
      <c r="AO338" s="32">
        <f>G338+J338</f>
        <v>0</v>
      </c>
      <c r="AP338" s="32">
        <f>IF(AND($AN338&gt;0,$AN338=$AO338),1,0)</f>
        <v>0</v>
      </c>
      <c r="AQ338" s="32">
        <f>IF((AP338=1),ABS($AN338),0)</f>
        <v>0</v>
      </c>
      <c r="AR338" s="32">
        <f>IF(AND($AN338=0,$AN338=$AO338),1,0)</f>
        <v>1</v>
      </c>
      <c r="AS338" s="32">
        <f>IF(AND($AO338&gt;0,$AN338&lt;$AO338),1,0)</f>
        <v>0</v>
      </c>
      <c r="AT338" s="32">
        <f>IF((AS338=1),ABS($AO338-$AN338),0)</f>
        <v>0</v>
      </c>
      <c r="AU338" s="32">
        <f>IF(AND($E338&gt;0,$E338&gt;$I338),1,0)</f>
        <v>0</v>
      </c>
      <c r="AV338" s="32">
        <f>IF((AU338=1),ABS($AO338-$AN338),0)</f>
        <v>0</v>
      </c>
      <c r="AW338" s="33"/>
    </row>
    <row r="339" ht="80.35" customHeight="1">
      <c r="A339" t="s" s="41">
        <v>359</v>
      </c>
      <c r="B339" s="42">
        <v>337</v>
      </c>
      <c r="C339" s="31">
        <v>0</v>
      </c>
      <c r="D339" s="32">
        <v>0</v>
      </c>
      <c r="E339" s="32">
        <v>0</v>
      </c>
      <c r="F339" s="32">
        <v>0</v>
      </c>
      <c r="G339" s="32">
        <v>0</v>
      </c>
      <c r="H339" s="32">
        <v>0</v>
      </c>
      <c r="I339" s="32">
        <v>0</v>
      </c>
      <c r="J339" s="32">
        <v>0</v>
      </c>
      <c r="K339" s="32">
        <f>IF(AND($C339&gt;0,$C339=$G339),1,0)</f>
        <v>0</v>
      </c>
      <c r="L339" s="32">
        <f>IF((K339=1),ABS(C339),0)</f>
        <v>0</v>
      </c>
      <c r="M339" s="32">
        <f>IF(AND($C339=0,$C339=$G339),1,0)</f>
        <v>1</v>
      </c>
      <c r="N339" s="32">
        <f>IF(AND($G339&gt;0,$C339&lt;$G339),1,0)</f>
        <v>0</v>
      </c>
      <c r="O339" s="32">
        <f>IF((N339=1),ABS($G339-$C339),0)</f>
        <v>0</v>
      </c>
      <c r="P339" s="32">
        <f>IF(AND($C339&gt;0,$C339&gt;$G339),1,0)</f>
        <v>0</v>
      </c>
      <c r="Q339" s="32">
        <f>IF((P339=1),ABS($G339-$C339),0)</f>
        <v>0</v>
      </c>
      <c r="R339" s="32">
        <f>IF(AND($D339&gt;0,$D339=$H339),1,0)</f>
        <v>0</v>
      </c>
      <c r="S339" s="32">
        <f>IF((R339=1),ABS($D339),0)</f>
        <v>0</v>
      </c>
      <c r="T339" s="32">
        <f>IF(AND($D339=0,$D339=$H339),1,0)</f>
        <v>1</v>
      </c>
      <c r="U339" s="32">
        <f>IF(AND($H339&gt;0,$D339&lt;$H339),1,0)</f>
        <v>0</v>
      </c>
      <c r="V339" s="32">
        <f>IF((U339=1),ABS($H339-$D339),0)</f>
        <v>0</v>
      </c>
      <c r="W339" s="32">
        <f>IF(AND($D339&gt;0,$D339&gt;$H339),1,0)</f>
        <v>0</v>
      </c>
      <c r="X339" s="32">
        <f>IF((W339=1),ABS($H339-$D339),0)</f>
        <v>0</v>
      </c>
      <c r="Y339" s="32">
        <f>IF(AND($E339&gt;0,$E339=$I339),1,0)</f>
        <v>0</v>
      </c>
      <c r="Z339" s="32">
        <f>IF((Y339=1),ABS($E339),0)</f>
        <v>0</v>
      </c>
      <c r="AA339" s="32">
        <f>IF(AND($E339=0,$E339=$I339),1,0)</f>
        <v>1</v>
      </c>
      <c r="AB339" s="32">
        <f>IF(AND($I339&gt;0,$E339&lt;$I339),1,0)</f>
        <v>0</v>
      </c>
      <c r="AC339" s="32">
        <f>IF((AB339=1),ABS($I339-$E339),0)</f>
        <v>0</v>
      </c>
      <c r="AD339" s="32">
        <f>IF(AND($E339&gt;0,$E339&gt;$I339),1,0)</f>
        <v>0</v>
      </c>
      <c r="AE339" s="32">
        <f>IF((AD339=1),ABS($I339-$E339),0)</f>
        <v>0</v>
      </c>
      <c r="AF339" s="32">
        <f>IF(AND($F339&gt;0,$F339=$J339),1,0)</f>
        <v>0</v>
      </c>
      <c r="AG339" s="32">
        <f>IF((AF339=1),ABS($F339),0)</f>
        <v>0</v>
      </c>
      <c r="AH339" s="32">
        <f>IF(AND($F339=0,$F339=$J339),1,0)</f>
        <v>1</v>
      </c>
      <c r="AI339" s="32">
        <f>IF(AND($F339&gt;0,$F339&lt;$J339),1,0)</f>
        <v>0</v>
      </c>
      <c r="AJ339" s="32">
        <f>IF((AI339=1),ABS($J339-$F339),0)</f>
        <v>0</v>
      </c>
      <c r="AK339" s="32">
        <f>IF(AND($F339&gt;0,$F339&gt;$J339),1,0)</f>
        <v>0</v>
      </c>
      <c r="AL339" s="32">
        <f>IF((AK339=1),ABS($J339-$F339),0)</f>
        <v>0</v>
      </c>
      <c r="AM339" s="33"/>
      <c r="AN339" s="32">
        <f>C339+F339</f>
        <v>0</v>
      </c>
      <c r="AO339" s="32">
        <f>G339+J339</f>
        <v>0</v>
      </c>
      <c r="AP339" s="32">
        <f>IF(AND($AN339&gt;0,$AN339=$AO339),1,0)</f>
        <v>0</v>
      </c>
      <c r="AQ339" s="32">
        <f>IF((AP339=1),ABS($AN339),0)</f>
        <v>0</v>
      </c>
      <c r="AR339" s="32">
        <f>IF(AND($AN339=0,$AN339=$AO339),1,0)</f>
        <v>1</v>
      </c>
      <c r="AS339" s="32">
        <f>IF(AND($AO339&gt;0,$AN339&lt;$AO339),1,0)</f>
        <v>0</v>
      </c>
      <c r="AT339" s="32">
        <f>IF((AS339=1),ABS($AO339-$AN339),0)</f>
        <v>0</v>
      </c>
      <c r="AU339" s="32">
        <f>IF(AND($E339&gt;0,$E339&gt;$I339),1,0)</f>
        <v>0</v>
      </c>
      <c r="AV339" s="32">
        <f>IF((AU339=1),ABS($AO339-$AN339),0)</f>
        <v>0</v>
      </c>
      <c r="AW339" s="33"/>
    </row>
    <row r="340" ht="80.35" customHeight="1">
      <c r="A340" t="s" s="41">
        <v>360</v>
      </c>
      <c r="B340" s="42">
        <v>338</v>
      </c>
      <c r="C340" s="31">
        <v>0</v>
      </c>
      <c r="D340" s="32">
        <v>0</v>
      </c>
      <c r="E340" s="32">
        <v>0</v>
      </c>
      <c r="F340" s="32">
        <v>0</v>
      </c>
      <c r="G340" s="32">
        <v>0</v>
      </c>
      <c r="H340" s="32">
        <v>0</v>
      </c>
      <c r="I340" s="32">
        <v>0</v>
      </c>
      <c r="J340" s="32">
        <v>0</v>
      </c>
      <c r="K340" s="32">
        <f>IF(AND($C340&gt;0,$C340=$G340),1,0)</f>
        <v>0</v>
      </c>
      <c r="L340" s="32">
        <f>IF((K340=1),ABS(C340),0)</f>
        <v>0</v>
      </c>
      <c r="M340" s="32">
        <f>IF(AND($C340=0,$C340=$G340),1,0)</f>
        <v>1</v>
      </c>
      <c r="N340" s="32">
        <f>IF(AND($G340&gt;0,$C340&lt;$G340),1,0)</f>
        <v>0</v>
      </c>
      <c r="O340" s="32">
        <f>IF((N340=1),ABS($G340-$C340),0)</f>
        <v>0</v>
      </c>
      <c r="P340" s="32">
        <f>IF(AND($C340&gt;0,$C340&gt;$G340),1,0)</f>
        <v>0</v>
      </c>
      <c r="Q340" s="32">
        <f>IF((P340=1),ABS($G340-$C340),0)</f>
        <v>0</v>
      </c>
      <c r="R340" s="32">
        <f>IF(AND($D340&gt;0,$D340=$H340),1,0)</f>
        <v>0</v>
      </c>
      <c r="S340" s="32">
        <f>IF((R340=1),ABS($D340),0)</f>
        <v>0</v>
      </c>
      <c r="T340" s="32">
        <f>IF(AND($D340=0,$D340=$H340),1,0)</f>
        <v>1</v>
      </c>
      <c r="U340" s="32">
        <f>IF(AND($H340&gt;0,$D340&lt;$H340),1,0)</f>
        <v>0</v>
      </c>
      <c r="V340" s="32">
        <f>IF((U340=1),ABS($H340-$D340),0)</f>
        <v>0</v>
      </c>
      <c r="W340" s="32">
        <f>IF(AND($D340&gt;0,$D340&gt;$H340),1,0)</f>
        <v>0</v>
      </c>
      <c r="X340" s="32">
        <f>IF((W340=1),ABS($H340-$D340),0)</f>
        <v>0</v>
      </c>
      <c r="Y340" s="32">
        <f>IF(AND($E340&gt;0,$E340=$I340),1,0)</f>
        <v>0</v>
      </c>
      <c r="Z340" s="32">
        <f>IF((Y340=1),ABS($E340),0)</f>
        <v>0</v>
      </c>
      <c r="AA340" s="32">
        <f>IF(AND($E340=0,$E340=$I340),1,0)</f>
        <v>1</v>
      </c>
      <c r="AB340" s="32">
        <f>IF(AND($I340&gt;0,$E340&lt;$I340),1,0)</f>
        <v>0</v>
      </c>
      <c r="AC340" s="32">
        <f>IF((AB340=1),ABS($I340-$E340),0)</f>
        <v>0</v>
      </c>
      <c r="AD340" s="32">
        <f>IF(AND($E340&gt;0,$E340&gt;$I340),1,0)</f>
        <v>0</v>
      </c>
      <c r="AE340" s="32">
        <f>IF((AD340=1),ABS($I340-$E340),0)</f>
        <v>0</v>
      </c>
      <c r="AF340" s="32">
        <f>IF(AND($F340&gt;0,$F340=$J340),1,0)</f>
        <v>0</v>
      </c>
      <c r="AG340" s="32">
        <f>IF((AF340=1),ABS($F340),0)</f>
        <v>0</v>
      </c>
      <c r="AH340" s="32">
        <f>IF(AND($F340=0,$F340=$J340),1,0)</f>
        <v>1</v>
      </c>
      <c r="AI340" s="32">
        <f>IF(AND($F340&gt;0,$F340&lt;$J340),1,0)</f>
        <v>0</v>
      </c>
      <c r="AJ340" s="32">
        <f>IF((AI340=1),ABS($J340-$F340),0)</f>
        <v>0</v>
      </c>
      <c r="AK340" s="32">
        <f>IF(AND($F340&gt;0,$F340&gt;$J340),1,0)</f>
        <v>0</v>
      </c>
      <c r="AL340" s="32">
        <f>IF((AK340=1),ABS($J340-$F340),0)</f>
        <v>0</v>
      </c>
      <c r="AM340" s="33"/>
      <c r="AN340" s="32">
        <f>C340+F340</f>
        <v>0</v>
      </c>
      <c r="AO340" s="32">
        <f>G340+J340</f>
        <v>0</v>
      </c>
      <c r="AP340" s="32">
        <f>IF(AND($AN340&gt;0,$AN340=$AO340),1,0)</f>
        <v>0</v>
      </c>
      <c r="AQ340" s="32">
        <f>IF((AP340=1),ABS($AN340),0)</f>
        <v>0</v>
      </c>
      <c r="AR340" s="32">
        <f>IF(AND($AN340=0,$AN340=$AO340),1,0)</f>
        <v>1</v>
      </c>
      <c r="AS340" s="32">
        <f>IF(AND($AO340&gt;0,$AN340&lt;$AO340),1,0)</f>
        <v>0</v>
      </c>
      <c r="AT340" s="32">
        <f>IF((AS340=1),ABS($AO340-$AN340),0)</f>
        <v>0</v>
      </c>
      <c r="AU340" s="32">
        <f>IF(AND($E340&gt;0,$E340&gt;$I340),1,0)</f>
        <v>0</v>
      </c>
      <c r="AV340" s="32">
        <f>IF((AU340=1),ABS($AO340-$AN340),0)</f>
        <v>0</v>
      </c>
      <c r="AW340" s="33"/>
    </row>
    <row r="341" ht="44.35" customHeight="1">
      <c r="A341" t="s" s="41">
        <v>361</v>
      </c>
      <c r="B341" s="42">
        <v>339</v>
      </c>
      <c r="C341" s="31">
        <v>0</v>
      </c>
      <c r="D341" s="32">
        <v>0</v>
      </c>
      <c r="E341" s="32">
        <v>0</v>
      </c>
      <c r="F341" s="32">
        <v>0</v>
      </c>
      <c r="G341" s="32">
        <v>0</v>
      </c>
      <c r="H341" s="32">
        <v>0</v>
      </c>
      <c r="I341" s="32">
        <v>0</v>
      </c>
      <c r="J341" s="32">
        <v>0</v>
      </c>
      <c r="K341" s="32">
        <f>IF(AND($C341&gt;0,$C341=$G341),1,0)</f>
        <v>0</v>
      </c>
      <c r="L341" s="32">
        <f>IF((K341=1),ABS(C341),0)</f>
        <v>0</v>
      </c>
      <c r="M341" s="32">
        <f>IF(AND($C341=0,$C341=$G341),1,0)</f>
        <v>1</v>
      </c>
      <c r="N341" s="32">
        <f>IF(AND($G341&gt;0,$C341&lt;$G341),1,0)</f>
        <v>0</v>
      </c>
      <c r="O341" s="32">
        <f>IF((N341=1),ABS($G341-$C341),0)</f>
        <v>0</v>
      </c>
      <c r="P341" s="32">
        <f>IF(AND($C341&gt;0,$C341&gt;$G341),1,0)</f>
        <v>0</v>
      </c>
      <c r="Q341" s="32">
        <f>IF((P341=1),ABS($G341-$C341),0)</f>
        <v>0</v>
      </c>
      <c r="R341" s="32">
        <f>IF(AND($D341&gt;0,$D341=$H341),1,0)</f>
        <v>0</v>
      </c>
      <c r="S341" s="32">
        <f>IF((R341=1),ABS($D341),0)</f>
        <v>0</v>
      </c>
      <c r="T341" s="32">
        <f>IF(AND($D341=0,$D341=$H341),1,0)</f>
        <v>1</v>
      </c>
      <c r="U341" s="32">
        <f>IF(AND($H341&gt;0,$D341&lt;$H341),1,0)</f>
        <v>0</v>
      </c>
      <c r="V341" s="32">
        <f>IF((U341=1),ABS($H341-$D341),0)</f>
        <v>0</v>
      </c>
      <c r="W341" s="32">
        <f>IF(AND($D341&gt;0,$D341&gt;$H341),1,0)</f>
        <v>0</v>
      </c>
      <c r="X341" s="32">
        <f>IF((W341=1),ABS($H341-$D341),0)</f>
        <v>0</v>
      </c>
      <c r="Y341" s="32">
        <f>IF(AND($E341&gt;0,$E341=$I341),1,0)</f>
        <v>0</v>
      </c>
      <c r="Z341" s="32">
        <f>IF((Y341=1),ABS($E341),0)</f>
        <v>0</v>
      </c>
      <c r="AA341" s="32">
        <f>IF(AND($E341=0,$E341=$I341),1,0)</f>
        <v>1</v>
      </c>
      <c r="AB341" s="32">
        <f>IF(AND($I341&gt;0,$E341&lt;$I341),1,0)</f>
        <v>0</v>
      </c>
      <c r="AC341" s="32">
        <f>IF((AB341=1),ABS($I341-$E341),0)</f>
        <v>0</v>
      </c>
      <c r="AD341" s="32">
        <f>IF(AND($E341&gt;0,$E341&gt;$I341),1,0)</f>
        <v>0</v>
      </c>
      <c r="AE341" s="32">
        <f>IF((AD341=1),ABS($I341-$E341),0)</f>
        <v>0</v>
      </c>
      <c r="AF341" s="32">
        <f>IF(AND($F341&gt;0,$F341=$J341),1,0)</f>
        <v>0</v>
      </c>
      <c r="AG341" s="32">
        <f>IF((AF341=1),ABS($F341),0)</f>
        <v>0</v>
      </c>
      <c r="AH341" s="32">
        <f>IF(AND($F341=0,$F341=$J341),1,0)</f>
        <v>1</v>
      </c>
      <c r="AI341" s="32">
        <f>IF(AND($F341&gt;0,$F341&lt;$J341),1,0)</f>
        <v>0</v>
      </c>
      <c r="AJ341" s="32">
        <f>IF((AI341=1),ABS($J341-$F341),0)</f>
        <v>0</v>
      </c>
      <c r="AK341" s="32">
        <f>IF(AND($F341&gt;0,$F341&gt;$J341),1,0)</f>
        <v>0</v>
      </c>
      <c r="AL341" s="32">
        <f>IF((AK341=1),ABS($J341-$F341),0)</f>
        <v>0</v>
      </c>
      <c r="AM341" s="33"/>
      <c r="AN341" s="32">
        <f>C341+F341</f>
        <v>0</v>
      </c>
      <c r="AO341" s="32">
        <f>G341+J341</f>
        <v>0</v>
      </c>
      <c r="AP341" s="32">
        <f>IF(AND($AN341&gt;0,$AN341=$AO341),1,0)</f>
        <v>0</v>
      </c>
      <c r="AQ341" s="32">
        <f>IF((AP341=1),ABS($AN341),0)</f>
        <v>0</v>
      </c>
      <c r="AR341" s="32">
        <f>IF(AND($AN341=0,$AN341=$AO341),1,0)</f>
        <v>1</v>
      </c>
      <c r="AS341" s="32">
        <f>IF(AND($AO341&gt;0,$AN341&lt;$AO341),1,0)</f>
        <v>0</v>
      </c>
      <c r="AT341" s="32">
        <f>IF((AS341=1),ABS($AO341-$AN341),0)</f>
        <v>0</v>
      </c>
      <c r="AU341" s="32">
        <f>IF(AND($E341&gt;0,$E341&gt;$I341),1,0)</f>
        <v>0</v>
      </c>
      <c r="AV341" s="32">
        <f>IF((AU341=1),ABS($AO341-$AN341),0)</f>
        <v>0</v>
      </c>
      <c r="AW341" s="33"/>
    </row>
    <row r="342" ht="44.35" customHeight="1">
      <c r="A342" t="s" s="41">
        <v>362</v>
      </c>
      <c r="B342" s="42">
        <v>340</v>
      </c>
      <c r="C342" s="31">
        <v>0</v>
      </c>
      <c r="D342" s="32">
        <v>0</v>
      </c>
      <c r="E342" s="32">
        <v>0</v>
      </c>
      <c r="F342" s="32">
        <v>0</v>
      </c>
      <c r="G342" s="32">
        <v>0</v>
      </c>
      <c r="H342" s="32">
        <v>0</v>
      </c>
      <c r="I342" s="32">
        <v>0</v>
      </c>
      <c r="J342" s="32">
        <v>0</v>
      </c>
      <c r="K342" s="32">
        <f>IF(AND($C342&gt;0,$C342=$G342),1,0)</f>
        <v>0</v>
      </c>
      <c r="L342" s="32">
        <f>IF((K342=1),ABS(C342),0)</f>
        <v>0</v>
      </c>
      <c r="M342" s="32">
        <f>IF(AND($C342=0,$C342=$G342),1,0)</f>
        <v>1</v>
      </c>
      <c r="N342" s="32">
        <f>IF(AND($G342&gt;0,$C342&lt;$G342),1,0)</f>
        <v>0</v>
      </c>
      <c r="O342" s="32">
        <f>IF((N342=1),ABS($G342-$C342),0)</f>
        <v>0</v>
      </c>
      <c r="P342" s="32">
        <f>IF(AND($C342&gt;0,$C342&gt;$G342),1,0)</f>
        <v>0</v>
      </c>
      <c r="Q342" s="32">
        <f>IF((P342=1),ABS($G342-$C342),0)</f>
        <v>0</v>
      </c>
      <c r="R342" s="32">
        <f>IF(AND($D342&gt;0,$D342=$H342),1,0)</f>
        <v>0</v>
      </c>
      <c r="S342" s="32">
        <f>IF((R342=1),ABS($D342),0)</f>
        <v>0</v>
      </c>
      <c r="T342" s="32">
        <f>IF(AND($D342=0,$D342=$H342),1,0)</f>
        <v>1</v>
      </c>
      <c r="U342" s="32">
        <f>IF(AND($H342&gt;0,$D342&lt;$H342),1,0)</f>
        <v>0</v>
      </c>
      <c r="V342" s="32">
        <f>IF((U342=1),ABS($H342-$D342),0)</f>
        <v>0</v>
      </c>
      <c r="W342" s="32">
        <f>IF(AND($D342&gt;0,$D342&gt;$H342),1,0)</f>
        <v>0</v>
      </c>
      <c r="X342" s="32">
        <f>IF((W342=1),ABS($H342-$D342),0)</f>
        <v>0</v>
      </c>
      <c r="Y342" s="32">
        <f>IF(AND($E342&gt;0,$E342=$I342),1,0)</f>
        <v>0</v>
      </c>
      <c r="Z342" s="32">
        <f>IF((Y342=1),ABS($E342),0)</f>
        <v>0</v>
      </c>
      <c r="AA342" s="32">
        <f>IF(AND($E342=0,$E342=$I342),1,0)</f>
        <v>1</v>
      </c>
      <c r="AB342" s="32">
        <f>IF(AND($I342&gt;0,$E342&lt;$I342),1,0)</f>
        <v>0</v>
      </c>
      <c r="AC342" s="32">
        <f>IF((AB342=1),ABS($I342-$E342),0)</f>
        <v>0</v>
      </c>
      <c r="AD342" s="32">
        <f>IF(AND($E342&gt;0,$E342&gt;$I342),1,0)</f>
        <v>0</v>
      </c>
      <c r="AE342" s="32">
        <f>IF((AD342=1),ABS($I342-$E342),0)</f>
        <v>0</v>
      </c>
      <c r="AF342" s="32">
        <f>IF(AND($F342&gt;0,$F342=$J342),1,0)</f>
        <v>0</v>
      </c>
      <c r="AG342" s="32">
        <f>IF((AF342=1),ABS($F342),0)</f>
        <v>0</v>
      </c>
      <c r="AH342" s="32">
        <f>IF(AND($F342=0,$F342=$J342),1,0)</f>
        <v>1</v>
      </c>
      <c r="AI342" s="32">
        <f>IF(AND($F342&gt;0,$F342&lt;$J342),1,0)</f>
        <v>0</v>
      </c>
      <c r="AJ342" s="32">
        <f>IF((AI342=1),ABS($J342-$F342),0)</f>
        <v>0</v>
      </c>
      <c r="AK342" s="32">
        <f>IF(AND($F342&gt;0,$F342&gt;$J342),1,0)</f>
        <v>0</v>
      </c>
      <c r="AL342" s="32">
        <f>IF((AK342=1),ABS($J342-$F342),0)</f>
        <v>0</v>
      </c>
      <c r="AM342" s="33"/>
      <c r="AN342" s="32">
        <f>C342+F342</f>
        <v>0</v>
      </c>
      <c r="AO342" s="32">
        <f>G342+J342</f>
        <v>0</v>
      </c>
      <c r="AP342" s="32">
        <f>IF(AND($AN342&gt;0,$AN342=$AO342),1,0)</f>
        <v>0</v>
      </c>
      <c r="AQ342" s="32">
        <f>IF((AP342=1),ABS($AN342),0)</f>
        <v>0</v>
      </c>
      <c r="AR342" s="32">
        <f>IF(AND($AN342=0,$AN342=$AO342),1,0)</f>
        <v>1</v>
      </c>
      <c r="AS342" s="32">
        <f>IF(AND($AO342&gt;0,$AN342&lt;$AO342),1,0)</f>
        <v>0</v>
      </c>
      <c r="AT342" s="32">
        <f>IF((AS342=1),ABS($AO342-$AN342),0)</f>
        <v>0</v>
      </c>
      <c r="AU342" s="32">
        <f>IF(AND($E342&gt;0,$E342&gt;$I342),1,0)</f>
        <v>0</v>
      </c>
      <c r="AV342" s="32">
        <f>IF((AU342=1),ABS($AO342-$AN342),0)</f>
        <v>0</v>
      </c>
      <c r="AW342" s="33"/>
    </row>
    <row r="343" ht="32.35" customHeight="1">
      <c r="A343" t="s" s="41">
        <v>363</v>
      </c>
      <c r="B343" s="42">
        <v>341</v>
      </c>
      <c r="C343" s="31">
        <v>0</v>
      </c>
      <c r="D343" s="32">
        <v>0</v>
      </c>
      <c r="E343" s="32">
        <v>0</v>
      </c>
      <c r="F343" s="32">
        <v>0</v>
      </c>
      <c r="G343" s="32">
        <v>0</v>
      </c>
      <c r="H343" s="32">
        <v>0</v>
      </c>
      <c r="I343" s="32">
        <v>0</v>
      </c>
      <c r="J343" s="32">
        <v>0</v>
      </c>
      <c r="K343" s="32">
        <f>IF(AND($C343&gt;0,$C343=$G343),1,0)</f>
        <v>0</v>
      </c>
      <c r="L343" s="32">
        <f>IF((K343=1),ABS(C343),0)</f>
        <v>0</v>
      </c>
      <c r="M343" s="32">
        <f>IF(AND($C343=0,$C343=$G343),1,0)</f>
        <v>1</v>
      </c>
      <c r="N343" s="32">
        <f>IF(AND($G343&gt;0,$C343&lt;$G343),1,0)</f>
        <v>0</v>
      </c>
      <c r="O343" s="32">
        <f>IF((N343=1),ABS($G343-$C343),0)</f>
        <v>0</v>
      </c>
      <c r="P343" s="32">
        <f>IF(AND($C343&gt;0,$C343&gt;$G343),1,0)</f>
        <v>0</v>
      </c>
      <c r="Q343" s="32">
        <f>IF((P343=1),ABS($G343-$C343),0)</f>
        <v>0</v>
      </c>
      <c r="R343" s="32">
        <f>IF(AND($D343&gt;0,$D343=$H343),1,0)</f>
        <v>0</v>
      </c>
      <c r="S343" s="32">
        <f>IF((R343=1),ABS($D343),0)</f>
        <v>0</v>
      </c>
      <c r="T343" s="32">
        <f>IF(AND($D343=0,$D343=$H343),1,0)</f>
        <v>1</v>
      </c>
      <c r="U343" s="32">
        <f>IF(AND($H343&gt;0,$D343&lt;$H343),1,0)</f>
        <v>0</v>
      </c>
      <c r="V343" s="32">
        <f>IF((U343=1),ABS($H343-$D343),0)</f>
        <v>0</v>
      </c>
      <c r="W343" s="32">
        <f>IF(AND($D343&gt;0,$D343&gt;$H343),1,0)</f>
        <v>0</v>
      </c>
      <c r="X343" s="32">
        <f>IF((W343=1),ABS($H343-$D343),0)</f>
        <v>0</v>
      </c>
      <c r="Y343" s="32">
        <f>IF(AND($E343&gt;0,$E343=$I343),1,0)</f>
        <v>0</v>
      </c>
      <c r="Z343" s="32">
        <f>IF((Y343=1),ABS($E343),0)</f>
        <v>0</v>
      </c>
      <c r="AA343" s="32">
        <f>IF(AND($E343=0,$E343=$I343),1,0)</f>
        <v>1</v>
      </c>
      <c r="AB343" s="32">
        <f>IF(AND($I343&gt;0,$E343&lt;$I343),1,0)</f>
        <v>0</v>
      </c>
      <c r="AC343" s="32">
        <f>IF((AB343=1),ABS($I343-$E343),0)</f>
        <v>0</v>
      </c>
      <c r="AD343" s="32">
        <f>IF(AND($E343&gt;0,$E343&gt;$I343),1,0)</f>
        <v>0</v>
      </c>
      <c r="AE343" s="32">
        <f>IF((AD343=1),ABS($I343-$E343),0)</f>
        <v>0</v>
      </c>
      <c r="AF343" s="32">
        <f>IF(AND($F343&gt;0,$F343=$J343),1,0)</f>
        <v>0</v>
      </c>
      <c r="AG343" s="32">
        <f>IF((AF343=1),ABS($F343),0)</f>
        <v>0</v>
      </c>
      <c r="AH343" s="32">
        <f>IF(AND($F343=0,$F343=$J343),1,0)</f>
        <v>1</v>
      </c>
      <c r="AI343" s="32">
        <f>IF(AND($F343&gt;0,$F343&lt;$J343),1,0)</f>
        <v>0</v>
      </c>
      <c r="AJ343" s="32">
        <f>IF((AI343=1),ABS($J343-$F343),0)</f>
        <v>0</v>
      </c>
      <c r="AK343" s="32">
        <f>IF(AND($F343&gt;0,$F343&gt;$J343),1,0)</f>
        <v>0</v>
      </c>
      <c r="AL343" s="32">
        <f>IF((AK343=1),ABS($J343-$F343),0)</f>
        <v>0</v>
      </c>
      <c r="AM343" s="33"/>
      <c r="AN343" s="32">
        <f>C343+F343</f>
        <v>0</v>
      </c>
      <c r="AO343" s="32">
        <f>G343+J343</f>
        <v>0</v>
      </c>
      <c r="AP343" s="32">
        <f>IF(AND($AN343&gt;0,$AN343=$AO343),1,0)</f>
        <v>0</v>
      </c>
      <c r="AQ343" s="32">
        <f>IF((AP343=1),ABS($AN343),0)</f>
        <v>0</v>
      </c>
      <c r="AR343" s="32">
        <f>IF(AND($AN343=0,$AN343=$AO343),1,0)</f>
        <v>1</v>
      </c>
      <c r="AS343" s="32">
        <f>IF(AND($AO343&gt;0,$AN343&lt;$AO343),1,0)</f>
        <v>0</v>
      </c>
      <c r="AT343" s="32">
        <f>IF((AS343=1),ABS($AO343-$AN343),0)</f>
        <v>0</v>
      </c>
      <c r="AU343" s="32">
        <f>IF(AND($E343&gt;0,$E343&gt;$I343),1,0)</f>
        <v>0</v>
      </c>
      <c r="AV343" s="32">
        <f>IF((AU343=1),ABS($AO343-$AN343),0)</f>
        <v>0</v>
      </c>
      <c r="AW343" s="33"/>
    </row>
    <row r="344" ht="56.35" customHeight="1">
      <c r="A344" t="s" s="41">
        <v>364</v>
      </c>
      <c r="B344" s="42">
        <v>342</v>
      </c>
      <c r="C344" s="31">
        <v>0</v>
      </c>
      <c r="D344" s="32">
        <v>0</v>
      </c>
      <c r="E344" s="32">
        <v>0</v>
      </c>
      <c r="F344" s="32">
        <v>0</v>
      </c>
      <c r="G344" s="32">
        <v>0</v>
      </c>
      <c r="H344" s="32">
        <v>0</v>
      </c>
      <c r="I344" s="32">
        <v>0</v>
      </c>
      <c r="J344" s="32">
        <v>0</v>
      </c>
      <c r="K344" s="32">
        <f>IF(AND($C344&gt;0,$C344=$G344),1,0)</f>
        <v>0</v>
      </c>
      <c r="L344" s="32">
        <f>IF((K344=1),ABS(C344),0)</f>
        <v>0</v>
      </c>
      <c r="M344" s="32">
        <f>IF(AND($C344=0,$C344=$G344),1,0)</f>
        <v>1</v>
      </c>
      <c r="N344" s="32">
        <f>IF(AND($G344&gt;0,$C344&lt;$G344),1,0)</f>
        <v>0</v>
      </c>
      <c r="O344" s="32">
        <f>IF((N344=1),ABS($G344-$C344),0)</f>
        <v>0</v>
      </c>
      <c r="P344" s="32">
        <f>IF(AND($C344&gt;0,$C344&gt;$G344),1,0)</f>
        <v>0</v>
      </c>
      <c r="Q344" s="32">
        <f>IF((P344=1),ABS($G344-$C344),0)</f>
        <v>0</v>
      </c>
      <c r="R344" s="32">
        <f>IF(AND($D344&gt;0,$D344=$H344),1,0)</f>
        <v>0</v>
      </c>
      <c r="S344" s="32">
        <f>IF((R344=1),ABS($D344),0)</f>
        <v>0</v>
      </c>
      <c r="T344" s="32">
        <f>IF(AND($D344=0,$D344=$H344),1,0)</f>
        <v>1</v>
      </c>
      <c r="U344" s="32">
        <f>IF(AND($H344&gt;0,$D344&lt;$H344),1,0)</f>
        <v>0</v>
      </c>
      <c r="V344" s="32">
        <f>IF((U344=1),ABS($H344-$D344),0)</f>
        <v>0</v>
      </c>
      <c r="W344" s="32">
        <f>IF(AND($D344&gt;0,$D344&gt;$H344),1,0)</f>
        <v>0</v>
      </c>
      <c r="X344" s="32">
        <f>IF((W344=1),ABS($H344-$D344),0)</f>
        <v>0</v>
      </c>
      <c r="Y344" s="32">
        <f>IF(AND($E344&gt;0,$E344=$I344),1,0)</f>
        <v>0</v>
      </c>
      <c r="Z344" s="32">
        <f>IF((Y344=1),ABS($E344),0)</f>
        <v>0</v>
      </c>
      <c r="AA344" s="32">
        <f>IF(AND($E344=0,$E344=$I344),1,0)</f>
        <v>1</v>
      </c>
      <c r="AB344" s="32">
        <f>IF(AND($I344&gt;0,$E344&lt;$I344),1,0)</f>
        <v>0</v>
      </c>
      <c r="AC344" s="32">
        <f>IF((AB344=1),ABS($I344-$E344),0)</f>
        <v>0</v>
      </c>
      <c r="AD344" s="32">
        <f>IF(AND($E344&gt;0,$E344&gt;$I344),1,0)</f>
        <v>0</v>
      </c>
      <c r="AE344" s="32">
        <f>IF((AD344=1),ABS($I344-$E344),0)</f>
        <v>0</v>
      </c>
      <c r="AF344" s="32">
        <f>IF(AND($F344&gt;0,$F344=$J344),1,0)</f>
        <v>0</v>
      </c>
      <c r="AG344" s="32">
        <f>IF((AF344=1),ABS($F344),0)</f>
        <v>0</v>
      </c>
      <c r="AH344" s="32">
        <f>IF(AND($F344=0,$F344=$J344),1,0)</f>
        <v>1</v>
      </c>
      <c r="AI344" s="32">
        <f>IF(AND($F344&gt;0,$F344&lt;$J344),1,0)</f>
        <v>0</v>
      </c>
      <c r="AJ344" s="32">
        <f>IF((AI344=1),ABS($J344-$F344),0)</f>
        <v>0</v>
      </c>
      <c r="AK344" s="32">
        <f>IF(AND($F344&gt;0,$F344&gt;$J344),1,0)</f>
        <v>0</v>
      </c>
      <c r="AL344" s="32">
        <f>IF((AK344=1),ABS($J344-$F344),0)</f>
        <v>0</v>
      </c>
      <c r="AM344" s="33"/>
      <c r="AN344" s="32">
        <f>C344+F344</f>
        <v>0</v>
      </c>
      <c r="AO344" s="32">
        <f>G344+J344</f>
        <v>0</v>
      </c>
      <c r="AP344" s="32">
        <f>IF(AND($AN344&gt;0,$AN344=$AO344),1,0)</f>
        <v>0</v>
      </c>
      <c r="AQ344" s="32">
        <f>IF((AP344=1),ABS($AN344),0)</f>
        <v>0</v>
      </c>
      <c r="AR344" s="32">
        <f>IF(AND($AN344=0,$AN344=$AO344),1,0)</f>
        <v>1</v>
      </c>
      <c r="AS344" s="32">
        <f>IF(AND($AO344&gt;0,$AN344&lt;$AO344),1,0)</f>
        <v>0</v>
      </c>
      <c r="AT344" s="32">
        <f>IF((AS344=1),ABS($AO344-$AN344),0)</f>
        <v>0</v>
      </c>
      <c r="AU344" s="32">
        <f>IF(AND($E344&gt;0,$E344&gt;$I344),1,0)</f>
        <v>0</v>
      </c>
      <c r="AV344" s="32">
        <f>IF((AU344=1),ABS($AO344-$AN344),0)</f>
        <v>0</v>
      </c>
      <c r="AW344" s="33"/>
    </row>
    <row r="345" ht="44.35" customHeight="1">
      <c r="A345" t="s" s="41">
        <v>365</v>
      </c>
      <c r="B345" s="42">
        <v>343</v>
      </c>
      <c r="C345" s="31">
        <v>0</v>
      </c>
      <c r="D345" s="32">
        <v>0</v>
      </c>
      <c r="E345" s="32">
        <v>0</v>
      </c>
      <c r="F345" s="32">
        <v>0</v>
      </c>
      <c r="G345" s="32">
        <v>0</v>
      </c>
      <c r="H345" s="32">
        <v>0</v>
      </c>
      <c r="I345" s="32">
        <v>0</v>
      </c>
      <c r="J345" s="32">
        <v>0</v>
      </c>
      <c r="K345" s="32">
        <f>IF(AND($C345&gt;0,$C345=$G345),1,0)</f>
        <v>0</v>
      </c>
      <c r="L345" s="32">
        <f>IF((K345=1),ABS(C345),0)</f>
        <v>0</v>
      </c>
      <c r="M345" s="32">
        <f>IF(AND($C345=0,$C345=$G345),1,0)</f>
        <v>1</v>
      </c>
      <c r="N345" s="32">
        <f>IF(AND($G345&gt;0,$C345&lt;$G345),1,0)</f>
        <v>0</v>
      </c>
      <c r="O345" s="32">
        <f>IF((N345=1),ABS($G345-$C345),0)</f>
        <v>0</v>
      </c>
      <c r="P345" s="32">
        <f>IF(AND($C345&gt;0,$C345&gt;$G345),1,0)</f>
        <v>0</v>
      </c>
      <c r="Q345" s="32">
        <f>IF((P345=1),ABS($G345-$C345),0)</f>
        <v>0</v>
      </c>
      <c r="R345" s="32">
        <f>IF(AND($D345&gt;0,$D345=$H345),1,0)</f>
        <v>0</v>
      </c>
      <c r="S345" s="32">
        <f>IF((R345=1),ABS($D345),0)</f>
        <v>0</v>
      </c>
      <c r="T345" s="32">
        <f>IF(AND($D345=0,$D345=$H345),1,0)</f>
        <v>1</v>
      </c>
      <c r="U345" s="32">
        <f>IF(AND($H345&gt;0,$D345&lt;$H345),1,0)</f>
        <v>0</v>
      </c>
      <c r="V345" s="32">
        <f>IF((U345=1),ABS($H345-$D345),0)</f>
        <v>0</v>
      </c>
      <c r="W345" s="32">
        <f>IF(AND($D345&gt;0,$D345&gt;$H345),1,0)</f>
        <v>0</v>
      </c>
      <c r="X345" s="32">
        <f>IF((W345=1),ABS($H345-$D345),0)</f>
        <v>0</v>
      </c>
      <c r="Y345" s="32">
        <f>IF(AND($E345&gt;0,$E345=$I345),1,0)</f>
        <v>0</v>
      </c>
      <c r="Z345" s="32">
        <f>IF((Y345=1),ABS($E345),0)</f>
        <v>0</v>
      </c>
      <c r="AA345" s="32">
        <f>IF(AND($E345=0,$E345=$I345),1,0)</f>
        <v>1</v>
      </c>
      <c r="AB345" s="32">
        <f>IF(AND($I345&gt;0,$E345&lt;$I345),1,0)</f>
        <v>0</v>
      </c>
      <c r="AC345" s="32">
        <f>IF((AB345=1),ABS($I345-$E345),0)</f>
        <v>0</v>
      </c>
      <c r="AD345" s="32">
        <f>IF(AND($E345&gt;0,$E345&gt;$I345),1,0)</f>
        <v>0</v>
      </c>
      <c r="AE345" s="32">
        <f>IF((AD345=1),ABS($I345-$E345),0)</f>
        <v>0</v>
      </c>
      <c r="AF345" s="32">
        <f>IF(AND($F345&gt;0,$F345=$J345),1,0)</f>
        <v>0</v>
      </c>
      <c r="AG345" s="32">
        <f>IF((AF345=1),ABS($F345),0)</f>
        <v>0</v>
      </c>
      <c r="AH345" s="32">
        <f>IF(AND($F345=0,$F345=$J345),1,0)</f>
        <v>1</v>
      </c>
      <c r="AI345" s="32">
        <f>IF(AND($F345&gt;0,$F345&lt;$J345),1,0)</f>
        <v>0</v>
      </c>
      <c r="AJ345" s="32">
        <f>IF((AI345=1),ABS($J345-$F345),0)</f>
        <v>0</v>
      </c>
      <c r="AK345" s="32">
        <f>IF(AND($F345&gt;0,$F345&gt;$J345),1,0)</f>
        <v>0</v>
      </c>
      <c r="AL345" s="32">
        <f>IF((AK345=1),ABS($J345-$F345),0)</f>
        <v>0</v>
      </c>
      <c r="AM345" s="33"/>
      <c r="AN345" s="32">
        <f>C345+F345</f>
        <v>0</v>
      </c>
      <c r="AO345" s="32">
        <f>G345+J345</f>
        <v>0</v>
      </c>
      <c r="AP345" s="32">
        <f>IF(AND($AN345&gt;0,$AN345=$AO345),1,0)</f>
        <v>0</v>
      </c>
      <c r="AQ345" s="32">
        <f>IF((AP345=1),ABS($AN345),0)</f>
        <v>0</v>
      </c>
      <c r="AR345" s="32">
        <f>IF(AND($AN345=0,$AN345=$AO345),1,0)</f>
        <v>1</v>
      </c>
      <c r="AS345" s="32">
        <f>IF(AND($AO345&gt;0,$AN345&lt;$AO345),1,0)</f>
        <v>0</v>
      </c>
      <c r="AT345" s="32">
        <f>IF((AS345=1),ABS($AO345-$AN345),0)</f>
        <v>0</v>
      </c>
      <c r="AU345" s="32">
        <f>IF(AND($E345&gt;0,$E345&gt;$I345),1,0)</f>
        <v>0</v>
      </c>
      <c r="AV345" s="32">
        <f>IF((AU345=1),ABS($AO345-$AN345),0)</f>
        <v>0</v>
      </c>
      <c r="AW345" s="33"/>
    </row>
    <row r="346" ht="68.35" customHeight="1">
      <c r="A346" t="s" s="41">
        <v>366</v>
      </c>
      <c r="B346" s="42">
        <v>344</v>
      </c>
      <c r="C346" s="31">
        <v>0</v>
      </c>
      <c r="D346" s="32">
        <v>0</v>
      </c>
      <c r="E346" s="32">
        <v>0</v>
      </c>
      <c r="F346" s="32">
        <v>0</v>
      </c>
      <c r="G346" s="32">
        <v>0</v>
      </c>
      <c r="H346" s="32">
        <v>0</v>
      </c>
      <c r="I346" s="32">
        <v>0</v>
      </c>
      <c r="J346" s="32">
        <v>0</v>
      </c>
      <c r="K346" s="32">
        <f>IF(AND($C346&gt;0,$C346=$G346),1,0)</f>
        <v>0</v>
      </c>
      <c r="L346" s="32">
        <f>IF((K346=1),ABS(C346),0)</f>
        <v>0</v>
      </c>
      <c r="M346" s="32">
        <f>IF(AND($C346=0,$C346=$G346),1,0)</f>
        <v>1</v>
      </c>
      <c r="N346" s="32">
        <f>IF(AND($G346&gt;0,$C346&lt;$G346),1,0)</f>
        <v>0</v>
      </c>
      <c r="O346" s="32">
        <f>IF((N346=1),ABS($G346-$C346),0)</f>
        <v>0</v>
      </c>
      <c r="P346" s="32">
        <f>IF(AND($C346&gt;0,$C346&gt;$G346),1,0)</f>
        <v>0</v>
      </c>
      <c r="Q346" s="32">
        <f>IF((P346=1),ABS($G346-$C346),0)</f>
        <v>0</v>
      </c>
      <c r="R346" s="32">
        <f>IF(AND($D346&gt;0,$D346=$H346),1,0)</f>
        <v>0</v>
      </c>
      <c r="S346" s="32">
        <f>IF((R346=1),ABS($D346),0)</f>
        <v>0</v>
      </c>
      <c r="T346" s="32">
        <f>IF(AND($D346=0,$D346=$H346),1,0)</f>
        <v>1</v>
      </c>
      <c r="U346" s="32">
        <f>IF(AND($H346&gt;0,$D346&lt;$H346),1,0)</f>
        <v>0</v>
      </c>
      <c r="V346" s="32">
        <f>IF((U346=1),ABS($H346-$D346),0)</f>
        <v>0</v>
      </c>
      <c r="W346" s="32">
        <f>IF(AND($D346&gt;0,$D346&gt;$H346),1,0)</f>
        <v>0</v>
      </c>
      <c r="X346" s="32">
        <f>IF((W346=1),ABS($H346-$D346),0)</f>
        <v>0</v>
      </c>
      <c r="Y346" s="32">
        <f>IF(AND($E346&gt;0,$E346=$I346),1,0)</f>
        <v>0</v>
      </c>
      <c r="Z346" s="32">
        <f>IF((Y346=1),ABS($E346),0)</f>
        <v>0</v>
      </c>
      <c r="AA346" s="32">
        <f>IF(AND($E346=0,$E346=$I346),1,0)</f>
        <v>1</v>
      </c>
      <c r="AB346" s="32">
        <f>IF(AND($I346&gt;0,$E346&lt;$I346),1,0)</f>
        <v>0</v>
      </c>
      <c r="AC346" s="32">
        <f>IF((AB346=1),ABS($I346-$E346),0)</f>
        <v>0</v>
      </c>
      <c r="AD346" s="32">
        <f>IF(AND($E346&gt;0,$E346&gt;$I346),1,0)</f>
        <v>0</v>
      </c>
      <c r="AE346" s="32">
        <f>IF((AD346=1),ABS($I346-$E346),0)</f>
        <v>0</v>
      </c>
      <c r="AF346" s="32">
        <f>IF(AND($F346&gt;0,$F346=$J346),1,0)</f>
        <v>0</v>
      </c>
      <c r="AG346" s="32">
        <f>IF((AF346=1),ABS($F346),0)</f>
        <v>0</v>
      </c>
      <c r="AH346" s="32">
        <f>IF(AND($F346=0,$F346=$J346),1,0)</f>
        <v>1</v>
      </c>
      <c r="AI346" s="32">
        <f>IF(AND($F346&gt;0,$F346&lt;$J346),1,0)</f>
        <v>0</v>
      </c>
      <c r="AJ346" s="32">
        <f>IF((AI346=1),ABS($J346-$F346),0)</f>
        <v>0</v>
      </c>
      <c r="AK346" s="32">
        <f>IF(AND($F346&gt;0,$F346&gt;$J346),1,0)</f>
        <v>0</v>
      </c>
      <c r="AL346" s="32">
        <f>IF((AK346=1),ABS($J346-$F346),0)</f>
        <v>0</v>
      </c>
      <c r="AM346" s="33"/>
      <c r="AN346" s="32">
        <f>C346+F346</f>
        <v>0</v>
      </c>
      <c r="AO346" s="32">
        <f>G346+J346</f>
        <v>0</v>
      </c>
      <c r="AP346" s="32">
        <f>IF(AND($AN346&gt;0,$AN346=$AO346),1,0)</f>
        <v>0</v>
      </c>
      <c r="AQ346" s="32">
        <f>IF((AP346=1),ABS($AN346),0)</f>
        <v>0</v>
      </c>
      <c r="AR346" s="32">
        <f>IF(AND($AN346=0,$AN346=$AO346),1,0)</f>
        <v>1</v>
      </c>
      <c r="AS346" s="32">
        <f>IF(AND($AO346&gt;0,$AN346&lt;$AO346),1,0)</f>
        <v>0</v>
      </c>
      <c r="AT346" s="32">
        <f>IF((AS346=1),ABS($AO346-$AN346),0)</f>
        <v>0</v>
      </c>
      <c r="AU346" s="32">
        <f>IF(AND($E346&gt;0,$E346&gt;$I346),1,0)</f>
        <v>0</v>
      </c>
      <c r="AV346" s="32">
        <f>IF((AU346=1),ABS($AO346-$AN346),0)</f>
        <v>0</v>
      </c>
      <c r="AW346" s="33"/>
    </row>
    <row r="347" ht="56.35" customHeight="1">
      <c r="A347" t="s" s="41">
        <v>367</v>
      </c>
      <c r="B347" s="42">
        <v>345</v>
      </c>
      <c r="C347" s="31">
        <v>0</v>
      </c>
      <c r="D347" s="32">
        <v>0</v>
      </c>
      <c r="E347" s="32">
        <v>0</v>
      </c>
      <c r="F347" s="32">
        <v>0</v>
      </c>
      <c r="G347" s="32">
        <v>0</v>
      </c>
      <c r="H347" s="32">
        <v>0</v>
      </c>
      <c r="I347" s="32">
        <v>0</v>
      </c>
      <c r="J347" s="32">
        <v>0</v>
      </c>
      <c r="K347" s="32">
        <f>IF(AND($C347&gt;0,$C347=$G347),1,0)</f>
        <v>0</v>
      </c>
      <c r="L347" s="32">
        <f>IF((K347=1),ABS(C347),0)</f>
        <v>0</v>
      </c>
      <c r="M347" s="32">
        <f>IF(AND($C347=0,$C347=$G347),1,0)</f>
        <v>1</v>
      </c>
      <c r="N347" s="32">
        <f>IF(AND($G347&gt;0,$C347&lt;$G347),1,0)</f>
        <v>0</v>
      </c>
      <c r="O347" s="32">
        <f>IF((N347=1),ABS($G347-$C347),0)</f>
        <v>0</v>
      </c>
      <c r="P347" s="32">
        <f>IF(AND($C347&gt;0,$C347&gt;$G347),1,0)</f>
        <v>0</v>
      </c>
      <c r="Q347" s="32">
        <f>IF((P347=1),ABS($G347-$C347),0)</f>
        <v>0</v>
      </c>
      <c r="R347" s="32">
        <f>IF(AND($D347&gt;0,$D347=$H347),1,0)</f>
        <v>0</v>
      </c>
      <c r="S347" s="32">
        <f>IF((R347=1),ABS($D347),0)</f>
        <v>0</v>
      </c>
      <c r="T347" s="32">
        <f>IF(AND($D347=0,$D347=$H347),1,0)</f>
        <v>1</v>
      </c>
      <c r="U347" s="32">
        <f>IF(AND($H347&gt;0,$D347&lt;$H347),1,0)</f>
        <v>0</v>
      </c>
      <c r="V347" s="32">
        <f>IF((U347=1),ABS($H347-$D347),0)</f>
        <v>0</v>
      </c>
      <c r="W347" s="32">
        <f>IF(AND($D347&gt;0,$D347&gt;$H347),1,0)</f>
        <v>0</v>
      </c>
      <c r="X347" s="32">
        <f>IF((W347=1),ABS($H347-$D347),0)</f>
        <v>0</v>
      </c>
      <c r="Y347" s="32">
        <f>IF(AND($E347&gt;0,$E347=$I347),1,0)</f>
        <v>0</v>
      </c>
      <c r="Z347" s="32">
        <f>IF((Y347=1),ABS($E347),0)</f>
        <v>0</v>
      </c>
      <c r="AA347" s="32">
        <f>IF(AND($E347=0,$E347=$I347),1,0)</f>
        <v>1</v>
      </c>
      <c r="AB347" s="32">
        <f>IF(AND($I347&gt;0,$E347&lt;$I347),1,0)</f>
        <v>0</v>
      </c>
      <c r="AC347" s="32">
        <f>IF((AB347=1),ABS($I347-$E347),0)</f>
        <v>0</v>
      </c>
      <c r="AD347" s="32">
        <f>IF(AND($E347&gt;0,$E347&gt;$I347),1,0)</f>
        <v>0</v>
      </c>
      <c r="AE347" s="32">
        <f>IF((AD347=1),ABS($I347-$E347),0)</f>
        <v>0</v>
      </c>
      <c r="AF347" s="32">
        <f>IF(AND($F347&gt;0,$F347=$J347),1,0)</f>
        <v>0</v>
      </c>
      <c r="AG347" s="32">
        <f>IF((AF347=1),ABS($F347),0)</f>
        <v>0</v>
      </c>
      <c r="AH347" s="32">
        <f>IF(AND($F347=0,$F347=$J347),1,0)</f>
        <v>1</v>
      </c>
      <c r="AI347" s="32">
        <f>IF(AND($F347&gt;0,$F347&lt;$J347),1,0)</f>
        <v>0</v>
      </c>
      <c r="AJ347" s="32">
        <f>IF((AI347=1),ABS($J347-$F347),0)</f>
        <v>0</v>
      </c>
      <c r="AK347" s="32">
        <f>IF(AND($F347&gt;0,$F347&gt;$J347),1,0)</f>
        <v>0</v>
      </c>
      <c r="AL347" s="32">
        <f>IF((AK347=1),ABS($J347-$F347),0)</f>
        <v>0</v>
      </c>
      <c r="AM347" s="33"/>
      <c r="AN347" s="32">
        <f>C347+F347</f>
        <v>0</v>
      </c>
      <c r="AO347" s="32">
        <f>G347+J347</f>
        <v>0</v>
      </c>
      <c r="AP347" s="32">
        <f>IF(AND($AN347&gt;0,$AN347=$AO347),1,0)</f>
        <v>0</v>
      </c>
      <c r="AQ347" s="32">
        <f>IF((AP347=1),ABS($AN347),0)</f>
        <v>0</v>
      </c>
      <c r="AR347" s="32">
        <f>IF(AND($AN347=0,$AN347=$AO347),1,0)</f>
        <v>1</v>
      </c>
      <c r="AS347" s="32">
        <f>IF(AND($AO347&gt;0,$AN347&lt;$AO347),1,0)</f>
        <v>0</v>
      </c>
      <c r="AT347" s="32">
        <f>IF((AS347=1),ABS($AO347-$AN347),0)</f>
        <v>0</v>
      </c>
      <c r="AU347" s="32">
        <f>IF(AND($E347&gt;0,$E347&gt;$I347),1,0)</f>
        <v>0</v>
      </c>
      <c r="AV347" s="32">
        <f>IF((AU347=1),ABS($AO347-$AN347),0)</f>
        <v>0</v>
      </c>
      <c r="AW347" s="33"/>
    </row>
    <row r="348" ht="32.35" customHeight="1">
      <c r="A348" t="s" s="41">
        <v>368</v>
      </c>
      <c r="B348" s="42">
        <v>346</v>
      </c>
      <c r="C348" s="31">
        <v>0</v>
      </c>
      <c r="D348" s="32">
        <v>0</v>
      </c>
      <c r="E348" s="32">
        <v>0</v>
      </c>
      <c r="F348" s="32">
        <v>0</v>
      </c>
      <c r="G348" s="32">
        <v>0</v>
      </c>
      <c r="H348" s="32">
        <v>0</v>
      </c>
      <c r="I348" s="32">
        <v>0</v>
      </c>
      <c r="J348" s="32">
        <v>0</v>
      </c>
      <c r="K348" s="32">
        <f>IF(AND($C348&gt;0,$C348=$G348),1,0)</f>
        <v>0</v>
      </c>
      <c r="L348" s="32">
        <f>IF((K348=1),ABS(C348),0)</f>
        <v>0</v>
      </c>
      <c r="M348" s="32">
        <f>IF(AND($C348=0,$C348=$G348),1,0)</f>
        <v>1</v>
      </c>
      <c r="N348" s="32">
        <f>IF(AND($G348&gt;0,$C348&lt;$G348),1,0)</f>
        <v>0</v>
      </c>
      <c r="O348" s="32">
        <f>IF((N348=1),ABS($G348-$C348),0)</f>
        <v>0</v>
      </c>
      <c r="P348" s="32">
        <f>IF(AND($C348&gt;0,$C348&gt;$G348),1,0)</f>
        <v>0</v>
      </c>
      <c r="Q348" s="32">
        <f>IF((P348=1),ABS($G348-$C348),0)</f>
        <v>0</v>
      </c>
      <c r="R348" s="32">
        <f>IF(AND($D348&gt;0,$D348=$H348),1,0)</f>
        <v>0</v>
      </c>
      <c r="S348" s="32">
        <f>IF((R348=1),ABS($D348),0)</f>
        <v>0</v>
      </c>
      <c r="T348" s="32">
        <f>IF(AND($D348=0,$D348=$H348),1,0)</f>
        <v>1</v>
      </c>
      <c r="U348" s="32">
        <f>IF(AND($H348&gt;0,$D348&lt;$H348),1,0)</f>
        <v>0</v>
      </c>
      <c r="V348" s="32">
        <f>IF((U348=1),ABS($H348-$D348),0)</f>
        <v>0</v>
      </c>
      <c r="W348" s="32">
        <f>IF(AND($D348&gt;0,$D348&gt;$H348),1,0)</f>
        <v>0</v>
      </c>
      <c r="X348" s="32">
        <f>IF((W348=1),ABS($H348-$D348),0)</f>
        <v>0</v>
      </c>
      <c r="Y348" s="32">
        <f>IF(AND($E348&gt;0,$E348=$I348),1,0)</f>
        <v>0</v>
      </c>
      <c r="Z348" s="32">
        <f>IF((Y348=1),ABS($E348),0)</f>
        <v>0</v>
      </c>
      <c r="AA348" s="32">
        <f>IF(AND($E348=0,$E348=$I348),1,0)</f>
        <v>1</v>
      </c>
      <c r="AB348" s="32">
        <f>IF(AND($I348&gt;0,$E348&lt;$I348),1,0)</f>
        <v>0</v>
      </c>
      <c r="AC348" s="32">
        <f>IF((AB348=1),ABS($I348-$E348),0)</f>
        <v>0</v>
      </c>
      <c r="AD348" s="32">
        <f>IF(AND($E348&gt;0,$E348&gt;$I348),1,0)</f>
        <v>0</v>
      </c>
      <c r="AE348" s="32">
        <f>IF((AD348=1),ABS($I348-$E348),0)</f>
        <v>0</v>
      </c>
      <c r="AF348" s="32">
        <f>IF(AND($F348&gt;0,$F348=$J348),1,0)</f>
        <v>0</v>
      </c>
      <c r="AG348" s="32">
        <f>IF((AF348=1),ABS($F348),0)</f>
        <v>0</v>
      </c>
      <c r="AH348" s="32">
        <f>IF(AND($F348=0,$F348=$J348),1,0)</f>
        <v>1</v>
      </c>
      <c r="AI348" s="32">
        <f>IF(AND($F348&gt;0,$F348&lt;$J348),1,0)</f>
        <v>0</v>
      </c>
      <c r="AJ348" s="32">
        <f>IF((AI348=1),ABS($J348-$F348),0)</f>
        <v>0</v>
      </c>
      <c r="AK348" s="32">
        <f>IF(AND($F348&gt;0,$F348&gt;$J348),1,0)</f>
        <v>0</v>
      </c>
      <c r="AL348" s="32">
        <f>IF((AK348=1),ABS($J348-$F348),0)</f>
        <v>0</v>
      </c>
      <c r="AM348" s="33"/>
      <c r="AN348" s="32">
        <f>C348+F348</f>
        <v>0</v>
      </c>
      <c r="AO348" s="32">
        <f>G348+J348</f>
        <v>0</v>
      </c>
      <c r="AP348" s="32">
        <f>IF(AND($AN348&gt;0,$AN348=$AO348),1,0)</f>
        <v>0</v>
      </c>
      <c r="AQ348" s="32">
        <f>IF((AP348=1),ABS($AN348),0)</f>
        <v>0</v>
      </c>
      <c r="AR348" s="32">
        <f>IF(AND($AN348=0,$AN348=$AO348),1,0)</f>
        <v>1</v>
      </c>
      <c r="AS348" s="32">
        <f>IF(AND($AO348&gt;0,$AN348&lt;$AO348),1,0)</f>
        <v>0</v>
      </c>
      <c r="AT348" s="32">
        <f>IF((AS348=1),ABS($AO348-$AN348),0)</f>
        <v>0</v>
      </c>
      <c r="AU348" s="32">
        <f>IF(AND($E348&gt;0,$E348&gt;$I348),1,0)</f>
        <v>0</v>
      </c>
      <c r="AV348" s="32">
        <f>IF((AU348=1),ABS($AO348-$AN348),0)</f>
        <v>0</v>
      </c>
      <c r="AW348" s="33"/>
    </row>
    <row r="349" ht="104.35" customHeight="1">
      <c r="A349" t="s" s="41">
        <v>369</v>
      </c>
      <c r="B349" s="42">
        <v>347</v>
      </c>
      <c r="C349" s="31">
        <v>0</v>
      </c>
      <c r="D349" s="32">
        <v>0</v>
      </c>
      <c r="E349" s="32">
        <v>0</v>
      </c>
      <c r="F349" s="32">
        <v>0</v>
      </c>
      <c r="G349" s="32">
        <v>0</v>
      </c>
      <c r="H349" s="32">
        <v>0</v>
      </c>
      <c r="I349" s="32">
        <v>0</v>
      </c>
      <c r="J349" s="32">
        <v>0</v>
      </c>
      <c r="K349" s="32">
        <f>IF(AND($C349&gt;0,$C349=$G349),1,0)</f>
        <v>0</v>
      </c>
      <c r="L349" s="32">
        <f>IF((K349=1),ABS(C349),0)</f>
        <v>0</v>
      </c>
      <c r="M349" s="32">
        <f>IF(AND($C349=0,$C349=$G349),1,0)</f>
        <v>1</v>
      </c>
      <c r="N349" s="32">
        <f>IF(AND($G349&gt;0,$C349&lt;$G349),1,0)</f>
        <v>0</v>
      </c>
      <c r="O349" s="32">
        <f>IF((N349=1),ABS($G349-$C349),0)</f>
        <v>0</v>
      </c>
      <c r="P349" s="32">
        <f>IF(AND($C349&gt;0,$C349&gt;$G349),1,0)</f>
        <v>0</v>
      </c>
      <c r="Q349" s="32">
        <f>IF((P349=1),ABS($G349-$C349),0)</f>
        <v>0</v>
      </c>
      <c r="R349" s="32">
        <f>IF(AND($D349&gt;0,$D349=$H349),1,0)</f>
        <v>0</v>
      </c>
      <c r="S349" s="32">
        <f>IF((R349=1),ABS($D349),0)</f>
        <v>0</v>
      </c>
      <c r="T349" s="32">
        <f>IF(AND($D349=0,$D349=$H349),1,0)</f>
        <v>1</v>
      </c>
      <c r="U349" s="32">
        <f>IF(AND($H349&gt;0,$D349&lt;$H349),1,0)</f>
        <v>0</v>
      </c>
      <c r="V349" s="32">
        <f>IF((U349=1),ABS($H349-$D349),0)</f>
        <v>0</v>
      </c>
      <c r="W349" s="32">
        <f>IF(AND($D349&gt;0,$D349&gt;$H349),1,0)</f>
        <v>0</v>
      </c>
      <c r="X349" s="32">
        <f>IF((W349=1),ABS($H349-$D349),0)</f>
        <v>0</v>
      </c>
      <c r="Y349" s="32">
        <f>IF(AND($E349&gt;0,$E349=$I349),1,0)</f>
        <v>0</v>
      </c>
      <c r="Z349" s="32">
        <f>IF((Y349=1),ABS($E349),0)</f>
        <v>0</v>
      </c>
      <c r="AA349" s="32">
        <f>IF(AND($E349=0,$E349=$I349),1,0)</f>
        <v>1</v>
      </c>
      <c r="AB349" s="32">
        <f>IF(AND($I349&gt;0,$E349&lt;$I349),1,0)</f>
        <v>0</v>
      </c>
      <c r="AC349" s="32">
        <f>IF((AB349=1),ABS($I349-$E349),0)</f>
        <v>0</v>
      </c>
      <c r="AD349" s="32">
        <f>IF(AND($E349&gt;0,$E349&gt;$I349),1,0)</f>
        <v>0</v>
      </c>
      <c r="AE349" s="32">
        <f>IF((AD349=1),ABS($I349-$E349),0)</f>
        <v>0</v>
      </c>
      <c r="AF349" s="32">
        <f>IF(AND($F349&gt;0,$F349=$J349),1,0)</f>
        <v>0</v>
      </c>
      <c r="AG349" s="32">
        <f>IF((AF349=1),ABS($F349),0)</f>
        <v>0</v>
      </c>
      <c r="AH349" s="32">
        <f>IF(AND($F349=0,$F349=$J349),1,0)</f>
        <v>1</v>
      </c>
      <c r="AI349" s="32">
        <f>IF(AND($F349&gt;0,$F349&lt;$J349),1,0)</f>
        <v>0</v>
      </c>
      <c r="AJ349" s="32">
        <f>IF((AI349=1),ABS($J349-$F349),0)</f>
        <v>0</v>
      </c>
      <c r="AK349" s="32">
        <f>IF(AND($F349&gt;0,$F349&gt;$J349),1,0)</f>
        <v>0</v>
      </c>
      <c r="AL349" s="32">
        <f>IF((AK349=1),ABS($J349-$F349),0)</f>
        <v>0</v>
      </c>
      <c r="AM349" s="33"/>
      <c r="AN349" s="32">
        <f>C349+F349</f>
        <v>0</v>
      </c>
      <c r="AO349" s="32">
        <f>G349+J349</f>
        <v>0</v>
      </c>
      <c r="AP349" s="32">
        <f>IF(AND($AN349&gt;0,$AN349=$AO349),1,0)</f>
        <v>0</v>
      </c>
      <c r="AQ349" s="32">
        <f>IF((AP349=1),ABS($AN349),0)</f>
        <v>0</v>
      </c>
      <c r="AR349" s="32">
        <f>IF(AND($AN349=0,$AN349=$AO349),1,0)</f>
        <v>1</v>
      </c>
      <c r="AS349" s="32">
        <f>IF(AND($AO349&gt;0,$AN349&lt;$AO349),1,0)</f>
        <v>0</v>
      </c>
      <c r="AT349" s="32">
        <f>IF((AS349=1),ABS($AO349-$AN349),0)</f>
        <v>0</v>
      </c>
      <c r="AU349" s="32">
        <f>IF(AND($E349&gt;0,$E349&gt;$I349),1,0)</f>
        <v>0</v>
      </c>
      <c r="AV349" s="32">
        <f>IF((AU349=1),ABS($AO349-$AN349),0)</f>
        <v>0</v>
      </c>
      <c r="AW349" s="33"/>
    </row>
    <row r="350" ht="68.35" customHeight="1">
      <c r="A350" t="s" s="41">
        <v>370</v>
      </c>
      <c r="B350" s="42">
        <v>348</v>
      </c>
      <c r="C350" s="31">
        <v>0</v>
      </c>
      <c r="D350" s="32">
        <v>0</v>
      </c>
      <c r="E350" s="32">
        <v>0</v>
      </c>
      <c r="F350" s="32">
        <v>0</v>
      </c>
      <c r="G350" s="32">
        <v>0</v>
      </c>
      <c r="H350" s="32">
        <v>0</v>
      </c>
      <c r="I350" s="32">
        <v>0</v>
      </c>
      <c r="J350" s="32">
        <v>0</v>
      </c>
      <c r="K350" s="32">
        <f>IF(AND($C350&gt;0,$C350=$G350),1,0)</f>
        <v>0</v>
      </c>
      <c r="L350" s="32">
        <f>IF((K350=1),ABS(C350),0)</f>
        <v>0</v>
      </c>
      <c r="M350" s="32">
        <f>IF(AND($C350=0,$C350=$G350),1,0)</f>
        <v>1</v>
      </c>
      <c r="N350" s="32">
        <f>IF(AND($G350&gt;0,$C350&lt;$G350),1,0)</f>
        <v>0</v>
      </c>
      <c r="O350" s="32">
        <f>IF((N350=1),ABS($G350-$C350),0)</f>
        <v>0</v>
      </c>
      <c r="P350" s="32">
        <f>IF(AND($C350&gt;0,$C350&gt;$G350),1,0)</f>
        <v>0</v>
      </c>
      <c r="Q350" s="32">
        <f>IF((P350=1),ABS($G350-$C350),0)</f>
        <v>0</v>
      </c>
      <c r="R350" s="32">
        <f>IF(AND($D350&gt;0,$D350=$H350),1,0)</f>
        <v>0</v>
      </c>
      <c r="S350" s="32">
        <f>IF((R350=1),ABS($D350),0)</f>
        <v>0</v>
      </c>
      <c r="T350" s="32">
        <f>IF(AND($D350=0,$D350=$H350),1,0)</f>
        <v>1</v>
      </c>
      <c r="U350" s="32">
        <f>IF(AND($H350&gt;0,$D350&lt;$H350),1,0)</f>
        <v>0</v>
      </c>
      <c r="V350" s="32">
        <f>IF((U350=1),ABS($H350-$D350),0)</f>
        <v>0</v>
      </c>
      <c r="W350" s="32">
        <f>IF(AND($D350&gt;0,$D350&gt;$H350),1,0)</f>
        <v>0</v>
      </c>
      <c r="X350" s="32">
        <f>IF((W350=1),ABS($H350-$D350),0)</f>
        <v>0</v>
      </c>
      <c r="Y350" s="32">
        <f>IF(AND($E350&gt;0,$E350=$I350),1,0)</f>
        <v>0</v>
      </c>
      <c r="Z350" s="32">
        <f>IF((Y350=1),ABS($E350),0)</f>
        <v>0</v>
      </c>
      <c r="AA350" s="32">
        <f>IF(AND($E350=0,$E350=$I350),1,0)</f>
        <v>1</v>
      </c>
      <c r="AB350" s="32">
        <f>IF(AND($I350&gt;0,$E350&lt;$I350),1,0)</f>
        <v>0</v>
      </c>
      <c r="AC350" s="32">
        <f>IF((AB350=1),ABS($I350-$E350),0)</f>
        <v>0</v>
      </c>
      <c r="AD350" s="32">
        <f>IF(AND($E350&gt;0,$E350&gt;$I350),1,0)</f>
        <v>0</v>
      </c>
      <c r="AE350" s="32">
        <f>IF((AD350=1),ABS($I350-$E350),0)</f>
        <v>0</v>
      </c>
      <c r="AF350" s="32">
        <f>IF(AND($F350&gt;0,$F350=$J350),1,0)</f>
        <v>0</v>
      </c>
      <c r="AG350" s="32">
        <f>IF((AF350=1),ABS($F350),0)</f>
        <v>0</v>
      </c>
      <c r="AH350" s="32">
        <f>IF(AND($F350=0,$F350=$J350),1,0)</f>
        <v>1</v>
      </c>
      <c r="AI350" s="32">
        <f>IF(AND($F350&gt;0,$F350&lt;$J350),1,0)</f>
        <v>0</v>
      </c>
      <c r="AJ350" s="32">
        <f>IF((AI350=1),ABS($J350-$F350),0)</f>
        <v>0</v>
      </c>
      <c r="AK350" s="32">
        <f>IF(AND($F350&gt;0,$F350&gt;$J350),1,0)</f>
        <v>0</v>
      </c>
      <c r="AL350" s="32">
        <f>IF((AK350=1),ABS($J350-$F350),0)</f>
        <v>0</v>
      </c>
      <c r="AM350" s="33"/>
      <c r="AN350" s="32">
        <f>C350+F350</f>
        <v>0</v>
      </c>
      <c r="AO350" s="32">
        <f>G350+J350</f>
        <v>0</v>
      </c>
      <c r="AP350" s="32">
        <f>IF(AND($AN350&gt;0,$AN350=$AO350),1,0)</f>
        <v>0</v>
      </c>
      <c r="AQ350" s="32">
        <f>IF((AP350=1),ABS($AN350),0)</f>
        <v>0</v>
      </c>
      <c r="AR350" s="32">
        <f>IF(AND($AN350=0,$AN350=$AO350),1,0)</f>
        <v>1</v>
      </c>
      <c r="AS350" s="32">
        <f>IF(AND($AO350&gt;0,$AN350&lt;$AO350),1,0)</f>
        <v>0</v>
      </c>
      <c r="AT350" s="32">
        <f>IF((AS350=1),ABS($AO350-$AN350),0)</f>
        <v>0</v>
      </c>
      <c r="AU350" s="32">
        <f>IF(AND($E350&gt;0,$E350&gt;$I350),1,0)</f>
        <v>0</v>
      </c>
      <c r="AV350" s="32">
        <f>IF((AU350=1),ABS($AO350-$AN350),0)</f>
        <v>0</v>
      </c>
      <c r="AW350" s="33"/>
    </row>
    <row r="351" ht="56.35" customHeight="1">
      <c r="A351" t="s" s="41">
        <v>371</v>
      </c>
      <c r="B351" s="42">
        <v>349</v>
      </c>
      <c r="C351" s="31">
        <v>0</v>
      </c>
      <c r="D351" s="32">
        <v>0</v>
      </c>
      <c r="E351" s="32">
        <v>0</v>
      </c>
      <c r="F351" s="32">
        <v>0</v>
      </c>
      <c r="G351" s="32">
        <v>0</v>
      </c>
      <c r="H351" s="32">
        <v>0</v>
      </c>
      <c r="I351" s="32">
        <v>0</v>
      </c>
      <c r="J351" s="32">
        <v>0</v>
      </c>
      <c r="K351" s="32">
        <f>IF(AND($C351&gt;0,$C351=$G351),1,0)</f>
        <v>0</v>
      </c>
      <c r="L351" s="32">
        <f>IF((K351=1),ABS(C351),0)</f>
        <v>0</v>
      </c>
      <c r="M351" s="32">
        <f>IF(AND($C351=0,$C351=$G351),1,0)</f>
        <v>1</v>
      </c>
      <c r="N351" s="32">
        <f>IF(AND($G351&gt;0,$C351&lt;$G351),1,0)</f>
        <v>0</v>
      </c>
      <c r="O351" s="32">
        <f>IF((N351=1),ABS($G351-$C351),0)</f>
        <v>0</v>
      </c>
      <c r="P351" s="32">
        <f>IF(AND($C351&gt;0,$C351&gt;$G351),1,0)</f>
        <v>0</v>
      </c>
      <c r="Q351" s="32">
        <f>IF((P351=1),ABS($G351-$C351),0)</f>
        <v>0</v>
      </c>
      <c r="R351" s="32">
        <f>IF(AND($D351&gt;0,$D351=$H351),1,0)</f>
        <v>0</v>
      </c>
      <c r="S351" s="32">
        <f>IF((R351=1),ABS($D351),0)</f>
        <v>0</v>
      </c>
      <c r="T351" s="32">
        <f>IF(AND($D351=0,$D351=$H351),1,0)</f>
        <v>1</v>
      </c>
      <c r="U351" s="32">
        <f>IF(AND($H351&gt;0,$D351&lt;$H351),1,0)</f>
        <v>0</v>
      </c>
      <c r="V351" s="32">
        <f>IF((U351=1),ABS($H351-$D351),0)</f>
        <v>0</v>
      </c>
      <c r="W351" s="32">
        <f>IF(AND($D351&gt;0,$D351&gt;$H351),1,0)</f>
        <v>0</v>
      </c>
      <c r="X351" s="32">
        <f>IF((W351=1),ABS($H351-$D351),0)</f>
        <v>0</v>
      </c>
      <c r="Y351" s="32">
        <f>IF(AND($E351&gt;0,$E351=$I351),1,0)</f>
        <v>0</v>
      </c>
      <c r="Z351" s="32">
        <f>IF((Y351=1),ABS($E351),0)</f>
        <v>0</v>
      </c>
      <c r="AA351" s="32">
        <f>IF(AND($E351=0,$E351=$I351),1,0)</f>
        <v>1</v>
      </c>
      <c r="AB351" s="32">
        <f>IF(AND($I351&gt;0,$E351&lt;$I351),1,0)</f>
        <v>0</v>
      </c>
      <c r="AC351" s="32">
        <f>IF((AB351=1),ABS($I351-$E351),0)</f>
        <v>0</v>
      </c>
      <c r="AD351" s="32">
        <f>IF(AND($E351&gt;0,$E351&gt;$I351),1,0)</f>
        <v>0</v>
      </c>
      <c r="AE351" s="32">
        <f>IF((AD351=1),ABS($I351-$E351),0)</f>
        <v>0</v>
      </c>
      <c r="AF351" s="32">
        <f>IF(AND($F351&gt;0,$F351=$J351),1,0)</f>
        <v>0</v>
      </c>
      <c r="AG351" s="32">
        <f>IF((AF351=1),ABS($F351),0)</f>
        <v>0</v>
      </c>
      <c r="AH351" s="32">
        <f>IF(AND($F351=0,$F351=$J351),1,0)</f>
        <v>1</v>
      </c>
      <c r="AI351" s="32">
        <f>IF(AND($F351&gt;0,$F351&lt;$J351),1,0)</f>
        <v>0</v>
      </c>
      <c r="AJ351" s="32">
        <f>IF((AI351=1),ABS($J351-$F351),0)</f>
        <v>0</v>
      </c>
      <c r="AK351" s="32">
        <f>IF(AND($F351&gt;0,$F351&gt;$J351),1,0)</f>
        <v>0</v>
      </c>
      <c r="AL351" s="32">
        <f>IF((AK351=1),ABS($J351-$F351),0)</f>
        <v>0</v>
      </c>
      <c r="AM351" s="33"/>
      <c r="AN351" s="32">
        <f>C351+F351</f>
        <v>0</v>
      </c>
      <c r="AO351" s="32">
        <f>G351+J351</f>
        <v>0</v>
      </c>
      <c r="AP351" s="32">
        <f>IF(AND($AN351&gt;0,$AN351=$AO351),1,0)</f>
        <v>0</v>
      </c>
      <c r="AQ351" s="32">
        <f>IF((AP351=1),ABS($AN351),0)</f>
        <v>0</v>
      </c>
      <c r="AR351" s="32">
        <f>IF(AND($AN351=0,$AN351=$AO351),1,0)</f>
        <v>1</v>
      </c>
      <c r="AS351" s="32">
        <f>IF(AND($AO351&gt;0,$AN351&lt;$AO351),1,0)</f>
        <v>0</v>
      </c>
      <c r="AT351" s="32">
        <f>IF((AS351=1),ABS($AO351-$AN351),0)</f>
        <v>0</v>
      </c>
      <c r="AU351" s="32">
        <f>IF(AND($E351&gt;0,$E351&gt;$I351),1,0)</f>
        <v>0</v>
      </c>
      <c r="AV351" s="32">
        <f>IF((AU351=1),ABS($AO351-$AN351),0)</f>
        <v>0</v>
      </c>
      <c r="AW351" s="33"/>
    </row>
    <row r="352" ht="44.35" customHeight="1">
      <c r="A352" t="s" s="41">
        <v>372</v>
      </c>
      <c r="B352" s="42">
        <v>350</v>
      </c>
      <c r="C352" s="31">
        <v>0</v>
      </c>
      <c r="D352" s="32">
        <v>0</v>
      </c>
      <c r="E352" s="32">
        <v>0</v>
      </c>
      <c r="F352" s="32">
        <v>0</v>
      </c>
      <c r="G352" s="32">
        <v>0</v>
      </c>
      <c r="H352" s="32">
        <v>0</v>
      </c>
      <c r="I352" s="32">
        <v>0</v>
      </c>
      <c r="J352" s="32">
        <v>0</v>
      </c>
      <c r="K352" s="32">
        <f>IF(AND($C352&gt;0,$C352=$G352),1,0)</f>
        <v>0</v>
      </c>
      <c r="L352" s="32">
        <f>IF((K352=1),ABS(C352),0)</f>
        <v>0</v>
      </c>
      <c r="M352" s="32">
        <f>IF(AND($C352=0,$C352=$G352),1,0)</f>
        <v>1</v>
      </c>
      <c r="N352" s="32">
        <f>IF(AND($G352&gt;0,$C352&lt;$G352),1,0)</f>
        <v>0</v>
      </c>
      <c r="O352" s="32">
        <f>IF((N352=1),ABS($G352-$C352),0)</f>
        <v>0</v>
      </c>
      <c r="P352" s="32">
        <f>IF(AND($C352&gt;0,$C352&gt;$G352),1,0)</f>
        <v>0</v>
      </c>
      <c r="Q352" s="32">
        <f>IF((P352=1),ABS($G352-$C352),0)</f>
        <v>0</v>
      </c>
      <c r="R352" s="32">
        <f>IF(AND($D352&gt;0,$D352=$H352),1,0)</f>
        <v>0</v>
      </c>
      <c r="S352" s="32">
        <f>IF((R352=1),ABS($D352),0)</f>
        <v>0</v>
      </c>
      <c r="T352" s="32">
        <f>IF(AND($D352=0,$D352=$H352),1,0)</f>
        <v>1</v>
      </c>
      <c r="U352" s="32">
        <f>IF(AND($H352&gt;0,$D352&lt;$H352),1,0)</f>
        <v>0</v>
      </c>
      <c r="V352" s="32">
        <f>IF((U352=1),ABS($H352-$D352),0)</f>
        <v>0</v>
      </c>
      <c r="W352" s="32">
        <f>IF(AND($D352&gt;0,$D352&gt;$H352),1,0)</f>
        <v>0</v>
      </c>
      <c r="X352" s="32">
        <f>IF((W352=1),ABS($H352-$D352),0)</f>
        <v>0</v>
      </c>
      <c r="Y352" s="32">
        <f>IF(AND($E352&gt;0,$E352=$I352),1,0)</f>
        <v>0</v>
      </c>
      <c r="Z352" s="32">
        <f>IF((Y352=1),ABS($E352),0)</f>
        <v>0</v>
      </c>
      <c r="AA352" s="32">
        <f>IF(AND($E352=0,$E352=$I352),1,0)</f>
        <v>1</v>
      </c>
      <c r="AB352" s="32">
        <f>IF(AND($I352&gt;0,$E352&lt;$I352),1,0)</f>
        <v>0</v>
      </c>
      <c r="AC352" s="32">
        <f>IF((AB352=1),ABS($I352-$E352),0)</f>
        <v>0</v>
      </c>
      <c r="AD352" s="32">
        <f>IF(AND($E352&gt;0,$E352&gt;$I352),1,0)</f>
        <v>0</v>
      </c>
      <c r="AE352" s="32">
        <f>IF((AD352=1),ABS($I352-$E352),0)</f>
        <v>0</v>
      </c>
      <c r="AF352" s="32">
        <f>IF(AND($F352&gt;0,$F352=$J352),1,0)</f>
        <v>0</v>
      </c>
      <c r="AG352" s="32">
        <f>IF((AF352=1),ABS($F352),0)</f>
        <v>0</v>
      </c>
      <c r="AH352" s="32">
        <f>IF(AND($F352=0,$F352=$J352),1,0)</f>
        <v>1</v>
      </c>
      <c r="AI352" s="32">
        <f>IF(AND($F352&gt;0,$F352&lt;$J352),1,0)</f>
        <v>0</v>
      </c>
      <c r="AJ352" s="32">
        <f>IF((AI352=1),ABS($J352-$F352),0)</f>
        <v>0</v>
      </c>
      <c r="AK352" s="32">
        <f>IF(AND($F352&gt;0,$F352&gt;$J352),1,0)</f>
        <v>0</v>
      </c>
      <c r="AL352" s="32">
        <f>IF((AK352=1),ABS($J352-$F352),0)</f>
        <v>0</v>
      </c>
      <c r="AM352" s="33"/>
      <c r="AN352" s="32">
        <f>C352+F352</f>
        <v>0</v>
      </c>
      <c r="AO352" s="32">
        <f>G352+J352</f>
        <v>0</v>
      </c>
      <c r="AP352" s="32">
        <f>IF(AND($AN352&gt;0,$AN352=$AO352),1,0)</f>
        <v>0</v>
      </c>
      <c r="AQ352" s="32">
        <f>IF((AP352=1),ABS($AN352),0)</f>
        <v>0</v>
      </c>
      <c r="AR352" s="32">
        <f>IF(AND($AN352=0,$AN352=$AO352),1,0)</f>
        <v>1</v>
      </c>
      <c r="AS352" s="32">
        <f>IF(AND($AO352&gt;0,$AN352&lt;$AO352),1,0)</f>
        <v>0</v>
      </c>
      <c r="AT352" s="32">
        <f>IF((AS352=1),ABS($AO352-$AN352),0)</f>
        <v>0</v>
      </c>
      <c r="AU352" s="32">
        <f>IF(AND($E352&gt;0,$E352&gt;$I352),1,0)</f>
        <v>0</v>
      </c>
      <c r="AV352" s="32">
        <f>IF((AU352=1),ABS($AO352-$AN352),0)</f>
        <v>0</v>
      </c>
      <c r="AW352" s="33"/>
    </row>
    <row r="353" ht="80.35" customHeight="1">
      <c r="A353" t="s" s="41">
        <v>373</v>
      </c>
      <c r="B353" s="42">
        <v>351</v>
      </c>
      <c r="C353" s="31">
        <v>0</v>
      </c>
      <c r="D353" s="32">
        <v>0</v>
      </c>
      <c r="E353" s="32">
        <v>0</v>
      </c>
      <c r="F353" s="32">
        <v>0</v>
      </c>
      <c r="G353" s="32">
        <v>0</v>
      </c>
      <c r="H353" s="32">
        <v>0</v>
      </c>
      <c r="I353" s="32">
        <v>0</v>
      </c>
      <c r="J353" s="32">
        <v>0</v>
      </c>
      <c r="K353" s="32">
        <f>IF(AND($C353&gt;0,$C353=$G353),1,0)</f>
        <v>0</v>
      </c>
      <c r="L353" s="32">
        <f>IF((K353=1),ABS(C353),0)</f>
        <v>0</v>
      </c>
      <c r="M353" s="32">
        <f>IF(AND($C353=0,$C353=$G353),1,0)</f>
        <v>1</v>
      </c>
      <c r="N353" s="32">
        <f>IF(AND($G353&gt;0,$C353&lt;$G353),1,0)</f>
        <v>0</v>
      </c>
      <c r="O353" s="32">
        <f>IF((N353=1),ABS($G353-$C353),0)</f>
        <v>0</v>
      </c>
      <c r="P353" s="32">
        <f>IF(AND($C353&gt;0,$C353&gt;$G353),1,0)</f>
        <v>0</v>
      </c>
      <c r="Q353" s="32">
        <f>IF((P353=1),ABS($G353-$C353),0)</f>
        <v>0</v>
      </c>
      <c r="R353" s="32">
        <f>IF(AND($D353&gt;0,$D353=$H353),1,0)</f>
        <v>0</v>
      </c>
      <c r="S353" s="32">
        <f>IF((R353=1),ABS($D353),0)</f>
        <v>0</v>
      </c>
      <c r="T353" s="32">
        <f>IF(AND($D353=0,$D353=$H353),1,0)</f>
        <v>1</v>
      </c>
      <c r="U353" s="32">
        <f>IF(AND($H353&gt;0,$D353&lt;$H353),1,0)</f>
        <v>0</v>
      </c>
      <c r="V353" s="32">
        <f>IF((U353=1),ABS($H353-$D353),0)</f>
        <v>0</v>
      </c>
      <c r="W353" s="32">
        <f>IF(AND($D353&gt;0,$D353&gt;$H353),1,0)</f>
        <v>0</v>
      </c>
      <c r="X353" s="32">
        <f>IF((W353=1),ABS($H353-$D353),0)</f>
        <v>0</v>
      </c>
      <c r="Y353" s="32">
        <f>IF(AND($E353&gt;0,$E353=$I353),1,0)</f>
        <v>0</v>
      </c>
      <c r="Z353" s="32">
        <f>IF((Y353=1),ABS($E353),0)</f>
        <v>0</v>
      </c>
      <c r="AA353" s="32">
        <f>IF(AND($E353=0,$E353=$I353),1,0)</f>
        <v>1</v>
      </c>
      <c r="AB353" s="32">
        <f>IF(AND($I353&gt;0,$E353&lt;$I353),1,0)</f>
        <v>0</v>
      </c>
      <c r="AC353" s="32">
        <f>IF((AB353=1),ABS($I353-$E353),0)</f>
        <v>0</v>
      </c>
      <c r="AD353" s="32">
        <f>IF(AND($E353&gt;0,$E353&gt;$I353),1,0)</f>
        <v>0</v>
      </c>
      <c r="AE353" s="32">
        <f>IF((AD353=1),ABS($I353-$E353),0)</f>
        <v>0</v>
      </c>
      <c r="AF353" s="32">
        <f>IF(AND($F353&gt;0,$F353=$J353),1,0)</f>
        <v>0</v>
      </c>
      <c r="AG353" s="32">
        <f>IF((AF353=1),ABS($F353),0)</f>
        <v>0</v>
      </c>
      <c r="AH353" s="32">
        <f>IF(AND($F353=0,$F353=$J353),1,0)</f>
        <v>1</v>
      </c>
      <c r="AI353" s="32">
        <f>IF(AND($F353&gt;0,$F353&lt;$J353),1,0)</f>
        <v>0</v>
      </c>
      <c r="AJ353" s="32">
        <f>IF((AI353=1),ABS($J353-$F353),0)</f>
        <v>0</v>
      </c>
      <c r="AK353" s="32">
        <f>IF(AND($F353&gt;0,$F353&gt;$J353),1,0)</f>
        <v>0</v>
      </c>
      <c r="AL353" s="32">
        <f>IF((AK353=1),ABS($J353-$F353),0)</f>
        <v>0</v>
      </c>
      <c r="AM353" s="33"/>
      <c r="AN353" s="32">
        <f>C353+F353</f>
        <v>0</v>
      </c>
      <c r="AO353" s="32">
        <f>G353+J353</f>
        <v>0</v>
      </c>
      <c r="AP353" s="32">
        <f>IF(AND($AN353&gt;0,$AN353=$AO353),1,0)</f>
        <v>0</v>
      </c>
      <c r="AQ353" s="32">
        <f>IF((AP353=1),ABS($AN353),0)</f>
        <v>0</v>
      </c>
      <c r="AR353" s="32">
        <f>IF(AND($AN353=0,$AN353=$AO353),1,0)</f>
        <v>1</v>
      </c>
      <c r="AS353" s="32">
        <f>IF(AND($AO353&gt;0,$AN353&lt;$AO353),1,0)</f>
        <v>0</v>
      </c>
      <c r="AT353" s="32">
        <f>IF((AS353=1),ABS($AO353-$AN353),0)</f>
        <v>0</v>
      </c>
      <c r="AU353" s="32">
        <f>IF(AND($E353&gt;0,$E353&gt;$I353),1,0)</f>
        <v>0</v>
      </c>
      <c r="AV353" s="32">
        <f>IF((AU353=1),ABS($AO353-$AN353),0)</f>
        <v>0</v>
      </c>
      <c r="AW353" s="33"/>
    </row>
    <row r="354" ht="44.35" customHeight="1">
      <c r="A354" t="s" s="41">
        <v>374</v>
      </c>
      <c r="B354" s="42">
        <v>352</v>
      </c>
      <c r="C354" s="31">
        <v>1</v>
      </c>
      <c r="D354" s="32">
        <v>1</v>
      </c>
      <c r="E354" s="32">
        <v>0</v>
      </c>
      <c r="F354" s="32">
        <v>0</v>
      </c>
      <c r="G354" s="32">
        <v>1</v>
      </c>
      <c r="H354" s="32">
        <v>1</v>
      </c>
      <c r="I354" s="32">
        <v>0</v>
      </c>
      <c r="J354" s="32">
        <v>0</v>
      </c>
      <c r="K354" s="32">
        <f>IF(AND($C354&gt;0,$C354=$G354),1,0)</f>
        <v>1</v>
      </c>
      <c r="L354" s="32">
        <f>IF((K354=1),ABS(C354),0)</f>
        <v>1</v>
      </c>
      <c r="M354" s="32">
        <f>IF(AND($C354=0,$C354=$G354),1,0)</f>
        <v>0</v>
      </c>
      <c r="N354" s="32">
        <f>IF(AND($G354&gt;0,$C354&lt;$G354),1,0)</f>
        <v>0</v>
      </c>
      <c r="O354" s="32">
        <f>IF((N354=1),ABS($G354-$C354),0)</f>
        <v>0</v>
      </c>
      <c r="P354" s="32">
        <f>IF(AND($C354&gt;0,$C354&gt;$G354),1,0)</f>
        <v>0</v>
      </c>
      <c r="Q354" s="32">
        <f>IF((P354=1),ABS($G354-$C354),0)</f>
        <v>0</v>
      </c>
      <c r="R354" s="32">
        <f>IF(AND($D354&gt;0,$D354=$H354),1,0)</f>
        <v>1</v>
      </c>
      <c r="S354" s="32">
        <f>IF((R354=1),ABS($D354),0)</f>
        <v>1</v>
      </c>
      <c r="T354" s="32">
        <f>IF(AND($D354=0,$D354=$H354),1,0)</f>
        <v>0</v>
      </c>
      <c r="U354" s="32">
        <f>IF(AND($H354&gt;0,$D354&lt;$H354),1,0)</f>
        <v>0</v>
      </c>
      <c r="V354" s="32">
        <f>IF((U354=1),ABS($H354-$D354),0)</f>
        <v>0</v>
      </c>
      <c r="W354" s="32">
        <f>IF(AND($D354&gt;0,$D354&gt;$H354),1,0)</f>
        <v>0</v>
      </c>
      <c r="X354" s="32">
        <f>IF((W354=1),ABS($H354-$D354),0)</f>
        <v>0</v>
      </c>
      <c r="Y354" s="32">
        <f>IF(AND($E354&gt;0,$E354=$I354),1,0)</f>
        <v>0</v>
      </c>
      <c r="Z354" s="32">
        <f>IF((Y354=1),ABS($E354),0)</f>
        <v>0</v>
      </c>
      <c r="AA354" s="32">
        <f>IF(AND($E354=0,$E354=$I354),1,0)</f>
        <v>1</v>
      </c>
      <c r="AB354" s="32">
        <f>IF(AND($I354&gt;0,$E354&lt;$I354),1,0)</f>
        <v>0</v>
      </c>
      <c r="AC354" s="32">
        <f>IF((AB354=1),ABS($I354-$E354),0)</f>
        <v>0</v>
      </c>
      <c r="AD354" s="32">
        <f>IF(AND($E354&gt;0,$E354&gt;$I354),1,0)</f>
        <v>0</v>
      </c>
      <c r="AE354" s="32">
        <f>IF((AD354=1),ABS($I354-$E354),0)</f>
        <v>0</v>
      </c>
      <c r="AF354" s="32">
        <f>IF(AND($F354&gt;0,$F354=$J354),1,0)</f>
        <v>0</v>
      </c>
      <c r="AG354" s="32">
        <f>IF((AF354=1),ABS($F354),0)</f>
        <v>0</v>
      </c>
      <c r="AH354" s="32">
        <f>IF(AND($F354=0,$F354=$J354),1,0)</f>
        <v>1</v>
      </c>
      <c r="AI354" s="32">
        <f>IF(AND($F354&gt;0,$F354&lt;$J354),1,0)</f>
        <v>0</v>
      </c>
      <c r="AJ354" s="32">
        <f>IF((AI354=1),ABS($J354-$F354),0)</f>
        <v>0</v>
      </c>
      <c r="AK354" s="32">
        <f>IF(AND($F354&gt;0,$F354&gt;$J354),1,0)</f>
        <v>0</v>
      </c>
      <c r="AL354" s="32">
        <f>IF((AK354=1),ABS($J354-$F354),0)</f>
        <v>0</v>
      </c>
      <c r="AM354" s="33"/>
      <c r="AN354" s="32">
        <f>C354+F354</f>
        <v>1</v>
      </c>
      <c r="AO354" s="32">
        <f>G354+J354</f>
        <v>1</v>
      </c>
      <c r="AP354" s="32">
        <f>IF(AND($AN354&gt;0,$AN354=$AO354),1,0)</f>
        <v>1</v>
      </c>
      <c r="AQ354" s="32">
        <f>IF((AP354=1),ABS($AN354),0)</f>
        <v>1</v>
      </c>
      <c r="AR354" s="32">
        <f>IF(AND($AN354=0,$AN354=$AO354),1,0)</f>
        <v>0</v>
      </c>
      <c r="AS354" s="32">
        <f>IF(AND($AO354&gt;0,$AN354&lt;$AO354),1,0)</f>
        <v>0</v>
      </c>
      <c r="AT354" s="32">
        <f>IF((AS354=1),ABS($AO354-$AN354),0)</f>
        <v>0</v>
      </c>
      <c r="AU354" s="32">
        <f>IF(AND($E354&gt;0,$E354&gt;$I354),1,0)</f>
        <v>0</v>
      </c>
      <c r="AV354" s="32">
        <f>IF((AU354=1),ABS($AO354-$AN354),0)</f>
        <v>0</v>
      </c>
      <c r="AW354" s="33"/>
    </row>
    <row r="355" ht="44.35" customHeight="1">
      <c r="A355" t="s" s="41">
        <v>375</v>
      </c>
      <c r="B355" s="42">
        <v>353</v>
      </c>
      <c r="C355" s="31">
        <v>0</v>
      </c>
      <c r="D355" s="32">
        <v>0</v>
      </c>
      <c r="E355" s="32">
        <v>0</v>
      </c>
      <c r="F355" s="32">
        <v>0</v>
      </c>
      <c r="G355" s="32">
        <v>0</v>
      </c>
      <c r="H355" s="32">
        <v>0</v>
      </c>
      <c r="I355" s="32">
        <v>0</v>
      </c>
      <c r="J355" s="32">
        <v>0</v>
      </c>
      <c r="K355" s="32">
        <f>IF(AND($C355&gt;0,$C355=$G355),1,0)</f>
        <v>0</v>
      </c>
      <c r="L355" s="32">
        <f>IF((K355=1),ABS(C355),0)</f>
        <v>0</v>
      </c>
      <c r="M355" s="32">
        <f>IF(AND($C355=0,$C355=$G355),1,0)</f>
        <v>1</v>
      </c>
      <c r="N355" s="32">
        <f>IF(AND($G355&gt;0,$C355&lt;$G355),1,0)</f>
        <v>0</v>
      </c>
      <c r="O355" s="32">
        <f>IF((N355=1),ABS($G355-$C355),0)</f>
        <v>0</v>
      </c>
      <c r="P355" s="32">
        <f>IF(AND($C355&gt;0,$C355&gt;$G355),1,0)</f>
        <v>0</v>
      </c>
      <c r="Q355" s="32">
        <f>IF((P355=1),ABS($G355-$C355),0)</f>
        <v>0</v>
      </c>
      <c r="R355" s="32">
        <f>IF(AND($D355&gt;0,$D355=$H355),1,0)</f>
        <v>0</v>
      </c>
      <c r="S355" s="32">
        <f>IF((R355=1),ABS($D355),0)</f>
        <v>0</v>
      </c>
      <c r="T355" s="32">
        <f>IF(AND($D355=0,$D355=$H355),1,0)</f>
        <v>1</v>
      </c>
      <c r="U355" s="32">
        <f>IF(AND($H355&gt;0,$D355&lt;$H355),1,0)</f>
        <v>0</v>
      </c>
      <c r="V355" s="32">
        <f>IF((U355=1),ABS($H355-$D355),0)</f>
        <v>0</v>
      </c>
      <c r="W355" s="32">
        <f>IF(AND($D355&gt;0,$D355&gt;$H355),1,0)</f>
        <v>0</v>
      </c>
      <c r="X355" s="32">
        <f>IF((W355=1),ABS($H355-$D355),0)</f>
        <v>0</v>
      </c>
      <c r="Y355" s="32">
        <f>IF(AND($E355&gt;0,$E355=$I355),1,0)</f>
        <v>0</v>
      </c>
      <c r="Z355" s="32">
        <f>IF((Y355=1),ABS($E355),0)</f>
        <v>0</v>
      </c>
      <c r="AA355" s="32">
        <f>IF(AND($E355=0,$E355=$I355),1,0)</f>
        <v>1</v>
      </c>
      <c r="AB355" s="32">
        <f>IF(AND($I355&gt;0,$E355&lt;$I355),1,0)</f>
        <v>0</v>
      </c>
      <c r="AC355" s="32">
        <f>IF((AB355=1),ABS($I355-$E355),0)</f>
        <v>0</v>
      </c>
      <c r="AD355" s="32">
        <f>IF(AND($E355&gt;0,$E355&gt;$I355),1,0)</f>
        <v>0</v>
      </c>
      <c r="AE355" s="32">
        <f>IF((AD355=1),ABS($I355-$E355),0)</f>
        <v>0</v>
      </c>
      <c r="AF355" s="32">
        <f>IF(AND($F355&gt;0,$F355=$J355),1,0)</f>
        <v>0</v>
      </c>
      <c r="AG355" s="32">
        <f>IF((AF355=1),ABS($F355),0)</f>
        <v>0</v>
      </c>
      <c r="AH355" s="32">
        <f>IF(AND($F355=0,$F355=$J355),1,0)</f>
        <v>1</v>
      </c>
      <c r="AI355" s="32">
        <f>IF(AND($F355&gt;0,$F355&lt;$J355),1,0)</f>
        <v>0</v>
      </c>
      <c r="AJ355" s="32">
        <f>IF((AI355=1),ABS($J355-$F355),0)</f>
        <v>0</v>
      </c>
      <c r="AK355" s="32">
        <f>IF(AND($F355&gt;0,$F355&gt;$J355),1,0)</f>
        <v>0</v>
      </c>
      <c r="AL355" s="32">
        <f>IF((AK355=1),ABS($J355-$F355),0)</f>
        <v>0</v>
      </c>
      <c r="AM355" s="33"/>
      <c r="AN355" s="32">
        <f>C355+F355</f>
        <v>0</v>
      </c>
      <c r="AO355" s="32">
        <f>G355+J355</f>
        <v>0</v>
      </c>
      <c r="AP355" s="32">
        <f>IF(AND($AN355&gt;0,$AN355=$AO355),1,0)</f>
        <v>0</v>
      </c>
      <c r="AQ355" s="32">
        <f>IF((AP355=1),ABS($AN355),0)</f>
        <v>0</v>
      </c>
      <c r="AR355" s="32">
        <f>IF(AND($AN355=0,$AN355=$AO355),1,0)</f>
        <v>1</v>
      </c>
      <c r="AS355" s="32">
        <f>IF(AND($AO355&gt;0,$AN355&lt;$AO355),1,0)</f>
        <v>0</v>
      </c>
      <c r="AT355" s="32">
        <f>IF((AS355=1),ABS($AO355-$AN355),0)</f>
        <v>0</v>
      </c>
      <c r="AU355" s="32">
        <f>IF(AND($E355&gt;0,$E355&gt;$I355),1,0)</f>
        <v>0</v>
      </c>
      <c r="AV355" s="32">
        <f>IF((AU355=1),ABS($AO355-$AN355),0)</f>
        <v>0</v>
      </c>
      <c r="AW355" s="33"/>
    </row>
    <row r="356" ht="56.35" customHeight="1">
      <c r="A356" t="s" s="41">
        <v>376</v>
      </c>
      <c r="B356" s="42">
        <v>354</v>
      </c>
      <c r="C356" s="31">
        <v>2</v>
      </c>
      <c r="D356" s="32">
        <v>1</v>
      </c>
      <c r="E356" s="32">
        <v>1</v>
      </c>
      <c r="F356" s="32">
        <v>0</v>
      </c>
      <c r="G356" s="32">
        <v>2</v>
      </c>
      <c r="H356" s="32">
        <v>1</v>
      </c>
      <c r="I356" s="32">
        <v>1</v>
      </c>
      <c r="J356" s="32">
        <v>0</v>
      </c>
      <c r="K356" s="32">
        <f>IF(AND($C356&gt;0,$C356=$G356),1,0)</f>
        <v>1</v>
      </c>
      <c r="L356" s="32">
        <f>IF((K356=1),ABS(C356),0)</f>
        <v>2</v>
      </c>
      <c r="M356" s="32">
        <f>IF(AND($C356=0,$C356=$G356),1,0)</f>
        <v>0</v>
      </c>
      <c r="N356" s="32">
        <f>IF(AND($G356&gt;0,$C356&lt;$G356),1,0)</f>
        <v>0</v>
      </c>
      <c r="O356" s="32">
        <f>IF((N356=1),ABS($G356-$C356),0)</f>
        <v>0</v>
      </c>
      <c r="P356" s="32">
        <f>IF(AND($C356&gt;0,$C356&gt;$G356),1,0)</f>
        <v>0</v>
      </c>
      <c r="Q356" s="32">
        <f>IF((P356=1),ABS($G356-$C356),0)</f>
        <v>0</v>
      </c>
      <c r="R356" s="32">
        <f>IF(AND($D356&gt;0,$D356=$H356),1,0)</f>
        <v>1</v>
      </c>
      <c r="S356" s="32">
        <f>IF((R356=1),ABS($D356),0)</f>
        <v>1</v>
      </c>
      <c r="T356" s="32">
        <f>IF(AND($D356=0,$D356=$H356),1,0)</f>
        <v>0</v>
      </c>
      <c r="U356" s="32">
        <f>IF(AND($H356&gt;0,$D356&lt;$H356),1,0)</f>
        <v>0</v>
      </c>
      <c r="V356" s="32">
        <f>IF((U356=1),ABS($H356-$D356),0)</f>
        <v>0</v>
      </c>
      <c r="W356" s="32">
        <f>IF(AND($D356&gt;0,$D356&gt;$H356),1,0)</f>
        <v>0</v>
      </c>
      <c r="X356" s="32">
        <f>IF((W356=1),ABS($H356-$D356),0)</f>
        <v>0</v>
      </c>
      <c r="Y356" s="32">
        <f>IF(AND($E356&gt;0,$E356=$I356),1,0)</f>
        <v>1</v>
      </c>
      <c r="Z356" s="32">
        <f>IF((Y356=1),ABS($E356),0)</f>
        <v>1</v>
      </c>
      <c r="AA356" s="32">
        <f>IF(AND($E356=0,$E356=$I356),1,0)</f>
        <v>0</v>
      </c>
      <c r="AB356" s="32">
        <f>IF(AND($I356&gt;0,$E356&lt;$I356),1,0)</f>
        <v>0</v>
      </c>
      <c r="AC356" s="32">
        <f>IF((AB356=1),ABS($I356-$E356),0)</f>
        <v>0</v>
      </c>
      <c r="AD356" s="32">
        <f>IF(AND($E356&gt;0,$E356&gt;$I356),1,0)</f>
        <v>0</v>
      </c>
      <c r="AE356" s="32">
        <f>IF((AD356=1),ABS($I356-$E356),0)</f>
        <v>0</v>
      </c>
      <c r="AF356" s="32">
        <f>IF(AND($F356&gt;0,$F356=$J356),1,0)</f>
        <v>0</v>
      </c>
      <c r="AG356" s="32">
        <f>IF((AF356=1),ABS($F356),0)</f>
        <v>0</v>
      </c>
      <c r="AH356" s="32">
        <f>IF(AND($F356=0,$F356=$J356),1,0)</f>
        <v>1</v>
      </c>
      <c r="AI356" s="32">
        <f>IF(AND($F356&gt;0,$F356&lt;$J356),1,0)</f>
        <v>0</v>
      </c>
      <c r="AJ356" s="32">
        <f>IF((AI356=1),ABS($J356-$F356),0)</f>
        <v>0</v>
      </c>
      <c r="AK356" s="32">
        <f>IF(AND($F356&gt;0,$F356&gt;$J356),1,0)</f>
        <v>0</v>
      </c>
      <c r="AL356" s="32">
        <f>IF((AK356=1),ABS($J356-$F356),0)</f>
        <v>0</v>
      </c>
      <c r="AM356" s="33"/>
      <c r="AN356" s="32">
        <f>C356+F356</f>
        <v>2</v>
      </c>
      <c r="AO356" s="32">
        <f>G356+J356</f>
        <v>2</v>
      </c>
      <c r="AP356" s="32">
        <f>IF(AND($AN356&gt;0,$AN356=$AO356),1,0)</f>
        <v>1</v>
      </c>
      <c r="AQ356" s="32">
        <f>IF((AP356=1),ABS($AN356),0)</f>
        <v>2</v>
      </c>
      <c r="AR356" s="32">
        <f>IF(AND($AN356=0,$AN356=$AO356),1,0)</f>
        <v>0</v>
      </c>
      <c r="AS356" s="32">
        <f>IF(AND($AO356&gt;0,$AN356&lt;$AO356),1,0)</f>
        <v>0</v>
      </c>
      <c r="AT356" s="32">
        <f>IF((AS356=1),ABS($AO356-$AN356),0)</f>
        <v>0</v>
      </c>
      <c r="AU356" s="32">
        <f>IF(AND($E356&gt;0,$E356&gt;$I356),1,0)</f>
        <v>0</v>
      </c>
      <c r="AV356" s="32">
        <f>IF((AU356=1),ABS($AO356-$AN356),0)</f>
        <v>0</v>
      </c>
      <c r="AW356" s="33"/>
    </row>
    <row r="357" ht="56.35" customHeight="1">
      <c r="A357" t="s" s="41">
        <v>377</v>
      </c>
      <c r="B357" s="42">
        <v>355</v>
      </c>
      <c r="C357" s="31">
        <v>1</v>
      </c>
      <c r="D357" s="32">
        <v>0</v>
      </c>
      <c r="E357" s="32">
        <v>1</v>
      </c>
      <c r="F357" s="32">
        <v>0</v>
      </c>
      <c r="G357" s="32">
        <v>1</v>
      </c>
      <c r="H357" s="32">
        <v>0</v>
      </c>
      <c r="I357" s="32">
        <v>1</v>
      </c>
      <c r="J357" s="32">
        <v>0</v>
      </c>
      <c r="K357" s="32">
        <f>IF(AND($C357&gt;0,$C357=$G357),1,0)</f>
        <v>1</v>
      </c>
      <c r="L357" s="32">
        <f>IF((K357=1),ABS(C357),0)</f>
        <v>1</v>
      </c>
      <c r="M357" s="32">
        <f>IF(AND($C357=0,$C357=$G357),1,0)</f>
        <v>0</v>
      </c>
      <c r="N357" s="32">
        <f>IF(AND($G357&gt;0,$C357&lt;$G357),1,0)</f>
        <v>0</v>
      </c>
      <c r="O357" s="32">
        <f>IF((N357=1),ABS($G357-$C357),0)</f>
        <v>0</v>
      </c>
      <c r="P357" s="32">
        <f>IF(AND($C357&gt;0,$C357&gt;$G357),1,0)</f>
        <v>0</v>
      </c>
      <c r="Q357" s="32">
        <f>IF((P357=1),ABS($G357-$C357),0)</f>
        <v>0</v>
      </c>
      <c r="R357" s="32">
        <f>IF(AND($D357&gt;0,$D357=$H357),1,0)</f>
        <v>0</v>
      </c>
      <c r="S357" s="32">
        <f>IF((R357=1),ABS($D357),0)</f>
        <v>0</v>
      </c>
      <c r="T357" s="32">
        <f>IF(AND($D357=0,$D357=$H357),1,0)</f>
        <v>1</v>
      </c>
      <c r="U357" s="32">
        <f>IF(AND($H357&gt;0,$D357&lt;$H357),1,0)</f>
        <v>0</v>
      </c>
      <c r="V357" s="32">
        <f>IF((U357=1),ABS($H357-$D357),0)</f>
        <v>0</v>
      </c>
      <c r="W357" s="32">
        <f>IF(AND($D357&gt;0,$D357&gt;$H357),1,0)</f>
        <v>0</v>
      </c>
      <c r="X357" s="32">
        <f>IF((W357=1),ABS($H357-$D357),0)</f>
        <v>0</v>
      </c>
      <c r="Y357" s="32">
        <f>IF(AND($E357&gt;0,$E357=$I357),1,0)</f>
        <v>1</v>
      </c>
      <c r="Z357" s="32">
        <f>IF((Y357=1),ABS($E357),0)</f>
        <v>1</v>
      </c>
      <c r="AA357" s="32">
        <f>IF(AND($E357=0,$E357=$I357),1,0)</f>
        <v>0</v>
      </c>
      <c r="AB357" s="32">
        <f>IF(AND($I357&gt;0,$E357&lt;$I357),1,0)</f>
        <v>0</v>
      </c>
      <c r="AC357" s="32">
        <f>IF((AB357=1),ABS($I357-$E357),0)</f>
        <v>0</v>
      </c>
      <c r="AD357" s="32">
        <f>IF(AND($E357&gt;0,$E357&gt;$I357),1,0)</f>
        <v>0</v>
      </c>
      <c r="AE357" s="32">
        <f>IF((AD357=1),ABS($I357-$E357),0)</f>
        <v>0</v>
      </c>
      <c r="AF357" s="32">
        <f>IF(AND($F357&gt;0,$F357=$J357),1,0)</f>
        <v>0</v>
      </c>
      <c r="AG357" s="32">
        <f>IF((AF357=1),ABS($F357),0)</f>
        <v>0</v>
      </c>
      <c r="AH357" s="32">
        <f>IF(AND($F357=0,$F357=$J357),1,0)</f>
        <v>1</v>
      </c>
      <c r="AI357" s="32">
        <f>IF(AND($F357&gt;0,$F357&lt;$J357),1,0)</f>
        <v>0</v>
      </c>
      <c r="AJ357" s="32">
        <f>IF((AI357=1),ABS($J357-$F357),0)</f>
        <v>0</v>
      </c>
      <c r="AK357" s="32">
        <f>IF(AND($F357&gt;0,$F357&gt;$J357),1,0)</f>
        <v>0</v>
      </c>
      <c r="AL357" s="32">
        <f>IF((AK357=1),ABS($J357-$F357),0)</f>
        <v>0</v>
      </c>
      <c r="AM357" s="33"/>
      <c r="AN357" s="32">
        <f>C357+F357</f>
        <v>1</v>
      </c>
      <c r="AO357" s="32">
        <f>G357+J357</f>
        <v>1</v>
      </c>
      <c r="AP357" s="32">
        <f>IF(AND($AN357&gt;0,$AN357=$AO357),1,0)</f>
        <v>1</v>
      </c>
      <c r="AQ357" s="32">
        <f>IF((AP357=1),ABS($AN357),0)</f>
        <v>1</v>
      </c>
      <c r="AR357" s="32">
        <f>IF(AND($AN357=0,$AN357=$AO357),1,0)</f>
        <v>0</v>
      </c>
      <c r="AS357" s="32">
        <f>IF(AND($AO357&gt;0,$AN357&lt;$AO357),1,0)</f>
        <v>0</v>
      </c>
      <c r="AT357" s="32">
        <f>IF((AS357=1),ABS($AO357-$AN357),0)</f>
        <v>0</v>
      </c>
      <c r="AU357" s="32">
        <f>IF(AND($E357&gt;0,$E357&gt;$I357),1,0)</f>
        <v>0</v>
      </c>
      <c r="AV357" s="32">
        <f>IF((AU357=1),ABS($AO357-$AN357),0)</f>
        <v>0</v>
      </c>
      <c r="AW357" s="33"/>
    </row>
    <row r="358" ht="92.35" customHeight="1">
      <c r="A358" t="s" s="41">
        <v>378</v>
      </c>
      <c r="B358" s="42">
        <v>356</v>
      </c>
      <c r="C358" s="31">
        <v>1</v>
      </c>
      <c r="D358" s="32">
        <v>0</v>
      </c>
      <c r="E358" s="32">
        <v>1</v>
      </c>
      <c r="F358" s="32">
        <v>0</v>
      </c>
      <c r="G358" s="32">
        <v>1</v>
      </c>
      <c r="H358" s="32">
        <v>0</v>
      </c>
      <c r="I358" s="32">
        <v>1</v>
      </c>
      <c r="J358" s="32">
        <v>0</v>
      </c>
      <c r="K358" s="32">
        <f>IF(AND($C358&gt;0,$C358=$G358),1,0)</f>
        <v>1</v>
      </c>
      <c r="L358" s="32">
        <f>IF((K358=1),ABS(C358),0)</f>
        <v>1</v>
      </c>
      <c r="M358" s="32">
        <f>IF(AND($C358=0,$C358=$G358),1,0)</f>
        <v>0</v>
      </c>
      <c r="N358" s="32">
        <f>IF(AND($G358&gt;0,$C358&lt;$G358),1,0)</f>
        <v>0</v>
      </c>
      <c r="O358" s="32">
        <f>IF((N358=1),ABS($G358-$C358),0)</f>
        <v>0</v>
      </c>
      <c r="P358" s="32">
        <f>IF(AND($C358&gt;0,$C358&gt;$G358),1,0)</f>
        <v>0</v>
      </c>
      <c r="Q358" s="32">
        <f>IF((P358=1),ABS($G358-$C358),0)</f>
        <v>0</v>
      </c>
      <c r="R358" s="32">
        <f>IF(AND($D358&gt;0,$D358=$H358),1,0)</f>
        <v>0</v>
      </c>
      <c r="S358" s="32">
        <f>IF((R358=1),ABS($D358),0)</f>
        <v>0</v>
      </c>
      <c r="T358" s="32">
        <f>IF(AND($D358=0,$D358=$H358),1,0)</f>
        <v>1</v>
      </c>
      <c r="U358" s="32">
        <f>IF(AND($H358&gt;0,$D358&lt;$H358),1,0)</f>
        <v>0</v>
      </c>
      <c r="V358" s="32">
        <f>IF((U358=1),ABS($H358-$D358),0)</f>
        <v>0</v>
      </c>
      <c r="W358" s="32">
        <f>IF(AND($D358&gt;0,$D358&gt;$H358),1,0)</f>
        <v>0</v>
      </c>
      <c r="X358" s="32">
        <f>IF((W358=1),ABS($H358-$D358),0)</f>
        <v>0</v>
      </c>
      <c r="Y358" s="32">
        <f>IF(AND($E358&gt;0,$E358=$I358),1,0)</f>
        <v>1</v>
      </c>
      <c r="Z358" s="32">
        <f>IF((Y358=1),ABS($E358),0)</f>
        <v>1</v>
      </c>
      <c r="AA358" s="32">
        <f>IF(AND($E358=0,$E358=$I358),1,0)</f>
        <v>0</v>
      </c>
      <c r="AB358" s="32">
        <f>IF(AND($I358&gt;0,$E358&lt;$I358),1,0)</f>
        <v>0</v>
      </c>
      <c r="AC358" s="32">
        <f>IF((AB358=1),ABS($I358-$E358),0)</f>
        <v>0</v>
      </c>
      <c r="AD358" s="32">
        <f>IF(AND($E358&gt;0,$E358&gt;$I358),1,0)</f>
        <v>0</v>
      </c>
      <c r="AE358" s="32">
        <f>IF((AD358=1),ABS($I358-$E358),0)</f>
        <v>0</v>
      </c>
      <c r="AF358" s="32">
        <f>IF(AND($F358&gt;0,$F358=$J358),1,0)</f>
        <v>0</v>
      </c>
      <c r="AG358" s="32">
        <f>IF((AF358=1),ABS($F358),0)</f>
        <v>0</v>
      </c>
      <c r="AH358" s="32">
        <f>IF(AND($F358=0,$F358=$J358),1,0)</f>
        <v>1</v>
      </c>
      <c r="AI358" s="32">
        <f>IF(AND($F358&gt;0,$F358&lt;$J358),1,0)</f>
        <v>0</v>
      </c>
      <c r="AJ358" s="32">
        <f>IF((AI358=1),ABS($J358-$F358),0)</f>
        <v>0</v>
      </c>
      <c r="AK358" s="32">
        <f>IF(AND($F358&gt;0,$F358&gt;$J358),1,0)</f>
        <v>0</v>
      </c>
      <c r="AL358" s="32">
        <f>IF((AK358=1),ABS($J358-$F358),0)</f>
        <v>0</v>
      </c>
      <c r="AM358" s="33"/>
      <c r="AN358" s="32">
        <f>C358+F358</f>
        <v>1</v>
      </c>
      <c r="AO358" s="32">
        <f>G358+J358</f>
        <v>1</v>
      </c>
      <c r="AP358" s="32">
        <f>IF(AND($AN358&gt;0,$AN358=$AO358),1,0)</f>
        <v>1</v>
      </c>
      <c r="AQ358" s="32">
        <f>IF((AP358=1),ABS($AN358),0)</f>
        <v>1</v>
      </c>
      <c r="AR358" s="32">
        <f>IF(AND($AN358=0,$AN358=$AO358),1,0)</f>
        <v>0</v>
      </c>
      <c r="AS358" s="32">
        <f>IF(AND($AO358&gt;0,$AN358&lt;$AO358),1,0)</f>
        <v>0</v>
      </c>
      <c r="AT358" s="32">
        <f>IF((AS358=1),ABS($AO358-$AN358),0)</f>
        <v>0</v>
      </c>
      <c r="AU358" s="32">
        <f>IF(AND($E358&gt;0,$E358&gt;$I358),1,0)</f>
        <v>0</v>
      </c>
      <c r="AV358" s="32">
        <f>IF((AU358=1),ABS($AO358-$AN358),0)</f>
        <v>0</v>
      </c>
      <c r="AW358" s="33"/>
    </row>
    <row r="359" ht="44.35" customHeight="1">
      <c r="A359" t="s" s="41">
        <v>379</v>
      </c>
      <c r="B359" s="42">
        <v>357</v>
      </c>
      <c r="C359" s="31">
        <v>0</v>
      </c>
      <c r="D359" s="32">
        <v>0</v>
      </c>
      <c r="E359" s="32">
        <v>0</v>
      </c>
      <c r="F359" s="32">
        <v>0</v>
      </c>
      <c r="G359" s="32">
        <v>0</v>
      </c>
      <c r="H359" s="32">
        <v>0</v>
      </c>
      <c r="I359" s="32">
        <v>0</v>
      </c>
      <c r="J359" s="32">
        <v>0</v>
      </c>
      <c r="K359" s="32">
        <f>IF(AND($C359&gt;0,$C359=$G359),1,0)</f>
        <v>0</v>
      </c>
      <c r="L359" s="32">
        <f>IF((K359=1),ABS(C359),0)</f>
        <v>0</v>
      </c>
      <c r="M359" s="32">
        <f>IF(AND($C359=0,$C359=$G359),1,0)</f>
        <v>1</v>
      </c>
      <c r="N359" s="32">
        <f>IF(AND($G359&gt;0,$C359&lt;$G359),1,0)</f>
        <v>0</v>
      </c>
      <c r="O359" s="32">
        <f>IF((N359=1),ABS($G359-$C359),0)</f>
        <v>0</v>
      </c>
      <c r="P359" s="32">
        <f>IF(AND($C359&gt;0,$C359&gt;$G359),1,0)</f>
        <v>0</v>
      </c>
      <c r="Q359" s="32">
        <f>IF((P359=1),ABS($G359-$C359),0)</f>
        <v>0</v>
      </c>
      <c r="R359" s="32">
        <f>IF(AND($D359&gt;0,$D359=$H359),1,0)</f>
        <v>0</v>
      </c>
      <c r="S359" s="32">
        <f>IF((R359=1),ABS($D359),0)</f>
        <v>0</v>
      </c>
      <c r="T359" s="32">
        <f>IF(AND($D359=0,$D359=$H359),1,0)</f>
        <v>1</v>
      </c>
      <c r="U359" s="32">
        <f>IF(AND($H359&gt;0,$D359&lt;$H359),1,0)</f>
        <v>0</v>
      </c>
      <c r="V359" s="32">
        <f>IF((U359=1),ABS($H359-$D359),0)</f>
        <v>0</v>
      </c>
      <c r="W359" s="32">
        <f>IF(AND($D359&gt;0,$D359&gt;$H359),1,0)</f>
        <v>0</v>
      </c>
      <c r="X359" s="32">
        <f>IF((W359=1),ABS($H359-$D359),0)</f>
        <v>0</v>
      </c>
      <c r="Y359" s="32">
        <f>IF(AND($E359&gt;0,$E359=$I359),1,0)</f>
        <v>0</v>
      </c>
      <c r="Z359" s="32">
        <f>IF((Y359=1),ABS($E359),0)</f>
        <v>0</v>
      </c>
      <c r="AA359" s="32">
        <f>IF(AND($E359=0,$E359=$I359),1,0)</f>
        <v>1</v>
      </c>
      <c r="AB359" s="32">
        <f>IF(AND($I359&gt;0,$E359&lt;$I359),1,0)</f>
        <v>0</v>
      </c>
      <c r="AC359" s="32">
        <f>IF((AB359=1),ABS($I359-$E359),0)</f>
        <v>0</v>
      </c>
      <c r="AD359" s="32">
        <f>IF(AND($E359&gt;0,$E359&gt;$I359),1,0)</f>
        <v>0</v>
      </c>
      <c r="AE359" s="32">
        <f>IF((AD359=1),ABS($I359-$E359),0)</f>
        <v>0</v>
      </c>
      <c r="AF359" s="32">
        <f>IF(AND($F359&gt;0,$F359=$J359),1,0)</f>
        <v>0</v>
      </c>
      <c r="AG359" s="32">
        <f>IF((AF359=1),ABS($F359),0)</f>
        <v>0</v>
      </c>
      <c r="AH359" s="32">
        <f>IF(AND($F359=0,$F359=$J359),1,0)</f>
        <v>1</v>
      </c>
      <c r="AI359" s="32">
        <f>IF(AND($F359&gt;0,$F359&lt;$J359),1,0)</f>
        <v>0</v>
      </c>
      <c r="AJ359" s="32">
        <f>IF((AI359=1),ABS($J359-$F359),0)</f>
        <v>0</v>
      </c>
      <c r="AK359" s="32">
        <f>IF(AND($F359&gt;0,$F359&gt;$J359),1,0)</f>
        <v>0</v>
      </c>
      <c r="AL359" s="32">
        <f>IF((AK359=1),ABS($J359-$F359),0)</f>
        <v>0</v>
      </c>
      <c r="AM359" s="33"/>
      <c r="AN359" s="32">
        <f>C359+F359</f>
        <v>0</v>
      </c>
      <c r="AO359" s="32">
        <f>G359+J359</f>
        <v>0</v>
      </c>
      <c r="AP359" s="32">
        <f>IF(AND($AN359&gt;0,$AN359=$AO359),1,0)</f>
        <v>0</v>
      </c>
      <c r="AQ359" s="32">
        <f>IF((AP359=1),ABS($AN359),0)</f>
        <v>0</v>
      </c>
      <c r="AR359" s="32">
        <f>IF(AND($AN359=0,$AN359=$AO359),1,0)</f>
        <v>1</v>
      </c>
      <c r="AS359" s="32">
        <f>IF(AND($AO359&gt;0,$AN359&lt;$AO359),1,0)</f>
        <v>0</v>
      </c>
      <c r="AT359" s="32">
        <f>IF((AS359=1),ABS($AO359-$AN359),0)</f>
        <v>0</v>
      </c>
      <c r="AU359" s="32">
        <f>IF(AND($E359&gt;0,$E359&gt;$I359),1,0)</f>
        <v>0</v>
      </c>
      <c r="AV359" s="32">
        <f>IF((AU359=1),ABS($AO359-$AN359),0)</f>
        <v>0</v>
      </c>
      <c r="AW359" s="33"/>
    </row>
    <row r="360" ht="44.35" customHeight="1">
      <c r="A360" t="s" s="41">
        <v>380</v>
      </c>
      <c r="B360" s="42">
        <v>358</v>
      </c>
      <c r="C360" s="31">
        <v>0</v>
      </c>
      <c r="D360" s="32">
        <v>0</v>
      </c>
      <c r="E360" s="32">
        <v>0</v>
      </c>
      <c r="F360" s="32">
        <v>0</v>
      </c>
      <c r="G360" s="32">
        <v>0</v>
      </c>
      <c r="H360" s="32">
        <v>0</v>
      </c>
      <c r="I360" s="32">
        <v>0</v>
      </c>
      <c r="J360" s="32">
        <v>0</v>
      </c>
      <c r="K360" s="32">
        <f>IF(AND($C360&gt;0,$C360=$G360),1,0)</f>
        <v>0</v>
      </c>
      <c r="L360" s="32">
        <f>IF((K360=1),ABS(C360),0)</f>
        <v>0</v>
      </c>
      <c r="M360" s="32">
        <f>IF(AND($C360=0,$C360=$G360),1,0)</f>
        <v>1</v>
      </c>
      <c r="N360" s="32">
        <f>IF(AND($G360&gt;0,$C360&lt;$G360),1,0)</f>
        <v>0</v>
      </c>
      <c r="O360" s="32">
        <f>IF((N360=1),ABS($G360-$C360),0)</f>
        <v>0</v>
      </c>
      <c r="P360" s="32">
        <f>IF(AND($C360&gt;0,$C360&gt;$G360),1,0)</f>
        <v>0</v>
      </c>
      <c r="Q360" s="32">
        <f>IF((P360=1),ABS($G360-$C360),0)</f>
        <v>0</v>
      </c>
      <c r="R360" s="32">
        <f>IF(AND($D360&gt;0,$D360=$H360),1,0)</f>
        <v>0</v>
      </c>
      <c r="S360" s="32">
        <f>IF((R360=1),ABS($D360),0)</f>
        <v>0</v>
      </c>
      <c r="T360" s="32">
        <f>IF(AND($D360=0,$D360=$H360),1,0)</f>
        <v>1</v>
      </c>
      <c r="U360" s="32">
        <f>IF(AND($H360&gt;0,$D360&lt;$H360),1,0)</f>
        <v>0</v>
      </c>
      <c r="V360" s="32">
        <f>IF((U360=1),ABS($H360-$D360),0)</f>
        <v>0</v>
      </c>
      <c r="W360" s="32">
        <f>IF(AND($D360&gt;0,$D360&gt;$H360),1,0)</f>
        <v>0</v>
      </c>
      <c r="X360" s="32">
        <f>IF((W360=1),ABS($H360-$D360),0)</f>
        <v>0</v>
      </c>
      <c r="Y360" s="32">
        <f>IF(AND($E360&gt;0,$E360=$I360),1,0)</f>
        <v>0</v>
      </c>
      <c r="Z360" s="32">
        <f>IF((Y360=1),ABS($E360),0)</f>
        <v>0</v>
      </c>
      <c r="AA360" s="32">
        <f>IF(AND($E360=0,$E360=$I360),1,0)</f>
        <v>1</v>
      </c>
      <c r="AB360" s="32">
        <f>IF(AND($I360&gt;0,$E360&lt;$I360),1,0)</f>
        <v>0</v>
      </c>
      <c r="AC360" s="32">
        <f>IF((AB360=1),ABS($I360-$E360),0)</f>
        <v>0</v>
      </c>
      <c r="AD360" s="32">
        <f>IF(AND($E360&gt;0,$E360&gt;$I360),1,0)</f>
        <v>0</v>
      </c>
      <c r="AE360" s="32">
        <f>IF((AD360=1),ABS($I360-$E360),0)</f>
        <v>0</v>
      </c>
      <c r="AF360" s="32">
        <f>IF(AND($F360&gt;0,$F360=$J360),1,0)</f>
        <v>0</v>
      </c>
      <c r="AG360" s="32">
        <f>IF((AF360=1),ABS($F360),0)</f>
        <v>0</v>
      </c>
      <c r="AH360" s="32">
        <f>IF(AND($F360=0,$F360=$J360),1,0)</f>
        <v>1</v>
      </c>
      <c r="AI360" s="32">
        <f>IF(AND($F360&gt;0,$F360&lt;$J360),1,0)</f>
        <v>0</v>
      </c>
      <c r="AJ360" s="32">
        <f>IF((AI360=1),ABS($J360-$F360),0)</f>
        <v>0</v>
      </c>
      <c r="AK360" s="32">
        <f>IF(AND($F360&gt;0,$F360&gt;$J360),1,0)</f>
        <v>0</v>
      </c>
      <c r="AL360" s="32">
        <f>IF((AK360=1),ABS($J360-$F360),0)</f>
        <v>0</v>
      </c>
      <c r="AM360" s="33"/>
      <c r="AN360" s="32">
        <f>C360+F360</f>
        <v>0</v>
      </c>
      <c r="AO360" s="32">
        <f>G360+J360</f>
        <v>0</v>
      </c>
      <c r="AP360" s="32">
        <f>IF(AND($AN360&gt;0,$AN360=$AO360),1,0)</f>
        <v>0</v>
      </c>
      <c r="AQ360" s="32">
        <f>IF((AP360=1),ABS($AN360),0)</f>
        <v>0</v>
      </c>
      <c r="AR360" s="32">
        <f>IF(AND($AN360=0,$AN360=$AO360),1,0)</f>
        <v>1</v>
      </c>
      <c r="AS360" s="32">
        <f>IF(AND($AO360&gt;0,$AN360&lt;$AO360),1,0)</f>
        <v>0</v>
      </c>
      <c r="AT360" s="32">
        <f>IF((AS360=1),ABS($AO360-$AN360),0)</f>
        <v>0</v>
      </c>
      <c r="AU360" s="32">
        <f>IF(AND($E360&gt;0,$E360&gt;$I360),1,0)</f>
        <v>0</v>
      </c>
      <c r="AV360" s="32">
        <f>IF((AU360=1),ABS($AO360-$AN360),0)</f>
        <v>0</v>
      </c>
      <c r="AW360" s="33"/>
    </row>
    <row r="361" ht="56.35" customHeight="1">
      <c r="A361" t="s" s="41">
        <v>381</v>
      </c>
      <c r="B361" s="42">
        <v>359</v>
      </c>
      <c r="C361" s="31">
        <v>0</v>
      </c>
      <c r="D361" s="32">
        <v>0</v>
      </c>
      <c r="E361" s="32">
        <v>0</v>
      </c>
      <c r="F361" s="32">
        <v>0</v>
      </c>
      <c r="G361" s="32">
        <v>0</v>
      </c>
      <c r="H361" s="32">
        <v>0</v>
      </c>
      <c r="I361" s="32">
        <v>0</v>
      </c>
      <c r="J361" s="32">
        <v>0</v>
      </c>
      <c r="K361" s="32">
        <f>IF(AND($C361&gt;0,$C361=$G361),1,0)</f>
        <v>0</v>
      </c>
      <c r="L361" s="32">
        <f>IF((K361=1),ABS(C361),0)</f>
        <v>0</v>
      </c>
      <c r="M361" s="32">
        <f>IF(AND($C361=0,$C361=$G361),1,0)</f>
        <v>1</v>
      </c>
      <c r="N361" s="32">
        <f>IF(AND($G361&gt;0,$C361&lt;$G361),1,0)</f>
        <v>0</v>
      </c>
      <c r="O361" s="32">
        <f>IF((N361=1),ABS($G361-$C361),0)</f>
        <v>0</v>
      </c>
      <c r="P361" s="32">
        <f>IF(AND($C361&gt;0,$C361&gt;$G361),1,0)</f>
        <v>0</v>
      </c>
      <c r="Q361" s="32">
        <f>IF((P361=1),ABS($G361-$C361),0)</f>
        <v>0</v>
      </c>
      <c r="R361" s="32">
        <f>IF(AND($D361&gt;0,$D361=$H361),1,0)</f>
        <v>0</v>
      </c>
      <c r="S361" s="32">
        <f>IF((R361=1),ABS($D361),0)</f>
        <v>0</v>
      </c>
      <c r="T361" s="32">
        <f>IF(AND($D361=0,$D361=$H361),1,0)</f>
        <v>1</v>
      </c>
      <c r="U361" s="32">
        <f>IF(AND($H361&gt;0,$D361&lt;$H361),1,0)</f>
        <v>0</v>
      </c>
      <c r="V361" s="32">
        <f>IF((U361=1),ABS($H361-$D361),0)</f>
        <v>0</v>
      </c>
      <c r="W361" s="32">
        <f>IF(AND($D361&gt;0,$D361&gt;$H361),1,0)</f>
        <v>0</v>
      </c>
      <c r="X361" s="32">
        <f>IF((W361=1),ABS($H361-$D361),0)</f>
        <v>0</v>
      </c>
      <c r="Y361" s="32">
        <f>IF(AND($E361&gt;0,$E361=$I361),1,0)</f>
        <v>0</v>
      </c>
      <c r="Z361" s="32">
        <f>IF((Y361=1),ABS($E361),0)</f>
        <v>0</v>
      </c>
      <c r="AA361" s="32">
        <f>IF(AND($E361=0,$E361=$I361),1,0)</f>
        <v>1</v>
      </c>
      <c r="AB361" s="32">
        <f>IF(AND($I361&gt;0,$E361&lt;$I361),1,0)</f>
        <v>0</v>
      </c>
      <c r="AC361" s="32">
        <f>IF((AB361=1),ABS($I361-$E361),0)</f>
        <v>0</v>
      </c>
      <c r="AD361" s="32">
        <f>IF(AND($E361&gt;0,$E361&gt;$I361),1,0)</f>
        <v>0</v>
      </c>
      <c r="AE361" s="32">
        <f>IF((AD361=1),ABS($I361-$E361),0)</f>
        <v>0</v>
      </c>
      <c r="AF361" s="32">
        <f>IF(AND($F361&gt;0,$F361=$J361),1,0)</f>
        <v>0</v>
      </c>
      <c r="AG361" s="32">
        <f>IF((AF361=1),ABS($F361),0)</f>
        <v>0</v>
      </c>
      <c r="AH361" s="32">
        <f>IF(AND($F361=0,$F361=$J361),1,0)</f>
        <v>1</v>
      </c>
      <c r="AI361" s="32">
        <f>IF(AND($F361&gt;0,$F361&lt;$J361),1,0)</f>
        <v>0</v>
      </c>
      <c r="AJ361" s="32">
        <f>IF((AI361=1),ABS($J361-$F361),0)</f>
        <v>0</v>
      </c>
      <c r="AK361" s="32">
        <f>IF(AND($F361&gt;0,$F361&gt;$J361),1,0)</f>
        <v>0</v>
      </c>
      <c r="AL361" s="32">
        <f>IF((AK361=1),ABS($J361-$F361),0)</f>
        <v>0</v>
      </c>
      <c r="AM361" s="33"/>
      <c r="AN361" s="32">
        <f>C361+F361</f>
        <v>0</v>
      </c>
      <c r="AO361" s="32">
        <f>G361+J361</f>
        <v>0</v>
      </c>
      <c r="AP361" s="32">
        <f>IF(AND($AN361&gt;0,$AN361=$AO361),1,0)</f>
        <v>0</v>
      </c>
      <c r="AQ361" s="32">
        <f>IF((AP361=1),ABS($AN361),0)</f>
        <v>0</v>
      </c>
      <c r="AR361" s="32">
        <f>IF(AND($AN361=0,$AN361=$AO361),1,0)</f>
        <v>1</v>
      </c>
      <c r="AS361" s="32">
        <f>IF(AND($AO361&gt;0,$AN361&lt;$AO361),1,0)</f>
        <v>0</v>
      </c>
      <c r="AT361" s="32">
        <f>IF((AS361=1),ABS($AO361-$AN361),0)</f>
        <v>0</v>
      </c>
      <c r="AU361" s="32">
        <f>IF(AND($E361&gt;0,$E361&gt;$I361),1,0)</f>
        <v>0</v>
      </c>
      <c r="AV361" s="32">
        <f>IF((AU361=1),ABS($AO361-$AN361),0)</f>
        <v>0</v>
      </c>
      <c r="AW361" s="33"/>
    </row>
    <row r="362" ht="68.35" customHeight="1">
      <c r="A362" t="s" s="41">
        <v>382</v>
      </c>
      <c r="B362" s="42">
        <v>360</v>
      </c>
      <c r="C362" s="31">
        <v>0</v>
      </c>
      <c r="D362" s="32">
        <v>0</v>
      </c>
      <c r="E362" s="32">
        <v>0</v>
      </c>
      <c r="F362" s="32">
        <v>0</v>
      </c>
      <c r="G362" s="32">
        <v>0</v>
      </c>
      <c r="H362" s="32">
        <v>0</v>
      </c>
      <c r="I362" s="32">
        <v>0</v>
      </c>
      <c r="J362" s="32">
        <v>0</v>
      </c>
      <c r="K362" s="32">
        <f>IF(AND($C362&gt;0,$C362=$G362),1,0)</f>
        <v>0</v>
      </c>
      <c r="L362" s="32">
        <f>IF((K362=1),ABS(C362),0)</f>
        <v>0</v>
      </c>
      <c r="M362" s="32">
        <f>IF(AND($C362=0,$C362=$G362),1,0)</f>
        <v>1</v>
      </c>
      <c r="N362" s="32">
        <f>IF(AND($G362&gt;0,$C362&lt;$G362),1,0)</f>
        <v>0</v>
      </c>
      <c r="O362" s="32">
        <f>IF((N362=1),ABS($G362-$C362),0)</f>
        <v>0</v>
      </c>
      <c r="P362" s="32">
        <f>IF(AND($C362&gt;0,$C362&gt;$G362),1,0)</f>
        <v>0</v>
      </c>
      <c r="Q362" s="32">
        <f>IF((P362=1),ABS($G362-$C362),0)</f>
        <v>0</v>
      </c>
      <c r="R362" s="32">
        <f>IF(AND($D362&gt;0,$D362=$H362),1,0)</f>
        <v>0</v>
      </c>
      <c r="S362" s="32">
        <f>IF((R362=1),ABS($D362),0)</f>
        <v>0</v>
      </c>
      <c r="T362" s="32">
        <f>IF(AND($D362=0,$D362=$H362),1,0)</f>
        <v>1</v>
      </c>
      <c r="U362" s="32">
        <f>IF(AND($H362&gt;0,$D362&lt;$H362),1,0)</f>
        <v>0</v>
      </c>
      <c r="V362" s="32">
        <f>IF((U362=1),ABS($H362-$D362),0)</f>
        <v>0</v>
      </c>
      <c r="W362" s="32">
        <f>IF(AND($D362&gt;0,$D362&gt;$H362),1,0)</f>
        <v>0</v>
      </c>
      <c r="X362" s="32">
        <f>IF((W362=1),ABS($H362-$D362),0)</f>
        <v>0</v>
      </c>
      <c r="Y362" s="32">
        <f>IF(AND($E362&gt;0,$E362=$I362),1,0)</f>
        <v>0</v>
      </c>
      <c r="Z362" s="32">
        <f>IF((Y362=1),ABS($E362),0)</f>
        <v>0</v>
      </c>
      <c r="AA362" s="32">
        <f>IF(AND($E362=0,$E362=$I362),1,0)</f>
        <v>1</v>
      </c>
      <c r="AB362" s="32">
        <f>IF(AND($I362&gt;0,$E362&lt;$I362),1,0)</f>
        <v>0</v>
      </c>
      <c r="AC362" s="32">
        <f>IF((AB362=1),ABS($I362-$E362),0)</f>
        <v>0</v>
      </c>
      <c r="AD362" s="32">
        <f>IF(AND($E362&gt;0,$E362&gt;$I362),1,0)</f>
        <v>0</v>
      </c>
      <c r="AE362" s="32">
        <f>IF((AD362=1),ABS($I362-$E362),0)</f>
        <v>0</v>
      </c>
      <c r="AF362" s="32">
        <f>IF(AND($F362&gt;0,$F362=$J362),1,0)</f>
        <v>0</v>
      </c>
      <c r="AG362" s="32">
        <f>IF((AF362=1),ABS($F362),0)</f>
        <v>0</v>
      </c>
      <c r="AH362" s="32">
        <f>IF(AND($F362=0,$F362=$J362),1,0)</f>
        <v>1</v>
      </c>
      <c r="AI362" s="32">
        <f>IF(AND($F362&gt;0,$F362&lt;$J362),1,0)</f>
        <v>0</v>
      </c>
      <c r="AJ362" s="32">
        <f>IF((AI362=1),ABS($J362-$F362),0)</f>
        <v>0</v>
      </c>
      <c r="AK362" s="32">
        <f>IF(AND($F362&gt;0,$F362&gt;$J362),1,0)</f>
        <v>0</v>
      </c>
      <c r="AL362" s="32">
        <f>IF((AK362=1),ABS($J362-$F362),0)</f>
        <v>0</v>
      </c>
      <c r="AM362" s="33"/>
      <c r="AN362" s="32">
        <f>C362+F362</f>
        <v>0</v>
      </c>
      <c r="AO362" s="32">
        <f>G362+J362</f>
        <v>0</v>
      </c>
      <c r="AP362" s="32">
        <f>IF(AND($AN362&gt;0,$AN362=$AO362),1,0)</f>
        <v>0</v>
      </c>
      <c r="AQ362" s="32">
        <f>IF((AP362=1),ABS($AN362),0)</f>
        <v>0</v>
      </c>
      <c r="AR362" s="32">
        <f>IF(AND($AN362=0,$AN362=$AO362),1,0)</f>
        <v>1</v>
      </c>
      <c r="AS362" s="32">
        <f>IF(AND($AO362&gt;0,$AN362&lt;$AO362),1,0)</f>
        <v>0</v>
      </c>
      <c r="AT362" s="32">
        <f>IF((AS362=1),ABS($AO362-$AN362),0)</f>
        <v>0</v>
      </c>
      <c r="AU362" s="32">
        <f>IF(AND($E362&gt;0,$E362&gt;$I362),1,0)</f>
        <v>0</v>
      </c>
      <c r="AV362" s="32">
        <f>IF((AU362=1),ABS($AO362-$AN362),0)</f>
        <v>0</v>
      </c>
      <c r="AW362" s="33"/>
    </row>
    <row r="363" ht="56.35" customHeight="1">
      <c r="A363" t="s" s="41">
        <v>383</v>
      </c>
      <c r="B363" s="42">
        <v>361</v>
      </c>
      <c r="C363" s="31">
        <v>0</v>
      </c>
      <c r="D363" s="32">
        <v>0</v>
      </c>
      <c r="E363" s="32">
        <v>0</v>
      </c>
      <c r="F363" s="32">
        <v>0</v>
      </c>
      <c r="G363" s="32">
        <v>0</v>
      </c>
      <c r="H363" s="32">
        <v>0</v>
      </c>
      <c r="I363" s="32">
        <v>0</v>
      </c>
      <c r="J363" s="32">
        <v>0</v>
      </c>
      <c r="K363" s="32">
        <f>IF(AND($C363&gt;0,$C363=$G363),1,0)</f>
        <v>0</v>
      </c>
      <c r="L363" s="32">
        <f>IF((K363=1),ABS(C363),0)</f>
        <v>0</v>
      </c>
      <c r="M363" s="32">
        <f>IF(AND($C363=0,$C363=$G363),1,0)</f>
        <v>1</v>
      </c>
      <c r="N363" s="32">
        <f>IF(AND($G363&gt;0,$C363&lt;$G363),1,0)</f>
        <v>0</v>
      </c>
      <c r="O363" s="32">
        <f>IF((N363=1),ABS($G363-$C363),0)</f>
        <v>0</v>
      </c>
      <c r="P363" s="32">
        <f>IF(AND($C363&gt;0,$C363&gt;$G363),1,0)</f>
        <v>0</v>
      </c>
      <c r="Q363" s="32">
        <f>IF((P363=1),ABS($G363-$C363),0)</f>
        <v>0</v>
      </c>
      <c r="R363" s="32">
        <f>IF(AND($D363&gt;0,$D363=$H363),1,0)</f>
        <v>0</v>
      </c>
      <c r="S363" s="32">
        <f>IF((R363=1),ABS($D363),0)</f>
        <v>0</v>
      </c>
      <c r="T363" s="32">
        <f>IF(AND($D363=0,$D363=$H363),1,0)</f>
        <v>1</v>
      </c>
      <c r="U363" s="32">
        <f>IF(AND($H363&gt;0,$D363&lt;$H363),1,0)</f>
        <v>0</v>
      </c>
      <c r="V363" s="32">
        <f>IF((U363=1),ABS($H363-$D363),0)</f>
        <v>0</v>
      </c>
      <c r="W363" s="32">
        <f>IF(AND($D363&gt;0,$D363&gt;$H363),1,0)</f>
        <v>0</v>
      </c>
      <c r="X363" s="32">
        <f>IF((W363=1),ABS($H363-$D363),0)</f>
        <v>0</v>
      </c>
      <c r="Y363" s="32">
        <f>IF(AND($E363&gt;0,$E363=$I363),1,0)</f>
        <v>0</v>
      </c>
      <c r="Z363" s="32">
        <f>IF((Y363=1),ABS($E363),0)</f>
        <v>0</v>
      </c>
      <c r="AA363" s="32">
        <f>IF(AND($E363=0,$E363=$I363),1,0)</f>
        <v>1</v>
      </c>
      <c r="AB363" s="32">
        <f>IF(AND($I363&gt;0,$E363&lt;$I363),1,0)</f>
        <v>0</v>
      </c>
      <c r="AC363" s="32">
        <f>IF((AB363=1),ABS($I363-$E363),0)</f>
        <v>0</v>
      </c>
      <c r="AD363" s="32">
        <f>IF(AND($E363&gt;0,$E363&gt;$I363),1,0)</f>
        <v>0</v>
      </c>
      <c r="AE363" s="32">
        <f>IF((AD363=1),ABS($I363-$E363),0)</f>
        <v>0</v>
      </c>
      <c r="AF363" s="32">
        <f>IF(AND($F363&gt;0,$F363=$J363),1,0)</f>
        <v>0</v>
      </c>
      <c r="AG363" s="32">
        <f>IF((AF363=1),ABS($F363),0)</f>
        <v>0</v>
      </c>
      <c r="AH363" s="32">
        <f>IF(AND($F363=0,$F363=$J363),1,0)</f>
        <v>1</v>
      </c>
      <c r="AI363" s="32">
        <f>IF(AND($F363&gt;0,$F363&lt;$J363),1,0)</f>
        <v>0</v>
      </c>
      <c r="AJ363" s="32">
        <f>IF((AI363=1),ABS($J363-$F363),0)</f>
        <v>0</v>
      </c>
      <c r="AK363" s="32">
        <f>IF(AND($F363&gt;0,$F363&gt;$J363),1,0)</f>
        <v>0</v>
      </c>
      <c r="AL363" s="32">
        <f>IF((AK363=1),ABS($J363-$F363),0)</f>
        <v>0</v>
      </c>
      <c r="AM363" s="33"/>
      <c r="AN363" s="32">
        <f>C363+F363</f>
        <v>0</v>
      </c>
      <c r="AO363" s="32">
        <f>G363+J363</f>
        <v>0</v>
      </c>
      <c r="AP363" s="32">
        <f>IF(AND($AN363&gt;0,$AN363=$AO363),1,0)</f>
        <v>0</v>
      </c>
      <c r="AQ363" s="32">
        <f>IF((AP363=1),ABS($AN363),0)</f>
        <v>0</v>
      </c>
      <c r="AR363" s="32">
        <f>IF(AND($AN363=0,$AN363=$AO363),1,0)</f>
        <v>1</v>
      </c>
      <c r="AS363" s="32">
        <f>IF(AND($AO363&gt;0,$AN363&lt;$AO363),1,0)</f>
        <v>0</v>
      </c>
      <c r="AT363" s="32">
        <f>IF((AS363=1),ABS($AO363-$AN363),0)</f>
        <v>0</v>
      </c>
      <c r="AU363" s="32">
        <f>IF(AND($E363&gt;0,$E363&gt;$I363),1,0)</f>
        <v>0</v>
      </c>
      <c r="AV363" s="32">
        <f>IF((AU363=1),ABS($AO363-$AN363),0)</f>
        <v>0</v>
      </c>
      <c r="AW363" s="33"/>
    </row>
    <row r="364" ht="92.35" customHeight="1">
      <c r="A364" t="s" s="41">
        <v>384</v>
      </c>
      <c r="B364" s="42">
        <v>362</v>
      </c>
      <c r="C364" s="31">
        <v>0</v>
      </c>
      <c r="D364" s="32">
        <v>0</v>
      </c>
      <c r="E364" s="32">
        <v>0</v>
      </c>
      <c r="F364" s="32">
        <v>0</v>
      </c>
      <c r="G364" s="32">
        <v>0</v>
      </c>
      <c r="H364" s="32">
        <v>0</v>
      </c>
      <c r="I364" s="32">
        <v>0</v>
      </c>
      <c r="J364" s="32">
        <v>0</v>
      </c>
      <c r="K364" s="32">
        <f>IF(AND($C364&gt;0,$C364=$G364),1,0)</f>
        <v>0</v>
      </c>
      <c r="L364" s="32">
        <f>IF((K364=1),ABS(C364),0)</f>
        <v>0</v>
      </c>
      <c r="M364" s="32">
        <f>IF(AND($C364=0,$C364=$G364),1,0)</f>
        <v>1</v>
      </c>
      <c r="N364" s="32">
        <f>IF(AND($G364&gt;0,$C364&lt;$G364),1,0)</f>
        <v>0</v>
      </c>
      <c r="O364" s="32">
        <f>IF((N364=1),ABS($G364-$C364),0)</f>
        <v>0</v>
      </c>
      <c r="P364" s="32">
        <f>IF(AND($C364&gt;0,$C364&gt;$G364),1,0)</f>
        <v>0</v>
      </c>
      <c r="Q364" s="32">
        <f>IF((P364=1),ABS($G364-$C364),0)</f>
        <v>0</v>
      </c>
      <c r="R364" s="32">
        <f>IF(AND($D364&gt;0,$D364=$H364),1,0)</f>
        <v>0</v>
      </c>
      <c r="S364" s="32">
        <f>IF((R364=1),ABS($D364),0)</f>
        <v>0</v>
      </c>
      <c r="T364" s="32">
        <f>IF(AND($D364=0,$D364=$H364),1,0)</f>
        <v>1</v>
      </c>
      <c r="U364" s="32">
        <f>IF(AND($H364&gt;0,$D364&lt;$H364),1,0)</f>
        <v>0</v>
      </c>
      <c r="V364" s="32">
        <f>IF((U364=1),ABS($H364-$D364),0)</f>
        <v>0</v>
      </c>
      <c r="W364" s="32">
        <f>IF(AND($D364&gt;0,$D364&gt;$H364),1,0)</f>
        <v>0</v>
      </c>
      <c r="X364" s="32">
        <f>IF((W364=1),ABS($H364-$D364),0)</f>
        <v>0</v>
      </c>
      <c r="Y364" s="32">
        <f>IF(AND($E364&gt;0,$E364=$I364),1,0)</f>
        <v>0</v>
      </c>
      <c r="Z364" s="32">
        <f>IF((Y364=1),ABS($E364),0)</f>
        <v>0</v>
      </c>
      <c r="AA364" s="32">
        <f>IF(AND($E364=0,$E364=$I364),1,0)</f>
        <v>1</v>
      </c>
      <c r="AB364" s="32">
        <f>IF(AND($I364&gt;0,$E364&lt;$I364),1,0)</f>
        <v>0</v>
      </c>
      <c r="AC364" s="32">
        <f>IF((AB364=1),ABS($I364-$E364),0)</f>
        <v>0</v>
      </c>
      <c r="AD364" s="32">
        <f>IF(AND($E364&gt;0,$E364&gt;$I364),1,0)</f>
        <v>0</v>
      </c>
      <c r="AE364" s="32">
        <f>IF((AD364=1),ABS($I364-$E364),0)</f>
        <v>0</v>
      </c>
      <c r="AF364" s="32">
        <f>IF(AND($F364&gt;0,$F364=$J364),1,0)</f>
        <v>0</v>
      </c>
      <c r="AG364" s="32">
        <f>IF((AF364=1),ABS($F364),0)</f>
        <v>0</v>
      </c>
      <c r="AH364" s="32">
        <f>IF(AND($F364=0,$F364=$J364),1,0)</f>
        <v>1</v>
      </c>
      <c r="AI364" s="32">
        <f>IF(AND($F364&gt;0,$F364&lt;$J364),1,0)</f>
        <v>0</v>
      </c>
      <c r="AJ364" s="32">
        <f>IF((AI364=1),ABS($J364-$F364),0)</f>
        <v>0</v>
      </c>
      <c r="AK364" s="32">
        <f>IF(AND($F364&gt;0,$F364&gt;$J364),1,0)</f>
        <v>0</v>
      </c>
      <c r="AL364" s="32">
        <f>IF((AK364=1),ABS($J364-$F364),0)</f>
        <v>0</v>
      </c>
      <c r="AM364" s="33"/>
      <c r="AN364" s="32">
        <f>C364+F364</f>
        <v>0</v>
      </c>
      <c r="AO364" s="32">
        <f>G364+J364</f>
        <v>0</v>
      </c>
      <c r="AP364" s="32">
        <f>IF(AND($AN364&gt;0,$AN364=$AO364),1,0)</f>
        <v>0</v>
      </c>
      <c r="AQ364" s="32">
        <f>IF((AP364=1),ABS($AN364),0)</f>
        <v>0</v>
      </c>
      <c r="AR364" s="32">
        <f>IF(AND($AN364=0,$AN364=$AO364),1,0)</f>
        <v>1</v>
      </c>
      <c r="AS364" s="32">
        <f>IF(AND($AO364&gt;0,$AN364&lt;$AO364),1,0)</f>
        <v>0</v>
      </c>
      <c r="AT364" s="32">
        <f>IF((AS364=1),ABS($AO364-$AN364),0)</f>
        <v>0</v>
      </c>
      <c r="AU364" s="32">
        <f>IF(AND($E364&gt;0,$E364&gt;$I364),1,0)</f>
        <v>0</v>
      </c>
      <c r="AV364" s="32">
        <f>IF((AU364=1),ABS($AO364-$AN364),0)</f>
        <v>0</v>
      </c>
      <c r="AW364" s="33"/>
    </row>
    <row r="365" ht="32.35" customHeight="1">
      <c r="A365" t="s" s="41">
        <v>385</v>
      </c>
      <c r="B365" s="42">
        <v>363</v>
      </c>
      <c r="C365" s="31">
        <v>0</v>
      </c>
      <c r="D365" s="32">
        <v>0</v>
      </c>
      <c r="E365" s="32">
        <v>0</v>
      </c>
      <c r="F365" s="32">
        <v>0</v>
      </c>
      <c r="G365" s="32">
        <v>0</v>
      </c>
      <c r="H365" s="32">
        <v>0</v>
      </c>
      <c r="I365" s="32">
        <v>0</v>
      </c>
      <c r="J365" s="32">
        <v>0</v>
      </c>
      <c r="K365" s="32">
        <f>IF(AND($C365&gt;0,$C365=$G365),1,0)</f>
        <v>0</v>
      </c>
      <c r="L365" s="32">
        <f>IF((K365=1),ABS(C365),0)</f>
        <v>0</v>
      </c>
      <c r="M365" s="32">
        <f>IF(AND($C365=0,$C365=$G365),1,0)</f>
        <v>1</v>
      </c>
      <c r="N365" s="32">
        <f>IF(AND($G365&gt;0,$C365&lt;$G365),1,0)</f>
        <v>0</v>
      </c>
      <c r="O365" s="32">
        <f>IF((N365=1),ABS($G365-$C365),0)</f>
        <v>0</v>
      </c>
      <c r="P365" s="32">
        <f>IF(AND($C365&gt;0,$C365&gt;$G365),1,0)</f>
        <v>0</v>
      </c>
      <c r="Q365" s="32">
        <f>IF((P365=1),ABS($G365-$C365),0)</f>
        <v>0</v>
      </c>
      <c r="R365" s="32">
        <f>IF(AND($D365&gt;0,$D365=$H365),1,0)</f>
        <v>0</v>
      </c>
      <c r="S365" s="32">
        <f>IF((R365=1),ABS($D365),0)</f>
        <v>0</v>
      </c>
      <c r="T365" s="32">
        <f>IF(AND($D365=0,$D365=$H365),1,0)</f>
        <v>1</v>
      </c>
      <c r="U365" s="32">
        <f>IF(AND($H365&gt;0,$D365&lt;$H365),1,0)</f>
        <v>0</v>
      </c>
      <c r="V365" s="32">
        <f>IF((U365=1),ABS($H365-$D365),0)</f>
        <v>0</v>
      </c>
      <c r="W365" s="32">
        <f>IF(AND($D365&gt;0,$D365&gt;$H365),1,0)</f>
        <v>0</v>
      </c>
      <c r="X365" s="32">
        <f>IF((W365=1),ABS($H365-$D365),0)</f>
        <v>0</v>
      </c>
      <c r="Y365" s="32">
        <f>IF(AND($E365&gt;0,$E365=$I365),1,0)</f>
        <v>0</v>
      </c>
      <c r="Z365" s="32">
        <f>IF((Y365=1),ABS($E365),0)</f>
        <v>0</v>
      </c>
      <c r="AA365" s="32">
        <f>IF(AND($E365=0,$E365=$I365),1,0)</f>
        <v>1</v>
      </c>
      <c r="AB365" s="32">
        <f>IF(AND($I365&gt;0,$E365&lt;$I365),1,0)</f>
        <v>0</v>
      </c>
      <c r="AC365" s="32">
        <f>IF((AB365=1),ABS($I365-$E365),0)</f>
        <v>0</v>
      </c>
      <c r="AD365" s="32">
        <f>IF(AND($E365&gt;0,$E365&gt;$I365),1,0)</f>
        <v>0</v>
      </c>
      <c r="AE365" s="32">
        <f>IF((AD365=1),ABS($I365-$E365),0)</f>
        <v>0</v>
      </c>
      <c r="AF365" s="32">
        <f>IF(AND($F365&gt;0,$F365=$J365),1,0)</f>
        <v>0</v>
      </c>
      <c r="AG365" s="32">
        <f>IF((AF365=1),ABS($F365),0)</f>
        <v>0</v>
      </c>
      <c r="AH365" s="32">
        <f>IF(AND($F365=0,$F365=$J365),1,0)</f>
        <v>1</v>
      </c>
      <c r="AI365" s="32">
        <f>IF(AND($F365&gt;0,$F365&lt;$J365),1,0)</f>
        <v>0</v>
      </c>
      <c r="AJ365" s="32">
        <f>IF((AI365=1),ABS($J365-$F365),0)</f>
        <v>0</v>
      </c>
      <c r="AK365" s="32">
        <f>IF(AND($F365&gt;0,$F365&gt;$J365),1,0)</f>
        <v>0</v>
      </c>
      <c r="AL365" s="32">
        <f>IF((AK365=1),ABS($J365-$F365),0)</f>
        <v>0</v>
      </c>
      <c r="AM365" s="33"/>
      <c r="AN365" s="32">
        <f>C365+F365</f>
        <v>0</v>
      </c>
      <c r="AO365" s="32">
        <f>G365+J365</f>
        <v>0</v>
      </c>
      <c r="AP365" s="32">
        <f>IF(AND($AN365&gt;0,$AN365=$AO365),1,0)</f>
        <v>0</v>
      </c>
      <c r="AQ365" s="32">
        <f>IF((AP365=1),ABS($AN365),0)</f>
        <v>0</v>
      </c>
      <c r="AR365" s="32">
        <f>IF(AND($AN365=0,$AN365=$AO365),1,0)</f>
        <v>1</v>
      </c>
      <c r="AS365" s="32">
        <f>IF(AND($AO365&gt;0,$AN365&lt;$AO365),1,0)</f>
        <v>0</v>
      </c>
      <c r="AT365" s="32">
        <f>IF((AS365=1),ABS($AO365-$AN365),0)</f>
        <v>0</v>
      </c>
      <c r="AU365" s="32">
        <f>IF(AND($E365&gt;0,$E365&gt;$I365),1,0)</f>
        <v>0</v>
      </c>
      <c r="AV365" s="32">
        <f>IF((AU365=1),ABS($AO365-$AN365),0)</f>
        <v>0</v>
      </c>
      <c r="AW365" s="33"/>
    </row>
    <row r="366" ht="56.35" customHeight="1">
      <c r="A366" t="s" s="41">
        <v>386</v>
      </c>
      <c r="B366" s="42">
        <v>364</v>
      </c>
      <c r="C366" s="31">
        <v>0</v>
      </c>
      <c r="D366" s="32">
        <v>0</v>
      </c>
      <c r="E366" s="32">
        <v>0</v>
      </c>
      <c r="F366" s="32">
        <v>0</v>
      </c>
      <c r="G366" s="32">
        <v>0</v>
      </c>
      <c r="H366" s="32">
        <v>0</v>
      </c>
      <c r="I366" s="32">
        <v>0</v>
      </c>
      <c r="J366" s="32">
        <v>0</v>
      </c>
      <c r="K366" s="32">
        <f>IF(AND($C366&gt;0,$C366=$G366),1,0)</f>
        <v>0</v>
      </c>
      <c r="L366" s="32">
        <f>IF((K366=1),ABS(C366),0)</f>
        <v>0</v>
      </c>
      <c r="M366" s="32">
        <f>IF(AND($C366=0,$C366=$G366),1,0)</f>
        <v>1</v>
      </c>
      <c r="N366" s="32">
        <f>IF(AND($G366&gt;0,$C366&lt;$G366),1,0)</f>
        <v>0</v>
      </c>
      <c r="O366" s="32">
        <f>IF((N366=1),ABS($G366-$C366),0)</f>
        <v>0</v>
      </c>
      <c r="P366" s="32">
        <f>IF(AND($C366&gt;0,$C366&gt;$G366),1,0)</f>
        <v>0</v>
      </c>
      <c r="Q366" s="32">
        <f>IF((P366=1),ABS($G366-$C366),0)</f>
        <v>0</v>
      </c>
      <c r="R366" s="32">
        <f>IF(AND($D366&gt;0,$D366=$H366),1,0)</f>
        <v>0</v>
      </c>
      <c r="S366" s="32">
        <f>IF((R366=1),ABS($D366),0)</f>
        <v>0</v>
      </c>
      <c r="T366" s="32">
        <f>IF(AND($D366=0,$D366=$H366),1,0)</f>
        <v>1</v>
      </c>
      <c r="U366" s="32">
        <f>IF(AND($H366&gt;0,$D366&lt;$H366),1,0)</f>
        <v>0</v>
      </c>
      <c r="V366" s="32">
        <f>IF((U366=1),ABS($H366-$D366),0)</f>
        <v>0</v>
      </c>
      <c r="W366" s="32">
        <f>IF(AND($D366&gt;0,$D366&gt;$H366),1,0)</f>
        <v>0</v>
      </c>
      <c r="X366" s="32">
        <f>IF((W366=1),ABS($H366-$D366),0)</f>
        <v>0</v>
      </c>
      <c r="Y366" s="32">
        <f>IF(AND($E366&gt;0,$E366=$I366),1,0)</f>
        <v>0</v>
      </c>
      <c r="Z366" s="32">
        <f>IF((Y366=1),ABS($E366),0)</f>
        <v>0</v>
      </c>
      <c r="AA366" s="32">
        <f>IF(AND($E366=0,$E366=$I366),1,0)</f>
        <v>1</v>
      </c>
      <c r="AB366" s="32">
        <f>IF(AND($I366&gt;0,$E366&lt;$I366),1,0)</f>
        <v>0</v>
      </c>
      <c r="AC366" s="32">
        <f>IF((AB366=1),ABS($I366-$E366),0)</f>
        <v>0</v>
      </c>
      <c r="AD366" s="32">
        <f>IF(AND($E366&gt;0,$E366&gt;$I366),1,0)</f>
        <v>0</v>
      </c>
      <c r="AE366" s="32">
        <f>IF((AD366=1),ABS($I366-$E366),0)</f>
        <v>0</v>
      </c>
      <c r="AF366" s="32">
        <f>IF(AND($F366&gt;0,$F366=$J366),1,0)</f>
        <v>0</v>
      </c>
      <c r="AG366" s="32">
        <f>IF((AF366=1),ABS($F366),0)</f>
        <v>0</v>
      </c>
      <c r="AH366" s="32">
        <f>IF(AND($F366=0,$F366=$J366),1,0)</f>
        <v>1</v>
      </c>
      <c r="AI366" s="32">
        <f>IF(AND($F366&gt;0,$F366&lt;$J366),1,0)</f>
        <v>0</v>
      </c>
      <c r="AJ366" s="32">
        <f>IF((AI366=1),ABS($J366-$F366),0)</f>
        <v>0</v>
      </c>
      <c r="AK366" s="32">
        <f>IF(AND($F366&gt;0,$F366&gt;$J366),1,0)</f>
        <v>0</v>
      </c>
      <c r="AL366" s="32">
        <f>IF((AK366=1),ABS($J366-$F366),0)</f>
        <v>0</v>
      </c>
      <c r="AM366" s="33"/>
      <c r="AN366" s="32">
        <f>C366+F366</f>
        <v>0</v>
      </c>
      <c r="AO366" s="32">
        <f>G366+J366</f>
        <v>0</v>
      </c>
      <c r="AP366" s="32">
        <f>IF(AND($AN366&gt;0,$AN366=$AO366),1,0)</f>
        <v>0</v>
      </c>
      <c r="AQ366" s="32">
        <f>IF((AP366=1),ABS($AN366),0)</f>
        <v>0</v>
      </c>
      <c r="AR366" s="32">
        <f>IF(AND($AN366=0,$AN366=$AO366),1,0)</f>
        <v>1</v>
      </c>
      <c r="AS366" s="32">
        <f>IF(AND($AO366&gt;0,$AN366&lt;$AO366),1,0)</f>
        <v>0</v>
      </c>
      <c r="AT366" s="32">
        <f>IF((AS366=1),ABS($AO366-$AN366),0)</f>
        <v>0</v>
      </c>
      <c r="AU366" s="32">
        <f>IF(AND($E366&gt;0,$E366&gt;$I366),1,0)</f>
        <v>0</v>
      </c>
      <c r="AV366" s="32">
        <f>IF((AU366=1),ABS($AO366-$AN366),0)</f>
        <v>0</v>
      </c>
      <c r="AW366" s="33"/>
    </row>
    <row r="367" ht="44.35" customHeight="1">
      <c r="A367" t="s" s="41">
        <v>387</v>
      </c>
      <c r="B367" s="42">
        <v>365</v>
      </c>
      <c r="C367" s="31">
        <v>0</v>
      </c>
      <c r="D367" s="32">
        <v>0</v>
      </c>
      <c r="E367" s="32">
        <v>0</v>
      </c>
      <c r="F367" s="32">
        <v>0</v>
      </c>
      <c r="G367" s="32">
        <v>0</v>
      </c>
      <c r="H367" s="32">
        <v>0</v>
      </c>
      <c r="I367" s="32">
        <v>0</v>
      </c>
      <c r="J367" s="32">
        <v>0</v>
      </c>
      <c r="K367" s="32">
        <f>IF(AND($C367&gt;0,$C367=$G367),1,0)</f>
        <v>0</v>
      </c>
      <c r="L367" s="32">
        <f>IF((K367=1),ABS(C367),0)</f>
        <v>0</v>
      </c>
      <c r="M367" s="32">
        <f>IF(AND($C367=0,$C367=$G367),1,0)</f>
        <v>1</v>
      </c>
      <c r="N367" s="32">
        <f>IF(AND($G367&gt;0,$C367&lt;$G367),1,0)</f>
        <v>0</v>
      </c>
      <c r="O367" s="32">
        <f>IF((N367=1),ABS($G367-$C367),0)</f>
        <v>0</v>
      </c>
      <c r="P367" s="32">
        <f>IF(AND($C367&gt;0,$C367&gt;$G367),1,0)</f>
        <v>0</v>
      </c>
      <c r="Q367" s="32">
        <f>IF((P367=1),ABS($G367-$C367),0)</f>
        <v>0</v>
      </c>
      <c r="R367" s="32">
        <f>IF(AND($D367&gt;0,$D367=$H367),1,0)</f>
        <v>0</v>
      </c>
      <c r="S367" s="32">
        <f>IF((R367=1),ABS($D367),0)</f>
        <v>0</v>
      </c>
      <c r="T367" s="32">
        <f>IF(AND($D367=0,$D367=$H367),1,0)</f>
        <v>1</v>
      </c>
      <c r="U367" s="32">
        <f>IF(AND($H367&gt;0,$D367&lt;$H367),1,0)</f>
        <v>0</v>
      </c>
      <c r="V367" s="32">
        <f>IF((U367=1),ABS($H367-$D367),0)</f>
        <v>0</v>
      </c>
      <c r="W367" s="32">
        <f>IF(AND($D367&gt;0,$D367&gt;$H367),1,0)</f>
        <v>0</v>
      </c>
      <c r="X367" s="32">
        <f>IF((W367=1),ABS($H367-$D367),0)</f>
        <v>0</v>
      </c>
      <c r="Y367" s="32">
        <f>IF(AND($E367&gt;0,$E367=$I367),1,0)</f>
        <v>0</v>
      </c>
      <c r="Z367" s="32">
        <f>IF((Y367=1),ABS($E367),0)</f>
        <v>0</v>
      </c>
      <c r="AA367" s="32">
        <f>IF(AND($E367=0,$E367=$I367),1,0)</f>
        <v>1</v>
      </c>
      <c r="AB367" s="32">
        <f>IF(AND($I367&gt;0,$E367&lt;$I367),1,0)</f>
        <v>0</v>
      </c>
      <c r="AC367" s="32">
        <f>IF((AB367=1),ABS($I367-$E367),0)</f>
        <v>0</v>
      </c>
      <c r="AD367" s="32">
        <f>IF(AND($E367&gt;0,$E367&gt;$I367),1,0)</f>
        <v>0</v>
      </c>
      <c r="AE367" s="32">
        <f>IF((AD367=1),ABS($I367-$E367),0)</f>
        <v>0</v>
      </c>
      <c r="AF367" s="32">
        <f>IF(AND($F367&gt;0,$F367=$J367),1,0)</f>
        <v>0</v>
      </c>
      <c r="AG367" s="32">
        <f>IF((AF367=1),ABS($F367),0)</f>
        <v>0</v>
      </c>
      <c r="AH367" s="32">
        <f>IF(AND($F367=0,$F367=$J367),1,0)</f>
        <v>1</v>
      </c>
      <c r="AI367" s="32">
        <f>IF(AND($F367&gt;0,$F367&lt;$J367),1,0)</f>
        <v>0</v>
      </c>
      <c r="AJ367" s="32">
        <f>IF((AI367=1),ABS($J367-$F367),0)</f>
        <v>0</v>
      </c>
      <c r="AK367" s="32">
        <f>IF(AND($F367&gt;0,$F367&gt;$J367),1,0)</f>
        <v>0</v>
      </c>
      <c r="AL367" s="32">
        <f>IF((AK367=1),ABS($J367-$F367),0)</f>
        <v>0</v>
      </c>
      <c r="AM367" s="33"/>
      <c r="AN367" s="32">
        <f>C367+F367</f>
        <v>0</v>
      </c>
      <c r="AO367" s="32">
        <f>G367+J367</f>
        <v>0</v>
      </c>
      <c r="AP367" s="32">
        <f>IF(AND($AN367&gt;0,$AN367=$AO367),1,0)</f>
        <v>0</v>
      </c>
      <c r="AQ367" s="32">
        <f>IF((AP367=1),ABS($AN367),0)</f>
        <v>0</v>
      </c>
      <c r="AR367" s="32">
        <f>IF(AND($AN367=0,$AN367=$AO367),1,0)</f>
        <v>1</v>
      </c>
      <c r="AS367" s="32">
        <f>IF(AND($AO367&gt;0,$AN367&lt;$AO367),1,0)</f>
        <v>0</v>
      </c>
      <c r="AT367" s="32">
        <f>IF((AS367=1),ABS($AO367-$AN367),0)</f>
        <v>0</v>
      </c>
      <c r="AU367" s="32">
        <f>IF(AND($E367&gt;0,$E367&gt;$I367),1,0)</f>
        <v>0</v>
      </c>
      <c r="AV367" s="32">
        <f>IF((AU367=1),ABS($AO367-$AN367),0)</f>
        <v>0</v>
      </c>
      <c r="AW367" s="33"/>
    </row>
    <row r="368" ht="68.35" customHeight="1">
      <c r="A368" t="s" s="41">
        <v>388</v>
      </c>
      <c r="B368" s="42">
        <v>366</v>
      </c>
      <c r="C368" s="31">
        <v>1</v>
      </c>
      <c r="D368" s="32">
        <v>1</v>
      </c>
      <c r="E368" s="32">
        <v>0</v>
      </c>
      <c r="F368" s="32">
        <v>0</v>
      </c>
      <c r="G368" s="32">
        <v>1</v>
      </c>
      <c r="H368" s="32">
        <v>1</v>
      </c>
      <c r="I368" s="32">
        <v>0</v>
      </c>
      <c r="J368" s="32">
        <v>0</v>
      </c>
      <c r="K368" s="32">
        <f>IF(AND($C368&gt;0,$C368=$G368),1,0)</f>
        <v>1</v>
      </c>
      <c r="L368" s="32">
        <f>IF((K368=1),ABS(C368),0)</f>
        <v>1</v>
      </c>
      <c r="M368" s="32">
        <f>IF(AND($C368=0,$C368=$G368),1,0)</f>
        <v>0</v>
      </c>
      <c r="N368" s="32">
        <f>IF(AND($G368&gt;0,$C368&lt;$G368),1,0)</f>
        <v>0</v>
      </c>
      <c r="O368" s="32">
        <f>IF((N368=1),ABS($G368-$C368),0)</f>
        <v>0</v>
      </c>
      <c r="P368" s="32">
        <f>IF(AND($C368&gt;0,$C368&gt;$G368),1,0)</f>
        <v>0</v>
      </c>
      <c r="Q368" s="32">
        <f>IF((P368=1),ABS($G368-$C368),0)</f>
        <v>0</v>
      </c>
      <c r="R368" s="32">
        <f>IF(AND($D368&gt;0,$D368=$H368),1,0)</f>
        <v>1</v>
      </c>
      <c r="S368" s="32">
        <f>IF((R368=1),ABS($D368),0)</f>
        <v>1</v>
      </c>
      <c r="T368" s="32">
        <f>IF(AND($D368=0,$D368=$H368),1,0)</f>
        <v>0</v>
      </c>
      <c r="U368" s="32">
        <f>IF(AND($H368&gt;0,$D368&lt;$H368),1,0)</f>
        <v>0</v>
      </c>
      <c r="V368" s="32">
        <f>IF((U368=1),ABS($H368-$D368),0)</f>
        <v>0</v>
      </c>
      <c r="W368" s="32">
        <f>IF(AND($D368&gt;0,$D368&gt;$H368),1,0)</f>
        <v>0</v>
      </c>
      <c r="X368" s="32">
        <f>IF((W368=1),ABS($H368-$D368),0)</f>
        <v>0</v>
      </c>
      <c r="Y368" s="32">
        <f>IF(AND($E368&gt;0,$E368=$I368),1,0)</f>
        <v>0</v>
      </c>
      <c r="Z368" s="32">
        <f>IF((Y368=1),ABS($E368),0)</f>
        <v>0</v>
      </c>
      <c r="AA368" s="32">
        <f>IF(AND($E368=0,$E368=$I368),1,0)</f>
        <v>1</v>
      </c>
      <c r="AB368" s="32">
        <f>IF(AND($I368&gt;0,$E368&lt;$I368),1,0)</f>
        <v>0</v>
      </c>
      <c r="AC368" s="32">
        <f>IF((AB368=1),ABS($I368-$E368),0)</f>
        <v>0</v>
      </c>
      <c r="AD368" s="32">
        <f>IF(AND($E368&gt;0,$E368&gt;$I368),1,0)</f>
        <v>0</v>
      </c>
      <c r="AE368" s="32">
        <f>IF((AD368=1),ABS($I368-$E368),0)</f>
        <v>0</v>
      </c>
      <c r="AF368" s="32">
        <f>IF(AND($F368&gt;0,$F368=$J368),1,0)</f>
        <v>0</v>
      </c>
      <c r="AG368" s="32">
        <f>IF((AF368=1),ABS($F368),0)</f>
        <v>0</v>
      </c>
      <c r="AH368" s="32">
        <f>IF(AND($F368=0,$F368=$J368),1,0)</f>
        <v>1</v>
      </c>
      <c r="AI368" s="32">
        <f>IF(AND($F368&gt;0,$F368&lt;$J368),1,0)</f>
        <v>0</v>
      </c>
      <c r="AJ368" s="32">
        <f>IF((AI368=1),ABS($J368-$F368),0)</f>
        <v>0</v>
      </c>
      <c r="AK368" s="32">
        <f>IF(AND($F368&gt;0,$F368&gt;$J368),1,0)</f>
        <v>0</v>
      </c>
      <c r="AL368" s="32">
        <f>IF((AK368=1),ABS($J368-$F368),0)</f>
        <v>0</v>
      </c>
      <c r="AM368" s="33"/>
      <c r="AN368" s="32">
        <f>C368+F368</f>
        <v>1</v>
      </c>
      <c r="AO368" s="32">
        <f>G368+J368</f>
        <v>1</v>
      </c>
      <c r="AP368" s="32">
        <f>IF(AND($AN368&gt;0,$AN368=$AO368),1,0)</f>
        <v>1</v>
      </c>
      <c r="AQ368" s="32">
        <f>IF((AP368=1),ABS($AN368),0)</f>
        <v>1</v>
      </c>
      <c r="AR368" s="32">
        <f>IF(AND($AN368=0,$AN368=$AO368),1,0)</f>
        <v>0</v>
      </c>
      <c r="AS368" s="32">
        <f>IF(AND($AO368&gt;0,$AN368&lt;$AO368),1,0)</f>
        <v>0</v>
      </c>
      <c r="AT368" s="32">
        <f>IF((AS368=1),ABS($AO368-$AN368),0)</f>
        <v>0</v>
      </c>
      <c r="AU368" s="32">
        <f>IF(AND($E368&gt;0,$E368&gt;$I368),1,0)</f>
        <v>0</v>
      </c>
      <c r="AV368" s="32">
        <f>IF((AU368=1),ABS($AO368-$AN368),0)</f>
        <v>0</v>
      </c>
      <c r="AW368" s="33"/>
    </row>
    <row r="369" ht="80.35" customHeight="1">
      <c r="A369" t="s" s="41">
        <v>389</v>
      </c>
      <c r="B369" s="42">
        <v>367</v>
      </c>
      <c r="C369" s="31">
        <v>0</v>
      </c>
      <c r="D369" s="32">
        <v>0</v>
      </c>
      <c r="E369" s="32">
        <v>0</v>
      </c>
      <c r="F369" s="32">
        <v>0</v>
      </c>
      <c r="G369" s="32">
        <v>0</v>
      </c>
      <c r="H369" s="32">
        <v>0</v>
      </c>
      <c r="I369" s="32">
        <v>0</v>
      </c>
      <c r="J369" s="32">
        <v>0</v>
      </c>
      <c r="K369" s="32">
        <f>IF(AND($C369&gt;0,$C369=$G369),1,0)</f>
        <v>0</v>
      </c>
      <c r="L369" s="32">
        <f>IF((K369=1),ABS(C369),0)</f>
        <v>0</v>
      </c>
      <c r="M369" s="32">
        <f>IF(AND($C369=0,$C369=$G369),1,0)</f>
        <v>1</v>
      </c>
      <c r="N369" s="32">
        <f>IF(AND($G369&gt;0,$C369&lt;$G369),1,0)</f>
        <v>0</v>
      </c>
      <c r="O369" s="32">
        <f>IF((N369=1),ABS($G369-$C369),0)</f>
        <v>0</v>
      </c>
      <c r="P369" s="32">
        <f>IF(AND($C369&gt;0,$C369&gt;$G369),1,0)</f>
        <v>0</v>
      </c>
      <c r="Q369" s="32">
        <f>IF((P369=1),ABS($G369-$C369),0)</f>
        <v>0</v>
      </c>
      <c r="R369" s="32">
        <f>IF(AND($D369&gt;0,$D369=$H369),1,0)</f>
        <v>0</v>
      </c>
      <c r="S369" s="32">
        <f>IF((R369=1),ABS($D369),0)</f>
        <v>0</v>
      </c>
      <c r="T369" s="32">
        <f>IF(AND($D369=0,$D369=$H369),1,0)</f>
        <v>1</v>
      </c>
      <c r="U369" s="32">
        <f>IF(AND($H369&gt;0,$D369&lt;$H369),1,0)</f>
        <v>0</v>
      </c>
      <c r="V369" s="32">
        <f>IF((U369=1),ABS($H369-$D369),0)</f>
        <v>0</v>
      </c>
      <c r="W369" s="32">
        <f>IF(AND($D369&gt;0,$D369&gt;$H369),1,0)</f>
        <v>0</v>
      </c>
      <c r="X369" s="32">
        <f>IF((W369=1),ABS($H369-$D369),0)</f>
        <v>0</v>
      </c>
      <c r="Y369" s="32">
        <f>IF(AND($E369&gt;0,$E369=$I369),1,0)</f>
        <v>0</v>
      </c>
      <c r="Z369" s="32">
        <f>IF((Y369=1),ABS($E369),0)</f>
        <v>0</v>
      </c>
      <c r="AA369" s="32">
        <f>IF(AND($E369=0,$E369=$I369),1,0)</f>
        <v>1</v>
      </c>
      <c r="AB369" s="32">
        <f>IF(AND($I369&gt;0,$E369&lt;$I369),1,0)</f>
        <v>0</v>
      </c>
      <c r="AC369" s="32">
        <f>IF((AB369=1),ABS($I369-$E369),0)</f>
        <v>0</v>
      </c>
      <c r="AD369" s="32">
        <f>IF(AND($E369&gt;0,$E369&gt;$I369),1,0)</f>
        <v>0</v>
      </c>
      <c r="AE369" s="32">
        <f>IF((AD369=1),ABS($I369-$E369),0)</f>
        <v>0</v>
      </c>
      <c r="AF369" s="32">
        <f>IF(AND($F369&gt;0,$F369=$J369),1,0)</f>
        <v>0</v>
      </c>
      <c r="AG369" s="32">
        <f>IF((AF369=1),ABS($F369),0)</f>
        <v>0</v>
      </c>
      <c r="AH369" s="32">
        <f>IF(AND($F369=0,$F369=$J369),1,0)</f>
        <v>1</v>
      </c>
      <c r="AI369" s="32">
        <f>IF(AND($F369&gt;0,$F369&lt;$J369),1,0)</f>
        <v>0</v>
      </c>
      <c r="AJ369" s="32">
        <f>IF((AI369=1),ABS($J369-$F369),0)</f>
        <v>0</v>
      </c>
      <c r="AK369" s="32">
        <f>IF(AND($F369&gt;0,$F369&gt;$J369),1,0)</f>
        <v>0</v>
      </c>
      <c r="AL369" s="32">
        <f>IF((AK369=1),ABS($J369-$F369),0)</f>
        <v>0</v>
      </c>
      <c r="AM369" s="33"/>
      <c r="AN369" s="32">
        <f>C369+F369</f>
        <v>0</v>
      </c>
      <c r="AO369" s="32">
        <f>G369+J369</f>
        <v>0</v>
      </c>
      <c r="AP369" s="32">
        <f>IF(AND($AN369&gt;0,$AN369=$AO369),1,0)</f>
        <v>0</v>
      </c>
      <c r="AQ369" s="32">
        <f>IF((AP369=1),ABS($AN369),0)</f>
        <v>0</v>
      </c>
      <c r="AR369" s="32">
        <f>IF(AND($AN369=0,$AN369=$AO369),1,0)</f>
        <v>1</v>
      </c>
      <c r="AS369" s="32">
        <f>IF(AND($AO369&gt;0,$AN369&lt;$AO369),1,0)</f>
        <v>0</v>
      </c>
      <c r="AT369" s="32">
        <f>IF((AS369=1),ABS($AO369-$AN369),0)</f>
        <v>0</v>
      </c>
      <c r="AU369" s="32">
        <f>IF(AND($E369&gt;0,$E369&gt;$I369),1,0)</f>
        <v>0</v>
      </c>
      <c r="AV369" s="32">
        <f>IF((AU369=1),ABS($AO369-$AN369),0)</f>
        <v>0</v>
      </c>
      <c r="AW369" s="33"/>
    </row>
    <row r="370" ht="32.35" customHeight="1">
      <c r="A370" t="s" s="41">
        <v>390</v>
      </c>
      <c r="B370" s="42">
        <v>368</v>
      </c>
      <c r="C370" s="31">
        <v>0</v>
      </c>
      <c r="D370" s="32">
        <v>0</v>
      </c>
      <c r="E370" s="32">
        <v>0</v>
      </c>
      <c r="F370" s="32">
        <v>0</v>
      </c>
      <c r="G370" s="32">
        <v>0</v>
      </c>
      <c r="H370" s="32">
        <v>0</v>
      </c>
      <c r="I370" s="32">
        <v>0</v>
      </c>
      <c r="J370" s="32">
        <v>0</v>
      </c>
      <c r="K370" s="32">
        <f>IF(AND($C370&gt;0,$C370=$G370),1,0)</f>
        <v>0</v>
      </c>
      <c r="L370" s="32">
        <f>IF((K370=1),ABS(C370),0)</f>
        <v>0</v>
      </c>
      <c r="M370" s="32">
        <f>IF(AND($C370=0,$C370=$G370),1,0)</f>
        <v>1</v>
      </c>
      <c r="N370" s="32">
        <f>IF(AND($G370&gt;0,$C370&lt;$G370),1,0)</f>
        <v>0</v>
      </c>
      <c r="O370" s="32">
        <f>IF((N370=1),ABS($G370-$C370),0)</f>
        <v>0</v>
      </c>
      <c r="P370" s="32">
        <f>IF(AND($C370&gt;0,$C370&gt;$G370),1,0)</f>
        <v>0</v>
      </c>
      <c r="Q370" s="32">
        <f>IF((P370=1),ABS($G370-$C370),0)</f>
        <v>0</v>
      </c>
      <c r="R370" s="32">
        <f>IF(AND($D370&gt;0,$D370=$H370),1,0)</f>
        <v>0</v>
      </c>
      <c r="S370" s="32">
        <f>IF((R370=1),ABS($D370),0)</f>
        <v>0</v>
      </c>
      <c r="T370" s="32">
        <f>IF(AND($D370=0,$D370=$H370),1,0)</f>
        <v>1</v>
      </c>
      <c r="U370" s="32">
        <f>IF(AND($H370&gt;0,$D370&lt;$H370),1,0)</f>
        <v>0</v>
      </c>
      <c r="V370" s="32">
        <f>IF((U370=1),ABS($H370-$D370),0)</f>
        <v>0</v>
      </c>
      <c r="W370" s="32">
        <f>IF(AND($D370&gt;0,$D370&gt;$H370),1,0)</f>
        <v>0</v>
      </c>
      <c r="X370" s="32">
        <f>IF((W370=1),ABS($H370-$D370),0)</f>
        <v>0</v>
      </c>
      <c r="Y370" s="32">
        <f>IF(AND($E370&gt;0,$E370=$I370),1,0)</f>
        <v>0</v>
      </c>
      <c r="Z370" s="32">
        <f>IF((Y370=1),ABS($E370),0)</f>
        <v>0</v>
      </c>
      <c r="AA370" s="32">
        <f>IF(AND($E370=0,$E370=$I370),1,0)</f>
        <v>1</v>
      </c>
      <c r="AB370" s="32">
        <f>IF(AND($I370&gt;0,$E370&lt;$I370),1,0)</f>
        <v>0</v>
      </c>
      <c r="AC370" s="32">
        <f>IF((AB370=1),ABS($I370-$E370),0)</f>
        <v>0</v>
      </c>
      <c r="AD370" s="32">
        <f>IF(AND($E370&gt;0,$E370&gt;$I370),1,0)</f>
        <v>0</v>
      </c>
      <c r="AE370" s="32">
        <f>IF((AD370=1),ABS($I370-$E370),0)</f>
        <v>0</v>
      </c>
      <c r="AF370" s="32">
        <f>IF(AND($F370&gt;0,$F370=$J370),1,0)</f>
        <v>0</v>
      </c>
      <c r="AG370" s="32">
        <f>IF((AF370=1),ABS($F370),0)</f>
        <v>0</v>
      </c>
      <c r="AH370" s="32">
        <f>IF(AND($F370=0,$F370=$J370),1,0)</f>
        <v>1</v>
      </c>
      <c r="AI370" s="32">
        <f>IF(AND($F370&gt;0,$F370&lt;$J370),1,0)</f>
        <v>0</v>
      </c>
      <c r="AJ370" s="32">
        <f>IF((AI370=1),ABS($J370-$F370),0)</f>
        <v>0</v>
      </c>
      <c r="AK370" s="32">
        <f>IF(AND($F370&gt;0,$F370&gt;$J370),1,0)</f>
        <v>0</v>
      </c>
      <c r="AL370" s="32">
        <f>IF((AK370=1),ABS($J370-$F370),0)</f>
        <v>0</v>
      </c>
      <c r="AM370" s="33"/>
      <c r="AN370" s="32">
        <f>C370+F370</f>
        <v>0</v>
      </c>
      <c r="AO370" s="32">
        <f>G370+J370</f>
        <v>0</v>
      </c>
      <c r="AP370" s="32">
        <f>IF(AND($AN370&gt;0,$AN370=$AO370),1,0)</f>
        <v>0</v>
      </c>
      <c r="AQ370" s="32">
        <f>IF((AP370=1),ABS($AN370),0)</f>
        <v>0</v>
      </c>
      <c r="AR370" s="32">
        <f>IF(AND($AN370=0,$AN370=$AO370),1,0)</f>
        <v>1</v>
      </c>
      <c r="AS370" s="32">
        <f>IF(AND($AO370&gt;0,$AN370&lt;$AO370),1,0)</f>
        <v>0</v>
      </c>
      <c r="AT370" s="32">
        <f>IF((AS370=1),ABS($AO370-$AN370),0)</f>
        <v>0</v>
      </c>
      <c r="AU370" s="32">
        <f>IF(AND($E370&gt;0,$E370&gt;$I370),1,0)</f>
        <v>0</v>
      </c>
      <c r="AV370" s="32">
        <f>IF((AU370=1),ABS($AO370-$AN370),0)</f>
        <v>0</v>
      </c>
      <c r="AW370" s="33"/>
    </row>
    <row r="371" ht="44.35" customHeight="1">
      <c r="A371" t="s" s="41">
        <v>391</v>
      </c>
      <c r="B371" s="42">
        <v>369</v>
      </c>
      <c r="C371" s="31">
        <v>0</v>
      </c>
      <c r="D371" s="32">
        <v>0</v>
      </c>
      <c r="E371" s="32">
        <v>0</v>
      </c>
      <c r="F371" s="32">
        <v>0</v>
      </c>
      <c r="G371" s="32">
        <v>0</v>
      </c>
      <c r="H371" s="32">
        <v>0</v>
      </c>
      <c r="I371" s="32">
        <v>0</v>
      </c>
      <c r="J371" s="32">
        <v>0</v>
      </c>
      <c r="K371" s="32">
        <f>IF(AND($C371&gt;0,$C371=$G371),1,0)</f>
        <v>0</v>
      </c>
      <c r="L371" s="32">
        <f>IF((K371=1),ABS(C371),0)</f>
        <v>0</v>
      </c>
      <c r="M371" s="32">
        <f>IF(AND($C371=0,$C371=$G371),1,0)</f>
        <v>1</v>
      </c>
      <c r="N371" s="32">
        <f>IF(AND($G371&gt;0,$C371&lt;$G371),1,0)</f>
        <v>0</v>
      </c>
      <c r="O371" s="32">
        <f>IF((N371=1),ABS($G371-$C371),0)</f>
        <v>0</v>
      </c>
      <c r="P371" s="32">
        <f>IF(AND($C371&gt;0,$C371&gt;$G371),1,0)</f>
        <v>0</v>
      </c>
      <c r="Q371" s="32">
        <f>IF((P371=1),ABS($G371-$C371),0)</f>
        <v>0</v>
      </c>
      <c r="R371" s="32">
        <f>IF(AND($D371&gt;0,$D371=$H371),1,0)</f>
        <v>0</v>
      </c>
      <c r="S371" s="32">
        <f>IF((R371=1),ABS($D371),0)</f>
        <v>0</v>
      </c>
      <c r="T371" s="32">
        <f>IF(AND($D371=0,$D371=$H371),1,0)</f>
        <v>1</v>
      </c>
      <c r="U371" s="32">
        <f>IF(AND($H371&gt;0,$D371&lt;$H371),1,0)</f>
        <v>0</v>
      </c>
      <c r="V371" s="32">
        <f>IF((U371=1),ABS($H371-$D371),0)</f>
        <v>0</v>
      </c>
      <c r="W371" s="32">
        <f>IF(AND($D371&gt;0,$D371&gt;$H371),1,0)</f>
        <v>0</v>
      </c>
      <c r="X371" s="32">
        <f>IF((W371=1),ABS($H371-$D371),0)</f>
        <v>0</v>
      </c>
      <c r="Y371" s="32">
        <f>IF(AND($E371&gt;0,$E371=$I371),1,0)</f>
        <v>0</v>
      </c>
      <c r="Z371" s="32">
        <f>IF((Y371=1),ABS($E371),0)</f>
        <v>0</v>
      </c>
      <c r="AA371" s="32">
        <f>IF(AND($E371=0,$E371=$I371),1,0)</f>
        <v>1</v>
      </c>
      <c r="AB371" s="32">
        <f>IF(AND($I371&gt;0,$E371&lt;$I371),1,0)</f>
        <v>0</v>
      </c>
      <c r="AC371" s="32">
        <f>IF((AB371=1),ABS($I371-$E371),0)</f>
        <v>0</v>
      </c>
      <c r="AD371" s="32">
        <f>IF(AND($E371&gt;0,$E371&gt;$I371),1,0)</f>
        <v>0</v>
      </c>
      <c r="AE371" s="32">
        <f>IF((AD371=1),ABS($I371-$E371),0)</f>
        <v>0</v>
      </c>
      <c r="AF371" s="32">
        <f>IF(AND($F371&gt;0,$F371=$J371),1,0)</f>
        <v>0</v>
      </c>
      <c r="AG371" s="32">
        <f>IF((AF371=1),ABS($F371),0)</f>
        <v>0</v>
      </c>
      <c r="AH371" s="32">
        <f>IF(AND($F371=0,$F371=$J371),1,0)</f>
        <v>1</v>
      </c>
      <c r="AI371" s="32">
        <f>IF(AND($F371&gt;0,$F371&lt;$J371),1,0)</f>
        <v>0</v>
      </c>
      <c r="AJ371" s="32">
        <f>IF((AI371=1),ABS($J371-$F371),0)</f>
        <v>0</v>
      </c>
      <c r="AK371" s="32">
        <f>IF(AND($F371&gt;0,$F371&gt;$J371),1,0)</f>
        <v>0</v>
      </c>
      <c r="AL371" s="32">
        <f>IF((AK371=1),ABS($J371-$F371),0)</f>
        <v>0</v>
      </c>
      <c r="AM371" s="33"/>
      <c r="AN371" s="32">
        <f>C371+F371</f>
        <v>0</v>
      </c>
      <c r="AO371" s="32">
        <f>G371+J371</f>
        <v>0</v>
      </c>
      <c r="AP371" s="32">
        <f>IF(AND($AN371&gt;0,$AN371=$AO371),1,0)</f>
        <v>0</v>
      </c>
      <c r="AQ371" s="32">
        <f>IF((AP371=1),ABS($AN371),0)</f>
        <v>0</v>
      </c>
      <c r="AR371" s="32">
        <f>IF(AND($AN371=0,$AN371=$AO371),1,0)</f>
        <v>1</v>
      </c>
      <c r="AS371" s="32">
        <f>IF(AND($AO371&gt;0,$AN371&lt;$AO371),1,0)</f>
        <v>0</v>
      </c>
      <c r="AT371" s="32">
        <f>IF((AS371=1),ABS($AO371-$AN371),0)</f>
        <v>0</v>
      </c>
      <c r="AU371" s="32">
        <f>IF(AND($E371&gt;0,$E371&gt;$I371),1,0)</f>
        <v>0</v>
      </c>
      <c r="AV371" s="32">
        <f>IF((AU371=1),ABS($AO371-$AN371),0)</f>
        <v>0</v>
      </c>
      <c r="AW371" s="33"/>
    </row>
    <row r="372" ht="56.35" customHeight="1">
      <c r="A372" t="s" s="41">
        <v>392</v>
      </c>
      <c r="B372" s="42">
        <v>370</v>
      </c>
      <c r="C372" s="31">
        <v>0</v>
      </c>
      <c r="D372" s="32">
        <v>0</v>
      </c>
      <c r="E372" s="32">
        <v>0</v>
      </c>
      <c r="F372" s="32">
        <v>0</v>
      </c>
      <c r="G372" s="32">
        <v>0</v>
      </c>
      <c r="H372" s="32">
        <v>0</v>
      </c>
      <c r="I372" s="32">
        <v>0</v>
      </c>
      <c r="J372" s="32">
        <v>0</v>
      </c>
      <c r="K372" s="32">
        <f>IF(AND($C372&gt;0,$C372=$G372),1,0)</f>
        <v>0</v>
      </c>
      <c r="L372" s="32">
        <f>IF((K372=1),ABS(C372),0)</f>
        <v>0</v>
      </c>
      <c r="M372" s="32">
        <f>IF(AND($C372=0,$C372=$G372),1,0)</f>
        <v>1</v>
      </c>
      <c r="N372" s="32">
        <f>IF(AND($G372&gt;0,$C372&lt;$G372),1,0)</f>
        <v>0</v>
      </c>
      <c r="O372" s="32">
        <f>IF((N372=1),ABS($G372-$C372),0)</f>
        <v>0</v>
      </c>
      <c r="P372" s="32">
        <f>IF(AND($C372&gt;0,$C372&gt;$G372),1,0)</f>
        <v>0</v>
      </c>
      <c r="Q372" s="32">
        <f>IF((P372=1),ABS($G372-$C372),0)</f>
        <v>0</v>
      </c>
      <c r="R372" s="32">
        <f>IF(AND($D372&gt;0,$D372=$H372),1,0)</f>
        <v>0</v>
      </c>
      <c r="S372" s="32">
        <f>IF((R372=1),ABS($D372),0)</f>
        <v>0</v>
      </c>
      <c r="T372" s="32">
        <f>IF(AND($D372=0,$D372=$H372),1,0)</f>
        <v>1</v>
      </c>
      <c r="U372" s="32">
        <f>IF(AND($H372&gt;0,$D372&lt;$H372),1,0)</f>
        <v>0</v>
      </c>
      <c r="V372" s="32">
        <f>IF((U372=1),ABS($H372-$D372),0)</f>
        <v>0</v>
      </c>
      <c r="W372" s="32">
        <f>IF(AND($D372&gt;0,$D372&gt;$H372),1,0)</f>
        <v>0</v>
      </c>
      <c r="X372" s="32">
        <f>IF((W372=1),ABS($H372-$D372),0)</f>
        <v>0</v>
      </c>
      <c r="Y372" s="32">
        <f>IF(AND($E372&gt;0,$E372=$I372),1,0)</f>
        <v>0</v>
      </c>
      <c r="Z372" s="32">
        <f>IF((Y372=1),ABS($E372),0)</f>
        <v>0</v>
      </c>
      <c r="AA372" s="32">
        <f>IF(AND($E372=0,$E372=$I372),1,0)</f>
        <v>1</v>
      </c>
      <c r="AB372" s="32">
        <f>IF(AND($I372&gt;0,$E372&lt;$I372),1,0)</f>
        <v>0</v>
      </c>
      <c r="AC372" s="32">
        <f>IF((AB372=1),ABS($I372-$E372),0)</f>
        <v>0</v>
      </c>
      <c r="AD372" s="32">
        <f>IF(AND($E372&gt;0,$E372&gt;$I372),1,0)</f>
        <v>0</v>
      </c>
      <c r="AE372" s="32">
        <f>IF((AD372=1),ABS($I372-$E372),0)</f>
        <v>0</v>
      </c>
      <c r="AF372" s="32">
        <f>IF(AND($F372&gt;0,$F372=$J372),1,0)</f>
        <v>0</v>
      </c>
      <c r="AG372" s="32">
        <f>IF((AF372=1),ABS($F372),0)</f>
        <v>0</v>
      </c>
      <c r="AH372" s="32">
        <f>IF(AND($F372=0,$F372=$J372),1,0)</f>
        <v>1</v>
      </c>
      <c r="AI372" s="32">
        <f>IF(AND($F372&gt;0,$F372&lt;$J372),1,0)</f>
        <v>0</v>
      </c>
      <c r="AJ372" s="32">
        <f>IF((AI372=1),ABS($J372-$F372),0)</f>
        <v>0</v>
      </c>
      <c r="AK372" s="32">
        <f>IF(AND($F372&gt;0,$F372&gt;$J372),1,0)</f>
        <v>0</v>
      </c>
      <c r="AL372" s="32">
        <f>IF((AK372=1),ABS($J372-$F372),0)</f>
        <v>0</v>
      </c>
      <c r="AM372" s="33"/>
      <c r="AN372" s="32">
        <f>C372+F372</f>
        <v>0</v>
      </c>
      <c r="AO372" s="32">
        <f>G372+J372</f>
        <v>0</v>
      </c>
      <c r="AP372" s="32">
        <f>IF(AND($AN372&gt;0,$AN372=$AO372),1,0)</f>
        <v>0</v>
      </c>
      <c r="AQ372" s="32">
        <f>IF((AP372=1),ABS($AN372),0)</f>
        <v>0</v>
      </c>
      <c r="AR372" s="32">
        <f>IF(AND($AN372=0,$AN372=$AO372),1,0)</f>
        <v>1</v>
      </c>
      <c r="AS372" s="32">
        <f>IF(AND($AO372&gt;0,$AN372&lt;$AO372),1,0)</f>
        <v>0</v>
      </c>
      <c r="AT372" s="32">
        <f>IF((AS372=1),ABS($AO372-$AN372),0)</f>
        <v>0</v>
      </c>
      <c r="AU372" s="32">
        <f>IF(AND($E372&gt;0,$E372&gt;$I372),1,0)</f>
        <v>0</v>
      </c>
      <c r="AV372" s="32">
        <f>IF((AU372=1),ABS($AO372-$AN372),0)</f>
        <v>0</v>
      </c>
      <c r="AW372" s="33"/>
    </row>
    <row r="373" ht="44.35" customHeight="1">
      <c r="A373" t="s" s="41">
        <v>393</v>
      </c>
      <c r="B373" s="42">
        <v>371</v>
      </c>
      <c r="C373" s="31">
        <v>0</v>
      </c>
      <c r="D373" s="32">
        <v>0</v>
      </c>
      <c r="E373" s="32">
        <v>0</v>
      </c>
      <c r="F373" s="32">
        <v>0</v>
      </c>
      <c r="G373" s="32">
        <v>0</v>
      </c>
      <c r="H373" s="32">
        <v>0</v>
      </c>
      <c r="I373" s="32">
        <v>0</v>
      </c>
      <c r="J373" s="32">
        <v>0</v>
      </c>
      <c r="K373" s="32">
        <f>IF(AND($C373&gt;0,$C373=$G373),1,0)</f>
        <v>0</v>
      </c>
      <c r="L373" s="32">
        <f>IF((K373=1),ABS(C373),0)</f>
        <v>0</v>
      </c>
      <c r="M373" s="32">
        <f>IF(AND($C373=0,$C373=$G373),1,0)</f>
        <v>1</v>
      </c>
      <c r="N373" s="32">
        <f>IF(AND($G373&gt;0,$C373&lt;$G373),1,0)</f>
        <v>0</v>
      </c>
      <c r="O373" s="32">
        <f>IF((N373=1),ABS($G373-$C373),0)</f>
        <v>0</v>
      </c>
      <c r="P373" s="32">
        <f>IF(AND($C373&gt;0,$C373&gt;$G373),1,0)</f>
        <v>0</v>
      </c>
      <c r="Q373" s="32">
        <f>IF((P373=1),ABS($G373-$C373),0)</f>
        <v>0</v>
      </c>
      <c r="R373" s="32">
        <f>IF(AND($D373&gt;0,$D373=$H373),1,0)</f>
        <v>0</v>
      </c>
      <c r="S373" s="32">
        <f>IF((R373=1),ABS($D373),0)</f>
        <v>0</v>
      </c>
      <c r="T373" s="32">
        <f>IF(AND($D373=0,$D373=$H373),1,0)</f>
        <v>1</v>
      </c>
      <c r="U373" s="32">
        <f>IF(AND($H373&gt;0,$D373&lt;$H373),1,0)</f>
        <v>0</v>
      </c>
      <c r="V373" s="32">
        <f>IF((U373=1),ABS($H373-$D373),0)</f>
        <v>0</v>
      </c>
      <c r="W373" s="32">
        <f>IF(AND($D373&gt;0,$D373&gt;$H373),1,0)</f>
        <v>0</v>
      </c>
      <c r="X373" s="32">
        <f>IF((W373=1),ABS($H373-$D373),0)</f>
        <v>0</v>
      </c>
      <c r="Y373" s="32">
        <f>IF(AND($E373&gt;0,$E373=$I373),1,0)</f>
        <v>0</v>
      </c>
      <c r="Z373" s="32">
        <f>IF((Y373=1),ABS($E373),0)</f>
        <v>0</v>
      </c>
      <c r="AA373" s="32">
        <f>IF(AND($E373=0,$E373=$I373),1,0)</f>
        <v>1</v>
      </c>
      <c r="AB373" s="32">
        <f>IF(AND($I373&gt;0,$E373&lt;$I373),1,0)</f>
        <v>0</v>
      </c>
      <c r="AC373" s="32">
        <f>IF((AB373=1),ABS($I373-$E373),0)</f>
        <v>0</v>
      </c>
      <c r="AD373" s="32">
        <f>IF(AND($E373&gt;0,$E373&gt;$I373),1,0)</f>
        <v>0</v>
      </c>
      <c r="AE373" s="32">
        <f>IF((AD373=1),ABS($I373-$E373),0)</f>
        <v>0</v>
      </c>
      <c r="AF373" s="32">
        <f>IF(AND($F373&gt;0,$F373=$J373),1,0)</f>
        <v>0</v>
      </c>
      <c r="AG373" s="32">
        <f>IF((AF373=1),ABS($F373),0)</f>
        <v>0</v>
      </c>
      <c r="AH373" s="32">
        <f>IF(AND($F373=0,$F373=$J373),1,0)</f>
        <v>1</v>
      </c>
      <c r="AI373" s="32">
        <f>IF(AND($F373&gt;0,$F373&lt;$J373),1,0)</f>
        <v>0</v>
      </c>
      <c r="AJ373" s="32">
        <f>IF((AI373=1),ABS($J373-$F373),0)</f>
        <v>0</v>
      </c>
      <c r="AK373" s="32">
        <f>IF(AND($F373&gt;0,$F373&gt;$J373),1,0)</f>
        <v>0</v>
      </c>
      <c r="AL373" s="32">
        <f>IF((AK373=1),ABS($J373-$F373),0)</f>
        <v>0</v>
      </c>
      <c r="AM373" s="33"/>
      <c r="AN373" s="32">
        <f>C373+F373</f>
        <v>0</v>
      </c>
      <c r="AO373" s="32">
        <f>G373+J373</f>
        <v>0</v>
      </c>
      <c r="AP373" s="32">
        <f>IF(AND($AN373&gt;0,$AN373=$AO373),1,0)</f>
        <v>0</v>
      </c>
      <c r="AQ373" s="32">
        <f>IF((AP373=1),ABS($AN373),0)</f>
        <v>0</v>
      </c>
      <c r="AR373" s="32">
        <f>IF(AND($AN373=0,$AN373=$AO373),1,0)</f>
        <v>1</v>
      </c>
      <c r="AS373" s="32">
        <f>IF(AND($AO373&gt;0,$AN373&lt;$AO373),1,0)</f>
        <v>0</v>
      </c>
      <c r="AT373" s="32">
        <f>IF((AS373=1),ABS($AO373-$AN373),0)</f>
        <v>0</v>
      </c>
      <c r="AU373" s="32">
        <f>IF(AND($E373&gt;0,$E373&gt;$I373),1,0)</f>
        <v>0</v>
      </c>
      <c r="AV373" s="32">
        <f>IF((AU373=1),ABS($AO373-$AN373),0)</f>
        <v>0</v>
      </c>
      <c r="AW373" s="33"/>
    </row>
    <row r="374" ht="68.35" customHeight="1">
      <c r="A374" t="s" s="41">
        <v>394</v>
      </c>
      <c r="B374" s="42">
        <v>372</v>
      </c>
      <c r="C374" s="31">
        <v>0</v>
      </c>
      <c r="D374" s="32">
        <v>0</v>
      </c>
      <c r="E374" s="32">
        <v>0</v>
      </c>
      <c r="F374" s="32">
        <v>0</v>
      </c>
      <c r="G374" s="32">
        <v>0</v>
      </c>
      <c r="H374" s="32">
        <v>0</v>
      </c>
      <c r="I374" s="32">
        <v>0</v>
      </c>
      <c r="J374" s="32">
        <v>0</v>
      </c>
      <c r="K374" s="32">
        <f>IF(AND($C374&gt;0,$C374=$G374),1,0)</f>
        <v>0</v>
      </c>
      <c r="L374" s="32">
        <f>IF((K374=1),ABS(C374),0)</f>
        <v>0</v>
      </c>
      <c r="M374" s="32">
        <f>IF(AND($C374=0,$C374=$G374),1,0)</f>
        <v>1</v>
      </c>
      <c r="N374" s="32">
        <f>IF(AND($G374&gt;0,$C374&lt;$G374),1,0)</f>
        <v>0</v>
      </c>
      <c r="O374" s="32">
        <f>IF((N374=1),ABS($G374-$C374),0)</f>
        <v>0</v>
      </c>
      <c r="P374" s="32">
        <f>IF(AND($C374&gt;0,$C374&gt;$G374),1,0)</f>
        <v>0</v>
      </c>
      <c r="Q374" s="32">
        <f>IF((P374=1),ABS($G374-$C374),0)</f>
        <v>0</v>
      </c>
      <c r="R374" s="32">
        <f>IF(AND($D374&gt;0,$D374=$H374),1,0)</f>
        <v>0</v>
      </c>
      <c r="S374" s="32">
        <f>IF((R374=1),ABS($D374),0)</f>
        <v>0</v>
      </c>
      <c r="T374" s="32">
        <f>IF(AND($D374=0,$D374=$H374),1,0)</f>
        <v>1</v>
      </c>
      <c r="U374" s="32">
        <f>IF(AND($H374&gt;0,$D374&lt;$H374),1,0)</f>
        <v>0</v>
      </c>
      <c r="V374" s="32">
        <f>IF((U374=1),ABS($H374-$D374),0)</f>
        <v>0</v>
      </c>
      <c r="W374" s="32">
        <f>IF(AND($D374&gt;0,$D374&gt;$H374),1,0)</f>
        <v>0</v>
      </c>
      <c r="X374" s="32">
        <f>IF((W374=1),ABS($H374-$D374),0)</f>
        <v>0</v>
      </c>
      <c r="Y374" s="32">
        <f>IF(AND($E374&gt;0,$E374=$I374),1,0)</f>
        <v>0</v>
      </c>
      <c r="Z374" s="32">
        <f>IF((Y374=1),ABS($E374),0)</f>
        <v>0</v>
      </c>
      <c r="AA374" s="32">
        <f>IF(AND($E374=0,$E374=$I374),1,0)</f>
        <v>1</v>
      </c>
      <c r="AB374" s="32">
        <f>IF(AND($I374&gt;0,$E374&lt;$I374),1,0)</f>
        <v>0</v>
      </c>
      <c r="AC374" s="32">
        <f>IF((AB374=1),ABS($I374-$E374),0)</f>
        <v>0</v>
      </c>
      <c r="AD374" s="32">
        <f>IF(AND($E374&gt;0,$E374&gt;$I374),1,0)</f>
        <v>0</v>
      </c>
      <c r="AE374" s="32">
        <f>IF((AD374=1),ABS($I374-$E374),0)</f>
        <v>0</v>
      </c>
      <c r="AF374" s="32">
        <f>IF(AND($F374&gt;0,$F374=$J374),1,0)</f>
        <v>0</v>
      </c>
      <c r="AG374" s="32">
        <f>IF((AF374=1),ABS($F374),0)</f>
        <v>0</v>
      </c>
      <c r="AH374" s="32">
        <f>IF(AND($F374=0,$F374=$J374),1,0)</f>
        <v>1</v>
      </c>
      <c r="AI374" s="32">
        <f>IF(AND($F374&gt;0,$F374&lt;$J374),1,0)</f>
        <v>0</v>
      </c>
      <c r="AJ374" s="32">
        <f>IF((AI374=1),ABS($J374-$F374),0)</f>
        <v>0</v>
      </c>
      <c r="AK374" s="32">
        <f>IF(AND($F374&gt;0,$F374&gt;$J374),1,0)</f>
        <v>0</v>
      </c>
      <c r="AL374" s="32">
        <f>IF((AK374=1),ABS($J374-$F374),0)</f>
        <v>0</v>
      </c>
      <c r="AM374" s="33"/>
      <c r="AN374" s="32">
        <f>C374+F374</f>
        <v>0</v>
      </c>
      <c r="AO374" s="32">
        <f>G374+J374</f>
        <v>0</v>
      </c>
      <c r="AP374" s="32">
        <f>IF(AND($AN374&gt;0,$AN374=$AO374),1,0)</f>
        <v>0</v>
      </c>
      <c r="AQ374" s="32">
        <f>IF((AP374=1),ABS($AN374),0)</f>
        <v>0</v>
      </c>
      <c r="AR374" s="32">
        <f>IF(AND($AN374=0,$AN374=$AO374),1,0)</f>
        <v>1</v>
      </c>
      <c r="AS374" s="32">
        <f>IF(AND($AO374&gt;0,$AN374&lt;$AO374),1,0)</f>
        <v>0</v>
      </c>
      <c r="AT374" s="32">
        <f>IF((AS374=1),ABS($AO374-$AN374),0)</f>
        <v>0</v>
      </c>
      <c r="AU374" s="32">
        <f>IF(AND($E374&gt;0,$E374&gt;$I374),1,0)</f>
        <v>0</v>
      </c>
      <c r="AV374" s="32">
        <f>IF((AU374=1),ABS($AO374-$AN374),0)</f>
        <v>0</v>
      </c>
      <c r="AW374" s="33"/>
    </row>
    <row r="375" ht="56.35" customHeight="1">
      <c r="A375" t="s" s="41">
        <v>395</v>
      </c>
      <c r="B375" s="42">
        <v>373</v>
      </c>
      <c r="C375" s="31">
        <v>0</v>
      </c>
      <c r="D375" s="32">
        <v>0</v>
      </c>
      <c r="E375" s="32">
        <v>0</v>
      </c>
      <c r="F375" s="32">
        <v>0</v>
      </c>
      <c r="G375" s="32">
        <v>0</v>
      </c>
      <c r="H375" s="32">
        <v>0</v>
      </c>
      <c r="I375" s="32">
        <v>0</v>
      </c>
      <c r="J375" s="32">
        <v>0</v>
      </c>
      <c r="K375" s="32">
        <f>IF(AND($C375&gt;0,$C375=$G375),1,0)</f>
        <v>0</v>
      </c>
      <c r="L375" s="32">
        <f>IF((K375=1),ABS(C375),0)</f>
        <v>0</v>
      </c>
      <c r="M375" s="32">
        <f>IF(AND($C375=0,$C375=$G375),1,0)</f>
        <v>1</v>
      </c>
      <c r="N375" s="32">
        <f>IF(AND($G375&gt;0,$C375&lt;$G375),1,0)</f>
        <v>0</v>
      </c>
      <c r="O375" s="32">
        <f>IF((N375=1),ABS($G375-$C375),0)</f>
        <v>0</v>
      </c>
      <c r="P375" s="32">
        <f>IF(AND($C375&gt;0,$C375&gt;$G375),1,0)</f>
        <v>0</v>
      </c>
      <c r="Q375" s="32">
        <f>IF((P375=1),ABS($G375-$C375),0)</f>
        <v>0</v>
      </c>
      <c r="R375" s="32">
        <f>IF(AND($D375&gt;0,$D375=$H375),1,0)</f>
        <v>0</v>
      </c>
      <c r="S375" s="32">
        <f>IF((R375=1),ABS($D375),0)</f>
        <v>0</v>
      </c>
      <c r="T375" s="32">
        <f>IF(AND($D375=0,$D375=$H375),1,0)</f>
        <v>1</v>
      </c>
      <c r="U375" s="32">
        <f>IF(AND($H375&gt;0,$D375&lt;$H375),1,0)</f>
        <v>0</v>
      </c>
      <c r="V375" s="32">
        <f>IF((U375=1),ABS($H375-$D375),0)</f>
        <v>0</v>
      </c>
      <c r="W375" s="32">
        <f>IF(AND($D375&gt;0,$D375&gt;$H375),1,0)</f>
        <v>0</v>
      </c>
      <c r="X375" s="32">
        <f>IF((W375=1),ABS($H375-$D375),0)</f>
        <v>0</v>
      </c>
      <c r="Y375" s="32">
        <f>IF(AND($E375&gt;0,$E375=$I375),1,0)</f>
        <v>0</v>
      </c>
      <c r="Z375" s="32">
        <f>IF((Y375=1),ABS($E375),0)</f>
        <v>0</v>
      </c>
      <c r="AA375" s="32">
        <f>IF(AND($E375=0,$E375=$I375),1,0)</f>
        <v>1</v>
      </c>
      <c r="AB375" s="32">
        <f>IF(AND($I375&gt;0,$E375&lt;$I375),1,0)</f>
        <v>0</v>
      </c>
      <c r="AC375" s="32">
        <f>IF((AB375=1),ABS($I375-$E375),0)</f>
        <v>0</v>
      </c>
      <c r="AD375" s="32">
        <f>IF(AND($E375&gt;0,$E375&gt;$I375),1,0)</f>
        <v>0</v>
      </c>
      <c r="AE375" s="32">
        <f>IF((AD375=1),ABS($I375-$E375),0)</f>
        <v>0</v>
      </c>
      <c r="AF375" s="32">
        <f>IF(AND($F375&gt;0,$F375=$J375),1,0)</f>
        <v>0</v>
      </c>
      <c r="AG375" s="32">
        <f>IF((AF375=1),ABS($F375),0)</f>
        <v>0</v>
      </c>
      <c r="AH375" s="32">
        <f>IF(AND($F375=0,$F375=$J375),1,0)</f>
        <v>1</v>
      </c>
      <c r="AI375" s="32">
        <f>IF(AND($F375&gt;0,$F375&lt;$J375),1,0)</f>
        <v>0</v>
      </c>
      <c r="AJ375" s="32">
        <f>IF((AI375=1),ABS($J375-$F375),0)</f>
        <v>0</v>
      </c>
      <c r="AK375" s="32">
        <f>IF(AND($F375&gt;0,$F375&gt;$J375),1,0)</f>
        <v>0</v>
      </c>
      <c r="AL375" s="32">
        <f>IF((AK375=1),ABS($J375-$F375),0)</f>
        <v>0</v>
      </c>
      <c r="AM375" s="33"/>
      <c r="AN375" s="32">
        <f>C375+F375</f>
        <v>0</v>
      </c>
      <c r="AO375" s="32">
        <f>G375+J375</f>
        <v>0</v>
      </c>
      <c r="AP375" s="32">
        <f>IF(AND($AN375&gt;0,$AN375=$AO375),1,0)</f>
        <v>0</v>
      </c>
      <c r="AQ375" s="32">
        <f>IF((AP375=1),ABS($AN375),0)</f>
        <v>0</v>
      </c>
      <c r="AR375" s="32">
        <f>IF(AND($AN375=0,$AN375=$AO375),1,0)</f>
        <v>1</v>
      </c>
      <c r="AS375" s="32">
        <f>IF(AND($AO375&gt;0,$AN375&lt;$AO375),1,0)</f>
        <v>0</v>
      </c>
      <c r="AT375" s="32">
        <f>IF((AS375=1),ABS($AO375-$AN375),0)</f>
        <v>0</v>
      </c>
      <c r="AU375" s="32">
        <f>IF(AND($E375&gt;0,$E375&gt;$I375),1,0)</f>
        <v>0</v>
      </c>
      <c r="AV375" s="32">
        <f>IF((AU375=1),ABS($AO375-$AN375),0)</f>
        <v>0</v>
      </c>
      <c r="AW375" s="33"/>
    </row>
    <row r="376" ht="80.35" customHeight="1">
      <c r="A376" t="s" s="41">
        <v>396</v>
      </c>
      <c r="B376" s="42">
        <v>374</v>
      </c>
      <c r="C376" s="31">
        <v>0</v>
      </c>
      <c r="D376" s="32">
        <v>0</v>
      </c>
      <c r="E376" s="32">
        <v>0</v>
      </c>
      <c r="F376" s="32">
        <v>0</v>
      </c>
      <c r="G376" s="32">
        <v>0</v>
      </c>
      <c r="H376" s="32">
        <v>0</v>
      </c>
      <c r="I376" s="32">
        <v>0</v>
      </c>
      <c r="J376" s="32">
        <v>0</v>
      </c>
      <c r="K376" s="32">
        <f>IF(AND($C376&gt;0,$C376=$G376),1,0)</f>
        <v>0</v>
      </c>
      <c r="L376" s="32">
        <f>IF((K376=1),ABS(C376),0)</f>
        <v>0</v>
      </c>
      <c r="M376" s="32">
        <f>IF(AND($C376=0,$C376=$G376),1,0)</f>
        <v>1</v>
      </c>
      <c r="N376" s="32">
        <f>IF(AND($G376&gt;0,$C376&lt;$G376),1,0)</f>
        <v>0</v>
      </c>
      <c r="O376" s="32">
        <f>IF((N376=1),ABS($G376-$C376),0)</f>
        <v>0</v>
      </c>
      <c r="P376" s="32">
        <f>IF(AND($C376&gt;0,$C376&gt;$G376),1,0)</f>
        <v>0</v>
      </c>
      <c r="Q376" s="32">
        <f>IF((P376=1),ABS($G376-$C376),0)</f>
        <v>0</v>
      </c>
      <c r="R376" s="32">
        <f>IF(AND($D376&gt;0,$D376=$H376),1,0)</f>
        <v>0</v>
      </c>
      <c r="S376" s="32">
        <f>IF((R376=1),ABS($D376),0)</f>
        <v>0</v>
      </c>
      <c r="T376" s="32">
        <f>IF(AND($D376=0,$D376=$H376),1,0)</f>
        <v>1</v>
      </c>
      <c r="U376" s="32">
        <f>IF(AND($H376&gt;0,$D376&lt;$H376),1,0)</f>
        <v>0</v>
      </c>
      <c r="V376" s="32">
        <f>IF((U376=1),ABS($H376-$D376),0)</f>
        <v>0</v>
      </c>
      <c r="W376" s="32">
        <f>IF(AND($D376&gt;0,$D376&gt;$H376),1,0)</f>
        <v>0</v>
      </c>
      <c r="X376" s="32">
        <f>IF((W376=1),ABS($H376-$D376),0)</f>
        <v>0</v>
      </c>
      <c r="Y376" s="32">
        <f>IF(AND($E376&gt;0,$E376=$I376),1,0)</f>
        <v>0</v>
      </c>
      <c r="Z376" s="32">
        <f>IF((Y376=1),ABS($E376),0)</f>
        <v>0</v>
      </c>
      <c r="AA376" s="32">
        <f>IF(AND($E376=0,$E376=$I376),1,0)</f>
        <v>1</v>
      </c>
      <c r="AB376" s="32">
        <f>IF(AND($I376&gt;0,$E376&lt;$I376),1,0)</f>
        <v>0</v>
      </c>
      <c r="AC376" s="32">
        <f>IF((AB376=1),ABS($I376-$E376),0)</f>
        <v>0</v>
      </c>
      <c r="AD376" s="32">
        <f>IF(AND($E376&gt;0,$E376&gt;$I376),1,0)</f>
        <v>0</v>
      </c>
      <c r="AE376" s="32">
        <f>IF((AD376=1),ABS($I376-$E376),0)</f>
        <v>0</v>
      </c>
      <c r="AF376" s="32">
        <f>IF(AND($F376&gt;0,$F376=$J376),1,0)</f>
        <v>0</v>
      </c>
      <c r="AG376" s="32">
        <f>IF((AF376=1),ABS($F376),0)</f>
        <v>0</v>
      </c>
      <c r="AH376" s="32">
        <f>IF(AND($F376=0,$F376=$J376),1,0)</f>
        <v>1</v>
      </c>
      <c r="AI376" s="32">
        <f>IF(AND($F376&gt;0,$F376&lt;$J376),1,0)</f>
        <v>0</v>
      </c>
      <c r="AJ376" s="32">
        <f>IF((AI376=1),ABS($J376-$F376),0)</f>
        <v>0</v>
      </c>
      <c r="AK376" s="32">
        <f>IF(AND($F376&gt;0,$F376&gt;$J376),1,0)</f>
        <v>0</v>
      </c>
      <c r="AL376" s="32">
        <f>IF((AK376=1),ABS($J376-$F376),0)</f>
        <v>0</v>
      </c>
      <c r="AM376" s="33"/>
      <c r="AN376" s="32">
        <f>C376+F376</f>
        <v>0</v>
      </c>
      <c r="AO376" s="32">
        <f>G376+J376</f>
        <v>0</v>
      </c>
      <c r="AP376" s="32">
        <f>IF(AND($AN376&gt;0,$AN376=$AO376),1,0)</f>
        <v>0</v>
      </c>
      <c r="AQ376" s="32">
        <f>IF((AP376=1),ABS($AN376),0)</f>
        <v>0</v>
      </c>
      <c r="AR376" s="32">
        <f>IF(AND($AN376=0,$AN376=$AO376),1,0)</f>
        <v>1</v>
      </c>
      <c r="AS376" s="32">
        <f>IF(AND($AO376&gt;0,$AN376&lt;$AO376),1,0)</f>
        <v>0</v>
      </c>
      <c r="AT376" s="32">
        <f>IF((AS376=1),ABS($AO376-$AN376),0)</f>
        <v>0</v>
      </c>
      <c r="AU376" s="32">
        <f>IF(AND($E376&gt;0,$E376&gt;$I376),1,0)</f>
        <v>0</v>
      </c>
      <c r="AV376" s="32">
        <f>IF((AU376=1),ABS($AO376-$AN376),0)</f>
        <v>0</v>
      </c>
      <c r="AW376" s="33"/>
    </row>
    <row r="377" ht="44.35" customHeight="1">
      <c r="A377" t="s" s="41">
        <v>397</v>
      </c>
      <c r="B377" s="42">
        <v>375</v>
      </c>
      <c r="C377" s="31">
        <v>0</v>
      </c>
      <c r="D377" s="32">
        <v>0</v>
      </c>
      <c r="E377" s="32">
        <v>0</v>
      </c>
      <c r="F377" s="32">
        <v>0</v>
      </c>
      <c r="G377" s="32">
        <v>0</v>
      </c>
      <c r="H377" s="32">
        <v>0</v>
      </c>
      <c r="I377" s="32">
        <v>0</v>
      </c>
      <c r="J377" s="32">
        <v>0</v>
      </c>
      <c r="K377" s="32">
        <f>IF(AND($C377&gt;0,$C377=$G377),1,0)</f>
        <v>0</v>
      </c>
      <c r="L377" s="32">
        <f>IF((K377=1),ABS(C377),0)</f>
        <v>0</v>
      </c>
      <c r="M377" s="32">
        <f>IF(AND($C377=0,$C377=$G377),1,0)</f>
        <v>1</v>
      </c>
      <c r="N377" s="32">
        <f>IF(AND($G377&gt;0,$C377&lt;$G377),1,0)</f>
        <v>0</v>
      </c>
      <c r="O377" s="32">
        <f>IF((N377=1),ABS($G377-$C377),0)</f>
        <v>0</v>
      </c>
      <c r="P377" s="32">
        <f>IF(AND($C377&gt;0,$C377&gt;$G377),1,0)</f>
        <v>0</v>
      </c>
      <c r="Q377" s="32">
        <f>IF((P377=1),ABS($G377-$C377),0)</f>
        <v>0</v>
      </c>
      <c r="R377" s="32">
        <f>IF(AND($D377&gt;0,$D377=$H377),1,0)</f>
        <v>0</v>
      </c>
      <c r="S377" s="32">
        <f>IF((R377=1),ABS($D377),0)</f>
        <v>0</v>
      </c>
      <c r="T377" s="32">
        <f>IF(AND($D377=0,$D377=$H377),1,0)</f>
        <v>1</v>
      </c>
      <c r="U377" s="32">
        <f>IF(AND($H377&gt;0,$D377&lt;$H377),1,0)</f>
        <v>0</v>
      </c>
      <c r="V377" s="32">
        <f>IF((U377=1),ABS($H377-$D377),0)</f>
        <v>0</v>
      </c>
      <c r="W377" s="32">
        <f>IF(AND($D377&gt;0,$D377&gt;$H377),1,0)</f>
        <v>0</v>
      </c>
      <c r="X377" s="32">
        <f>IF((W377=1),ABS($H377-$D377),0)</f>
        <v>0</v>
      </c>
      <c r="Y377" s="32">
        <f>IF(AND($E377&gt;0,$E377=$I377),1,0)</f>
        <v>0</v>
      </c>
      <c r="Z377" s="32">
        <f>IF((Y377=1),ABS($E377),0)</f>
        <v>0</v>
      </c>
      <c r="AA377" s="32">
        <f>IF(AND($E377=0,$E377=$I377),1,0)</f>
        <v>1</v>
      </c>
      <c r="AB377" s="32">
        <f>IF(AND($I377&gt;0,$E377&lt;$I377),1,0)</f>
        <v>0</v>
      </c>
      <c r="AC377" s="32">
        <f>IF((AB377=1),ABS($I377-$E377),0)</f>
        <v>0</v>
      </c>
      <c r="AD377" s="32">
        <f>IF(AND($E377&gt;0,$E377&gt;$I377),1,0)</f>
        <v>0</v>
      </c>
      <c r="AE377" s="32">
        <f>IF((AD377=1),ABS($I377-$E377),0)</f>
        <v>0</v>
      </c>
      <c r="AF377" s="32">
        <f>IF(AND($F377&gt;0,$F377=$J377),1,0)</f>
        <v>0</v>
      </c>
      <c r="AG377" s="32">
        <f>IF((AF377=1),ABS($F377),0)</f>
        <v>0</v>
      </c>
      <c r="AH377" s="32">
        <f>IF(AND($F377=0,$F377=$J377),1,0)</f>
        <v>1</v>
      </c>
      <c r="AI377" s="32">
        <f>IF(AND($F377&gt;0,$F377&lt;$J377),1,0)</f>
        <v>0</v>
      </c>
      <c r="AJ377" s="32">
        <f>IF((AI377=1),ABS($J377-$F377),0)</f>
        <v>0</v>
      </c>
      <c r="AK377" s="32">
        <f>IF(AND($F377&gt;0,$F377&gt;$J377),1,0)</f>
        <v>0</v>
      </c>
      <c r="AL377" s="32">
        <f>IF((AK377=1),ABS($J377-$F377),0)</f>
        <v>0</v>
      </c>
      <c r="AM377" s="33"/>
      <c r="AN377" s="32">
        <f>C377+F377</f>
        <v>0</v>
      </c>
      <c r="AO377" s="32">
        <f>G377+J377</f>
        <v>0</v>
      </c>
      <c r="AP377" s="32">
        <f>IF(AND($AN377&gt;0,$AN377=$AO377),1,0)</f>
        <v>0</v>
      </c>
      <c r="AQ377" s="32">
        <f>IF((AP377=1),ABS($AN377),0)</f>
        <v>0</v>
      </c>
      <c r="AR377" s="32">
        <f>IF(AND($AN377=0,$AN377=$AO377),1,0)</f>
        <v>1</v>
      </c>
      <c r="AS377" s="32">
        <f>IF(AND($AO377&gt;0,$AN377&lt;$AO377),1,0)</f>
        <v>0</v>
      </c>
      <c r="AT377" s="32">
        <f>IF((AS377=1),ABS($AO377-$AN377),0)</f>
        <v>0</v>
      </c>
      <c r="AU377" s="32">
        <f>IF(AND($E377&gt;0,$E377&gt;$I377),1,0)</f>
        <v>0</v>
      </c>
      <c r="AV377" s="32">
        <f>IF((AU377=1),ABS($AO377-$AN377),0)</f>
        <v>0</v>
      </c>
      <c r="AW377" s="33"/>
    </row>
    <row r="378" ht="68.35" customHeight="1">
      <c r="A378" t="s" s="41">
        <v>398</v>
      </c>
      <c r="B378" s="42">
        <v>376</v>
      </c>
      <c r="C378" s="31">
        <v>0</v>
      </c>
      <c r="D378" s="32">
        <v>0</v>
      </c>
      <c r="E378" s="32">
        <v>0</v>
      </c>
      <c r="F378" s="32">
        <v>0</v>
      </c>
      <c r="G378" s="32">
        <v>0</v>
      </c>
      <c r="H378" s="32">
        <v>0</v>
      </c>
      <c r="I378" s="32">
        <v>0</v>
      </c>
      <c r="J378" s="32">
        <v>0</v>
      </c>
      <c r="K378" s="32">
        <f>IF(AND($C378&gt;0,$C378=$G378),1,0)</f>
        <v>0</v>
      </c>
      <c r="L378" s="32">
        <f>IF((K378=1),ABS(C378),0)</f>
        <v>0</v>
      </c>
      <c r="M378" s="32">
        <f>IF(AND($C378=0,$C378=$G378),1,0)</f>
        <v>1</v>
      </c>
      <c r="N378" s="32">
        <f>IF(AND($G378&gt;0,$C378&lt;$G378),1,0)</f>
        <v>0</v>
      </c>
      <c r="O378" s="32">
        <f>IF((N378=1),ABS($G378-$C378),0)</f>
        <v>0</v>
      </c>
      <c r="P378" s="32">
        <f>IF(AND($C378&gt;0,$C378&gt;$G378),1,0)</f>
        <v>0</v>
      </c>
      <c r="Q378" s="32">
        <f>IF((P378=1),ABS($G378-$C378),0)</f>
        <v>0</v>
      </c>
      <c r="R378" s="32">
        <f>IF(AND($D378&gt;0,$D378=$H378),1,0)</f>
        <v>0</v>
      </c>
      <c r="S378" s="32">
        <f>IF((R378=1),ABS($D378),0)</f>
        <v>0</v>
      </c>
      <c r="T378" s="32">
        <f>IF(AND($D378=0,$D378=$H378),1,0)</f>
        <v>1</v>
      </c>
      <c r="U378" s="32">
        <f>IF(AND($H378&gt;0,$D378&lt;$H378),1,0)</f>
        <v>0</v>
      </c>
      <c r="V378" s="32">
        <f>IF((U378=1),ABS($H378-$D378),0)</f>
        <v>0</v>
      </c>
      <c r="W378" s="32">
        <f>IF(AND($D378&gt;0,$D378&gt;$H378),1,0)</f>
        <v>0</v>
      </c>
      <c r="X378" s="32">
        <f>IF((W378=1),ABS($H378-$D378),0)</f>
        <v>0</v>
      </c>
      <c r="Y378" s="32">
        <f>IF(AND($E378&gt;0,$E378=$I378),1,0)</f>
        <v>0</v>
      </c>
      <c r="Z378" s="32">
        <f>IF((Y378=1),ABS($E378),0)</f>
        <v>0</v>
      </c>
      <c r="AA378" s="32">
        <f>IF(AND($E378=0,$E378=$I378),1,0)</f>
        <v>1</v>
      </c>
      <c r="AB378" s="32">
        <f>IF(AND($I378&gt;0,$E378&lt;$I378),1,0)</f>
        <v>0</v>
      </c>
      <c r="AC378" s="32">
        <f>IF((AB378=1),ABS($I378-$E378),0)</f>
        <v>0</v>
      </c>
      <c r="AD378" s="32">
        <f>IF(AND($E378&gt;0,$E378&gt;$I378),1,0)</f>
        <v>0</v>
      </c>
      <c r="AE378" s="32">
        <f>IF((AD378=1),ABS($I378-$E378),0)</f>
        <v>0</v>
      </c>
      <c r="AF378" s="32">
        <f>IF(AND($F378&gt;0,$F378=$J378),1,0)</f>
        <v>0</v>
      </c>
      <c r="AG378" s="32">
        <f>IF((AF378=1),ABS($F378),0)</f>
        <v>0</v>
      </c>
      <c r="AH378" s="32">
        <f>IF(AND($F378=0,$F378=$J378),1,0)</f>
        <v>1</v>
      </c>
      <c r="AI378" s="32">
        <f>IF(AND($F378&gt;0,$F378&lt;$J378),1,0)</f>
        <v>0</v>
      </c>
      <c r="AJ378" s="32">
        <f>IF((AI378=1),ABS($J378-$F378),0)</f>
        <v>0</v>
      </c>
      <c r="AK378" s="32">
        <f>IF(AND($F378&gt;0,$F378&gt;$J378),1,0)</f>
        <v>0</v>
      </c>
      <c r="AL378" s="32">
        <f>IF((AK378=1),ABS($J378-$F378),0)</f>
        <v>0</v>
      </c>
      <c r="AM378" s="33"/>
      <c r="AN378" s="32">
        <f>C378+F378</f>
        <v>0</v>
      </c>
      <c r="AO378" s="32">
        <f>G378+J378</f>
        <v>0</v>
      </c>
      <c r="AP378" s="32">
        <f>IF(AND($AN378&gt;0,$AN378=$AO378),1,0)</f>
        <v>0</v>
      </c>
      <c r="AQ378" s="32">
        <f>IF((AP378=1),ABS($AN378),0)</f>
        <v>0</v>
      </c>
      <c r="AR378" s="32">
        <f>IF(AND($AN378=0,$AN378=$AO378),1,0)</f>
        <v>1</v>
      </c>
      <c r="AS378" s="32">
        <f>IF(AND($AO378&gt;0,$AN378&lt;$AO378),1,0)</f>
        <v>0</v>
      </c>
      <c r="AT378" s="32">
        <f>IF((AS378=1),ABS($AO378-$AN378),0)</f>
        <v>0</v>
      </c>
      <c r="AU378" s="32">
        <f>IF(AND($E378&gt;0,$E378&gt;$I378),1,0)</f>
        <v>0</v>
      </c>
      <c r="AV378" s="32">
        <f>IF((AU378=1),ABS($AO378-$AN378),0)</f>
        <v>0</v>
      </c>
      <c r="AW378" s="33"/>
    </row>
    <row r="379" ht="56.35" customHeight="1">
      <c r="A379" t="s" s="41">
        <v>399</v>
      </c>
      <c r="B379" s="42">
        <v>377</v>
      </c>
      <c r="C379" s="31">
        <v>0</v>
      </c>
      <c r="D379" s="32">
        <v>0</v>
      </c>
      <c r="E379" s="32">
        <v>0</v>
      </c>
      <c r="F379" s="32">
        <v>0</v>
      </c>
      <c r="G379" s="32">
        <v>0</v>
      </c>
      <c r="H379" s="32">
        <v>0</v>
      </c>
      <c r="I379" s="32">
        <v>0</v>
      </c>
      <c r="J379" s="32">
        <v>0</v>
      </c>
      <c r="K379" s="32">
        <f>IF(AND($C379&gt;0,$C379=$G379),1,0)</f>
        <v>0</v>
      </c>
      <c r="L379" s="32">
        <f>IF((K379=1),ABS(C379),0)</f>
        <v>0</v>
      </c>
      <c r="M379" s="32">
        <f>IF(AND($C379=0,$C379=$G379),1,0)</f>
        <v>1</v>
      </c>
      <c r="N379" s="32">
        <f>IF(AND($G379&gt;0,$C379&lt;$G379),1,0)</f>
        <v>0</v>
      </c>
      <c r="O379" s="32">
        <f>IF((N379=1),ABS($G379-$C379),0)</f>
        <v>0</v>
      </c>
      <c r="P379" s="32">
        <f>IF(AND($C379&gt;0,$C379&gt;$G379),1,0)</f>
        <v>0</v>
      </c>
      <c r="Q379" s="32">
        <f>IF((P379=1),ABS($G379-$C379),0)</f>
        <v>0</v>
      </c>
      <c r="R379" s="32">
        <f>IF(AND($D379&gt;0,$D379=$H379),1,0)</f>
        <v>0</v>
      </c>
      <c r="S379" s="32">
        <f>IF((R379=1),ABS($D379),0)</f>
        <v>0</v>
      </c>
      <c r="T379" s="32">
        <f>IF(AND($D379=0,$D379=$H379),1,0)</f>
        <v>1</v>
      </c>
      <c r="U379" s="32">
        <f>IF(AND($H379&gt;0,$D379&lt;$H379),1,0)</f>
        <v>0</v>
      </c>
      <c r="V379" s="32">
        <f>IF((U379=1),ABS($H379-$D379),0)</f>
        <v>0</v>
      </c>
      <c r="W379" s="32">
        <f>IF(AND($D379&gt;0,$D379&gt;$H379),1,0)</f>
        <v>0</v>
      </c>
      <c r="X379" s="32">
        <f>IF((W379=1),ABS($H379-$D379),0)</f>
        <v>0</v>
      </c>
      <c r="Y379" s="32">
        <f>IF(AND($E379&gt;0,$E379=$I379),1,0)</f>
        <v>0</v>
      </c>
      <c r="Z379" s="32">
        <f>IF((Y379=1),ABS($E379),0)</f>
        <v>0</v>
      </c>
      <c r="AA379" s="32">
        <f>IF(AND($E379=0,$E379=$I379),1,0)</f>
        <v>1</v>
      </c>
      <c r="AB379" s="32">
        <f>IF(AND($I379&gt;0,$E379&lt;$I379),1,0)</f>
        <v>0</v>
      </c>
      <c r="AC379" s="32">
        <f>IF((AB379=1),ABS($I379-$E379),0)</f>
        <v>0</v>
      </c>
      <c r="AD379" s="32">
        <f>IF(AND($E379&gt;0,$E379&gt;$I379),1,0)</f>
        <v>0</v>
      </c>
      <c r="AE379" s="32">
        <f>IF((AD379=1),ABS($I379-$E379),0)</f>
        <v>0</v>
      </c>
      <c r="AF379" s="32">
        <f>IF(AND($F379&gt;0,$F379=$J379),1,0)</f>
        <v>0</v>
      </c>
      <c r="AG379" s="32">
        <f>IF((AF379=1),ABS($F379),0)</f>
        <v>0</v>
      </c>
      <c r="AH379" s="32">
        <f>IF(AND($F379=0,$F379=$J379),1,0)</f>
        <v>1</v>
      </c>
      <c r="AI379" s="32">
        <f>IF(AND($F379&gt;0,$F379&lt;$J379),1,0)</f>
        <v>0</v>
      </c>
      <c r="AJ379" s="32">
        <f>IF((AI379=1),ABS($J379-$F379),0)</f>
        <v>0</v>
      </c>
      <c r="AK379" s="32">
        <f>IF(AND($F379&gt;0,$F379&gt;$J379),1,0)</f>
        <v>0</v>
      </c>
      <c r="AL379" s="32">
        <f>IF((AK379=1),ABS($J379-$F379),0)</f>
        <v>0</v>
      </c>
      <c r="AM379" s="33"/>
      <c r="AN379" s="32">
        <f>C379+F379</f>
        <v>0</v>
      </c>
      <c r="AO379" s="32">
        <f>G379+J379</f>
        <v>0</v>
      </c>
      <c r="AP379" s="32">
        <f>IF(AND($AN379&gt;0,$AN379=$AO379),1,0)</f>
        <v>0</v>
      </c>
      <c r="AQ379" s="32">
        <f>IF((AP379=1),ABS($AN379),0)</f>
        <v>0</v>
      </c>
      <c r="AR379" s="32">
        <f>IF(AND($AN379=0,$AN379=$AO379),1,0)</f>
        <v>1</v>
      </c>
      <c r="AS379" s="32">
        <f>IF(AND($AO379&gt;0,$AN379&lt;$AO379),1,0)</f>
        <v>0</v>
      </c>
      <c r="AT379" s="32">
        <f>IF((AS379=1),ABS($AO379-$AN379),0)</f>
        <v>0</v>
      </c>
      <c r="AU379" s="32">
        <f>IF(AND($E379&gt;0,$E379&gt;$I379),1,0)</f>
        <v>0</v>
      </c>
      <c r="AV379" s="32">
        <f>IF((AU379=1),ABS($AO379-$AN379),0)</f>
        <v>0</v>
      </c>
      <c r="AW379" s="33"/>
    </row>
    <row r="380" ht="80.35" customHeight="1">
      <c r="A380" t="s" s="41">
        <v>400</v>
      </c>
      <c r="B380" s="42">
        <v>378</v>
      </c>
      <c r="C380" s="31">
        <v>0</v>
      </c>
      <c r="D380" s="32">
        <v>0</v>
      </c>
      <c r="E380" s="32">
        <v>0</v>
      </c>
      <c r="F380" s="32">
        <v>0</v>
      </c>
      <c r="G380" s="32">
        <v>0</v>
      </c>
      <c r="H380" s="32">
        <v>0</v>
      </c>
      <c r="I380" s="32">
        <v>0</v>
      </c>
      <c r="J380" s="32">
        <v>0</v>
      </c>
      <c r="K380" s="32">
        <f>IF(AND($C380&gt;0,$C380=$G380),1,0)</f>
        <v>0</v>
      </c>
      <c r="L380" s="32">
        <f>IF((K380=1),ABS(C380),0)</f>
        <v>0</v>
      </c>
      <c r="M380" s="32">
        <f>IF(AND($C380=0,$C380=$G380),1,0)</f>
        <v>1</v>
      </c>
      <c r="N380" s="32">
        <f>IF(AND($G380&gt;0,$C380&lt;$G380),1,0)</f>
        <v>0</v>
      </c>
      <c r="O380" s="32">
        <f>IF((N380=1),ABS($G380-$C380),0)</f>
        <v>0</v>
      </c>
      <c r="P380" s="32">
        <f>IF(AND($C380&gt;0,$C380&gt;$G380),1,0)</f>
        <v>0</v>
      </c>
      <c r="Q380" s="32">
        <f>IF((P380=1),ABS($G380-$C380),0)</f>
        <v>0</v>
      </c>
      <c r="R380" s="32">
        <f>IF(AND($D380&gt;0,$D380=$H380),1,0)</f>
        <v>0</v>
      </c>
      <c r="S380" s="32">
        <f>IF((R380=1),ABS($D380),0)</f>
        <v>0</v>
      </c>
      <c r="T380" s="32">
        <f>IF(AND($D380=0,$D380=$H380),1,0)</f>
        <v>1</v>
      </c>
      <c r="U380" s="32">
        <f>IF(AND($H380&gt;0,$D380&lt;$H380),1,0)</f>
        <v>0</v>
      </c>
      <c r="V380" s="32">
        <f>IF((U380=1),ABS($H380-$D380),0)</f>
        <v>0</v>
      </c>
      <c r="W380" s="32">
        <f>IF(AND($D380&gt;0,$D380&gt;$H380),1,0)</f>
        <v>0</v>
      </c>
      <c r="X380" s="32">
        <f>IF((W380=1),ABS($H380-$D380),0)</f>
        <v>0</v>
      </c>
      <c r="Y380" s="32">
        <f>IF(AND($E380&gt;0,$E380=$I380),1,0)</f>
        <v>0</v>
      </c>
      <c r="Z380" s="32">
        <f>IF((Y380=1),ABS($E380),0)</f>
        <v>0</v>
      </c>
      <c r="AA380" s="32">
        <f>IF(AND($E380=0,$E380=$I380),1,0)</f>
        <v>1</v>
      </c>
      <c r="AB380" s="32">
        <f>IF(AND($I380&gt;0,$E380&lt;$I380),1,0)</f>
        <v>0</v>
      </c>
      <c r="AC380" s="32">
        <f>IF((AB380=1),ABS($I380-$E380),0)</f>
        <v>0</v>
      </c>
      <c r="AD380" s="32">
        <f>IF(AND($E380&gt;0,$E380&gt;$I380),1,0)</f>
        <v>0</v>
      </c>
      <c r="AE380" s="32">
        <f>IF((AD380=1),ABS($I380-$E380),0)</f>
        <v>0</v>
      </c>
      <c r="AF380" s="32">
        <f>IF(AND($F380&gt;0,$F380=$J380),1,0)</f>
        <v>0</v>
      </c>
      <c r="AG380" s="32">
        <f>IF((AF380=1),ABS($F380),0)</f>
        <v>0</v>
      </c>
      <c r="AH380" s="32">
        <f>IF(AND($F380=0,$F380=$J380),1,0)</f>
        <v>1</v>
      </c>
      <c r="AI380" s="32">
        <f>IF(AND($F380&gt;0,$F380&lt;$J380),1,0)</f>
        <v>0</v>
      </c>
      <c r="AJ380" s="32">
        <f>IF((AI380=1),ABS($J380-$F380),0)</f>
        <v>0</v>
      </c>
      <c r="AK380" s="32">
        <f>IF(AND($F380&gt;0,$F380&gt;$J380),1,0)</f>
        <v>0</v>
      </c>
      <c r="AL380" s="32">
        <f>IF((AK380=1),ABS($J380-$F380),0)</f>
        <v>0</v>
      </c>
      <c r="AM380" s="33"/>
      <c r="AN380" s="32">
        <f>C380+F380</f>
        <v>0</v>
      </c>
      <c r="AO380" s="32">
        <f>G380+J380</f>
        <v>0</v>
      </c>
      <c r="AP380" s="32">
        <f>IF(AND($AN380&gt;0,$AN380=$AO380),1,0)</f>
        <v>0</v>
      </c>
      <c r="AQ380" s="32">
        <f>IF((AP380=1),ABS($AN380),0)</f>
        <v>0</v>
      </c>
      <c r="AR380" s="32">
        <f>IF(AND($AN380=0,$AN380=$AO380),1,0)</f>
        <v>1</v>
      </c>
      <c r="AS380" s="32">
        <f>IF(AND($AO380&gt;0,$AN380&lt;$AO380),1,0)</f>
        <v>0</v>
      </c>
      <c r="AT380" s="32">
        <f>IF((AS380=1),ABS($AO380-$AN380),0)</f>
        <v>0</v>
      </c>
      <c r="AU380" s="32">
        <f>IF(AND($E380&gt;0,$E380&gt;$I380),1,0)</f>
        <v>0</v>
      </c>
      <c r="AV380" s="32">
        <f>IF((AU380=1),ABS($AO380-$AN380),0)</f>
        <v>0</v>
      </c>
      <c r="AW380" s="33"/>
    </row>
    <row r="381" ht="68.35" customHeight="1">
      <c r="A381" t="s" s="41">
        <v>401</v>
      </c>
      <c r="B381" s="42">
        <v>379</v>
      </c>
      <c r="C381" s="31">
        <v>0</v>
      </c>
      <c r="D381" s="32">
        <v>0</v>
      </c>
      <c r="E381" s="32">
        <v>0</v>
      </c>
      <c r="F381" s="32">
        <v>0</v>
      </c>
      <c r="G381" s="32">
        <v>0</v>
      </c>
      <c r="H381" s="32">
        <v>0</v>
      </c>
      <c r="I381" s="32">
        <v>0</v>
      </c>
      <c r="J381" s="32">
        <v>0</v>
      </c>
      <c r="K381" s="32">
        <f>IF(AND($C381&gt;0,$C381=$G381),1,0)</f>
        <v>0</v>
      </c>
      <c r="L381" s="32">
        <f>IF((K381=1),ABS(C381),0)</f>
        <v>0</v>
      </c>
      <c r="M381" s="32">
        <f>IF(AND($C381=0,$C381=$G381),1,0)</f>
        <v>1</v>
      </c>
      <c r="N381" s="32">
        <f>IF(AND($G381&gt;0,$C381&lt;$G381),1,0)</f>
        <v>0</v>
      </c>
      <c r="O381" s="32">
        <f>IF((N381=1),ABS($G381-$C381),0)</f>
        <v>0</v>
      </c>
      <c r="P381" s="32">
        <f>IF(AND($C381&gt;0,$C381&gt;$G381),1,0)</f>
        <v>0</v>
      </c>
      <c r="Q381" s="32">
        <f>IF((P381=1),ABS($G381-$C381),0)</f>
        <v>0</v>
      </c>
      <c r="R381" s="32">
        <f>IF(AND($D381&gt;0,$D381=$H381),1,0)</f>
        <v>0</v>
      </c>
      <c r="S381" s="32">
        <f>IF((R381=1),ABS($D381),0)</f>
        <v>0</v>
      </c>
      <c r="T381" s="32">
        <f>IF(AND($D381=0,$D381=$H381),1,0)</f>
        <v>1</v>
      </c>
      <c r="U381" s="32">
        <f>IF(AND($H381&gt;0,$D381&lt;$H381),1,0)</f>
        <v>0</v>
      </c>
      <c r="V381" s="32">
        <f>IF((U381=1),ABS($H381-$D381),0)</f>
        <v>0</v>
      </c>
      <c r="W381" s="32">
        <f>IF(AND($D381&gt;0,$D381&gt;$H381),1,0)</f>
        <v>0</v>
      </c>
      <c r="X381" s="32">
        <f>IF((W381=1),ABS($H381-$D381),0)</f>
        <v>0</v>
      </c>
      <c r="Y381" s="32">
        <f>IF(AND($E381&gt;0,$E381=$I381),1,0)</f>
        <v>0</v>
      </c>
      <c r="Z381" s="32">
        <f>IF((Y381=1),ABS($E381),0)</f>
        <v>0</v>
      </c>
      <c r="AA381" s="32">
        <f>IF(AND($E381=0,$E381=$I381),1,0)</f>
        <v>1</v>
      </c>
      <c r="AB381" s="32">
        <f>IF(AND($I381&gt;0,$E381&lt;$I381),1,0)</f>
        <v>0</v>
      </c>
      <c r="AC381" s="32">
        <f>IF((AB381=1),ABS($I381-$E381),0)</f>
        <v>0</v>
      </c>
      <c r="AD381" s="32">
        <f>IF(AND($E381&gt;0,$E381&gt;$I381),1,0)</f>
        <v>0</v>
      </c>
      <c r="AE381" s="32">
        <f>IF((AD381=1),ABS($I381-$E381),0)</f>
        <v>0</v>
      </c>
      <c r="AF381" s="32">
        <f>IF(AND($F381&gt;0,$F381=$J381),1,0)</f>
        <v>0</v>
      </c>
      <c r="AG381" s="32">
        <f>IF((AF381=1),ABS($F381),0)</f>
        <v>0</v>
      </c>
      <c r="AH381" s="32">
        <f>IF(AND($F381=0,$F381=$J381),1,0)</f>
        <v>1</v>
      </c>
      <c r="AI381" s="32">
        <f>IF(AND($F381&gt;0,$F381&lt;$J381),1,0)</f>
        <v>0</v>
      </c>
      <c r="AJ381" s="32">
        <f>IF((AI381=1),ABS($J381-$F381),0)</f>
        <v>0</v>
      </c>
      <c r="AK381" s="32">
        <f>IF(AND($F381&gt;0,$F381&gt;$J381),1,0)</f>
        <v>0</v>
      </c>
      <c r="AL381" s="32">
        <f>IF((AK381=1),ABS($J381-$F381),0)</f>
        <v>0</v>
      </c>
      <c r="AM381" s="33"/>
      <c r="AN381" s="32">
        <f>C381+F381</f>
        <v>0</v>
      </c>
      <c r="AO381" s="32">
        <f>G381+J381</f>
        <v>0</v>
      </c>
      <c r="AP381" s="32">
        <f>IF(AND($AN381&gt;0,$AN381=$AO381),1,0)</f>
        <v>0</v>
      </c>
      <c r="AQ381" s="32">
        <f>IF((AP381=1),ABS($AN381),0)</f>
        <v>0</v>
      </c>
      <c r="AR381" s="32">
        <f>IF(AND($AN381=0,$AN381=$AO381),1,0)</f>
        <v>1</v>
      </c>
      <c r="AS381" s="32">
        <f>IF(AND($AO381&gt;0,$AN381&lt;$AO381),1,0)</f>
        <v>0</v>
      </c>
      <c r="AT381" s="32">
        <f>IF((AS381=1),ABS($AO381-$AN381),0)</f>
        <v>0</v>
      </c>
      <c r="AU381" s="32">
        <f>IF(AND($E381&gt;0,$E381&gt;$I381),1,0)</f>
        <v>0</v>
      </c>
      <c r="AV381" s="32">
        <f>IF((AU381=1),ABS($AO381-$AN381),0)</f>
        <v>0</v>
      </c>
      <c r="AW381" s="33"/>
    </row>
    <row r="382" ht="32.35" customHeight="1">
      <c r="A382" t="s" s="41">
        <v>402</v>
      </c>
      <c r="B382" s="42">
        <v>380</v>
      </c>
      <c r="C382" s="31">
        <v>0</v>
      </c>
      <c r="D382" s="32">
        <v>0</v>
      </c>
      <c r="E382" s="32">
        <v>0</v>
      </c>
      <c r="F382" s="32">
        <v>0</v>
      </c>
      <c r="G382" s="32">
        <v>0</v>
      </c>
      <c r="H382" s="32">
        <v>0</v>
      </c>
      <c r="I382" s="32">
        <v>0</v>
      </c>
      <c r="J382" s="32">
        <v>0</v>
      </c>
      <c r="K382" s="32">
        <f>IF(AND($C382&gt;0,$C382=$G382),1,0)</f>
        <v>0</v>
      </c>
      <c r="L382" s="32">
        <f>IF((K382=1),ABS(C382),0)</f>
        <v>0</v>
      </c>
      <c r="M382" s="32">
        <f>IF(AND($C382=0,$C382=$G382),1,0)</f>
        <v>1</v>
      </c>
      <c r="N382" s="32">
        <f>IF(AND($G382&gt;0,$C382&lt;$G382),1,0)</f>
        <v>0</v>
      </c>
      <c r="O382" s="32">
        <f>IF((N382=1),ABS($G382-$C382),0)</f>
        <v>0</v>
      </c>
      <c r="P382" s="32">
        <f>IF(AND($C382&gt;0,$C382&gt;$G382),1,0)</f>
        <v>0</v>
      </c>
      <c r="Q382" s="32">
        <f>IF((P382=1),ABS($G382-$C382),0)</f>
        <v>0</v>
      </c>
      <c r="R382" s="32">
        <f>IF(AND($D382&gt;0,$D382=$H382),1,0)</f>
        <v>0</v>
      </c>
      <c r="S382" s="32">
        <f>IF((R382=1),ABS($D382),0)</f>
        <v>0</v>
      </c>
      <c r="T382" s="32">
        <f>IF(AND($D382=0,$D382=$H382),1,0)</f>
        <v>1</v>
      </c>
      <c r="U382" s="32">
        <f>IF(AND($H382&gt;0,$D382&lt;$H382),1,0)</f>
        <v>0</v>
      </c>
      <c r="V382" s="32">
        <f>IF((U382=1),ABS($H382-$D382),0)</f>
        <v>0</v>
      </c>
      <c r="W382" s="32">
        <f>IF(AND($D382&gt;0,$D382&gt;$H382),1,0)</f>
        <v>0</v>
      </c>
      <c r="X382" s="32">
        <f>IF((W382=1),ABS($H382-$D382),0)</f>
        <v>0</v>
      </c>
      <c r="Y382" s="32">
        <f>IF(AND($E382&gt;0,$E382=$I382),1,0)</f>
        <v>0</v>
      </c>
      <c r="Z382" s="32">
        <f>IF((Y382=1),ABS($E382),0)</f>
        <v>0</v>
      </c>
      <c r="AA382" s="32">
        <f>IF(AND($E382=0,$E382=$I382),1,0)</f>
        <v>1</v>
      </c>
      <c r="AB382" s="32">
        <f>IF(AND($I382&gt;0,$E382&lt;$I382),1,0)</f>
        <v>0</v>
      </c>
      <c r="AC382" s="32">
        <f>IF((AB382=1),ABS($I382-$E382),0)</f>
        <v>0</v>
      </c>
      <c r="AD382" s="32">
        <f>IF(AND($E382&gt;0,$E382&gt;$I382),1,0)</f>
        <v>0</v>
      </c>
      <c r="AE382" s="32">
        <f>IF((AD382=1),ABS($I382-$E382),0)</f>
        <v>0</v>
      </c>
      <c r="AF382" s="32">
        <f>IF(AND($F382&gt;0,$F382=$J382),1,0)</f>
        <v>0</v>
      </c>
      <c r="AG382" s="32">
        <f>IF((AF382=1),ABS($F382),0)</f>
        <v>0</v>
      </c>
      <c r="AH382" s="32">
        <f>IF(AND($F382=0,$F382=$J382),1,0)</f>
        <v>1</v>
      </c>
      <c r="AI382" s="32">
        <f>IF(AND($F382&gt;0,$F382&lt;$J382),1,0)</f>
        <v>0</v>
      </c>
      <c r="AJ382" s="32">
        <f>IF((AI382=1),ABS($J382-$F382),0)</f>
        <v>0</v>
      </c>
      <c r="AK382" s="32">
        <f>IF(AND($F382&gt;0,$F382&gt;$J382),1,0)</f>
        <v>0</v>
      </c>
      <c r="AL382" s="32">
        <f>IF((AK382=1),ABS($J382-$F382),0)</f>
        <v>0</v>
      </c>
      <c r="AM382" s="33"/>
      <c r="AN382" s="32">
        <f>C382+F382</f>
        <v>0</v>
      </c>
      <c r="AO382" s="32">
        <f>G382+J382</f>
        <v>0</v>
      </c>
      <c r="AP382" s="32">
        <f>IF(AND($AN382&gt;0,$AN382=$AO382),1,0)</f>
        <v>0</v>
      </c>
      <c r="AQ382" s="32">
        <f>IF((AP382=1),ABS($AN382),0)</f>
        <v>0</v>
      </c>
      <c r="AR382" s="32">
        <f>IF(AND($AN382=0,$AN382=$AO382),1,0)</f>
        <v>1</v>
      </c>
      <c r="AS382" s="32">
        <f>IF(AND($AO382&gt;0,$AN382&lt;$AO382),1,0)</f>
        <v>0</v>
      </c>
      <c r="AT382" s="32">
        <f>IF((AS382=1),ABS($AO382-$AN382),0)</f>
        <v>0</v>
      </c>
      <c r="AU382" s="32">
        <f>IF(AND($E382&gt;0,$E382&gt;$I382),1,0)</f>
        <v>0</v>
      </c>
      <c r="AV382" s="32">
        <f>IF((AU382=1),ABS($AO382-$AN382),0)</f>
        <v>0</v>
      </c>
      <c r="AW382" s="33"/>
    </row>
    <row r="383" ht="80.35" customHeight="1">
      <c r="A383" t="s" s="41">
        <v>403</v>
      </c>
      <c r="B383" s="42">
        <v>381</v>
      </c>
      <c r="C383" s="31">
        <v>0</v>
      </c>
      <c r="D383" s="32">
        <v>0</v>
      </c>
      <c r="E383" s="32">
        <v>0</v>
      </c>
      <c r="F383" s="32">
        <v>0</v>
      </c>
      <c r="G383" s="32">
        <v>0</v>
      </c>
      <c r="H383" s="32">
        <v>0</v>
      </c>
      <c r="I383" s="32">
        <v>0</v>
      </c>
      <c r="J383" s="32">
        <v>0</v>
      </c>
      <c r="K383" s="32">
        <f>IF(AND($C383&gt;0,$C383=$G383),1,0)</f>
        <v>0</v>
      </c>
      <c r="L383" s="32">
        <f>IF((K383=1),ABS(C383),0)</f>
        <v>0</v>
      </c>
      <c r="M383" s="32">
        <f>IF(AND($C383=0,$C383=$G383),1,0)</f>
        <v>1</v>
      </c>
      <c r="N383" s="32">
        <f>IF(AND($G383&gt;0,$C383&lt;$G383),1,0)</f>
        <v>0</v>
      </c>
      <c r="O383" s="32">
        <f>IF((N383=1),ABS($G383-$C383),0)</f>
        <v>0</v>
      </c>
      <c r="P383" s="32">
        <f>IF(AND($C383&gt;0,$C383&gt;$G383),1,0)</f>
        <v>0</v>
      </c>
      <c r="Q383" s="32">
        <f>IF((P383=1),ABS($G383-$C383),0)</f>
        <v>0</v>
      </c>
      <c r="R383" s="32">
        <f>IF(AND($D383&gt;0,$D383=$H383),1,0)</f>
        <v>0</v>
      </c>
      <c r="S383" s="32">
        <f>IF((R383=1),ABS($D383),0)</f>
        <v>0</v>
      </c>
      <c r="T383" s="32">
        <f>IF(AND($D383=0,$D383=$H383),1,0)</f>
        <v>1</v>
      </c>
      <c r="U383" s="32">
        <f>IF(AND($H383&gt;0,$D383&lt;$H383),1,0)</f>
        <v>0</v>
      </c>
      <c r="V383" s="32">
        <f>IF((U383=1),ABS($H383-$D383),0)</f>
        <v>0</v>
      </c>
      <c r="W383" s="32">
        <f>IF(AND($D383&gt;0,$D383&gt;$H383),1,0)</f>
        <v>0</v>
      </c>
      <c r="X383" s="32">
        <f>IF((W383=1),ABS($H383-$D383),0)</f>
        <v>0</v>
      </c>
      <c r="Y383" s="32">
        <f>IF(AND($E383&gt;0,$E383=$I383),1,0)</f>
        <v>0</v>
      </c>
      <c r="Z383" s="32">
        <f>IF((Y383=1),ABS($E383),0)</f>
        <v>0</v>
      </c>
      <c r="AA383" s="32">
        <f>IF(AND($E383=0,$E383=$I383),1,0)</f>
        <v>1</v>
      </c>
      <c r="AB383" s="32">
        <f>IF(AND($I383&gt;0,$E383&lt;$I383),1,0)</f>
        <v>0</v>
      </c>
      <c r="AC383" s="32">
        <f>IF((AB383=1),ABS($I383-$E383),0)</f>
        <v>0</v>
      </c>
      <c r="AD383" s="32">
        <f>IF(AND($E383&gt;0,$E383&gt;$I383),1,0)</f>
        <v>0</v>
      </c>
      <c r="AE383" s="32">
        <f>IF((AD383=1),ABS($I383-$E383),0)</f>
        <v>0</v>
      </c>
      <c r="AF383" s="32">
        <f>IF(AND($F383&gt;0,$F383=$J383),1,0)</f>
        <v>0</v>
      </c>
      <c r="AG383" s="32">
        <f>IF((AF383=1),ABS($F383),0)</f>
        <v>0</v>
      </c>
      <c r="AH383" s="32">
        <f>IF(AND($F383=0,$F383=$J383),1,0)</f>
        <v>1</v>
      </c>
      <c r="AI383" s="32">
        <f>IF(AND($F383&gt;0,$F383&lt;$J383),1,0)</f>
        <v>0</v>
      </c>
      <c r="AJ383" s="32">
        <f>IF((AI383=1),ABS($J383-$F383),0)</f>
        <v>0</v>
      </c>
      <c r="AK383" s="32">
        <f>IF(AND($F383&gt;0,$F383&gt;$J383),1,0)</f>
        <v>0</v>
      </c>
      <c r="AL383" s="32">
        <f>IF((AK383=1),ABS($J383-$F383),0)</f>
        <v>0</v>
      </c>
      <c r="AM383" s="33"/>
      <c r="AN383" s="32">
        <f>C383+F383</f>
        <v>0</v>
      </c>
      <c r="AO383" s="32">
        <f>G383+J383</f>
        <v>0</v>
      </c>
      <c r="AP383" s="32">
        <f>IF(AND($AN383&gt;0,$AN383=$AO383),1,0)</f>
        <v>0</v>
      </c>
      <c r="AQ383" s="32">
        <f>IF((AP383=1),ABS($AN383),0)</f>
        <v>0</v>
      </c>
      <c r="AR383" s="32">
        <f>IF(AND($AN383=0,$AN383=$AO383),1,0)</f>
        <v>1</v>
      </c>
      <c r="AS383" s="32">
        <f>IF(AND($AO383&gt;0,$AN383&lt;$AO383),1,0)</f>
        <v>0</v>
      </c>
      <c r="AT383" s="32">
        <f>IF((AS383=1),ABS($AO383-$AN383),0)</f>
        <v>0</v>
      </c>
      <c r="AU383" s="32">
        <f>IF(AND($E383&gt;0,$E383&gt;$I383),1,0)</f>
        <v>0</v>
      </c>
      <c r="AV383" s="32">
        <f>IF((AU383=1),ABS($AO383-$AN383),0)</f>
        <v>0</v>
      </c>
      <c r="AW383" s="33"/>
    </row>
    <row r="384" ht="44.35" customHeight="1">
      <c r="A384" t="s" s="41">
        <v>404</v>
      </c>
      <c r="B384" s="42">
        <v>382</v>
      </c>
      <c r="C384" s="31">
        <v>0</v>
      </c>
      <c r="D384" s="32">
        <v>0</v>
      </c>
      <c r="E384" s="32">
        <v>0</v>
      </c>
      <c r="F384" s="32">
        <v>0</v>
      </c>
      <c r="G384" s="32">
        <v>0</v>
      </c>
      <c r="H384" s="32">
        <v>0</v>
      </c>
      <c r="I384" s="32">
        <v>0</v>
      </c>
      <c r="J384" s="32">
        <v>0</v>
      </c>
      <c r="K384" s="32">
        <f>IF(AND($C384&gt;0,$C384=$G384),1,0)</f>
        <v>0</v>
      </c>
      <c r="L384" s="32">
        <f>IF((K384=1),ABS(C384),0)</f>
        <v>0</v>
      </c>
      <c r="M384" s="32">
        <f>IF(AND($C384=0,$C384=$G384),1,0)</f>
        <v>1</v>
      </c>
      <c r="N384" s="32">
        <f>IF(AND($G384&gt;0,$C384&lt;$G384),1,0)</f>
        <v>0</v>
      </c>
      <c r="O384" s="32">
        <f>IF((N384=1),ABS($G384-$C384),0)</f>
        <v>0</v>
      </c>
      <c r="P384" s="32">
        <f>IF(AND($C384&gt;0,$C384&gt;$G384),1,0)</f>
        <v>0</v>
      </c>
      <c r="Q384" s="32">
        <f>IF((P384=1),ABS($G384-$C384),0)</f>
        <v>0</v>
      </c>
      <c r="R384" s="32">
        <f>IF(AND($D384&gt;0,$D384=$H384),1,0)</f>
        <v>0</v>
      </c>
      <c r="S384" s="32">
        <f>IF((R384=1),ABS($D384),0)</f>
        <v>0</v>
      </c>
      <c r="T384" s="32">
        <f>IF(AND($D384=0,$D384=$H384),1,0)</f>
        <v>1</v>
      </c>
      <c r="U384" s="32">
        <f>IF(AND($H384&gt;0,$D384&lt;$H384),1,0)</f>
        <v>0</v>
      </c>
      <c r="V384" s="32">
        <f>IF((U384=1),ABS($H384-$D384),0)</f>
        <v>0</v>
      </c>
      <c r="W384" s="32">
        <f>IF(AND($D384&gt;0,$D384&gt;$H384),1,0)</f>
        <v>0</v>
      </c>
      <c r="X384" s="32">
        <f>IF((W384=1),ABS($H384-$D384),0)</f>
        <v>0</v>
      </c>
      <c r="Y384" s="32">
        <f>IF(AND($E384&gt;0,$E384=$I384),1,0)</f>
        <v>0</v>
      </c>
      <c r="Z384" s="32">
        <f>IF((Y384=1),ABS($E384),0)</f>
        <v>0</v>
      </c>
      <c r="AA384" s="32">
        <f>IF(AND($E384=0,$E384=$I384),1,0)</f>
        <v>1</v>
      </c>
      <c r="AB384" s="32">
        <f>IF(AND($I384&gt;0,$E384&lt;$I384),1,0)</f>
        <v>0</v>
      </c>
      <c r="AC384" s="32">
        <f>IF((AB384=1),ABS($I384-$E384),0)</f>
        <v>0</v>
      </c>
      <c r="AD384" s="32">
        <f>IF(AND($E384&gt;0,$E384&gt;$I384),1,0)</f>
        <v>0</v>
      </c>
      <c r="AE384" s="32">
        <f>IF((AD384=1),ABS($I384-$E384),0)</f>
        <v>0</v>
      </c>
      <c r="AF384" s="32">
        <f>IF(AND($F384&gt;0,$F384=$J384),1,0)</f>
        <v>0</v>
      </c>
      <c r="AG384" s="32">
        <f>IF((AF384=1),ABS($F384),0)</f>
        <v>0</v>
      </c>
      <c r="AH384" s="32">
        <f>IF(AND($F384=0,$F384=$J384),1,0)</f>
        <v>1</v>
      </c>
      <c r="AI384" s="32">
        <f>IF(AND($F384&gt;0,$F384&lt;$J384),1,0)</f>
        <v>0</v>
      </c>
      <c r="AJ384" s="32">
        <f>IF((AI384=1),ABS($J384-$F384),0)</f>
        <v>0</v>
      </c>
      <c r="AK384" s="32">
        <f>IF(AND($F384&gt;0,$F384&gt;$J384),1,0)</f>
        <v>0</v>
      </c>
      <c r="AL384" s="32">
        <f>IF((AK384=1),ABS($J384-$F384),0)</f>
        <v>0</v>
      </c>
      <c r="AM384" s="33"/>
      <c r="AN384" s="32">
        <f>C384+F384</f>
        <v>0</v>
      </c>
      <c r="AO384" s="32">
        <f>G384+J384</f>
        <v>0</v>
      </c>
      <c r="AP384" s="32">
        <f>IF(AND($AN384&gt;0,$AN384=$AO384),1,0)</f>
        <v>0</v>
      </c>
      <c r="AQ384" s="32">
        <f>IF((AP384=1),ABS($AN384),0)</f>
        <v>0</v>
      </c>
      <c r="AR384" s="32">
        <f>IF(AND($AN384=0,$AN384=$AO384),1,0)</f>
        <v>1</v>
      </c>
      <c r="AS384" s="32">
        <f>IF(AND($AO384&gt;0,$AN384&lt;$AO384),1,0)</f>
        <v>0</v>
      </c>
      <c r="AT384" s="32">
        <f>IF((AS384=1),ABS($AO384-$AN384),0)</f>
        <v>0</v>
      </c>
      <c r="AU384" s="32">
        <f>IF(AND($E384&gt;0,$E384&gt;$I384),1,0)</f>
        <v>0</v>
      </c>
      <c r="AV384" s="32">
        <f>IF((AU384=1),ABS($AO384-$AN384),0)</f>
        <v>0</v>
      </c>
      <c r="AW384" s="33"/>
    </row>
    <row r="385" ht="44.35" customHeight="1">
      <c r="A385" t="s" s="41">
        <v>405</v>
      </c>
      <c r="B385" s="42">
        <v>383</v>
      </c>
      <c r="C385" s="31">
        <v>0</v>
      </c>
      <c r="D385" s="32">
        <v>0</v>
      </c>
      <c r="E385" s="32">
        <v>0</v>
      </c>
      <c r="F385" s="32">
        <v>0</v>
      </c>
      <c r="G385" s="32">
        <v>0</v>
      </c>
      <c r="H385" s="32">
        <v>0</v>
      </c>
      <c r="I385" s="32">
        <v>0</v>
      </c>
      <c r="J385" s="32">
        <v>0</v>
      </c>
      <c r="K385" s="32">
        <f>IF(AND($C385&gt;0,$C385=$G385),1,0)</f>
        <v>0</v>
      </c>
      <c r="L385" s="32">
        <f>IF((K385=1),ABS(C385),0)</f>
        <v>0</v>
      </c>
      <c r="M385" s="32">
        <f>IF(AND($C385=0,$C385=$G385),1,0)</f>
        <v>1</v>
      </c>
      <c r="N385" s="32">
        <f>IF(AND($G385&gt;0,$C385&lt;$G385),1,0)</f>
        <v>0</v>
      </c>
      <c r="O385" s="32">
        <f>IF((N385=1),ABS($G385-$C385),0)</f>
        <v>0</v>
      </c>
      <c r="P385" s="32">
        <f>IF(AND($C385&gt;0,$C385&gt;$G385),1,0)</f>
        <v>0</v>
      </c>
      <c r="Q385" s="32">
        <f>IF((P385=1),ABS($G385-$C385),0)</f>
        <v>0</v>
      </c>
      <c r="R385" s="32">
        <f>IF(AND($D385&gt;0,$D385=$H385),1,0)</f>
        <v>0</v>
      </c>
      <c r="S385" s="32">
        <f>IF((R385=1),ABS($D385),0)</f>
        <v>0</v>
      </c>
      <c r="T385" s="32">
        <f>IF(AND($D385=0,$D385=$H385),1,0)</f>
        <v>1</v>
      </c>
      <c r="U385" s="32">
        <f>IF(AND($H385&gt;0,$D385&lt;$H385),1,0)</f>
        <v>0</v>
      </c>
      <c r="V385" s="32">
        <f>IF((U385=1),ABS($H385-$D385),0)</f>
        <v>0</v>
      </c>
      <c r="W385" s="32">
        <f>IF(AND($D385&gt;0,$D385&gt;$H385),1,0)</f>
        <v>0</v>
      </c>
      <c r="X385" s="32">
        <f>IF((W385=1),ABS($H385-$D385),0)</f>
        <v>0</v>
      </c>
      <c r="Y385" s="32">
        <f>IF(AND($E385&gt;0,$E385=$I385),1,0)</f>
        <v>0</v>
      </c>
      <c r="Z385" s="32">
        <f>IF((Y385=1),ABS($E385),0)</f>
        <v>0</v>
      </c>
      <c r="AA385" s="32">
        <f>IF(AND($E385=0,$E385=$I385),1,0)</f>
        <v>1</v>
      </c>
      <c r="AB385" s="32">
        <f>IF(AND($I385&gt;0,$E385&lt;$I385),1,0)</f>
        <v>0</v>
      </c>
      <c r="AC385" s="32">
        <f>IF((AB385=1),ABS($I385-$E385),0)</f>
        <v>0</v>
      </c>
      <c r="AD385" s="32">
        <f>IF(AND($E385&gt;0,$E385&gt;$I385),1,0)</f>
        <v>0</v>
      </c>
      <c r="AE385" s="32">
        <f>IF((AD385=1),ABS($I385-$E385),0)</f>
        <v>0</v>
      </c>
      <c r="AF385" s="32">
        <f>IF(AND($F385&gt;0,$F385=$J385),1,0)</f>
        <v>0</v>
      </c>
      <c r="AG385" s="32">
        <f>IF((AF385=1),ABS($F385),0)</f>
        <v>0</v>
      </c>
      <c r="AH385" s="32">
        <f>IF(AND($F385=0,$F385=$J385),1,0)</f>
        <v>1</v>
      </c>
      <c r="AI385" s="32">
        <f>IF(AND($F385&gt;0,$F385&lt;$J385),1,0)</f>
        <v>0</v>
      </c>
      <c r="AJ385" s="32">
        <f>IF((AI385=1),ABS($J385-$F385),0)</f>
        <v>0</v>
      </c>
      <c r="AK385" s="32">
        <f>IF(AND($F385&gt;0,$F385&gt;$J385),1,0)</f>
        <v>0</v>
      </c>
      <c r="AL385" s="32">
        <f>IF((AK385=1),ABS($J385-$F385),0)</f>
        <v>0</v>
      </c>
      <c r="AM385" s="33"/>
      <c r="AN385" s="32">
        <f>C385+F385</f>
        <v>0</v>
      </c>
      <c r="AO385" s="32">
        <f>G385+J385</f>
        <v>0</v>
      </c>
      <c r="AP385" s="32">
        <f>IF(AND($AN385&gt;0,$AN385=$AO385),1,0)</f>
        <v>0</v>
      </c>
      <c r="AQ385" s="32">
        <f>IF((AP385=1),ABS($AN385),0)</f>
        <v>0</v>
      </c>
      <c r="AR385" s="32">
        <f>IF(AND($AN385=0,$AN385=$AO385),1,0)</f>
        <v>1</v>
      </c>
      <c r="AS385" s="32">
        <f>IF(AND($AO385&gt;0,$AN385&lt;$AO385),1,0)</f>
        <v>0</v>
      </c>
      <c r="AT385" s="32">
        <f>IF((AS385=1),ABS($AO385-$AN385),0)</f>
        <v>0</v>
      </c>
      <c r="AU385" s="32">
        <f>IF(AND($E385&gt;0,$E385&gt;$I385),1,0)</f>
        <v>0</v>
      </c>
      <c r="AV385" s="32">
        <f>IF((AU385=1),ABS($AO385-$AN385),0)</f>
        <v>0</v>
      </c>
      <c r="AW385" s="33"/>
    </row>
    <row r="386" ht="44.35" customHeight="1">
      <c r="A386" t="s" s="41">
        <v>406</v>
      </c>
      <c r="B386" s="42">
        <v>384</v>
      </c>
      <c r="C386" s="31">
        <v>0</v>
      </c>
      <c r="D386" s="32">
        <v>0</v>
      </c>
      <c r="E386" s="32">
        <v>0</v>
      </c>
      <c r="F386" s="32">
        <v>0</v>
      </c>
      <c r="G386" s="32">
        <v>0</v>
      </c>
      <c r="H386" s="32">
        <v>0</v>
      </c>
      <c r="I386" s="32">
        <v>0</v>
      </c>
      <c r="J386" s="32">
        <v>0</v>
      </c>
      <c r="K386" s="32">
        <f>IF(AND($C386&gt;0,$C386=$G386),1,0)</f>
        <v>0</v>
      </c>
      <c r="L386" s="32">
        <f>IF((K386=1),ABS(C386),0)</f>
        <v>0</v>
      </c>
      <c r="M386" s="32">
        <f>IF(AND($C386=0,$C386=$G386),1,0)</f>
        <v>1</v>
      </c>
      <c r="N386" s="32">
        <f>IF(AND($G386&gt;0,$C386&lt;$G386),1,0)</f>
        <v>0</v>
      </c>
      <c r="O386" s="32">
        <f>IF((N386=1),ABS($G386-$C386),0)</f>
        <v>0</v>
      </c>
      <c r="P386" s="32">
        <f>IF(AND($C386&gt;0,$C386&gt;$G386),1,0)</f>
        <v>0</v>
      </c>
      <c r="Q386" s="32">
        <f>IF((P386=1),ABS($G386-$C386),0)</f>
        <v>0</v>
      </c>
      <c r="R386" s="32">
        <f>IF(AND($D386&gt;0,$D386=$H386),1,0)</f>
        <v>0</v>
      </c>
      <c r="S386" s="32">
        <f>IF((R386=1),ABS($D386),0)</f>
        <v>0</v>
      </c>
      <c r="T386" s="32">
        <f>IF(AND($D386=0,$D386=$H386),1,0)</f>
        <v>1</v>
      </c>
      <c r="U386" s="32">
        <f>IF(AND($H386&gt;0,$D386&lt;$H386),1,0)</f>
        <v>0</v>
      </c>
      <c r="V386" s="32">
        <f>IF((U386=1),ABS($H386-$D386),0)</f>
        <v>0</v>
      </c>
      <c r="W386" s="32">
        <f>IF(AND($D386&gt;0,$D386&gt;$H386),1,0)</f>
        <v>0</v>
      </c>
      <c r="X386" s="32">
        <f>IF((W386=1),ABS($H386-$D386),0)</f>
        <v>0</v>
      </c>
      <c r="Y386" s="32">
        <f>IF(AND($E386&gt;0,$E386=$I386),1,0)</f>
        <v>0</v>
      </c>
      <c r="Z386" s="32">
        <f>IF((Y386=1),ABS($E386),0)</f>
        <v>0</v>
      </c>
      <c r="AA386" s="32">
        <f>IF(AND($E386=0,$E386=$I386),1,0)</f>
        <v>1</v>
      </c>
      <c r="AB386" s="32">
        <f>IF(AND($I386&gt;0,$E386&lt;$I386),1,0)</f>
        <v>0</v>
      </c>
      <c r="AC386" s="32">
        <f>IF((AB386=1),ABS($I386-$E386),0)</f>
        <v>0</v>
      </c>
      <c r="AD386" s="32">
        <f>IF(AND($E386&gt;0,$E386&gt;$I386),1,0)</f>
        <v>0</v>
      </c>
      <c r="AE386" s="32">
        <f>IF((AD386=1),ABS($I386-$E386),0)</f>
        <v>0</v>
      </c>
      <c r="AF386" s="32">
        <f>IF(AND($F386&gt;0,$F386=$J386),1,0)</f>
        <v>0</v>
      </c>
      <c r="AG386" s="32">
        <f>IF((AF386=1),ABS($F386),0)</f>
        <v>0</v>
      </c>
      <c r="AH386" s="32">
        <f>IF(AND($F386=0,$F386=$J386),1,0)</f>
        <v>1</v>
      </c>
      <c r="AI386" s="32">
        <f>IF(AND($F386&gt;0,$F386&lt;$J386),1,0)</f>
        <v>0</v>
      </c>
      <c r="AJ386" s="32">
        <f>IF((AI386=1),ABS($J386-$F386),0)</f>
        <v>0</v>
      </c>
      <c r="AK386" s="32">
        <f>IF(AND($F386&gt;0,$F386&gt;$J386),1,0)</f>
        <v>0</v>
      </c>
      <c r="AL386" s="32">
        <f>IF((AK386=1),ABS($J386-$F386),0)</f>
        <v>0</v>
      </c>
      <c r="AM386" s="33"/>
      <c r="AN386" s="32">
        <f>C386+F386</f>
        <v>0</v>
      </c>
      <c r="AO386" s="32">
        <f>G386+J386</f>
        <v>0</v>
      </c>
      <c r="AP386" s="32">
        <f>IF(AND($AN386&gt;0,$AN386=$AO386),1,0)</f>
        <v>0</v>
      </c>
      <c r="AQ386" s="32">
        <f>IF((AP386=1),ABS($AN386),0)</f>
        <v>0</v>
      </c>
      <c r="AR386" s="32">
        <f>IF(AND($AN386=0,$AN386=$AO386),1,0)</f>
        <v>1</v>
      </c>
      <c r="AS386" s="32">
        <f>IF(AND($AO386&gt;0,$AN386&lt;$AO386),1,0)</f>
        <v>0</v>
      </c>
      <c r="AT386" s="32">
        <f>IF((AS386=1),ABS($AO386-$AN386),0)</f>
        <v>0</v>
      </c>
      <c r="AU386" s="32">
        <f>IF(AND($E386&gt;0,$E386&gt;$I386),1,0)</f>
        <v>0</v>
      </c>
      <c r="AV386" s="32">
        <f>IF((AU386=1),ABS($AO386-$AN386),0)</f>
        <v>0</v>
      </c>
      <c r="AW386" s="33"/>
    </row>
    <row r="387" ht="44.35" customHeight="1">
      <c r="A387" t="s" s="41">
        <v>407</v>
      </c>
      <c r="B387" s="42">
        <v>385</v>
      </c>
      <c r="C387" s="31">
        <v>0</v>
      </c>
      <c r="D387" s="32">
        <v>0</v>
      </c>
      <c r="E387" s="32">
        <v>0</v>
      </c>
      <c r="F387" s="32">
        <v>0</v>
      </c>
      <c r="G387" s="32">
        <v>0</v>
      </c>
      <c r="H387" s="32">
        <v>0</v>
      </c>
      <c r="I387" s="32">
        <v>0</v>
      </c>
      <c r="J387" s="32">
        <v>0</v>
      </c>
      <c r="K387" s="32">
        <f>IF(AND($C387&gt;0,$C387=$G387),1,0)</f>
        <v>0</v>
      </c>
      <c r="L387" s="32">
        <f>IF((K387=1),ABS(C387),0)</f>
        <v>0</v>
      </c>
      <c r="M387" s="32">
        <f>IF(AND($C387=0,$C387=$G387),1,0)</f>
        <v>1</v>
      </c>
      <c r="N387" s="32">
        <f>IF(AND($G387&gt;0,$C387&lt;$G387),1,0)</f>
        <v>0</v>
      </c>
      <c r="O387" s="32">
        <f>IF((N387=1),ABS($G387-$C387),0)</f>
        <v>0</v>
      </c>
      <c r="P387" s="32">
        <f>IF(AND($C387&gt;0,$C387&gt;$G387),1,0)</f>
        <v>0</v>
      </c>
      <c r="Q387" s="32">
        <f>IF((P387=1),ABS($G387-$C387),0)</f>
        <v>0</v>
      </c>
      <c r="R387" s="32">
        <f>IF(AND($D387&gt;0,$D387=$H387),1,0)</f>
        <v>0</v>
      </c>
      <c r="S387" s="32">
        <f>IF((R387=1),ABS($D387),0)</f>
        <v>0</v>
      </c>
      <c r="T387" s="32">
        <f>IF(AND($D387=0,$D387=$H387),1,0)</f>
        <v>1</v>
      </c>
      <c r="U387" s="32">
        <f>IF(AND($H387&gt;0,$D387&lt;$H387),1,0)</f>
        <v>0</v>
      </c>
      <c r="V387" s="32">
        <f>IF((U387=1),ABS($H387-$D387),0)</f>
        <v>0</v>
      </c>
      <c r="W387" s="32">
        <f>IF(AND($D387&gt;0,$D387&gt;$H387),1,0)</f>
        <v>0</v>
      </c>
      <c r="X387" s="32">
        <f>IF((W387=1),ABS($H387-$D387),0)</f>
        <v>0</v>
      </c>
      <c r="Y387" s="32">
        <f>IF(AND($E387&gt;0,$E387=$I387),1,0)</f>
        <v>0</v>
      </c>
      <c r="Z387" s="32">
        <f>IF((Y387=1),ABS($E387),0)</f>
        <v>0</v>
      </c>
      <c r="AA387" s="32">
        <f>IF(AND($E387=0,$E387=$I387),1,0)</f>
        <v>1</v>
      </c>
      <c r="AB387" s="32">
        <f>IF(AND($I387&gt;0,$E387&lt;$I387),1,0)</f>
        <v>0</v>
      </c>
      <c r="AC387" s="32">
        <f>IF((AB387=1),ABS($I387-$E387),0)</f>
        <v>0</v>
      </c>
      <c r="AD387" s="32">
        <f>IF(AND($E387&gt;0,$E387&gt;$I387),1,0)</f>
        <v>0</v>
      </c>
      <c r="AE387" s="32">
        <f>IF((AD387=1),ABS($I387-$E387),0)</f>
        <v>0</v>
      </c>
      <c r="AF387" s="32">
        <f>IF(AND($F387&gt;0,$F387=$J387),1,0)</f>
        <v>0</v>
      </c>
      <c r="AG387" s="32">
        <f>IF((AF387=1),ABS($F387),0)</f>
        <v>0</v>
      </c>
      <c r="AH387" s="32">
        <f>IF(AND($F387=0,$F387=$J387),1,0)</f>
        <v>1</v>
      </c>
      <c r="AI387" s="32">
        <f>IF(AND($F387&gt;0,$F387&lt;$J387),1,0)</f>
        <v>0</v>
      </c>
      <c r="AJ387" s="32">
        <f>IF((AI387=1),ABS($J387-$F387),0)</f>
        <v>0</v>
      </c>
      <c r="AK387" s="32">
        <f>IF(AND($F387&gt;0,$F387&gt;$J387),1,0)</f>
        <v>0</v>
      </c>
      <c r="AL387" s="32">
        <f>IF((AK387=1),ABS($J387-$F387),0)</f>
        <v>0</v>
      </c>
      <c r="AM387" s="33"/>
      <c r="AN387" s="32">
        <f>C387+F387</f>
        <v>0</v>
      </c>
      <c r="AO387" s="32">
        <f>G387+J387</f>
        <v>0</v>
      </c>
      <c r="AP387" s="32">
        <f>IF(AND($AN387&gt;0,$AN387=$AO387),1,0)</f>
        <v>0</v>
      </c>
      <c r="AQ387" s="32">
        <f>IF((AP387=1),ABS($AN387),0)</f>
        <v>0</v>
      </c>
      <c r="AR387" s="32">
        <f>IF(AND($AN387=0,$AN387=$AO387),1,0)</f>
        <v>1</v>
      </c>
      <c r="AS387" s="32">
        <f>IF(AND($AO387&gt;0,$AN387&lt;$AO387),1,0)</f>
        <v>0</v>
      </c>
      <c r="AT387" s="32">
        <f>IF((AS387=1),ABS($AO387-$AN387),0)</f>
        <v>0</v>
      </c>
      <c r="AU387" s="32">
        <f>IF(AND($E387&gt;0,$E387&gt;$I387),1,0)</f>
        <v>0</v>
      </c>
      <c r="AV387" s="32">
        <f>IF((AU387=1),ABS($AO387-$AN387),0)</f>
        <v>0</v>
      </c>
      <c r="AW387" s="33"/>
    </row>
    <row r="388" ht="80.35" customHeight="1">
      <c r="A388" t="s" s="41">
        <v>408</v>
      </c>
      <c r="B388" s="42">
        <v>386</v>
      </c>
      <c r="C388" s="31">
        <v>0</v>
      </c>
      <c r="D388" s="32">
        <v>0</v>
      </c>
      <c r="E388" s="32">
        <v>0</v>
      </c>
      <c r="F388" s="32">
        <v>0</v>
      </c>
      <c r="G388" s="32">
        <v>0</v>
      </c>
      <c r="H388" s="32">
        <v>0</v>
      </c>
      <c r="I388" s="32">
        <v>0</v>
      </c>
      <c r="J388" s="32">
        <v>0</v>
      </c>
      <c r="K388" s="32">
        <f>IF(AND($C388&gt;0,$C388=$G388),1,0)</f>
        <v>0</v>
      </c>
      <c r="L388" s="32">
        <f>IF((K388=1),ABS(C388),0)</f>
        <v>0</v>
      </c>
      <c r="M388" s="32">
        <f>IF(AND($C388=0,$C388=$G388),1,0)</f>
        <v>1</v>
      </c>
      <c r="N388" s="32">
        <f>IF(AND($G388&gt;0,$C388&lt;$G388),1,0)</f>
        <v>0</v>
      </c>
      <c r="O388" s="32">
        <f>IF((N388=1),ABS($G388-$C388),0)</f>
        <v>0</v>
      </c>
      <c r="P388" s="32">
        <f>IF(AND($C388&gt;0,$C388&gt;$G388),1,0)</f>
        <v>0</v>
      </c>
      <c r="Q388" s="32">
        <f>IF((P388=1),ABS($G388-$C388),0)</f>
        <v>0</v>
      </c>
      <c r="R388" s="32">
        <f>IF(AND($D388&gt;0,$D388=$H388),1,0)</f>
        <v>0</v>
      </c>
      <c r="S388" s="32">
        <f>IF((R388=1),ABS($D388),0)</f>
        <v>0</v>
      </c>
      <c r="T388" s="32">
        <f>IF(AND($D388=0,$D388=$H388),1,0)</f>
        <v>1</v>
      </c>
      <c r="U388" s="32">
        <f>IF(AND($H388&gt;0,$D388&lt;$H388),1,0)</f>
        <v>0</v>
      </c>
      <c r="V388" s="32">
        <f>IF((U388=1),ABS($H388-$D388),0)</f>
        <v>0</v>
      </c>
      <c r="W388" s="32">
        <f>IF(AND($D388&gt;0,$D388&gt;$H388),1,0)</f>
        <v>0</v>
      </c>
      <c r="X388" s="32">
        <f>IF((W388=1),ABS($H388-$D388),0)</f>
        <v>0</v>
      </c>
      <c r="Y388" s="32">
        <f>IF(AND($E388&gt;0,$E388=$I388),1,0)</f>
        <v>0</v>
      </c>
      <c r="Z388" s="32">
        <f>IF((Y388=1),ABS($E388),0)</f>
        <v>0</v>
      </c>
      <c r="AA388" s="32">
        <f>IF(AND($E388=0,$E388=$I388),1,0)</f>
        <v>1</v>
      </c>
      <c r="AB388" s="32">
        <f>IF(AND($I388&gt;0,$E388&lt;$I388),1,0)</f>
        <v>0</v>
      </c>
      <c r="AC388" s="32">
        <f>IF((AB388=1),ABS($I388-$E388),0)</f>
        <v>0</v>
      </c>
      <c r="AD388" s="32">
        <f>IF(AND($E388&gt;0,$E388&gt;$I388),1,0)</f>
        <v>0</v>
      </c>
      <c r="AE388" s="32">
        <f>IF((AD388=1),ABS($I388-$E388),0)</f>
        <v>0</v>
      </c>
      <c r="AF388" s="32">
        <f>IF(AND($F388&gt;0,$F388=$J388),1,0)</f>
        <v>0</v>
      </c>
      <c r="AG388" s="32">
        <f>IF((AF388=1),ABS($F388),0)</f>
        <v>0</v>
      </c>
      <c r="AH388" s="32">
        <f>IF(AND($F388=0,$F388=$J388),1,0)</f>
        <v>1</v>
      </c>
      <c r="AI388" s="32">
        <f>IF(AND($F388&gt;0,$F388&lt;$J388),1,0)</f>
        <v>0</v>
      </c>
      <c r="AJ388" s="32">
        <f>IF((AI388=1),ABS($J388-$F388),0)</f>
        <v>0</v>
      </c>
      <c r="AK388" s="32">
        <f>IF(AND($F388&gt;0,$F388&gt;$J388),1,0)</f>
        <v>0</v>
      </c>
      <c r="AL388" s="32">
        <f>IF((AK388=1),ABS($J388-$F388),0)</f>
        <v>0</v>
      </c>
      <c r="AM388" s="33"/>
      <c r="AN388" s="32">
        <f>C388+F388</f>
        <v>0</v>
      </c>
      <c r="AO388" s="32">
        <f>G388+J388</f>
        <v>0</v>
      </c>
      <c r="AP388" s="32">
        <f>IF(AND($AN388&gt;0,$AN388=$AO388),1,0)</f>
        <v>0</v>
      </c>
      <c r="AQ388" s="32">
        <f>IF((AP388=1),ABS($AN388),0)</f>
        <v>0</v>
      </c>
      <c r="AR388" s="32">
        <f>IF(AND($AN388=0,$AN388=$AO388),1,0)</f>
        <v>1</v>
      </c>
      <c r="AS388" s="32">
        <f>IF(AND($AO388&gt;0,$AN388&lt;$AO388),1,0)</f>
        <v>0</v>
      </c>
      <c r="AT388" s="32">
        <f>IF((AS388=1),ABS($AO388-$AN388),0)</f>
        <v>0</v>
      </c>
      <c r="AU388" s="32">
        <f>IF(AND($E388&gt;0,$E388&gt;$I388),1,0)</f>
        <v>0</v>
      </c>
      <c r="AV388" s="32">
        <f>IF((AU388=1),ABS($AO388-$AN388),0)</f>
        <v>0</v>
      </c>
      <c r="AW388" s="33"/>
    </row>
    <row r="389" ht="68.35" customHeight="1">
      <c r="A389" t="s" s="41">
        <v>409</v>
      </c>
      <c r="B389" s="42">
        <v>387</v>
      </c>
      <c r="C389" s="31">
        <v>0</v>
      </c>
      <c r="D389" s="32">
        <v>0</v>
      </c>
      <c r="E389" s="32">
        <v>0</v>
      </c>
      <c r="F389" s="32">
        <v>0</v>
      </c>
      <c r="G389" s="32">
        <v>0</v>
      </c>
      <c r="H389" s="32">
        <v>0</v>
      </c>
      <c r="I389" s="32">
        <v>0</v>
      </c>
      <c r="J389" s="32">
        <v>0</v>
      </c>
      <c r="K389" s="32">
        <f>IF(AND($C389&gt;0,$C389=$G389),1,0)</f>
        <v>0</v>
      </c>
      <c r="L389" s="32">
        <f>IF((K389=1),ABS(C389),0)</f>
        <v>0</v>
      </c>
      <c r="M389" s="32">
        <f>IF(AND($C389=0,$C389=$G389),1,0)</f>
        <v>1</v>
      </c>
      <c r="N389" s="32">
        <f>IF(AND($G389&gt;0,$C389&lt;$G389),1,0)</f>
        <v>0</v>
      </c>
      <c r="O389" s="32">
        <f>IF((N389=1),ABS($G389-$C389),0)</f>
        <v>0</v>
      </c>
      <c r="P389" s="32">
        <f>IF(AND($C389&gt;0,$C389&gt;$G389),1,0)</f>
        <v>0</v>
      </c>
      <c r="Q389" s="32">
        <f>IF((P389=1),ABS($G389-$C389),0)</f>
        <v>0</v>
      </c>
      <c r="R389" s="32">
        <f>IF(AND($D389&gt;0,$D389=$H389),1,0)</f>
        <v>0</v>
      </c>
      <c r="S389" s="32">
        <f>IF((R389=1),ABS($D389),0)</f>
        <v>0</v>
      </c>
      <c r="T389" s="32">
        <f>IF(AND($D389=0,$D389=$H389),1,0)</f>
        <v>1</v>
      </c>
      <c r="U389" s="32">
        <f>IF(AND($H389&gt;0,$D389&lt;$H389),1,0)</f>
        <v>0</v>
      </c>
      <c r="V389" s="32">
        <f>IF((U389=1),ABS($H389-$D389),0)</f>
        <v>0</v>
      </c>
      <c r="W389" s="32">
        <f>IF(AND($D389&gt;0,$D389&gt;$H389),1,0)</f>
        <v>0</v>
      </c>
      <c r="X389" s="32">
        <f>IF((W389=1),ABS($H389-$D389),0)</f>
        <v>0</v>
      </c>
      <c r="Y389" s="32">
        <f>IF(AND($E389&gt;0,$E389=$I389),1,0)</f>
        <v>0</v>
      </c>
      <c r="Z389" s="32">
        <f>IF((Y389=1),ABS($E389),0)</f>
        <v>0</v>
      </c>
      <c r="AA389" s="32">
        <f>IF(AND($E389=0,$E389=$I389),1,0)</f>
        <v>1</v>
      </c>
      <c r="AB389" s="32">
        <f>IF(AND($I389&gt;0,$E389&lt;$I389),1,0)</f>
        <v>0</v>
      </c>
      <c r="AC389" s="32">
        <f>IF((AB389=1),ABS($I389-$E389),0)</f>
        <v>0</v>
      </c>
      <c r="AD389" s="32">
        <f>IF(AND($E389&gt;0,$E389&gt;$I389),1,0)</f>
        <v>0</v>
      </c>
      <c r="AE389" s="32">
        <f>IF((AD389=1),ABS($I389-$E389),0)</f>
        <v>0</v>
      </c>
      <c r="AF389" s="32">
        <f>IF(AND($F389&gt;0,$F389=$J389),1,0)</f>
        <v>0</v>
      </c>
      <c r="AG389" s="32">
        <f>IF((AF389=1),ABS($F389),0)</f>
        <v>0</v>
      </c>
      <c r="AH389" s="32">
        <f>IF(AND($F389=0,$F389=$J389),1,0)</f>
        <v>1</v>
      </c>
      <c r="AI389" s="32">
        <f>IF(AND($F389&gt;0,$F389&lt;$J389),1,0)</f>
        <v>0</v>
      </c>
      <c r="AJ389" s="32">
        <f>IF((AI389=1),ABS($J389-$F389),0)</f>
        <v>0</v>
      </c>
      <c r="AK389" s="32">
        <f>IF(AND($F389&gt;0,$F389&gt;$J389),1,0)</f>
        <v>0</v>
      </c>
      <c r="AL389" s="32">
        <f>IF((AK389=1),ABS($J389-$F389),0)</f>
        <v>0</v>
      </c>
      <c r="AM389" s="33"/>
      <c r="AN389" s="32">
        <f>C389+F389</f>
        <v>0</v>
      </c>
      <c r="AO389" s="32">
        <f>G389+J389</f>
        <v>0</v>
      </c>
      <c r="AP389" s="32">
        <f>IF(AND($AN389&gt;0,$AN389=$AO389),1,0)</f>
        <v>0</v>
      </c>
      <c r="AQ389" s="32">
        <f>IF((AP389=1),ABS($AN389),0)</f>
        <v>0</v>
      </c>
      <c r="AR389" s="32">
        <f>IF(AND($AN389=0,$AN389=$AO389),1,0)</f>
        <v>1</v>
      </c>
      <c r="AS389" s="32">
        <f>IF(AND($AO389&gt;0,$AN389&lt;$AO389),1,0)</f>
        <v>0</v>
      </c>
      <c r="AT389" s="32">
        <f>IF((AS389=1),ABS($AO389-$AN389),0)</f>
        <v>0</v>
      </c>
      <c r="AU389" s="32">
        <f>IF(AND($E389&gt;0,$E389&gt;$I389),1,0)</f>
        <v>0</v>
      </c>
      <c r="AV389" s="32">
        <f>IF((AU389=1),ABS($AO389-$AN389),0)</f>
        <v>0</v>
      </c>
      <c r="AW389" s="33"/>
    </row>
    <row r="390" ht="56.35" customHeight="1">
      <c r="A390" t="s" s="41">
        <v>410</v>
      </c>
      <c r="B390" s="42">
        <v>388</v>
      </c>
      <c r="C390" s="31">
        <v>0</v>
      </c>
      <c r="D390" s="32">
        <v>0</v>
      </c>
      <c r="E390" s="32">
        <v>0</v>
      </c>
      <c r="F390" s="32">
        <v>0</v>
      </c>
      <c r="G390" s="32">
        <v>0</v>
      </c>
      <c r="H390" s="32">
        <v>0</v>
      </c>
      <c r="I390" s="32">
        <v>0</v>
      </c>
      <c r="J390" s="32">
        <v>0</v>
      </c>
      <c r="K390" s="32">
        <f>IF(AND($C390&gt;0,$C390=$G390),1,0)</f>
        <v>0</v>
      </c>
      <c r="L390" s="32">
        <f>IF((K390=1),ABS(C390),0)</f>
        <v>0</v>
      </c>
      <c r="M390" s="32">
        <f>IF(AND($C390=0,$C390=$G390),1,0)</f>
        <v>1</v>
      </c>
      <c r="N390" s="32">
        <f>IF(AND($G390&gt;0,$C390&lt;$G390),1,0)</f>
        <v>0</v>
      </c>
      <c r="O390" s="32">
        <f>IF((N390=1),ABS($G390-$C390),0)</f>
        <v>0</v>
      </c>
      <c r="P390" s="32">
        <f>IF(AND($C390&gt;0,$C390&gt;$G390),1,0)</f>
        <v>0</v>
      </c>
      <c r="Q390" s="32">
        <f>IF((P390=1),ABS($G390-$C390),0)</f>
        <v>0</v>
      </c>
      <c r="R390" s="32">
        <f>IF(AND($D390&gt;0,$D390=$H390),1,0)</f>
        <v>0</v>
      </c>
      <c r="S390" s="32">
        <f>IF((R390=1),ABS($D390),0)</f>
        <v>0</v>
      </c>
      <c r="T390" s="32">
        <f>IF(AND($D390=0,$D390=$H390),1,0)</f>
        <v>1</v>
      </c>
      <c r="U390" s="32">
        <f>IF(AND($H390&gt;0,$D390&lt;$H390),1,0)</f>
        <v>0</v>
      </c>
      <c r="V390" s="32">
        <f>IF((U390=1),ABS($H390-$D390),0)</f>
        <v>0</v>
      </c>
      <c r="W390" s="32">
        <f>IF(AND($D390&gt;0,$D390&gt;$H390),1,0)</f>
        <v>0</v>
      </c>
      <c r="X390" s="32">
        <f>IF((W390=1),ABS($H390-$D390),0)</f>
        <v>0</v>
      </c>
      <c r="Y390" s="32">
        <f>IF(AND($E390&gt;0,$E390=$I390),1,0)</f>
        <v>0</v>
      </c>
      <c r="Z390" s="32">
        <f>IF((Y390=1),ABS($E390),0)</f>
        <v>0</v>
      </c>
      <c r="AA390" s="32">
        <f>IF(AND($E390=0,$E390=$I390),1,0)</f>
        <v>1</v>
      </c>
      <c r="AB390" s="32">
        <f>IF(AND($I390&gt;0,$E390&lt;$I390),1,0)</f>
        <v>0</v>
      </c>
      <c r="AC390" s="32">
        <f>IF((AB390=1),ABS($I390-$E390),0)</f>
        <v>0</v>
      </c>
      <c r="AD390" s="32">
        <f>IF(AND($E390&gt;0,$E390&gt;$I390),1,0)</f>
        <v>0</v>
      </c>
      <c r="AE390" s="32">
        <f>IF((AD390=1),ABS($I390-$E390),0)</f>
        <v>0</v>
      </c>
      <c r="AF390" s="32">
        <f>IF(AND($F390&gt;0,$F390=$J390),1,0)</f>
        <v>0</v>
      </c>
      <c r="AG390" s="32">
        <f>IF((AF390=1),ABS($F390),0)</f>
        <v>0</v>
      </c>
      <c r="AH390" s="32">
        <f>IF(AND($F390=0,$F390=$J390),1,0)</f>
        <v>1</v>
      </c>
      <c r="AI390" s="32">
        <f>IF(AND($F390&gt;0,$F390&lt;$J390),1,0)</f>
        <v>0</v>
      </c>
      <c r="AJ390" s="32">
        <f>IF((AI390=1),ABS($J390-$F390),0)</f>
        <v>0</v>
      </c>
      <c r="AK390" s="32">
        <f>IF(AND($F390&gt;0,$F390&gt;$J390),1,0)</f>
        <v>0</v>
      </c>
      <c r="AL390" s="32">
        <f>IF((AK390=1),ABS($J390-$F390),0)</f>
        <v>0</v>
      </c>
      <c r="AM390" s="33"/>
      <c r="AN390" s="32">
        <f>C390+F390</f>
        <v>0</v>
      </c>
      <c r="AO390" s="32">
        <f>G390+J390</f>
        <v>0</v>
      </c>
      <c r="AP390" s="32">
        <f>IF(AND($AN390&gt;0,$AN390=$AO390),1,0)</f>
        <v>0</v>
      </c>
      <c r="AQ390" s="32">
        <f>IF((AP390=1),ABS($AN390),0)</f>
        <v>0</v>
      </c>
      <c r="AR390" s="32">
        <f>IF(AND($AN390=0,$AN390=$AO390),1,0)</f>
        <v>1</v>
      </c>
      <c r="AS390" s="32">
        <f>IF(AND($AO390&gt;0,$AN390&lt;$AO390),1,0)</f>
        <v>0</v>
      </c>
      <c r="AT390" s="32">
        <f>IF((AS390=1),ABS($AO390-$AN390),0)</f>
        <v>0</v>
      </c>
      <c r="AU390" s="32">
        <f>IF(AND($E390&gt;0,$E390&gt;$I390),1,0)</f>
        <v>0</v>
      </c>
      <c r="AV390" s="32">
        <f>IF((AU390=1),ABS($AO390-$AN390),0)</f>
        <v>0</v>
      </c>
      <c r="AW390" s="33"/>
    </row>
    <row r="391" ht="128.35" customHeight="1">
      <c r="A391" t="s" s="41">
        <v>411</v>
      </c>
      <c r="B391" s="42">
        <v>389</v>
      </c>
      <c r="C391" s="31">
        <v>1</v>
      </c>
      <c r="D391" s="32">
        <v>0</v>
      </c>
      <c r="E391" s="32">
        <v>1</v>
      </c>
      <c r="F391" s="32">
        <v>0</v>
      </c>
      <c r="G391" s="32">
        <v>0</v>
      </c>
      <c r="H391" s="32">
        <v>0</v>
      </c>
      <c r="I391" s="32">
        <v>0</v>
      </c>
      <c r="J391" s="32">
        <v>0</v>
      </c>
      <c r="K391" s="32">
        <f>IF(AND($C391&gt;0,$C391=$G391),1,0)</f>
        <v>0</v>
      </c>
      <c r="L391" s="32">
        <f>IF((K391=1),ABS(C391),0)</f>
        <v>0</v>
      </c>
      <c r="M391" s="32">
        <f>IF(AND($C391=0,$C391=$G391),1,0)</f>
        <v>0</v>
      </c>
      <c r="N391" s="32">
        <f>IF(AND($G391&gt;0,$C391&lt;$G391),1,0)</f>
        <v>0</v>
      </c>
      <c r="O391" s="32">
        <f>IF((N391=1),ABS($G391-$C391),0)</f>
        <v>0</v>
      </c>
      <c r="P391" s="32">
        <f>IF(AND($C391&gt;0,$C391&gt;$G391),1,0)</f>
        <v>1</v>
      </c>
      <c r="Q391" s="32">
        <f>IF((P391=1),ABS($G391-$C391),0)</f>
        <v>1</v>
      </c>
      <c r="R391" s="32">
        <f>IF(AND($D391&gt;0,$D391=$H391),1,0)</f>
        <v>0</v>
      </c>
      <c r="S391" s="32">
        <f>IF((R391=1),ABS($D391),0)</f>
        <v>0</v>
      </c>
      <c r="T391" s="32">
        <f>IF(AND($D391=0,$D391=$H391),1,0)</f>
        <v>1</v>
      </c>
      <c r="U391" s="32">
        <f>IF(AND($H391&gt;0,$D391&lt;$H391),1,0)</f>
        <v>0</v>
      </c>
      <c r="V391" s="32">
        <f>IF((U391=1),ABS($H391-$D391),0)</f>
        <v>0</v>
      </c>
      <c r="W391" s="32">
        <f>IF(AND($D391&gt;0,$D391&gt;$H391),1,0)</f>
        <v>0</v>
      </c>
      <c r="X391" s="32">
        <f>IF((W391=1),ABS($H391-$D391),0)</f>
        <v>0</v>
      </c>
      <c r="Y391" s="32">
        <f>IF(AND($E391&gt;0,$E391=$I391),1,0)</f>
        <v>0</v>
      </c>
      <c r="Z391" s="32">
        <f>IF((Y391=1),ABS($E391),0)</f>
        <v>0</v>
      </c>
      <c r="AA391" s="32">
        <f>IF(AND($E391=0,$E391=$I391),1,0)</f>
        <v>0</v>
      </c>
      <c r="AB391" s="32">
        <f>IF(AND($I391&gt;0,$E391&lt;$I391),1,0)</f>
        <v>0</v>
      </c>
      <c r="AC391" s="32">
        <f>IF((AB391=1),ABS($I391-$E391),0)</f>
        <v>0</v>
      </c>
      <c r="AD391" s="32">
        <f>IF(AND($E391&gt;0,$E391&gt;$I391),1,0)</f>
        <v>1</v>
      </c>
      <c r="AE391" s="32">
        <f>IF((AD391=1),ABS($I391-$E391),0)</f>
        <v>1</v>
      </c>
      <c r="AF391" s="32">
        <f>IF(AND($F391&gt;0,$F391=$J391),1,0)</f>
        <v>0</v>
      </c>
      <c r="AG391" s="32">
        <f>IF((AF391=1),ABS($F391),0)</f>
        <v>0</v>
      </c>
      <c r="AH391" s="32">
        <f>IF(AND($F391=0,$F391=$J391),1,0)</f>
        <v>1</v>
      </c>
      <c r="AI391" s="32">
        <f>IF(AND($F391&gt;0,$F391&lt;$J391),1,0)</f>
        <v>0</v>
      </c>
      <c r="AJ391" s="32">
        <f>IF((AI391=1),ABS($J391-$F391),0)</f>
        <v>0</v>
      </c>
      <c r="AK391" s="32">
        <f>IF(AND($F391&gt;0,$F391&gt;$J391),1,0)</f>
        <v>0</v>
      </c>
      <c r="AL391" s="32">
        <f>IF((AK391=1),ABS($J391-$F391),0)</f>
        <v>0</v>
      </c>
      <c r="AM391" s="33"/>
      <c r="AN391" s="32">
        <f>C391+F391</f>
        <v>1</v>
      </c>
      <c r="AO391" s="32">
        <f>G391+J391</f>
        <v>0</v>
      </c>
      <c r="AP391" s="32">
        <f>IF(AND($AN391&gt;0,$AN391=$AO391),1,0)</f>
        <v>0</v>
      </c>
      <c r="AQ391" s="32">
        <f>IF((AP391=1),ABS($AN391),0)</f>
        <v>0</v>
      </c>
      <c r="AR391" s="32">
        <f>IF(AND($AN391=0,$AN391=$AO391),1,0)</f>
        <v>0</v>
      </c>
      <c r="AS391" s="32">
        <f>IF(AND($AO391&gt;0,$AN391&lt;$AO391),1,0)</f>
        <v>0</v>
      </c>
      <c r="AT391" s="32">
        <f>IF((AS391=1),ABS($AO391-$AN391),0)</f>
        <v>0</v>
      </c>
      <c r="AU391" s="32">
        <f>IF(AND($E391&gt;0,$E391&gt;$I391),1,0)</f>
        <v>1</v>
      </c>
      <c r="AV391" s="32">
        <f>IF((AU391=1),ABS($AO391-$AN391),0)</f>
        <v>1</v>
      </c>
      <c r="AW391" s="33"/>
    </row>
    <row r="392" ht="56.35" customHeight="1">
      <c r="A392" t="s" s="41">
        <v>412</v>
      </c>
      <c r="B392" s="42">
        <v>390</v>
      </c>
      <c r="C392" s="31">
        <v>0</v>
      </c>
      <c r="D392" s="32">
        <v>0</v>
      </c>
      <c r="E392" s="32">
        <v>0</v>
      </c>
      <c r="F392" s="32">
        <v>0</v>
      </c>
      <c r="G392" s="32">
        <v>0</v>
      </c>
      <c r="H392" s="32">
        <v>0</v>
      </c>
      <c r="I392" s="32">
        <v>0</v>
      </c>
      <c r="J392" s="32">
        <v>0</v>
      </c>
      <c r="K392" s="32">
        <f>IF(AND($C392&gt;0,$C392=$G392),1,0)</f>
        <v>0</v>
      </c>
      <c r="L392" s="32">
        <f>IF((K392=1),ABS(C392),0)</f>
        <v>0</v>
      </c>
      <c r="M392" s="32">
        <f>IF(AND($C392=0,$C392=$G392),1,0)</f>
        <v>1</v>
      </c>
      <c r="N392" s="32">
        <f>IF(AND($G392&gt;0,$C392&lt;$G392),1,0)</f>
        <v>0</v>
      </c>
      <c r="O392" s="32">
        <f>IF((N392=1),ABS($G392-$C392),0)</f>
        <v>0</v>
      </c>
      <c r="P392" s="32">
        <f>IF(AND($C392&gt;0,$C392&gt;$G392),1,0)</f>
        <v>0</v>
      </c>
      <c r="Q392" s="32">
        <f>IF((P392=1),ABS($G392-$C392),0)</f>
        <v>0</v>
      </c>
      <c r="R392" s="32">
        <f>IF(AND($D392&gt;0,$D392=$H392),1,0)</f>
        <v>0</v>
      </c>
      <c r="S392" s="32">
        <f>IF((R392=1),ABS($D392),0)</f>
        <v>0</v>
      </c>
      <c r="T392" s="32">
        <f>IF(AND($D392=0,$D392=$H392),1,0)</f>
        <v>1</v>
      </c>
      <c r="U392" s="32">
        <f>IF(AND($H392&gt;0,$D392&lt;$H392),1,0)</f>
        <v>0</v>
      </c>
      <c r="V392" s="32">
        <f>IF((U392=1),ABS($H392-$D392),0)</f>
        <v>0</v>
      </c>
      <c r="W392" s="32">
        <f>IF(AND($D392&gt;0,$D392&gt;$H392),1,0)</f>
        <v>0</v>
      </c>
      <c r="X392" s="32">
        <f>IF((W392=1),ABS($H392-$D392),0)</f>
        <v>0</v>
      </c>
      <c r="Y392" s="32">
        <f>IF(AND($E392&gt;0,$E392=$I392),1,0)</f>
        <v>0</v>
      </c>
      <c r="Z392" s="32">
        <f>IF((Y392=1),ABS($E392),0)</f>
        <v>0</v>
      </c>
      <c r="AA392" s="32">
        <f>IF(AND($E392=0,$E392=$I392),1,0)</f>
        <v>1</v>
      </c>
      <c r="AB392" s="32">
        <f>IF(AND($I392&gt;0,$E392&lt;$I392),1,0)</f>
        <v>0</v>
      </c>
      <c r="AC392" s="32">
        <f>IF((AB392=1),ABS($I392-$E392),0)</f>
        <v>0</v>
      </c>
      <c r="AD392" s="32">
        <f>IF(AND($E392&gt;0,$E392&gt;$I392),1,0)</f>
        <v>0</v>
      </c>
      <c r="AE392" s="32">
        <f>IF((AD392=1),ABS($I392-$E392),0)</f>
        <v>0</v>
      </c>
      <c r="AF392" s="32">
        <f>IF(AND($F392&gt;0,$F392=$J392),1,0)</f>
        <v>0</v>
      </c>
      <c r="AG392" s="32">
        <f>IF((AF392=1),ABS($F392),0)</f>
        <v>0</v>
      </c>
      <c r="AH392" s="32">
        <f>IF(AND($F392=0,$F392=$J392),1,0)</f>
        <v>1</v>
      </c>
      <c r="AI392" s="32">
        <f>IF(AND($F392&gt;0,$F392&lt;$J392),1,0)</f>
        <v>0</v>
      </c>
      <c r="AJ392" s="32">
        <f>IF((AI392=1),ABS($J392-$F392),0)</f>
        <v>0</v>
      </c>
      <c r="AK392" s="32">
        <f>IF(AND($F392&gt;0,$F392&gt;$J392),1,0)</f>
        <v>0</v>
      </c>
      <c r="AL392" s="32">
        <f>IF((AK392=1),ABS($J392-$F392),0)</f>
        <v>0</v>
      </c>
      <c r="AM392" s="33"/>
      <c r="AN392" s="32">
        <f>C392+F392</f>
        <v>0</v>
      </c>
      <c r="AO392" s="32">
        <f>G392+J392</f>
        <v>0</v>
      </c>
      <c r="AP392" s="32">
        <f>IF(AND($AN392&gt;0,$AN392=$AO392),1,0)</f>
        <v>0</v>
      </c>
      <c r="AQ392" s="32">
        <f>IF((AP392=1),ABS($AN392),0)</f>
        <v>0</v>
      </c>
      <c r="AR392" s="32">
        <f>IF(AND($AN392=0,$AN392=$AO392),1,0)</f>
        <v>1</v>
      </c>
      <c r="AS392" s="32">
        <f>IF(AND($AO392&gt;0,$AN392&lt;$AO392),1,0)</f>
        <v>0</v>
      </c>
      <c r="AT392" s="32">
        <f>IF((AS392=1),ABS($AO392-$AN392),0)</f>
        <v>0</v>
      </c>
      <c r="AU392" s="32">
        <f>IF(AND($E392&gt;0,$E392&gt;$I392),1,0)</f>
        <v>0</v>
      </c>
      <c r="AV392" s="32">
        <f>IF((AU392=1),ABS($AO392-$AN392),0)</f>
        <v>0</v>
      </c>
      <c r="AW392" s="33"/>
    </row>
    <row r="393" ht="92.35" customHeight="1">
      <c r="A393" t="s" s="41">
        <v>413</v>
      </c>
      <c r="B393" s="42">
        <v>391</v>
      </c>
      <c r="C393" s="31">
        <v>0</v>
      </c>
      <c r="D393" s="32">
        <v>0</v>
      </c>
      <c r="E393" s="32">
        <v>0</v>
      </c>
      <c r="F393" s="32">
        <v>0</v>
      </c>
      <c r="G393" s="32">
        <v>0</v>
      </c>
      <c r="H393" s="32">
        <v>0</v>
      </c>
      <c r="I393" s="32">
        <v>0</v>
      </c>
      <c r="J393" s="32">
        <v>0</v>
      </c>
      <c r="K393" s="32">
        <f>IF(AND($C393&gt;0,$C393=$G393),1,0)</f>
        <v>0</v>
      </c>
      <c r="L393" s="32">
        <f>IF((K393=1),ABS(C393),0)</f>
        <v>0</v>
      </c>
      <c r="M393" s="32">
        <f>IF(AND($C393=0,$C393=$G393),1,0)</f>
        <v>1</v>
      </c>
      <c r="N393" s="32">
        <f>IF(AND($G393&gt;0,$C393&lt;$G393),1,0)</f>
        <v>0</v>
      </c>
      <c r="O393" s="32">
        <f>IF((N393=1),ABS($G393-$C393),0)</f>
        <v>0</v>
      </c>
      <c r="P393" s="32">
        <f>IF(AND($C393&gt;0,$C393&gt;$G393),1,0)</f>
        <v>0</v>
      </c>
      <c r="Q393" s="32">
        <f>IF((P393=1),ABS($G393-$C393),0)</f>
        <v>0</v>
      </c>
      <c r="R393" s="32">
        <f>IF(AND($D393&gt;0,$D393=$H393),1,0)</f>
        <v>0</v>
      </c>
      <c r="S393" s="32">
        <f>IF((R393=1),ABS($D393),0)</f>
        <v>0</v>
      </c>
      <c r="T393" s="32">
        <f>IF(AND($D393=0,$D393=$H393),1,0)</f>
        <v>1</v>
      </c>
      <c r="U393" s="32">
        <f>IF(AND($H393&gt;0,$D393&lt;$H393),1,0)</f>
        <v>0</v>
      </c>
      <c r="V393" s="32">
        <f>IF((U393=1),ABS($H393-$D393),0)</f>
        <v>0</v>
      </c>
      <c r="W393" s="32">
        <f>IF(AND($D393&gt;0,$D393&gt;$H393),1,0)</f>
        <v>0</v>
      </c>
      <c r="X393" s="32">
        <f>IF((W393=1),ABS($H393-$D393),0)</f>
        <v>0</v>
      </c>
      <c r="Y393" s="32">
        <f>IF(AND($E393&gt;0,$E393=$I393),1,0)</f>
        <v>0</v>
      </c>
      <c r="Z393" s="32">
        <f>IF((Y393=1),ABS($E393),0)</f>
        <v>0</v>
      </c>
      <c r="AA393" s="32">
        <f>IF(AND($E393=0,$E393=$I393),1,0)</f>
        <v>1</v>
      </c>
      <c r="AB393" s="32">
        <f>IF(AND($I393&gt;0,$E393&lt;$I393),1,0)</f>
        <v>0</v>
      </c>
      <c r="AC393" s="32">
        <f>IF((AB393=1),ABS($I393-$E393),0)</f>
        <v>0</v>
      </c>
      <c r="AD393" s="32">
        <f>IF(AND($E393&gt;0,$E393&gt;$I393),1,0)</f>
        <v>0</v>
      </c>
      <c r="AE393" s="32">
        <f>IF((AD393=1),ABS($I393-$E393),0)</f>
        <v>0</v>
      </c>
      <c r="AF393" s="32">
        <f>IF(AND($F393&gt;0,$F393=$J393),1,0)</f>
        <v>0</v>
      </c>
      <c r="AG393" s="32">
        <f>IF((AF393=1),ABS($F393),0)</f>
        <v>0</v>
      </c>
      <c r="AH393" s="32">
        <f>IF(AND($F393=0,$F393=$J393),1,0)</f>
        <v>1</v>
      </c>
      <c r="AI393" s="32">
        <f>IF(AND($F393&gt;0,$F393&lt;$J393),1,0)</f>
        <v>0</v>
      </c>
      <c r="AJ393" s="32">
        <f>IF((AI393=1),ABS($J393-$F393),0)</f>
        <v>0</v>
      </c>
      <c r="AK393" s="32">
        <f>IF(AND($F393&gt;0,$F393&gt;$J393),1,0)</f>
        <v>0</v>
      </c>
      <c r="AL393" s="32">
        <f>IF((AK393=1),ABS($J393-$F393),0)</f>
        <v>0</v>
      </c>
      <c r="AM393" s="33"/>
      <c r="AN393" s="32">
        <f>C393+F393</f>
        <v>0</v>
      </c>
      <c r="AO393" s="32">
        <f>G393+J393</f>
        <v>0</v>
      </c>
      <c r="AP393" s="32">
        <f>IF(AND($AN393&gt;0,$AN393=$AO393),1,0)</f>
        <v>0</v>
      </c>
      <c r="AQ393" s="32">
        <f>IF((AP393=1),ABS($AN393),0)</f>
        <v>0</v>
      </c>
      <c r="AR393" s="32">
        <f>IF(AND($AN393=0,$AN393=$AO393),1,0)</f>
        <v>1</v>
      </c>
      <c r="AS393" s="32">
        <f>IF(AND($AO393&gt;0,$AN393&lt;$AO393),1,0)</f>
        <v>0</v>
      </c>
      <c r="AT393" s="32">
        <f>IF((AS393=1),ABS($AO393-$AN393),0)</f>
        <v>0</v>
      </c>
      <c r="AU393" s="32">
        <f>IF(AND($E393&gt;0,$E393&gt;$I393),1,0)</f>
        <v>0</v>
      </c>
      <c r="AV393" s="32">
        <f>IF((AU393=1),ABS($AO393-$AN393),0)</f>
        <v>0</v>
      </c>
      <c r="AW393" s="33"/>
    </row>
    <row r="394" ht="56.35" customHeight="1">
      <c r="A394" t="s" s="41">
        <v>414</v>
      </c>
      <c r="B394" s="42">
        <v>392</v>
      </c>
      <c r="C394" s="31">
        <v>0</v>
      </c>
      <c r="D394" s="32">
        <v>0</v>
      </c>
      <c r="E394" s="32">
        <v>0</v>
      </c>
      <c r="F394" s="32">
        <v>0</v>
      </c>
      <c r="G394" s="32">
        <v>0</v>
      </c>
      <c r="H394" s="32">
        <v>0</v>
      </c>
      <c r="I394" s="32">
        <v>0</v>
      </c>
      <c r="J394" s="32">
        <v>0</v>
      </c>
      <c r="K394" s="32">
        <f>IF(AND($C394&gt;0,$C394=$G394),1,0)</f>
        <v>0</v>
      </c>
      <c r="L394" s="32">
        <f>IF((K394=1),ABS(C394),0)</f>
        <v>0</v>
      </c>
      <c r="M394" s="32">
        <f>IF(AND($C394=0,$C394=$G394),1,0)</f>
        <v>1</v>
      </c>
      <c r="N394" s="32">
        <f>IF(AND($G394&gt;0,$C394&lt;$G394),1,0)</f>
        <v>0</v>
      </c>
      <c r="O394" s="32">
        <f>IF((N394=1),ABS($G394-$C394),0)</f>
        <v>0</v>
      </c>
      <c r="P394" s="32">
        <f>IF(AND($C394&gt;0,$C394&gt;$G394),1,0)</f>
        <v>0</v>
      </c>
      <c r="Q394" s="32">
        <f>IF((P394=1),ABS($G394-$C394),0)</f>
        <v>0</v>
      </c>
      <c r="R394" s="32">
        <f>IF(AND($D394&gt;0,$D394=$H394),1,0)</f>
        <v>0</v>
      </c>
      <c r="S394" s="32">
        <f>IF((R394=1),ABS($D394),0)</f>
        <v>0</v>
      </c>
      <c r="T394" s="32">
        <f>IF(AND($D394=0,$D394=$H394),1,0)</f>
        <v>1</v>
      </c>
      <c r="U394" s="32">
        <f>IF(AND($H394&gt;0,$D394&lt;$H394),1,0)</f>
        <v>0</v>
      </c>
      <c r="V394" s="32">
        <f>IF((U394=1),ABS($H394-$D394),0)</f>
        <v>0</v>
      </c>
      <c r="W394" s="32">
        <f>IF(AND($D394&gt;0,$D394&gt;$H394),1,0)</f>
        <v>0</v>
      </c>
      <c r="X394" s="32">
        <f>IF((W394=1),ABS($H394-$D394),0)</f>
        <v>0</v>
      </c>
      <c r="Y394" s="32">
        <f>IF(AND($E394&gt;0,$E394=$I394),1,0)</f>
        <v>0</v>
      </c>
      <c r="Z394" s="32">
        <f>IF((Y394=1),ABS($E394),0)</f>
        <v>0</v>
      </c>
      <c r="AA394" s="32">
        <f>IF(AND($E394=0,$E394=$I394),1,0)</f>
        <v>1</v>
      </c>
      <c r="AB394" s="32">
        <f>IF(AND($I394&gt;0,$E394&lt;$I394),1,0)</f>
        <v>0</v>
      </c>
      <c r="AC394" s="32">
        <f>IF((AB394=1),ABS($I394-$E394),0)</f>
        <v>0</v>
      </c>
      <c r="AD394" s="32">
        <f>IF(AND($E394&gt;0,$E394&gt;$I394),1,0)</f>
        <v>0</v>
      </c>
      <c r="AE394" s="32">
        <f>IF((AD394=1),ABS($I394-$E394),0)</f>
        <v>0</v>
      </c>
      <c r="AF394" s="32">
        <f>IF(AND($F394&gt;0,$F394=$J394),1,0)</f>
        <v>0</v>
      </c>
      <c r="AG394" s="32">
        <f>IF((AF394=1),ABS($F394),0)</f>
        <v>0</v>
      </c>
      <c r="AH394" s="32">
        <f>IF(AND($F394=0,$F394=$J394),1,0)</f>
        <v>1</v>
      </c>
      <c r="AI394" s="32">
        <f>IF(AND($F394&gt;0,$F394&lt;$J394),1,0)</f>
        <v>0</v>
      </c>
      <c r="AJ394" s="32">
        <f>IF((AI394=1),ABS($J394-$F394),0)</f>
        <v>0</v>
      </c>
      <c r="AK394" s="32">
        <f>IF(AND($F394&gt;0,$F394&gt;$J394),1,0)</f>
        <v>0</v>
      </c>
      <c r="AL394" s="32">
        <f>IF((AK394=1),ABS($J394-$F394),0)</f>
        <v>0</v>
      </c>
      <c r="AM394" s="33"/>
      <c r="AN394" s="32">
        <f>C394+F394</f>
        <v>0</v>
      </c>
      <c r="AO394" s="32">
        <f>G394+J394</f>
        <v>0</v>
      </c>
      <c r="AP394" s="32">
        <f>IF(AND($AN394&gt;0,$AN394=$AO394),1,0)</f>
        <v>0</v>
      </c>
      <c r="AQ394" s="32">
        <f>IF((AP394=1),ABS($AN394),0)</f>
        <v>0</v>
      </c>
      <c r="AR394" s="32">
        <f>IF(AND($AN394=0,$AN394=$AO394),1,0)</f>
        <v>1</v>
      </c>
      <c r="AS394" s="32">
        <f>IF(AND($AO394&gt;0,$AN394&lt;$AO394),1,0)</f>
        <v>0</v>
      </c>
      <c r="AT394" s="32">
        <f>IF((AS394=1),ABS($AO394-$AN394),0)</f>
        <v>0</v>
      </c>
      <c r="AU394" s="32">
        <f>IF(AND($E394&gt;0,$E394&gt;$I394),1,0)</f>
        <v>0</v>
      </c>
      <c r="AV394" s="32">
        <f>IF((AU394=1),ABS($AO394-$AN394),0)</f>
        <v>0</v>
      </c>
      <c r="AW394" s="33"/>
    </row>
    <row r="395" ht="68.35" customHeight="1">
      <c r="A395" t="s" s="41">
        <v>415</v>
      </c>
      <c r="B395" s="42">
        <v>393</v>
      </c>
      <c r="C395" s="31">
        <v>0</v>
      </c>
      <c r="D395" s="32">
        <v>0</v>
      </c>
      <c r="E395" s="32">
        <v>0</v>
      </c>
      <c r="F395" s="32">
        <v>0</v>
      </c>
      <c r="G395" s="32">
        <v>0</v>
      </c>
      <c r="H395" s="32">
        <v>0</v>
      </c>
      <c r="I395" s="32">
        <v>0</v>
      </c>
      <c r="J395" s="32">
        <v>0</v>
      </c>
      <c r="K395" s="32">
        <f>IF(AND($C395&gt;0,$C395=$G395),1,0)</f>
        <v>0</v>
      </c>
      <c r="L395" s="32">
        <f>IF((K395=1),ABS(C395),0)</f>
        <v>0</v>
      </c>
      <c r="M395" s="32">
        <f>IF(AND($C395=0,$C395=$G395),1,0)</f>
        <v>1</v>
      </c>
      <c r="N395" s="32">
        <f>IF(AND($G395&gt;0,$C395&lt;$G395),1,0)</f>
        <v>0</v>
      </c>
      <c r="O395" s="32">
        <f>IF((N395=1),ABS($G395-$C395),0)</f>
        <v>0</v>
      </c>
      <c r="P395" s="32">
        <f>IF(AND($C395&gt;0,$C395&gt;$G395),1,0)</f>
        <v>0</v>
      </c>
      <c r="Q395" s="32">
        <f>IF((P395=1),ABS($G395-$C395),0)</f>
        <v>0</v>
      </c>
      <c r="R395" s="32">
        <f>IF(AND($D395&gt;0,$D395=$H395),1,0)</f>
        <v>0</v>
      </c>
      <c r="S395" s="32">
        <f>IF((R395=1),ABS($D395),0)</f>
        <v>0</v>
      </c>
      <c r="T395" s="32">
        <f>IF(AND($D395=0,$D395=$H395),1,0)</f>
        <v>1</v>
      </c>
      <c r="U395" s="32">
        <f>IF(AND($H395&gt;0,$D395&lt;$H395),1,0)</f>
        <v>0</v>
      </c>
      <c r="V395" s="32">
        <f>IF((U395=1),ABS($H395-$D395),0)</f>
        <v>0</v>
      </c>
      <c r="W395" s="32">
        <f>IF(AND($D395&gt;0,$D395&gt;$H395),1,0)</f>
        <v>0</v>
      </c>
      <c r="X395" s="32">
        <f>IF((W395=1),ABS($H395-$D395),0)</f>
        <v>0</v>
      </c>
      <c r="Y395" s="32">
        <f>IF(AND($E395&gt;0,$E395=$I395),1,0)</f>
        <v>0</v>
      </c>
      <c r="Z395" s="32">
        <f>IF((Y395=1),ABS($E395),0)</f>
        <v>0</v>
      </c>
      <c r="AA395" s="32">
        <f>IF(AND($E395=0,$E395=$I395),1,0)</f>
        <v>1</v>
      </c>
      <c r="AB395" s="32">
        <f>IF(AND($I395&gt;0,$E395&lt;$I395),1,0)</f>
        <v>0</v>
      </c>
      <c r="AC395" s="32">
        <f>IF((AB395=1),ABS($I395-$E395),0)</f>
        <v>0</v>
      </c>
      <c r="AD395" s="32">
        <f>IF(AND($E395&gt;0,$E395&gt;$I395),1,0)</f>
        <v>0</v>
      </c>
      <c r="AE395" s="32">
        <f>IF((AD395=1),ABS($I395-$E395),0)</f>
        <v>0</v>
      </c>
      <c r="AF395" s="32">
        <f>IF(AND($F395&gt;0,$F395=$J395),1,0)</f>
        <v>0</v>
      </c>
      <c r="AG395" s="32">
        <f>IF((AF395=1),ABS($F395),0)</f>
        <v>0</v>
      </c>
      <c r="AH395" s="32">
        <f>IF(AND($F395=0,$F395=$J395),1,0)</f>
        <v>1</v>
      </c>
      <c r="AI395" s="32">
        <f>IF(AND($F395&gt;0,$F395&lt;$J395),1,0)</f>
        <v>0</v>
      </c>
      <c r="AJ395" s="32">
        <f>IF((AI395=1),ABS($J395-$F395),0)</f>
        <v>0</v>
      </c>
      <c r="AK395" s="32">
        <f>IF(AND($F395&gt;0,$F395&gt;$J395),1,0)</f>
        <v>0</v>
      </c>
      <c r="AL395" s="32">
        <f>IF((AK395=1),ABS($J395-$F395),0)</f>
        <v>0</v>
      </c>
      <c r="AM395" s="33"/>
      <c r="AN395" s="32">
        <f>C395+F395</f>
        <v>0</v>
      </c>
      <c r="AO395" s="32">
        <f>G395+J395</f>
        <v>0</v>
      </c>
      <c r="AP395" s="32">
        <f>IF(AND($AN395&gt;0,$AN395=$AO395),1,0)</f>
        <v>0</v>
      </c>
      <c r="AQ395" s="32">
        <f>IF((AP395=1),ABS($AN395),0)</f>
        <v>0</v>
      </c>
      <c r="AR395" s="32">
        <f>IF(AND($AN395=0,$AN395=$AO395),1,0)</f>
        <v>1</v>
      </c>
      <c r="AS395" s="32">
        <f>IF(AND($AO395&gt;0,$AN395&lt;$AO395),1,0)</f>
        <v>0</v>
      </c>
      <c r="AT395" s="32">
        <f>IF((AS395=1),ABS($AO395-$AN395),0)</f>
        <v>0</v>
      </c>
      <c r="AU395" s="32">
        <f>IF(AND($E395&gt;0,$E395&gt;$I395),1,0)</f>
        <v>0</v>
      </c>
      <c r="AV395" s="32">
        <f>IF((AU395=1),ABS($AO395-$AN395),0)</f>
        <v>0</v>
      </c>
      <c r="AW395" s="33"/>
    </row>
    <row r="396" ht="56.35" customHeight="1">
      <c r="A396" t="s" s="41">
        <v>416</v>
      </c>
      <c r="B396" s="42">
        <v>394</v>
      </c>
      <c r="C396" s="31">
        <v>0</v>
      </c>
      <c r="D396" s="32">
        <v>0</v>
      </c>
      <c r="E396" s="32">
        <v>0</v>
      </c>
      <c r="F396" s="32">
        <v>0</v>
      </c>
      <c r="G396" s="32">
        <v>0</v>
      </c>
      <c r="H396" s="32">
        <v>0</v>
      </c>
      <c r="I396" s="32">
        <v>0</v>
      </c>
      <c r="J396" s="32">
        <v>0</v>
      </c>
      <c r="K396" s="32">
        <f>IF(AND($C396&gt;0,$C396=$G396),1,0)</f>
        <v>0</v>
      </c>
      <c r="L396" s="32">
        <f>IF((K396=1),ABS(C396),0)</f>
        <v>0</v>
      </c>
      <c r="M396" s="32">
        <f>IF(AND($C396=0,$C396=$G396),1,0)</f>
        <v>1</v>
      </c>
      <c r="N396" s="32">
        <f>IF(AND($G396&gt;0,$C396&lt;$G396),1,0)</f>
        <v>0</v>
      </c>
      <c r="O396" s="32">
        <f>IF((N396=1),ABS($G396-$C396),0)</f>
        <v>0</v>
      </c>
      <c r="P396" s="32">
        <f>IF(AND($C396&gt;0,$C396&gt;$G396),1,0)</f>
        <v>0</v>
      </c>
      <c r="Q396" s="32">
        <f>IF((P396=1),ABS($G396-$C396),0)</f>
        <v>0</v>
      </c>
      <c r="R396" s="32">
        <f>IF(AND($D396&gt;0,$D396=$H396),1,0)</f>
        <v>0</v>
      </c>
      <c r="S396" s="32">
        <f>IF((R396=1),ABS($D396),0)</f>
        <v>0</v>
      </c>
      <c r="T396" s="32">
        <f>IF(AND($D396=0,$D396=$H396),1,0)</f>
        <v>1</v>
      </c>
      <c r="U396" s="32">
        <f>IF(AND($H396&gt;0,$D396&lt;$H396),1,0)</f>
        <v>0</v>
      </c>
      <c r="V396" s="32">
        <f>IF((U396=1),ABS($H396-$D396),0)</f>
        <v>0</v>
      </c>
      <c r="W396" s="32">
        <f>IF(AND($D396&gt;0,$D396&gt;$H396),1,0)</f>
        <v>0</v>
      </c>
      <c r="X396" s="32">
        <f>IF((W396=1),ABS($H396-$D396),0)</f>
        <v>0</v>
      </c>
      <c r="Y396" s="32">
        <f>IF(AND($E396&gt;0,$E396=$I396),1,0)</f>
        <v>0</v>
      </c>
      <c r="Z396" s="32">
        <f>IF((Y396=1),ABS($E396),0)</f>
        <v>0</v>
      </c>
      <c r="AA396" s="32">
        <f>IF(AND($E396=0,$E396=$I396),1,0)</f>
        <v>1</v>
      </c>
      <c r="AB396" s="32">
        <f>IF(AND($I396&gt;0,$E396&lt;$I396),1,0)</f>
        <v>0</v>
      </c>
      <c r="AC396" s="32">
        <f>IF((AB396=1),ABS($I396-$E396),0)</f>
        <v>0</v>
      </c>
      <c r="AD396" s="32">
        <f>IF(AND($E396&gt;0,$E396&gt;$I396),1,0)</f>
        <v>0</v>
      </c>
      <c r="AE396" s="32">
        <f>IF((AD396=1),ABS($I396-$E396),0)</f>
        <v>0</v>
      </c>
      <c r="AF396" s="32">
        <f>IF(AND($F396&gt;0,$F396=$J396),1,0)</f>
        <v>0</v>
      </c>
      <c r="AG396" s="32">
        <f>IF((AF396=1),ABS($F396),0)</f>
        <v>0</v>
      </c>
      <c r="AH396" s="32">
        <f>IF(AND($F396=0,$F396=$J396),1,0)</f>
        <v>1</v>
      </c>
      <c r="AI396" s="32">
        <f>IF(AND($F396&gt;0,$F396&lt;$J396),1,0)</f>
        <v>0</v>
      </c>
      <c r="AJ396" s="32">
        <f>IF((AI396=1),ABS($J396-$F396),0)</f>
        <v>0</v>
      </c>
      <c r="AK396" s="32">
        <f>IF(AND($F396&gt;0,$F396&gt;$J396),1,0)</f>
        <v>0</v>
      </c>
      <c r="AL396" s="32">
        <f>IF((AK396=1),ABS($J396-$F396),0)</f>
        <v>0</v>
      </c>
      <c r="AM396" s="33"/>
      <c r="AN396" s="32">
        <f>C396+F396</f>
        <v>0</v>
      </c>
      <c r="AO396" s="32">
        <f>G396+J396</f>
        <v>0</v>
      </c>
      <c r="AP396" s="32">
        <f>IF(AND($AN396&gt;0,$AN396=$AO396),1,0)</f>
        <v>0</v>
      </c>
      <c r="AQ396" s="32">
        <f>IF((AP396=1),ABS($AN396),0)</f>
        <v>0</v>
      </c>
      <c r="AR396" s="32">
        <f>IF(AND($AN396=0,$AN396=$AO396),1,0)</f>
        <v>1</v>
      </c>
      <c r="AS396" s="32">
        <f>IF(AND($AO396&gt;0,$AN396&lt;$AO396),1,0)</f>
        <v>0</v>
      </c>
      <c r="AT396" s="32">
        <f>IF((AS396=1),ABS($AO396-$AN396),0)</f>
        <v>0</v>
      </c>
      <c r="AU396" s="32">
        <f>IF(AND($E396&gt;0,$E396&gt;$I396),1,0)</f>
        <v>0</v>
      </c>
      <c r="AV396" s="32">
        <f>IF((AU396=1),ABS($AO396-$AN396),0)</f>
        <v>0</v>
      </c>
      <c r="AW396" s="33"/>
    </row>
    <row r="397" ht="68.35" customHeight="1">
      <c r="A397" t="s" s="41">
        <v>417</v>
      </c>
      <c r="B397" s="42">
        <v>395</v>
      </c>
      <c r="C397" s="31">
        <v>1</v>
      </c>
      <c r="D397" s="32">
        <v>1</v>
      </c>
      <c r="E397" s="32">
        <v>0</v>
      </c>
      <c r="F397" s="32">
        <v>0</v>
      </c>
      <c r="G397" s="32">
        <v>1</v>
      </c>
      <c r="H397" s="32">
        <v>1</v>
      </c>
      <c r="I397" s="32">
        <v>0</v>
      </c>
      <c r="J397" s="32">
        <v>0</v>
      </c>
      <c r="K397" s="32">
        <f>IF(AND($C397&gt;0,$C397=$G397),1,0)</f>
        <v>1</v>
      </c>
      <c r="L397" s="32">
        <f>IF((K397=1),ABS(C397),0)</f>
        <v>1</v>
      </c>
      <c r="M397" s="32">
        <f>IF(AND($C397=0,$C397=$G397),1,0)</f>
        <v>0</v>
      </c>
      <c r="N397" s="32">
        <f>IF(AND($G397&gt;0,$C397&lt;$G397),1,0)</f>
        <v>0</v>
      </c>
      <c r="O397" s="32">
        <f>IF((N397=1),ABS($G397-$C397),0)</f>
        <v>0</v>
      </c>
      <c r="P397" s="32">
        <f>IF(AND($C397&gt;0,$C397&gt;$G397),1,0)</f>
        <v>0</v>
      </c>
      <c r="Q397" s="32">
        <f>IF((P397=1),ABS($G397-$C397),0)</f>
        <v>0</v>
      </c>
      <c r="R397" s="32">
        <f>IF(AND($D397&gt;0,$D397=$H397),1,0)</f>
        <v>1</v>
      </c>
      <c r="S397" s="32">
        <f>IF((R397=1),ABS($D397),0)</f>
        <v>1</v>
      </c>
      <c r="T397" s="32">
        <f>IF(AND($D397=0,$D397=$H397),1,0)</f>
        <v>0</v>
      </c>
      <c r="U397" s="32">
        <f>IF(AND($H397&gt;0,$D397&lt;$H397),1,0)</f>
        <v>0</v>
      </c>
      <c r="V397" s="32">
        <f>IF((U397=1),ABS($H397-$D397),0)</f>
        <v>0</v>
      </c>
      <c r="W397" s="32">
        <f>IF(AND($D397&gt;0,$D397&gt;$H397),1,0)</f>
        <v>0</v>
      </c>
      <c r="X397" s="32">
        <f>IF((W397=1),ABS($H397-$D397),0)</f>
        <v>0</v>
      </c>
      <c r="Y397" s="32">
        <f>IF(AND($E397&gt;0,$E397=$I397),1,0)</f>
        <v>0</v>
      </c>
      <c r="Z397" s="32">
        <f>IF((Y397=1),ABS($E397),0)</f>
        <v>0</v>
      </c>
      <c r="AA397" s="32">
        <f>IF(AND($E397=0,$E397=$I397),1,0)</f>
        <v>1</v>
      </c>
      <c r="AB397" s="32">
        <f>IF(AND($I397&gt;0,$E397&lt;$I397),1,0)</f>
        <v>0</v>
      </c>
      <c r="AC397" s="32">
        <f>IF((AB397=1),ABS($I397-$E397),0)</f>
        <v>0</v>
      </c>
      <c r="AD397" s="32">
        <f>IF(AND($E397&gt;0,$E397&gt;$I397),1,0)</f>
        <v>0</v>
      </c>
      <c r="AE397" s="32">
        <f>IF((AD397=1),ABS($I397-$E397),0)</f>
        <v>0</v>
      </c>
      <c r="AF397" s="32">
        <f>IF(AND($F397&gt;0,$F397=$J397),1,0)</f>
        <v>0</v>
      </c>
      <c r="AG397" s="32">
        <f>IF((AF397=1),ABS($F397),0)</f>
        <v>0</v>
      </c>
      <c r="AH397" s="32">
        <f>IF(AND($F397=0,$F397=$J397),1,0)</f>
        <v>1</v>
      </c>
      <c r="AI397" s="32">
        <f>IF(AND($F397&gt;0,$F397&lt;$J397),1,0)</f>
        <v>0</v>
      </c>
      <c r="AJ397" s="32">
        <f>IF((AI397=1),ABS($J397-$F397),0)</f>
        <v>0</v>
      </c>
      <c r="AK397" s="32">
        <f>IF(AND($F397&gt;0,$F397&gt;$J397),1,0)</f>
        <v>0</v>
      </c>
      <c r="AL397" s="32">
        <f>IF((AK397=1),ABS($J397-$F397),0)</f>
        <v>0</v>
      </c>
      <c r="AM397" s="33"/>
      <c r="AN397" s="32">
        <f>C397+F397</f>
        <v>1</v>
      </c>
      <c r="AO397" s="32">
        <f>G397+J397</f>
        <v>1</v>
      </c>
      <c r="AP397" s="32">
        <f>IF(AND($AN397&gt;0,$AN397=$AO397),1,0)</f>
        <v>1</v>
      </c>
      <c r="AQ397" s="32">
        <f>IF((AP397=1),ABS($AN397),0)</f>
        <v>1</v>
      </c>
      <c r="AR397" s="32">
        <f>IF(AND($AN397=0,$AN397=$AO397),1,0)</f>
        <v>0</v>
      </c>
      <c r="AS397" s="32">
        <f>IF(AND($AO397&gt;0,$AN397&lt;$AO397),1,0)</f>
        <v>0</v>
      </c>
      <c r="AT397" s="32">
        <f>IF((AS397=1),ABS($AO397-$AN397),0)</f>
        <v>0</v>
      </c>
      <c r="AU397" s="32">
        <f>IF(AND($E397&gt;0,$E397&gt;$I397),1,0)</f>
        <v>0</v>
      </c>
      <c r="AV397" s="32">
        <f>IF((AU397=1),ABS($AO397-$AN397),0)</f>
        <v>0</v>
      </c>
      <c r="AW397" s="33"/>
    </row>
    <row r="398" ht="56.35" customHeight="1">
      <c r="A398" t="s" s="41">
        <v>418</v>
      </c>
      <c r="B398" s="42">
        <v>396</v>
      </c>
      <c r="C398" s="31">
        <v>0</v>
      </c>
      <c r="D398" s="32">
        <v>0</v>
      </c>
      <c r="E398" s="32">
        <v>0</v>
      </c>
      <c r="F398" s="32">
        <v>0</v>
      </c>
      <c r="G398" s="32">
        <v>0</v>
      </c>
      <c r="H398" s="32">
        <v>0</v>
      </c>
      <c r="I398" s="32">
        <v>0</v>
      </c>
      <c r="J398" s="32">
        <v>0</v>
      </c>
      <c r="K398" s="32">
        <f>IF(AND($C398&gt;0,$C398=$G398),1,0)</f>
        <v>0</v>
      </c>
      <c r="L398" s="32">
        <f>IF((K398=1),ABS(C398),0)</f>
        <v>0</v>
      </c>
      <c r="M398" s="32">
        <f>IF(AND($C398=0,$C398=$G398),1,0)</f>
        <v>1</v>
      </c>
      <c r="N398" s="32">
        <f>IF(AND($G398&gt;0,$C398&lt;$G398),1,0)</f>
        <v>0</v>
      </c>
      <c r="O398" s="32">
        <f>IF((N398=1),ABS($G398-$C398),0)</f>
        <v>0</v>
      </c>
      <c r="P398" s="32">
        <f>IF(AND($C398&gt;0,$C398&gt;$G398),1,0)</f>
        <v>0</v>
      </c>
      <c r="Q398" s="32">
        <f>IF((P398=1),ABS($G398-$C398),0)</f>
        <v>0</v>
      </c>
      <c r="R398" s="32">
        <f>IF(AND($D398&gt;0,$D398=$H398),1,0)</f>
        <v>0</v>
      </c>
      <c r="S398" s="32">
        <f>IF((R398=1),ABS($D398),0)</f>
        <v>0</v>
      </c>
      <c r="T398" s="32">
        <f>IF(AND($D398=0,$D398=$H398),1,0)</f>
        <v>1</v>
      </c>
      <c r="U398" s="32">
        <f>IF(AND($H398&gt;0,$D398&lt;$H398),1,0)</f>
        <v>0</v>
      </c>
      <c r="V398" s="32">
        <f>IF((U398=1),ABS($H398-$D398),0)</f>
        <v>0</v>
      </c>
      <c r="W398" s="32">
        <f>IF(AND($D398&gt;0,$D398&gt;$H398),1,0)</f>
        <v>0</v>
      </c>
      <c r="X398" s="32">
        <f>IF((W398=1),ABS($H398-$D398),0)</f>
        <v>0</v>
      </c>
      <c r="Y398" s="32">
        <f>IF(AND($E398&gt;0,$E398=$I398),1,0)</f>
        <v>0</v>
      </c>
      <c r="Z398" s="32">
        <f>IF((Y398=1),ABS($E398),0)</f>
        <v>0</v>
      </c>
      <c r="AA398" s="32">
        <f>IF(AND($E398=0,$E398=$I398),1,0)</f>
        <v>1</v>
      </c>
      <c r="AB398" s="32">
        <f>IF(AND($I398&gt;0,$E398&lt;$I398),1,0)</f>
        <v>0</v>
      </c>
      <c r="AC398" s="32">
        <f>IF((AB398=1),ABS($I398-$E398),0)</f>
        <v>0</v>
      </c>
      <c r="AD398" s="32">
        <f>IF(AND($E398&gt;0,$E398&gt;$I398),1,0)</f>
        <v>0</v>
      </c>
      <c r="AE398" s="32">
        <f>IF((AD398=1),ABS($I398-$E398),0)</f>
        <v>0</v>
      </c>
      <c r="AF398" s="32">
        <f>IF(AND($F398&gt;0,$F398=$J398),1,0)</f>
        <v>0</v>
      </c>
      <c r="AG398" s="32">
        <f>IF((AF398=1),ABS($F398),0)</f>
        <v>0</v>
      </c>
      <c r="AH398" s="32">
        <f>IF(AND($F398=0,$F398=$J398),1,0)</f>
        <v>1</v>
      </c>
      <c r="AI398" s="32">
        <f>IF(AND($F398&gt;0,$F398&lt;$J398),1,0)</f>
        <v>0</v>
      </c>
      <c r="AJ398" s="32">
        <f>IF((AI398=1),ABS($J398-$F398),0)</f>
        <v>0</v>
      </c>
      <c r="AK398" s="32">
        <f>IF(AND($F398&gt;0,$F398&gt;$J398),1,0)</f>
        <v>0</v>
      </c>
      <c r="AL398" s="32">
        <f>IF((AK398=1),ABS($J398-$F398),0)</f>
        <v>0</v>
      </c>
      <c r="AM398" s="33"/>
      <c r="AN398" s="32">
        <f>C398+F398</f>
        <v>0</v>
      </c>
      <c r="AO398" s="32">
        <f>G398+J398</f>
        <v>0</v>
      </c>
      <c r="AP398" s="32">
        <f>IF(AND($AN398&gt;0,$AN398=$AO398),1,0)</f>
        <v>0</v>
      </c>
      <c r="AQ398" s="32">
        <f>IF((AP398=1),ABS($AN398),0)</f>
        <v>0</v>
      </c>
      <c r="AR398" s="32">
        <f>IF(AND($AN398=0,$AN398=$AO398),1,0)</f>
        <v>1</v>
      </c>
      <c r="AS398" s="32">
        <f>IF(AND($AO398&gt;0,$AN398&lt;$AO398),1,0)</f>
        <v>0</v>
      </c>
      <c r="AT398" s="32">
        <f>IF((AS398=1),ABS($AO398-$AN398),0)</f>
        <v>0</v>
      </c>
      <c r="AU398" s="32">
        <f>IF(AND($E398&gt;0,$E398&gt;$I398),1,0)</f>
        <v>0</v>
      </c>
      <c r="AV398" s="32">
        <f>IF((AU398=1),ABS($AO398-$AN398),0)</f>
        <v>0</v>
      </c>
      <c r="AW398" s="33"/>
    </row>
    <row r="399" ht="92.35" customHeight="1">
      <c r="A399" t="s" s="41">
        <v>419</v>
      </c>
      <c r="B399" s="42">
        <v>397</v>
      </c>
      <c r="C399" s="31">
        <v>0</v>
      </c>
      <c r="D399" s="32">
        <v>0</v>
      </c>
      <c r="E399" s="32">
        <v>0</v>
      </c>
      <c r="F399" s="32">
        <v>0</v>
      </c>
      <c r="G399" s="32">
        <v>0</v>
      </c>
      <c r="H399" s="32">
        <v>0</v>
      </c>
      <c r="I399" s="32">
        <v>0</v>
      </c>
      <c r="J399" s="32">
        <v>0</v>
      </c>
      <c r="K399" s="32">
        <f>IF(AND($C399&gt;0,$C399=$G399),1,0)</f>
        <v>0</v>
      </c>
      <c r="L399" s="32">
        <f>IF((K399=1),ABS(C399),0)</f>
        <v>0</v>
      </c>
      <c r="M399" s="32">
        <f>IF(AND($C399=0,$C399=$G399),1,0)</f>
        <v>1</v>
      </c>
      <c r="N399" s="32">
        <f>IF(AND($G399&gt;0,$C399&lt;$G399),1,0)</f>
        <v>0</v>
      </c>
      <c r="O399" s="32">
        <f>IF((N399=1),ABS($G399-$C399),0)</f>
        <v>0</v>
      </c>
      <c r="P399" s="32">
        <f>IF(AND($C399&gt;0,$C399&gt;$G399),1,0)</f>
        <v>0</v>
      </c>
      <c r="Q399" s="32">
        <f>IF((P399=1),ABS($G399-$C399),0)</f>
        <v>0</v>
      </c>
      <c r="R399" s="32">
        <f>IF(AND($D399&gt;0,$D399=$H399),1,0)</f>
        <v>0</v>
      </c>
      <c r="S399" s="32">
        <f>IF((R399=1),ABS($D399),0)</f>
        <v>0</v>
      </c>
      <c r="T399" s="32">
        <f>IF(AND($D399=0,$D399=$H399),1,0)</f>
        <v>1</v>
      </c>
      <c r="U399" s="32">
        <f>IF(AND($H399&gt;0,$D399&lt;$H399),1,0)</f>
        <v>0</v>
      </c>
      <c r="V399" s="32">
        <f>IF((U399=1),ABS($H399-$D399),0)</f>
        <v>0</v>
      </c>
      <c r="W399" s="32">
        <f>IF(AND($D399&gt;0,$D399&gt;$H399),1,0)</f>
        <v>0</v>
      </c>
      <c r="X399" s="32">
        <f>IF((W399=1),ABS($H399-$D399),0)</f>
        <v>0</v>
      </c>
      <c r="Y399" s="32">
        <f>IF(AND($E399&gt;0,$E399=$I399),1,0)</f>
        <v>0</v>
      </c>
      <c r="Z399" s="32">
        <f>IF((Y399=1),ABS($E399),0)</f>
        <v>0</v>
      </c>
      <c r="AA399" s="32">
        <f>IF(AND($E399=0,$E399=$I399),1,0)</f>
        <v>1</v>
      </c>
      <c r="AB399" s="32">
        <f>IF(AND($I399&gt;0,$E399&lt;$I399),1,0)</f>
        <v>0</v>
      </c>
      <c r="AC399" s="32">
        <f>IF((AB399=1),ABS($I399-$E399),0)</f>
        <v>0</v>
      </c>
      <c r="AD399" s="32">
        <f>IF(AND($E399&gt;0,$E399&gt;$I399),1,0)</f>
        <v>0</v>
      </c>
      <c r="AE399" s="32">
        <f>IF((AD399=1),ABS($I399-$E399),0)</f>
        <v>0</v>
      </c>
      <c r="AF399" s="32">
        <f>IF(AND($F399&gt;0,$F399=$J399),1,0)</f>
        <v>0</v>
      </c>
      <c r="AG399" s="32">
        <f>IF((AF399=1),ABS($F399),0)</f>
        <v>0</v>
      </c>
      <c r="AH399" s="32">
        <f>IF(AND($F399=0,$F399=$J399),1,0)</f>
        <v>1</v>
      </c>
      <c r="AI399" s="32">
        <f>IF(AND($F399&gt;0,$F399&lt;$J399),1,0)</f>
        <v>0</v>
      </c>
      <c r="AJ399" s="32">
        <f>IF((AI399=1),ABS($J399-$F399),0)</f>
        <v>0</v>
      </c>
      <c r="AK399" s="32">
        <f>IF(AND($F399&gt;0,$F399&gt;$J399),1,0)</f>
        <v>0</v>
      </c>
      <c r="AL399" s="32">
        <f>IF((AK399=1),ABS($J399-$F399),0)</f>
        <v>0</v>
      </c>
      <c r="AM399" s="33"/>
      <c r="AN399" s="32">
        <f>C399+F399</f>
        <v>0</v>
      </c>
      <c r="AO399" s="32">
        <f>G399+J399</f>
        <v>0</v>
      </c>
      <c r="AP399" s="32">
        <f>IF(AND($AN399&gt;0,$AN399=$AO399),1,0)</f>
        <v>0</v>
      </c>
      <c r="AQ399" s="32">
        <f>IF((AP399=1),ABS($AN399),0)</f>
        <v>0</v>
      </c>
      <c r="AR399" s="32">
        <f>IF(AND($AN399=0,$AN399=$AO399),1,0)</f>
        <v>1</v>
      </c>
      <c r="AS399" s="32">
        <f>IF(AND($AO399&gt;0,$AN399&lt;$AO399),1,0)</f>
        <v>0</v>
      </c>
      <c r="AT399" s="32">
        <f>IF((AS399=1),ABS($AO399-$AN399),0)</f>
        <v>0</v>
      </c>
      <c r="AU399" s="32">
        <f>IF(AND($E399&gt;0,$E399&gt;$I399),1,0)</f>
        <v>0</v>
      </c>
      <c r="AV399" s="32">
        <f>IF((AU399=1),ABS($AO399-$AN399),0)</f>
        <v>0</v>
      </c>
      <c r="AW399" s="33"/>
    </row>
    <row r="400" ht="56.35" customHeight="1">
      <c r="A400" t="s" s="41">
        <v>420</v>
      </c>
      <c r="B400" s="42">
        <v>398</v>
      </c>
      <c r="C400" s="31">
        <v>0</v>
      </c>
      <c r="D400" s="32">
        <v>0</v>
      </c>
      <c r="E400" s="32">
        <v>0</v>
      </c>
      <c r="F400" s="32">
        <v>0</v>
      </c>
      <c r="G400" s="32">
        <v>0</v>
      </c>
      <c r="H400" s="32">
        <v>0</v>
      </c>
      <c r="I400" s="32">
        <v>0</v>
      </c>
      <c r="J400" s="32">
        <v>0</v>
      </c>
      <c r="K400" s="32">
        <f>IF(AND($C400&gt;0,$C400=$G400),1,0)</f>
        <v>0</v>
      </c>
      <c r="L400" s="32">
        <f>IF((K400=1),ABS(C400),0)</f>
        <v>0</v>
      </c>
      <c r="M400" s="32">
        <f>IF(AND($C400=0,$C400=$G400),1,0)</f>
        <v>1</v>
      </c>
      <c r="N400" s="32">
        <f>IF(AND($G400&gt;0,$C400&lt;$G400),1,0)</f>
        <v>0</v>
      </c>
      <c r="O400" s="32">
        <f>IF((N400=1),ABS($G400-$C400),0)</f>
        <v>0</v>
      </c>
      <c r="P400" s="32">
        <f>IF(AND($C400&gt;0,$C400&gt;$G400),1,0)</f>
        <v>0</v>
      </c>
      <c r="Q400" s="32">
        <f>IF((P400=1),ABS($G400-$C400),0)</f>
        <v>0</v>
      </c>
      <c r="R400" s="32">
        <f>IF(AND($D400&gt;0,$D400=$H400),1,0)</f>
        <v>0</v>
      </c>
      <c r="S400" s="32">
        <f>IF((R400=1),ABS($D400),0)</f>
        <v>0</v>
      </c>
      <c r="T400" s="32">
        <f>IF(AND($D400=0,$D400=$H400),1,0)</f>
        <v>1</v>
      </c>
      <c r="U400" s="32">
        <f>IF(AND($H400&gt;0,$D400&lt;$H400),1,0)</f>
        <v>0</v>
      </c>
      <c r="V400" s="32">
        <f>IF((U400=1),ABS($H400-$D400),0)</f>
        <v>0</v>
      </c>
      <c r="W400" s="32">
        <f>IF(AND($D400&gt;0,$D400&gt;$H400),1,0)</f>
        <v>0</v>
      </c>
      <c r="X400" s="32">
        <f>IF((W400=1),ABS($H400-$D400),0)</f>
        <v>0</v>
      </c>
      <c r="Y400" s="32">
        <f>IF(AND($E400&gt;0,$E400=$I400),1,0)</f>
        <v>0</v>
      </c>
      <c r="Z400" s="32">
        <f>IF((Y400=1),ABS($E400),0)</f>
        <v>0</v>
      </c>
      <c r="AA400" s="32">
        <f>IF(AND($E400=0,$E400=$I400),1,0)</f>
        <v>1</v>
      </c>
      <c r="AB400" s="32">
        <f>IF(AND($I400&gt;0,$E400&lt;$I400),1,0)</f>
        <v>0</v>
      </c>
      <c r="AC400" s="32">
        <f>IF((AB400=1),ABS($I400-$E400),0)</f>
        <v>0</v>
      </c>
      <c r="AD400" s="32">
        <f>IF(AND($E400&gt;0,$E400&gt;$I400),1,0)</f>
        <v>0</v>
      </c>
      <c r="AE400" s="32">
        <f>IF((AD400=1),ABS($I400-$E400),0)</f>
        <v>0</v>
      </c>
      <c r="AF400" s="32">
        <f>IF(AND($F400&gt;0,$F400=$J400),1,0)</f>
        <v>0</v>
      </c>
      <c r="AG400" s="32">
        <f>IF((AF400=1),ABS($F400),0)</f>
        <v>0</v>
      </c>
      <c r="AH400" s="32">
        <f>IF(AND($F400=0,$F400=$J400),1,0)</f>
        <v>1</v>
      </c>
      <c r="AI400" s="32">
        <f>IF(AND($F400&gt;0,$F400&lt;$J400),1,0)</f>
        <v>0</v>
      </c>
      <c r="AJ400" s="32">
        <f>IF((AI400=1),ABS($J400-$F400),0)</f>
        <v>0</v>
      </c>
      <c r="AK400" s="32">
        <f>IF(AND($F400&gt;0,$F400&gt;$J400),1,0)</f>
        <v>0</v>
      </c>
      <c r="AL400" s="32">
        <f>IF((AK400=1),ABS($J400-$F400),0)</f>
        <v>0</v>
      </c>
      <c r="AM400" s="33"/>
      <c r="AN400" s="32">
        <f>C400+F400</f>
        <v>0</v>
      </c>
      <c r="AO400" s="32">
        <f>G400+J400</f>
        <v>0</v>
      </c>
      <c r="AP400" s="32">
        <f>IF(AND($AN400&gt;0,$AN400=$AO400),1,0)</f>
        <v>0</v>
      </c>
      <c r="AQ400" s="32">
        <f>IF((AP400=1),ABS($AN400),0)</f>
        <v>0</v>
      </c>
      <c r="AR400" s="32">
        <f>IF(AND($AN400=0,$AN400=$AO400),1,0)</f>
        <v>1</v>
      </c>
      <c r="AS400" s="32">
        <f>IF(AND($AO400&gt;0,$AN400&lt;$AO400),1,0)</f>
        <v>0</v>
      </c>
      <c r="AT400" s="32">
        <f>IF((AS400=1),ABS($AO400-$AN400),0)</f>
        <v>0</v>
      </c>
      <c r="AU400" s="32">
        <f>IF(AND($E400&gt;0,$E400&gt;$I400),1,0)</f>
        <v>0</v>
      </c>
      <c r="AV400" s="32">
        <f>IF((AU400=1),ABS($AO400-$AN400),0)</f>
        <v>0</v>
      </c>
      <c r="AW400" s="33"/>
    </row>
    <row r="401" ht="56.35" customHeight="1">
      <c r="A401" t="s" s="41">
        <v>421</v>
      </c>
      <c r="B401" s="42">
        <v>399</v>
      </c>
      <c r="C401" s="31">
        <v>0</v>
      </c>
      <c r="D401" s="32">
        <v>0</v>
      </c>
      <c r="E401" s="32">
        <v>0</v>
      </c>
      <c r="F401" s="32">
        <v>0</v>
      </c>
      <c r="G401" s="32">
        <v>0</v>
      </c>
      <c r="H401" s="32">
        <v>0</v>
      </c>
      <c r="I401" s="32">
        <v>0</v>
      </c>
      <c r="J401" s="32">
        <v>0</v>
      </c>
      <c r="K401" s="32">
        <f>IF(AND($C401&gt;0,$C401=$G401),1,0)</f>
        <v>0</v>
      </c>
      <c r="L401" s="32">
        <f>IF((K401=1),ABS(C401),0)</f>
        <v>0</v>
      </c>
      <c r="M401" s="32">
        <f>IF(AND($C401=0,$C401=$G401),1,0)</f>
        <v>1</v>
      </c>
      <c r="N401" s="32">
        <f>IF(AND($G401&gt;0,$C401&lt;$G401),1,0)</f>
        <v>0</v>
      </c>
      <c r="O401" s="32">
        <f>IF((N401=1),ABS($G401-$C401),0)</f>
        <v>0</v>
      </c>
      <c r="P401" s="32">
        <f>IF(AND($C401&gt;0,$C401&gt;$G401),1,0)</f>
        <v>0</v>
      </c>
      <c r="Q401" s="32">
        <f>IF((P401=1),ABS($G401-$C401),0)</f>
        <v>0</v>
      </c>
      <c r="R401" s="32">
        <f>IF(AND($D401&gt;0,$D401=$H401),1,0)</f>
        <v>0</v>
      </c>
      <c r="S401" s="32">
        <f>IF((R401=1),ABS($D401),0)</f>
        <v>0</v>
      </c>
      <c r="T401" s="32">
        <f>IF(AND($D401=0,$D401=$H401),1,0)</f>
        <v>1</v>
      </c>
      <c r="U401" s="32">
        <f>IF(AND($H401&gt;0,$D401&lt;$H401),1,0)</f>
        <v>0</v>
      </c>
      <c r="V401" s="32">
        <f>IF((U401=1),ABS($H401-$D401),0)</f>
        <v>0</v>
      </c>
      <c r="W401" s="32">
        <f>IF(AND($D401&gt;0,$D401&gt;$H401),1,0)</f>
        <v>0</v>
      </c>
      <c r="X401" s="32">
        <f>IF((W401=1),ABS($H401-$D401),0)</f>
        <v>0</v>
      </c>
      <c r="Y401" s="32">
        <f>IF(AND($E401&gt;0,$E401=$I401),1,0)</f>
        <v>0</v>
      </c>
      <c r="Z401" s="32">
        <f>IF((Y401=1),ABS($E401),0)</f>
        <v>0</v>
      </c>
      <c r="AA401" s="32">
        <f>IF(AND($E401=0,$E401=$I401),1,0)</f>
        <v>1</v>
      </c>
      <c r="AB401" s="32">
        <f>IF(AND($I401&gt;0,$E401&lt;$I401),1,0)</f>
        <v>0</v>
      </c>
      <c r="AC401" s="32">
        <f>IF((AB401=1),ABS($I401-$E401),0)</f>
        <v>0</v>
      </c>
      <c r="AD401" s="32">
        <f>IF(AND($E401&gt;0,$E401&gt;$I401),1,0)</f>
        <v>0</v>
      </c>
      <c r="AE401" s="32">
        <f>IF((AD401=1),ABS($I401-$E401),0)</f>
        <v>0</v>
      </c>
      <c r="AF401" s="32">
        <f>IF(AND($F401&gt;0,$F401=$J401),1,0)</f>
        <v>0</v>
      </c>
      <c r="AG401" s="32">
        <f>IF((AF401=1),ABS($F401),0)</f>
        <v>0</v>
      </c>
      <c r="AH401" s="32">
        <f>IF(AND($F401=0,$F401=$J401),1,0)</f>
        <v>1</v>
      </c>
      <c r="AI401" s="32">
        <f>IF(AND($F401&gt;0,$F401&lt;$J401),1,0)</f>
        <v>0</v>
      </c>
      <c r="AJ401" s="32">
        <f>IF((AI401=1),ABS($J401-$F401),0)</f>
        <v>0</v>
      </c>
      <c r="AK401" s="32">
        <f>IF(AND($F401&gt;0,$F401&gt;$J401),1,0)</f>
        <v>0</v>
      </c>
      <c r="AL401" s="32">
        <f>IF((AK401=1),ABS($J401-$F401),0)</f>
        <v>0</v>
      </c>
      <c r="AM401" s="33"/>
      <c r="AN401" s="32">
        <f>C401+F401</f>
        <v>0</v>
      </c>
      <c r="AO401" s="32">
        <f>G401+J401</f>
        <v>0</v>
      </c>
      <c r="AP401" s="32">
        <f>IF(AND($AN401&gt;0,$AN401=$AO401),1,0)</f>
        <v>0</v>
      </c>
      <c r="AQ401" s="32">
        <f>IF((AP401=1),ABS($AN401),0)</f>
        <v>0</v>
      </c>
      <c r="AR401" s="32">
        <f>IF(AND($AN401=0,$AN401=$AO401),1,0)</f>
        <v>1</v>
      </c>
      <c r="AS401" s="32">
        <f>IF(AND($AO401&gt;0,$AN401&lt;$AO401),1,0)</f>
        <v>0</v>
      </c>
      <c r="AT401" s="32">
        <f>IF((AS401=1),ABS($AO401-$AN401),0)</f>
        <v>0</v>
      </c>
      <c r="AU401" s="32">
        <f>IF(AND($E401&gt;0,$E401&gt;$I401),1,0)</f>
        <v>0</v>
      </c>
      <c r="AV401" s="32">
        <f>IF((AU401=1),ABS($AO401-$AN401),0)</f>
        <v>0</v>
      </c>
      <c r="AW401" s="33"/>
    </row>
    <row r="402" ht="92.35" customHeight="1">
      <c r="A402" t="s" s="41">
        <v>422</v>
      </c>
      <c r="B402" s="42">
        <v>400</v>
      </c>
      <c r="C402" s="31">
        <v>0</v>
      </c>
      <c r="D402" s="32">
        <v>0</v>
      </c>
      <c r="E402" s="32">
        <v>0</v>
      </c>
      <c r="F402" s="32">
        <v>0</v>
      </c>
      <c r="G402" s="32">
        <v>0</v>
      </c>
      <c r="H402" s="32">
        <v>0</v>
      </c>
      <c r="I402" s="32">
        <v>0</v>
      </c>
      <c r="J402" s="32">
        <v>0</v>
      </c>
      <c r="K402" s="32">
        <f>IF(AND($C402&gt;0,$C402=$G402),1,0)</f>
        <v>0</v>
      </c>
      <c r="L402" s="32">
        <f>IF((K402=1),ABS(C402),0)</f>
        <v>0</v>
      </c>
      <c r="M402" s="32">
        <f>IF(AND($C402=0,$C402=$G402),1,0)</f>
        <v>1</v>
      </c>
      <c r="N402" s="32">
        <f>IF(AND($G402&gt;0,$C402&lt;$G402),1,0)</f>
        <v>0</v>
      </c>
      <c r="O402" s="32">
        <f>IF((N402=1),ABS($G402-$C402),0)</f>
        <v>0</v>
      </c>
      <c r="P402" s="32">
        <f>IF(AND($C402&gt;0,$C402&gt;$G402),1,0)</f>
        <v>0</v>
      </c>
      <c r="Q402" s="32">
        <f>IF((P402=1),ABS($G402-$C402),0)</f>
        <v>0</v>
      </c>
      <c r="R402" s="32">
        <f>IF(AND($D402&gt;0,$D402=$H402),1,0)</f>
        <v>0</v>
      </c>
      <c r="S402" s="32">
        <f>IF((R402=1),ABS($D402),0)</f>
        <v>0</v>
      </c>
      <c r="T402" s="32">
        <f>IF(AND($D402=0,$D402=$H402),1,0)</f>
        <v>1</v>
      </c>
      <c r="U402" s="32">
        <f>IF(AND($H402&gt;0,$D402&lt;$H402),1,0)</f>
        <v>0</v>
      </c>
      <c r="V402" s="32">
        <f>IF((U402=1),ABS($H402-$D402),0)</f>
        <v>0</v>
      </c>
      <c r="W402" s="32">
        <f>IF(AND($D402&gt;0,$D402&gt;$H402),1,0)</f>
        <v>0</v>
      </c>
      <c r="X402" s="32">
        <f>IF((W402=1),ABS($H402-$D402),0)</f>
        <v>0</v>
      </c>
      <c r="Y402" s="32">
        <f>IF(AND($E402&gt;0,$E402=$I402),1,0)</f>
        <v>0</v>
      </c>
      <c r="Z402" s="32">
        <f>IF((Y402=1),ABS($E402),0)</f>
        <v>0</v>
      </c>
      <c r="AA402" s="32">
        <f>IF(AND($E402=0,$E402=$I402),1,0)</f>
        <v>1</v>
      </c>
      <c r="AB402" s="32">
        <f>IF(AND($I402&gt;0,$E402&lt;$I402),1,0)</f>
        <v>0</v>
      </c>
      <c r="AC402" s="32">
        <f>IF((AB402=1),ABS($I402-$E402),0)</f>
        <v>0</v>
      </c>
      <c r="AD402" s="32">
        <f>IF(AND($E402&gt;0,$E402&gt;$I402),1,0)</f>
        <v>0</v>
      </c>
      <c r="AE402" s="32">
        <f>IF((AD402=1),ABS($I402-$E402),0)</f>
        <v>0</v>
      </c>
      <c r="AF402" s="32">
        <f>IF(AND($F402&gt;0,$F402=$J402),1,0)</f>
        <v>0</v>
      </c>
      <c r="AG402" s="32">
        <f>IF((AF402=1),ABS($F402),0)</f>
        <v>0</v>
      </c>
      <c r="AH402" s="32">
        <f>IF(AND($F402=0,$F402=$J402),1,0)</f>
        <v>1</v>
      </c>
      <c r="AI402" s="32">
        <f>IF(AND($F402&gt;0,$F402&lt;$J402),1,0)</f>
        <v>0</v>
      </c>
      <c r="AJ402" s="32">
        <f>IF((AI402=1),ABS($J402-$F402),0)</f>
        <v>0</v>
      </c>
      <c r="AK402" s="32">
        <f>IF(AND($F402&gt;0,$F402&gt;$J402),1,0)</f>
        <v>0</v>
      </c>
      <c r="AL402" s="32">
        <f>IF((AK402=1),ABS($J402-$F402),0)</f>
        <v>0</v>
      </c>
      <c r="AM402" s="33"/>
      <c r="AN402" s="32">
        <f>C402+F402</f>
        <v>0</v>
      </c>
      <c r="AO402" s="32">
        <f>G402+J402</f>
        <v>0</v>
      </c>
      <c r="AP402" s="32">
        <f>IF(AND($AN402&gt;0,$AN402=$AO402),1,0)</f>
        <v>0</v>
      </c>
      <c r="AQ402" s="32">
        <f>IF((AP402=1),ABS($AN402),0)</f>
        <v>0</v>
      </c>
      <c r="AR402" s="32">
        <f>IF(AND($AN402=0,$AN402=$AO402),1,0)</f>
        <v>1</v>
      </c>
      <c r="AS402" s="32">
        <f>IF(AND($AO402&gt;0,$AN402&lt;$AO402),1,0)</f>
        <v>0</v>
      </c>
      <c r="AT402" s="32">
        <f>IF((AS402=1),ABS($AO402-$AN402),0)</f>
        <v>0</v>
      </c>
      <c r="AU402" s="32">
        <f>IF(AND($E402&gt;0,$E402&gt;$I402),1,0)</f>
        <v>0</v>
      </c>
      <c r="AV402" s="32">
        <f>IF((AU402=1),ABS($AO402-$AN402),0)</f>
        <v>0</v>
      </c>
      <c r="AW402" s="33"/>
    </row>
    <row r="403" ht="44.35" customHeight="1">
      <c r="A403" t="s" s="41">
        <v>423</v>
      </c>
      <c r="B403" s="42">
        <v>401</v>
      </c>
      <c r="C403" s="31">
        <v>0</v>
      </c>
      <c r="D403" s="32">
        <v>0</v>
      </c>
      <c r="E403" s="32">
        <v>0</v>
      </c>
      <c r="F403" s="32">
        <v>0</v>
      </c>
      <c r="G403" s="32">
        <v>0</v>
      </c>
      <c r="H403" s="32">
        <v>0</v>
      </c>
      <c r="I403" s="32">
        <v>0</v>
      </c>
      <c r="J403" s="32">
        <v>0</v>
      </c>
      <c r="K403" s="32">
        <f>IF(AND($C403&gt;0,$C403=$G403),1,0)</f>
        <v>0</v>
      </c>
      <c r="L403" s="32">
        <f>IF((K403=1),ABS(C403),0)</f>
        <v>0</v>
      </c>
      <c r="M403" s="32">
        <f>IF(AND($C403=0,$C403=$G403),1,0)</f>
        <v>1</v>
      </c>
      <c r="N403" s="32">
        <f>IF(AND($G403&gt;0,$C403&lt;$G403),1,0)</f>
        <v>0</v>
      </c>
      <c r="O403" s="32">
        <f>IF((N403=1),ABS($G403-$C403),0)</f>
        <v>0</v>
      </c>
      <c r="P403" s="32">
        <f>IF(AND($C403&gt;0,$C403&gt;$G403),1,0)</f>
        <v>0</v>
      </c>
      <c r="Q403" s="32">
        <f>IF((P403=1),ABS($G403-$C403),0)</f>
        <v>0</v>
      </c>
      <c r="R403" s="32">
        <f>IF(AND($D403&gt;0,$D403=$H403),1,0)</f>
        <v>0</v>
      </c>
      <c r="S403" s="32">
        <f>IF((R403=1),ABS($D403),0)</f>
        <v>0</v>
      </c>
      <c r="T403" s="32">
        <f>IF(AND($D403=0,$D403=$H403),1,0)</f>
        <v>1</v>
      </c>
      <c r="U403" s="32">
        <f>IF(AND($H403&gt;0,$D403&lt;$H403),1,0)</f>
        <v>0</v>
      </c>
      <c r="V403" s="32">
        <f>IF((U403=1),ABS($H403-$D403),0)</f>
        <v>0</v>
      </c>
      <c r="W403" s="32">
        <f>IF(AND($D403&gt;0,$D403&gt;$H403),1,0)</f>
        <v>0</v>
      </c>
      <c r="X403" s="32">
        <f>IF((W403=1),ABS($H403-$D403),0)</f>
        <v>0</v>
      </c>
      <c r="Y403" s="32">
        <f>IF(AND($E403&gt;0,$E403=$I403),1,0)</f>
        <v>0</v>
      </c>
      <c r="Z403" s="32">
        <f>IF((Y403=1),ABS($E403),0)</f>
        <v>0</v>
      </c>
      <c r="AA403" s="32">
        <f>IF(AND($E403=0,$E403=$I403),1,0)</f>
        <v>1</v>
      </c>
      <c r="AB403" s="32">
        <f>IF(AND($I403&gt;0,$E403&lt;$I403),1,0)</f>
        <v>0</v>
      </c>
      <c r="AC403" s="32">
        <f>IF((AB403=1),ABS($I403-$E403),0)</f>
        <v>0</v>
      </c>
      <c r="AD403" s="32">
        <f>IF(AND($E403&gt;0,$E403&gt;$I403),1,0)</f>
        <v>0</v>
      </c>
      <c r="AE403" s="32">
        <f>IF((AD403=1),ABS($I403-$E403),0)</f>
        <v>0</v>
      </c>
      <c r="AF403" s="32">
        <f>IF(AND($F403&gt;0,$F403=$J403),1,0)</f>
        <v>0</v>
      </c>
      <c r="AG403" s="32">
        <f>IF((AF403=1),ABS($F403),0)</f>
        <v>0</v>
      </c>
      <c r="AH403" s="32">
        <f>IF(AND($F403=0,$F403=$J403),1,0)</f>
        <v>1</v>
      </c>
      <c r="AI403" s="32">
        <f>IF(AND($F403&gt;0,$F403&lt;$J403),1,0)</f>
        <v>0</v>
      </c>
      <c r="AJ403" s="32">
        <f>IF((AI403=1),ABS($J403-$F403),0)</f>
        <v>0</v>
      </c>
      <c r="AK403" s="32">
        <f>IF(AND($F403&gt;0,$F403&gt;$J403),1,0)</f>
        <v>0</v>
      </c>
      <c r="AL403" s="32">
        <f>IF((AK403=1),ABS($J403-$F403),0)</f>
        <v>0</v>
      </c>
      <c r="AM403" s="33"/>
      <c r="AN403" s="32">
        <f>C403+F403</f>
        <v>0</v>
      </c>
      <c r="AO403" s="32">
        <f>G403+J403</f>
        <v>0</v>
      </c>
      <c r="AP403" s="32">
        <f>IF(AND($AN403&gt;0,$AN403=$AO403),1,0)</f>
        <v>0</v>
      </c>
      <c r="AQ403" s="32">
        <f>IF((AP403=1),ABS($AN403),0)</f>
        <v>0</v>
      </c>
      <c r="AR403" s="32">
        <f>IF(AND($AN403=0,$AN403=$AO403),1,0)</f>
        <v>1</v>
      </c>
      <c r="AS403" s="32">
        <f>IF(AND($AO403&gt;0,$AN403&lt;$AO403),1,0)</f>
        <v>0</v>
      </c>
      <c r="AT403" s="32">
        <f>IF((AS403=1),ABS($AO403-$AN403),0)</f>
        <v>0</v>
      </c>
      <c r="AU403" s="32">
        <f>IF(AND($E403&gt;0,$E403&gt;$I403),1,0)</f>
        <v>0</v>
      </c>
      <c r="AV403" s="32">
        <f>IF((AU403=1),ABS($AO403-$AN403),0)</f>
        <v>0</v>
      </c>
      <c r="AW403" s="33"/>
    </row>
    <row r="404" ht="56.35" customHeight="1">
      <c r="A404" t="s" s="41">
        <v>424</v>
      </c>
      <c r="B404" s="42">
        <v>402</v>
      </c>
      <c r="C404" s="31">
        <v>0</v>
      </c>
      <c r="D404" s="32">
        <v>0</v>
      </c>
      <c r="E404" s="32">
        <v>0</v>
      </c>
      <c r="F404" s="32">
        <v>0</v>
      </c>
      <c r="G404" s="32">
        <v>0</v>
      </c>
      <c r="H404" s="32">
        <v>0</v>
      </c>
      <c r="I404" s="32">
        <v>0</v>
      </c>
      <c r="J404" s="32">
        <v>0</v>
      </c>
      <c r="K404" s="32">
        <f>IF(AND($C404&gt;0,$C404=$G404),1,0)</f>
        <v>0</v>
      </c>
      <c r="L404" s="32">
        <f>IF((K404=1),ABS(C404),0)</f>
        <v>0</v>
      </c>
      <c r="M404" s="32">
        <f>IF(AND($C404=0,$C404=$G404),1,0)</f>
        <v>1</v>
      </c>
      <c r="N404" s="32">
        <f>IF(AND($G404&gt;0,$C404&lt;$G404),1,0)</f>
        <v>0</v>
      </c>
      <c r="O404" s="32">
        <f>IF((N404=1),ABS($G404-$C404),0)</f>
        <v>0</v>
      </c>
      <c r="P404" s="32">
        <f>IF(AND($C404&gt;0,$C404&gt;$G404),1,0)</f>
        <v>0</v>
      </c>
      <c r="Q404" s="32">
        <f>IF((P404=1),ABS($G404-$C404),0)</f>
        <v>0</v>
      </c>
      <c r="R404" s="32">
        <f>IF(AND($D404&gt;0,$D404=$H404),1,0)</f>
        <v>0</v>
      </c>
      <c r="S404" s="32">
        <f>IF((R404=1),ABS($D404),0)</f>
        <v>0</v>
      </c>
      <c r="T404" s="32">
        <f>IF(AND($D404=0,$D404=$H404),1,0)</f>
        <v>1</v>
      </c>
      <c r="U404" s="32">
        <f>IF(AND($H404&gt;0,$D404&lt;$H404),1,0)</f>
        <v>0</v>
      </c>
      <c r="V404" s="32">
        <f>IF((U404=1),ABS($H404-$D404),0)</f>
        <v>0</v>
      </c>
      <c r="W404" s="32">
        <f>IF(AND($D404&gt;0,$D404&gt;$H404),1,0)</f>
        <v>0</v>
      </c>
      <c r="X404" s="32">
        <f>IF((W404=1),ABS($H404-$D404),0)</f>
        <v>0</v>
      </c>
      <c r="Y404" s="32">
        <f>IF(AND($E404&gt;0,$E404=$I404),1,0)</f>
        <v>0</v>
      </c>
      <c r="Z404" s="32">
        <f>IF((Y404=1),ABS($E404),0)</f>
        <v>0</v>
      </c>
      <c r="AA404" s="32">
        <f>IF(AND($E404=0,$E404=$I404),1,0)</f>
        <v>1</v>
      </c>
      <c r="AB404" s="32">
        <f>IF(AND($I404&gt;0,$E404&lt;$I404),1,0)</f>
        <v>0</v>
      </c>
      <c r="AC404" s="32">
        <f>IF((AB404=1),ABS($I404-$E404),0)</f>
        <v>0</v>
      </c>
      <c r="AD404" s="32">
        <f>IF(AND($E404&gt;0,$E404&gt;$I404),1,0)</f>
        <v>0</v>
      </c>
      <c r="AE404" s="32">
        <f>IF((AD404=1),ABS($I404-$E404),0)</f>
        <v>0</v>
      </c>
      <c r="AF404" s="32">
        <f>IF(AND($F404&gt;0,$F404=$J404),1,0)</f>
        <v>0</v>
      </c>
      <c r="AG404" s="32">
        <f>IF((AF404=1),ABS($F404),0)</f>
        <v>0</v>
      </c>
      <c r="AH404" s="32">
        <f>IF(AND($F404=0,$F404=$J404),1,0)</f>
        <v>1</v>
      </c>
      <c r="AI404" s="32">
        <f>IF(AND($F404&gt;0,$F404&lt;$J404),1,0)</f>
        <v>0</v>
      </c>
      <c r="AJ404" s="32">
        <f>IF((AI404=1),ABS($J404-$F404),0)</f>
        <v>0</v>
      </c>
      <c r="AK404" s="32">
        <f>IF(AND($F404&gt;0,$F404&gt;$J404),1,0)</f>
        <v>0</v>
      </c>
      <c r="AL404" s="32">
        <f>IF((AK404=1),ABS($J404-$F404),0)</f>
        <v>0</v>
      </c>
      <c r="AM404" s="33"/>
      <c r="AN404" s="32">
        <f>C404+F404</f>
        <v>0</v>
      </c>
      <c r="AO404" s="32">
        <f>G404+J404</f>
        <v>0</v>
      </c>
      <c r="AP404" s="32">
        <f>IF(AND($AN404&gt;0,$AN404=$AO404),1,0)</f>
        <v>0</v>
      </c>
      <c r="AQ404" s="32">
        <f>IF((AP404=1),ABS($AN404),0)</f>
        <v>0</v>
      </c>
      <c r="AR404" s="32">
        <f>IF(AND($AN404=0,$AN404=$AO404),1,0)</f>
        <v>1</v>
      </c>
      <c r="AS404" s="32">
        <f>IF(AND($AO404&gt;0,$AN404&lt;$AO404),1,0)</f>
        <v>0</v>
      </c>
      <c r="AT404" s="32">
        <f>IF((AS404=1),ABS($AO404-$AN404),0)</f>
        <v>0</v>
      </c>
      <c r="AU404" s="32">
        <f>IF(AND($E404&gt;0,$E404&gt;$I404),1,0)</f>
        <v>0</v>
      </c>
      <c r="AV404" s="32">
        <f>IF((AU404=1),ABS($AO404-$AN404),0)</f>
        <v>0</v>
      </c>
      <c r="AW404" s="33"/>
    </row>
    <row r="405" ht="32.35" customHeight="1">
      <c r="A405" t="s" s="41">
        <v>425</v>
      </c>
      <c r="B405" s="42">
        <v>403</v>
      </c>
      <c r="C405" s="31">
        <v>0</v>
      </c>
      <c r="D405" s="32">
        <v>0</v>
      </c>
      <c r="E405" s="32">
        <v>0</v>
      </c>
      <c r="F405" s="32">
        <v>0</v>
      </c>
      <c r="G405" s="32">
        <v>0</v>
      </c>
      <c r="H405" s="32">
        <v>0</v>
      </c>
      <c r="I405" s="32">
        <v>0</v>
      </c>
      <c r="J405" s="32">
        <v>0</v>
      </c>
      <c r="K405" s="32">
        <f>IF(AND($C405&gt;0,$C405=$G405),1,0)</f>
        <v>0</v>
      </c>
      <c r="L405" s="32">
        <f>IF((K405=1),ABS(C405),0)</f>
        <v>0</v>
      </c>
      <c r="M405" s="32">
        <f>IF(AND($C405=0,$C405=$G405),1,0)</f>
        <v>1</v>
      </c>
      <c r="N405" s="32">
        <f>IF(AND($G405&gt;0,$C405&lt;$G405),1,0)</f>
        <v>0</v>
      </c>
      <c r="O405" s="32">
        <f>IF((N405=1),ABS($G405-$C405),0)</f>
        <v>0</v>
      </c>
      <c r="P405" s="32">
        <f>IF(AND($C405&gt;0,$C405&gt;$G405),1,0)</f>
        <v>0</v>
      </c>
      <c r="Q405" s="32">
        <f>IF((P405=1),ABS($G405-$C405),0)</f>
        <v>0</v>
      </c>
      <c r="R405" s="32">
        <f>IF(AND($D405&gt;0,$D405=$H405),1,0)</f>
        <v>0</v>
      </c>
      <c r="S405" s="32">
        <f>IF((R405=1),ABS($D405),0)</f>
        <v>0</v>
      </c>
      <c r="T405" s="32">
        <f>IF(AND($D405=0,$D405=$H405),1,0)</f>
        <v>1</v>
      </c>
      <c r="U405" s="32">
        <f>IF(AND($H405&gt;0,$D405&lt;$H405),1,0)</f>
        <v>0</v>
      </c>
      <c r="V405" s="32">
        <f>IF((U405=1),ABS($H405-$D405),0)</f>
        <v>0</v>
      </c>
      <c r="W405" s="32">
        <f>IF(AND($D405&gt;0,$D405&gt;$H405),1,0)</f>
        <v>0</v>
      </c>
      <c r="X405" s="32">
        <f>IF((W405=1),ABS($H405-$D405),0)</f>
        <v>0</v>
      </c>
      <c r="Y405" s="32">
        <f>IF(AND($E405&gt;0,$E405=$I405),1,0)</f>
        <v>0</v>
      </c>
      <c r="Z405" s="32">
        <f>IF((Y405=1),ABS($E405),0)</f>
        <v>0</v>
      </c>
      <c r="AA405" s="32">
        <f>IF(AND($E405=0,$E405=$I405),1,0)</f>
        <v>1</v>
      </c>
      <c r="AB405" s="32">
        <f>IF(AND($I405&gt;0,$E405&lt;$I405),1,0)</f>
        <v>0</v>
      </c>
      <c r="AC405" s="32">
        <f>IF((AB405=1),ABS($I405-$E405),0)</f>
        <v>0</v>
      </c>
      <c r="AD405" s="32">
        <f>IF(AND($E405&gt;0,$E405&gt;$I405),1,0)</f>
        <v>0</v>
      </c>
      <c r="AE405" s="32">
        <f>IF((AD405=1),ABS($I405-$E405),0)</f>
        <v>0</v>
      </c>
      <c r="AF405" s="32">
        <f>IF(AND($F405&gt;0,$F405=$J405),1,0)</f>
        <v>0</v>
      </c>
      <c r="AG405" s="32">
        <f>IF((AF405=1),ABS($F405),0)</f>
        <v>0</v>
      </c>
      <c r="AH405" s="32">
        <f>IF(AND($F405=0,$F405=$J405),1,0)</f>
        <v>1</v>
      </c>
      <c r="AI405" s="32">
        <f>IF(AND($F405&gt;0,$F405&lt;$J405),1,0)</f>
        <v>0</v>
      </c>
      <c r="AJ405" s="32">
        <f>IF((AI405=1),ABS($J405-$F405),0)</f>
        <v>0</v>
      </c>
      <c r="AK405" s="32">
        <f>IF(AND($F405&gt;0,$F405&gt;$J405),1,0)</f>
        <v>0</v>
      </c>
      <c r="AL405" s="32">
        <f>IF((AK405=1),ABS($J405-$F405),0)</f>
        <v>0</v>
      </c>
      <c r="AM405" s="33"/>
      <c r="AN405" s="32">
        <f>C405+F405</f>
        <v>0</v>
      </c>
      <c r="AO405" s="32">
        <f>G405+J405</f>
        <v>0</v>
      </c>
      <c r="AP405" s="32">
        <f>IF(AND($AN405&gt;0,$AN405=$AO405),1,0)</f>
        <v>0</v>
      </c>
      <c r="AQ405" s="32">
        <f>IF((AP405=1),ABS($AN405),0)</f>
        <v>0</v>
      </c>
      <c r="AR405" s="32">
        <f>IF(AND($AN405=0,$AN405=$AO405),1,0)</f>
        <v>1</v>
      </c>
      <c r="AS405" s="32">
        <f>IF(AND($AO405&gt;0,$AN405&lt;$AO405),1,0)</f>
        <v>0</v>
      </c>
      <c r="AT405" s="32">
        <f>IF((AS405=1),ABS($AO405-$AN405),0)</f>
        <v>0</v>
      </c>
      <c r="AU405" s="32">
        <f>IF(AND($E405&gt;0,$E405&gt;$I405),1,0)</f>
        <v>0</v>
      </c>
      <c r="AV405" s="32">
        <f>IF((AU405=1),ABS($AO405-$AN405),0)</f>
        <v>0</v>
      </c>
      <c r="AW405" s="33"/>
    </row>
    <row r="406" ht="68.35" customHeight="1">
      <c r="A406" t="s" s="41">
        <v>426</v>
      </c>
      <c r="B406" s="42">
        <v>404</v>
      </c>
      <c r="C406" s="31">
        <v>0</v>
      </c>
      <c r="D406" s="32">
        <v>0</v>
      </c>
      <c r="E406" s="32">
        <v>0</v>
      </c>
      <c r="F406" s="32">
        <v>0</v>
      </c>
      <c r="G406" s="32">
        <v>0</v>
      </c>
      <c r="H406" s="32">
        <v>0</v>
      </c>
      <c r="I406" s="32">
        <v>0</v>
      </c>
      <c r="J406" s="32">
        <v>0</v>
      </c>
      <c r="K406" s="32">
        <f>IF(AND($C406&gt;0,$C406=$G406),1,0)</f>
        <v>0</v>
      </c>
      <c r="L406" s="32">
        <f>IF((K406=1),ABS(C406),0)</f>
        <v>0</v>
      </c>
      <c r="M406" s="32">
        <f>IF(AND($C406=0,$C406=$G406),1,0)</f>
        <v>1</v>
      </c>
      <c r="N406" s="32">
        <f>IF(AND($G406&gt;0,$C406&lt;$G406),1,0)</f>
        <v>0</v>
      </c>
      <c r="O406" s="32">
        <f>IF((N406=1),ABS($G406-$C406),0)</f>
        <v>0</v>
      </c>
      <c r="P406" s="32">
        <f>IF(AND($C406&gt;0,$C406&gt;$G406),1,0)</f>
        <v>0</v>
      </c>
      <c r="Q406" s="32">
        <f>IF((P406=1),ABS($G406-$C406),0)</f>
        <v>0</v>
      </c>
      <c r="R406" s="32">
        <f>IF(AND($D406&gt;0,$D406=$H406),1,0)</f>
        <v>0</v>
      </c>
      <c r="S406" s="32">
        <f>IF((R406=1),ABS($D406),0)</f>
        <v>0</v>
      </c>
      <c r="T406" s="32">
        <f>IF(AND($D406=0,$D406=$H406),1,0)</f>
        <v>1</v>
      </c>
      <c r="U406" s="32">
        <f>IF(AND($H406&gt;0,$D406&lt;$H406),1,0)</f>
        <v>0</v>
      </c>
      <c r="V406" s="32">
        <f>IF((U406=1),ABS($H406-$D406),0)</f>
        <v>0</v>
      </c>
      <c r="W406" s="32">
        <f>IF(AND($D406&gt;0,$D406&gt;$H406),1,0)</f>
        <v>0</v>
      </c>
      <c r="X406" s="32">
        <f>IF((W406=1),ABS($H406-$D406),0)</f>
        <v>0</v>
      </c>
      <c r="Y406" s="32">
        <f>IF(AND($E406&gt;0,$E406=$I406),1,0)</f>
        <v>0</v>
      </c>
      <c r="Z406" s="32">
        <f>IF((Y406=1),ABS($E406),0)</f>
        <v>0</v>
      </c>
      <c r="AA406" s="32">
        <f>IF(AND($E406=0,$E406=$I406),1,0)</f>
        <v>1</v>
      </c>
      <c r="AB406" s="32">
        <f>IF(AND($I406&gt;0,$E406&lt;$I406),1,0)</f>
        <v>0</v>
      </c>
      <c r="AC406" s="32">
        <f>IF((AB406=1),ABS($I406-$E406),0)</f>
        <v>0</v>
      </c>
      <c r="AD406" s="32">
        <f>IF(AND($E406&gt;0,$E406&gt;$I406),1,0)</f>
        <v>0</v>
      </c>
      <c r="AE406" s="32">
        <f>IF((AD406=1),ABS($I406-$E406),0)</f>
        <v>0</v>
      </c>
      <c r="AF406" s="32">
        <f>IF(AND($F406&gt;0,$F406=$J406),1,0)</f>
        <v>0</v>
      </c>
      <c r="AG406" s="32">
        <f>IF((AF406=1),ABS($F406),0)</f>
        <v>0</v>
      </c>
      <c r="AH406" s="32">
        <f>IF(AND($F406=0,$F406=$J406),1,0)</f>
        <v>1</v>
      </c>
      <c r="AI406" s="32">
        <f>IF(AND($F406&gt;0,$F406&lt;$J406),1,0)</f>
        <v>0</v>
      </c>
      <c r="AJ406" s="32">
        <f>IF((AI406=1),ABS($J406-$F406),0)</f>
        <v>0</v>
      </c>
      <c r="AK406" s="32">
        <f>IF(AND($F406&gt;0,$F406&gt;$J406),1,0)</f>
        <v>0</v>
      </c>
      <c r="AL406" s="32">
        <f>IF((AK406=1),ABS($J406-$F406),0)</f>
        <v>0</v>
      </c>
      <c r="AM406" s="33"/>
      <c r="AN406" s="32">
        <f>C406+F406</f>
        <v>0</v>
      </c>
      <c r="AO406" s="32">
        <f>G406+J406</f>
        <v>0</v>
      </c>
      <c r="AP406" s="32">
        <f>IF(AND($AN406&gt;0,$AN406=$AO406),1,0)</f>
        <v>0</v>
      </c>
      <c r="AQ406" s="32">
        <f>IF((AP406=1),ABS($AN406),0)</f>
        <v>0</v>
      </c>
      <c r="AR406" s="32">
        <f>IF(AND($AN406=0,$AN406=$AO406),1,0)</f>
        <v>1</v>
      </c>
      <c r="AS406" s="32">
        <f>IF(AND($AO406&gt;0,$AN406&lt;$AO406),1,0)</f>
        <v>0</v>
      </c>
      <c r="AT406" s="32">
        <f>IF((AS406=1),ABS($AO406-$AN406),0)</f>
        <v>0</v>
      </c>
      <c r="AU406" s="32">
        <f>IF(AND($E406&gt;0,$E406&gt;$I406),1,0)</f>
        <v>0</v>
      </c>
      <c r="AV406" s="32">
        <f>IF((AU406=1),ABS($AO406-$AN406),0)</f>
        <v>0</v>
      </c>
      <c r="AW406" s="33"/>
    </row>
    <row r="407" ht="92.35" customHeight="1">
      <c r="A407" t="s" s="41">
        <v>427</v>
      </c>
      <c r="B407" s="42">
        <v>405</v>
      </c>
      <c r="C407" s="31">
        <v>0</v>
      </c>
      <c r="D407" s="32">
        <v>0</v>
      </c>
      <c r="E407" s="32">
        <v>0</v>
      </c>
      <c r="F407" s="32">
        <v>0</v>
      </c>
      <c r="G407" s="32">
        <v>0</v>
      </c>
      <c r="H407" s="32">
        <v>0</v>
      </c>
      <c r="I407" s="32">
        <v>0</v>
      </c>
      <c r="J407" s="32">
        <v>0</v>
      </c>
      <c r="K407" s="32">
        <f>IF(AND($C407&gt;0,$C407=$G407),1,0)</f>
        <v>0</v>
      </c>
      <c r="L407" s="32">
        <f>IF((K407=1),ABS(C407),0)</f>
        <v>0</v>
      </c>
      <c r="M407" s="32">
        <f>IF(AND($C407=0,$C407=$G407),1,0)</f>
        <v>1</v>
      </c>
      <c r="N407" s="32">
        <f>IF(AND($G407&gt;0,$C407&lt;$G407),1,0)</f>
        <v>0</v>
      </c>
      <c r="O407" s="32">
        <f>IF((N407=1),ABS($G407-$C407),0)</f>
        <v>0</v>
      </c>
      <c r="P407" s="32">
        <f>IF(AND($C407&gt;0,$C407&gt;$G407),1,0)</f>
        <v>0</v>
      </c>
      <c r="Q407" s="32">
        <f>IF((P407=1),ABS($G407-$C407),0)</f>
        <v>0</v>
      </c>
      <c r="R407" s="32">
        <f>IF(AND($D407&gt;0,$D407=$H407),1,0)</f>
        <v>0</v>
      </c>
      <c r="S407" s="32">
        <f>IF((R407=1),ABS($D407),0)</f>
        <v>0</v>
      </c>
      <c r="T407" s="32">
        <f>IF(AND($D407=0,$D407=$H407),1,0)</f>
        <v>1</v>
      </c>
      <c r="U407" s="32">
        <f>IF(AND($H407&gt;0,$D407&lt;$H407),1,0)</f>
        <v>0</v>
      </c>
      <c r="V407" s="32">
        <f>IF((U407=1),ABS($H407-$D407),0)</f>
        <v>0</v>
      </c>
      <c r="W407" s="32">
        <f>IF(AND($D407&gt;0,$D407&gt;$H407),1,0)</f>
        <v>0</v>
      </c>
      <c r="X407" s="32">
        <f>IF((W407=1),ABS($H407-$D407),0)</f>
        <v>0</v>
      </c>
      <c r="Y407" s="32">
        <f>IF(AND($E407&gt;0,$E407=$I407),1,0)</f>
        <v>0</v>
      </c>
      <c r="Z407" s="32">
        <f>IF((Y407=1),ABS($E407),0)</f>
        <v>0</v>
      </c>
      <c r="AA407" s="32">
        <f>IF(AND($E407=0,$E407=$I407),1,0)</f>
        <v>1</v>
      </c>
      <c r="AB407" s="32">
        <f>IF(AND($I407&gt;0,$E407&lt;$I407),1,0)</f>
        <v>0</v>
      </c>
      <c r="AC407" s="32">
        <f>IF((AB407=1),ABS($I407-$E407),0)</f>
        <v>0</v>
      </c>
      <c r="AD407" s="32">
        <f>IF(AND($E407&gt;0,$E407&gt;$I407),1,0)</f>
        <v>0</v>
      </c>
      <c r="AE407" s="32">
        <f>IF((AD407=1),ABS($I407-$E407),0)</f>
        <v>0</v>
      </c>
      <c r="AF407" s="32">
        <f>IF(AND($F407&gt;0,$F407=$J407),1,0)</f>
        <v>0</v>
      </c>
      <c r="AG407" s="32">
        <f>IF((AF407=1),ABS($F407),0)</f>
        <v>0</v>
      </c>
      <c r="AH407" s="32">
        <f>IF(AND($F407=0,$F407=$J407),1,0)</f>
        <v>1</v>
      </c>
      <c r="AI407" s="32">
        <f>IF(AND($F407&gt;0,$F407&lt;$J407),1,0)</f>
        <v>0</v>
      </c>
      <c r="AJ407" s="32">
        <f>IF((AI407=1),ABS($J407-$F407),0)</f>
        <v>0</v>
      </c>
      <c r="AK407" s="32">
        <f>IF(AND($F407&gt;0,$F407&gt;$J407),1,0)</f>
        <v>0</v>
      </c>
      <c r="AL407" s="32">
        <f>IF((AK407=1),ABS($J407-$F407),0)</f>
        <v>0</v>
      </c>
      <c r="AM407" s="33"/>
      <c r="AN407" s="32">
        <f>C407+F407</f>
        <v>0</v>
      </c>
      <c r="AO407" s="32">
        <f>G407+J407</f>
        <v>0</v>
      </c>
      <c r="AP407" s="32">
        <f>IF(AND($AN407&gt;0,$AN407=$AO407),1,0)</f>
        <v>0</v>
      </c>
      <c r="AQ407" s="32">
        <f>IF((AP407=1),ABS($AN407),0)</f>
        <v>0</v>
      </c>
      <c r="AR407" s="32">
        <f>IF(AND($AN407=0,$AN407=$AO407),1,0)</f>
        <v>1</v>
      </c>
      <c r="AS407" s="32">
        <f>IF(AND($AO407&gt;0,$AN407&lt;$AO407),1,0)</f>
        <v>0</v>
      </c>
      <c r="AT407" s="32">
        <f>IF((AS407=1),ABS($AO407-$AN407),0)</f>
        <v>0</v>
      </c>
      <c r="AU407" s="32">
        <f>IF(AND($E407&gt;0,$E407&gt;$I407),1,0)</f>
        <v>0</v>
      </c>
      <c r="AV407" s="32">
        <f>IF((AU407=1),ABS($AO407-$AN407),0)</f>
        <v>0</v>
      </c>
      <c r="AW407" s="33"/>
    </row>
    <row r="408" ht="92.35" customHeight="1">
      <c r="A408" t="s" s="41">
        <v>428</v>
      </c>
      <c r="B408" s="42">
        <v>406</v>
      </c>
      <c r="C408" s="31">
        <v>0</v>
      </c>
      <c r="D408" s="32">
        <v>0</v>
      </c>
      <c r="E408" s="32">
        <v>0</v>
      </c>
      <c r="F408" s="32">
        <v>0</v>
      </c>
      <c r="G408" s="32">
        <v>0</v>
      </c>
      <c r="H408" s="32">
        <v>0</v>
      </c>
      <c r="I408" s="32">
        <v>0</v>
      </c>
      <c r="J408" s="32">
        <v>0</v>
      </c>
      <c r="K408" s="32">
        <f>IF(AND($C408&gt;0,$C408=$G408),1,0)</f>
        <v>0</v>
      </c>
      <c r="L408" s="32">
        <f>IF((K408=1),ABS(C408),0)</f>
        <v>0</v>
      </c>
      <c r="M408" s="32">
        <f>IF(AND($C408=0,$C408=$G408),1,0)</f>
        <v>1</v>
      </c>
      <c r="N408" s="32">
        <f>IF(AND($G408&gt;0,$C408&lt;$G408),1,0)</f>
        <v>0</v>
      </c>
      <c r="O408" s="32">
        <f>IF((N408=1),ABS($G408-$C408),0)</f>
        <v>0</v>
      </c>
      <c r="P408" s="32">
        <f>IF(AND($C408&gt;0,$C408&gt;$G408),1,0)</f>
        <v>0</v>
      </c>
      <c r="Q408" s="32">
        <f>IF((P408=1),ABS($G408-$C408),0)</f>
        <v>0</v>
      </c>
      <c r="R408" s="32">
        <f>IF(AND($D408&gt;0,$D408=$H408),1,0)</f>
        <v>0</v>
      </c>
      <c r="S408" s="32">
        <f>IF((R408=1),ABS($D408),0)</f>
        <v>0</v>
      </c>
      <c r="T408" s="32">
        <f>IF(AND($D408=0,$D408=$H408),1,0)</f>
        <v>1</v>
      </c>
      <c r="U408" s="32">
        <f>IF(AND($H408&gt;0,$D408&lt;$H408),1,0)</f>
        <v>0</v>
      </c>
      <c r="V408" s="32">
        <f>IF((U408=1),ABS($H408-$D408),0)</f>
        <v>0</v>
      </c>
      <c r="W408" s="32">
        <f>IF(AND($D408&gt;0,$D408&gt;$H408),1,0)</f>
        <v>0</v>
      </c>
      <c r="X408" s="32">
        <f>IF((W408=1),ABS($H408-$D408),0)</f>
        <v>0</v>
      </c>
      <c r="Y408" s="32">
        <f>IF(AND($E408&gt;0,$E408=$I408),1,0)</f>
        <v>0</v>
      </c>
      <c r="Z408" s="32">
        <f>IF((Y408=1),ABS($E408),0)</f>
        <v>0</v>
      </c>
      <c r="AA408" s="32">
        <f>IF(AND($E408=0,$E408=$I408),1,0)</f>
        <v>1</v>
      </c>
      <c r="AB408" s="32">
        <f>IF(AND($I408&gt;0,$E408&lt;$I408),1,0)</f>
        <v>0</v>
      </c>
      <c r="AC408" s="32">
        <f>IF((AB408=1),ABS($I408-$E408),0)</f>
        <v>0</v>
      </c>
      <c r="AD408" s="32">
        <f>IF(AND($E408&gt;0,$E408&gt;$I408),1,0)</f>
        <v>0</v>
      </c>
      <c r="AE408" s="32">
        <f>IF((AD408=1),ABS($I408-$E408),0)</f>
        <v>0</v>
      </c>
      <c r="AF408" s="32">
        <f>IF(AND($F408&gt;0,$F408=$J408),1,0)</f>
        <v>0</v>
      </c>
      <c r="AG408" s="32">
        <f>IF((AF408=1),ABS($F408),0)</f>
        <v>0</v>
      </c>
      <c r="AH408" s="32">
        <f>IF(AND($F408=0,$F408=$J408),1,0)</f>
        <v>1</v>
      </c>
      <c r="AI408" s="32">
        <f>IF(AND($F408&gt;0,$F408&lt;$J408),1,0)</f>
        <v>0</v>
      </c>
      <c r="AJ408" s="32">
        <f>IF((AI408=1),ABS($J408-$F408),0)</f>
        <v>0</v>
      </c>
      <c r="AK408" s="32">
        <f>IF(AND($F408&gt;0,$F408&gt;$J408),1,0)</f>
        <v>0</v>
      </c>
      <c r="AL408" s="32">
        <f>IF((AK408=1),ABS($J408-$F408),0)</f>
        <v>0</v>
      </c>
      <c r="AM408" s="33"/>
      <c r="AN408" s="32">
        <f>C408+F408</f>
        <v>0</v>
      </c>
      <c r="AO408" s="32">
        <f>G408+J408</f>
        <v>0</v>
      </c>
      <c r="AP408" s="32">
        <f>IF(AND($AN408&gt;0,$AN408=$AO408),1,0)</f>
        <v>0</v>
      </c>
      <c r="AQ408" s="32">
        <f>IF((AP408=1),ABS($AN408),0)</f>
        <v>0</v>
      </c>
      <c r="AR408" s="32">
        <f>IF(AND($AN408=0,$AN408=$AO408),1,0)</f>
        <v>1</v>
      </c>
      <c r="AS408" s="32">
        <f>IF(AND($AO408&gt;0,$AN408&lt;$AO408),1,0)</f>
        <v>0</v>
      </c>
      <c r="AT408" s="32">
        <f>IF((AS408=1),ABS($AO408-$AN408),0)</f>
        <v>0</v>
      </c>
      <c r="AU408" s="32">
        <f>IF(AND($E408&gt;0,$E408&gt;$I408),1,0)</f>
        <v>0</v>
      </c>
      <c r="AV408" s="32">
        <f>IF((AU408=1),ABS($AO408-$AN408),0)</f>
        <v>0</v>
      </c>
      <c r="AW408" s="33"/>
    </row>
    <row r="409" ht="104.35" customHeight="1">
      <c r="A409" t="s" s="41">
        <v>429</v>
      </c>
      <c r="B409" s="42">
        <v>407</v>
      </c>
      <c r="C409" s="31">
        <v>0</v>
      </c>
      <c r="D409" s="32">
        <v>0</v>
      </c>
      <c r="E409" s="32">
        <v>0</v>
      </c>
      <c r="F409" s="32">
        <v>0</v>
      </c>
      <c r="G409" s="32">
        <v>0</v>
      </c>
      <c r="H409" s="32">
        <v>0</v>
      </c>
      <c r="I409" s="32">
        <v>0</v>
      </c>
      <c r="J409" s="32">
        <v>0</v>
      </c>
      <c r="K409" s="32">
        <f>IF(AND($C409&gt;0,$C409=$G409),1,0)</f>
        <v>0</v>
      </c>
      <c r="L409" s="32">
        <f>IF((K409=1),ABS(C409),0)</f>
        <v>0</v>
      </c>
      <c r="M409" s="32">
        <f>IF(AND($C409=0,$C409=$G409),1,0)</f>
        <v>1</v>
      </c>
      <c r="N409" s="32">
        <f>IF(AND($G409&gt;0,$C409&lt;$G409),1,0)</f>
        <v>0</v>
      </c>
      <c r="O409" s="32">
        <f>IF((N409=1),ABS($G409-$C409),0)</f>
        <v>0</v>
      </c>
      <c r="P409" s="32">
        <f>IF(AND($C409&gt;0,$C409&gt;$G409),1,0)</f>
        <v>0</v>
      </c>
      <c r="Q409" s="32">
        <f>IF((P409=1),ABS($G409-$C409),0)</f>
        <v>0</v>
      </c>
      <c r="R409" s="32">
        <f>IF(AND($D409&gt;0,$D409=$H409),1,0)</f>
        <v>0</v>
      </c>
      <c r="S409" s="32">
        <f>IF((R409=1),ABS($D409),0)</f>
        <v>0</v>
      </c>
      <c r="T409" s="32">
        <f>IF(AND($D409=0,$D409=$H409),1,0)</f>
        <v>1</v>
      </c>
      <c r="U409" s="32">
        <f>IF(AND($H409&gt;0,$D409&lt;$H409),1,0)</f>
        <v>0</v>
      </c>
      <c r="V409" s="32">
        <f>IF((U409=1),ABS($H409-$D409),0)</f>
        <v>0</v>
      </c>
      <c r="W409" s="32">
        <f>IF(AND($D409&gt;0,$D409&gt;$H409),1,0)</f>
        <v>0</v>
      </c>
      <c r="X409" s="32">
        <f>IF((W409=1),ABS($H409-$D409),0)</f>
        <v>0</v>
      </c>
      <c r="Y409" s="32">
        <f>IF(AND($E409&gt;0,$E409=$I409),1,0)</f>
        <v>0</v>
      </c>
      <c r="Z409" s="32">
        <f>IF((Y409=1),ABS($E409),0)</f>
        <v>0</v>
      </c>
      <c r="AA409" s="32">
        <f>IF(AND($E409=0,$E409=$I409),1,0)</f>
        <v>1</v>
      </c>
      <c r="AB409" s="32">
        <f>IF(AND($I409&gt;0,$E409&lt;$I409),1,0)</f>
        <v>0</v>
      </c>
      <c r="AC409" s="32">
        <f>IF((AB409=1),ABS($I409-$E409),0)</f>
        <v>0</v>
      </c>
      <c r="AD409" s="32">
        <f>IF(AND($E409&gt;0,$E409&gt;$I409),1,0)</f>
        <v>0</v>
      </c>
      <c r="AE409" s="32">
        <f>IF((AD409=1),ABS($I409-$E409),0)</f>
        <v>0</v>
      </c>
      <c r="AF409" s="32">
        <f>IF(AND($F409&gt;0,$F409=$J409),1,0)</f>
        <v>0</v>
      </c>
      <c r="AG409" s="32">
        <f>IF((AF409=1),ABS($F409),0)</f>
        <v>0</v>
      </c>
      <c r="AH409" s="32">
        <f>IF(AND($F409=0,$F409=$J409),1,0)</f>
        <v>1</v>
      </c>
      <c r="AI409" s="32">
        <f>IF(AND($F409&gt;0,$F409&lt;$J409),1,0)</f>
        <v>0</v>
      </c>
      <c r="AJ409" s="32">
        <f>IF((AI409=1),ABS($J409-$F409),0)</f>
        <v>0</v>
      </c>
      <c r="AK409" s="32">
        <f>IF(AND($F409&gt;0,$F409&gt;$J409),1,0)</f>
        <v>0</v>
      </c>
      <c r="AL409" s="32">
        <f>IF((AK409=1),ABS($J409-$F409),0)</f>
        <v>0</v>
      </c>
      <c r="AM409" s="33"/>
      <c r="AN409" s="32">
        <f>C409+F409</f>
        <v>0</v>
      </c>
      <c r="AO409" s="32">
        <f>G409+J409</f>
        <v>0</v>
      </c>
      <c r="AP409" s="32">
        <f>IF(AND($AN409&gt;0,$AN409=$AO409),1,0)</f>
        <v>0</v>
      </c>
      <c r="AQ409" s="32">
        <f>IF((AP409=1),ABS($AN409),0)</f>
        <v>0</v>
      </c>
      <c r="AR409" s="32">
        <f>IF(AND($AN409=0,$AN409=$AO409),1,0)</f>
        <v>1</v>
      </c>
      <c r="AS409" s="32">
        <f>IF(AND($AO409&gt;0,$AN409&lt;$AO409),1,0)</f>
        <v>0</v>
      </c>
      <c r="AT409" s="32">
        <f>IF((AS409=1),ABS($AO409-$AN409),0)</f>
        <v>0</v>
      </c>
      <c r="AU409" s="32">
        <f>IF(AND($E409&gt;0,$E409&gt;$I409),1,0)</f>
        <v>0</v>
      </c>
      <c r="AV409" s="32">
        <f>IF((AU409=1),ABS($AO409-$AN409),0)</f>
        <v>0</v>
      </c>
      <c r="AW409" s="33"/>
    </row>
    <row r="410" ht="32.35" customHeight="1">
      <c r="A410" t="s" s="41">
        <v>430</v>
      </c>
      <c r="B410" s="42">
        <v>408</v>
      </c>
      <c r="C410" s="31">
        <v>0</v>
      </c>
      <c r="D410" s="32">
        <v>0</v>
      </c>
      <c r="E410" s="32">
        <v>0</v>
      </c>
      <c r="F410" s="32">
        <v>0</v>
      </c>
      <c r="G410" s="32">
        <v>0</v>
      </c>
      <c r="H410" s="32">
        <v>0</v>
      </c>
      <c r="I410" s="32">
        <v>0</v>
      </c>
      <c r="J410" s="32">
        <v>0</v>
      </c>
      <c r="K410" s="32">
        <f>IF(AND($C410&gt;0,$C410=$G410),1,0)</f>
        <v>0</v>
      </c>
      <c r="L410" s="32">
        <f>IF((K410=1),ABS(C410),0)</f>
        <v>0</v>
      </c>
      <c r="M410" s="32">
        <f>IF(AND($C410=0,$C410=$G410),1,0)</f>
        <v>1</v>
      </c>
      <c r="N410" s="32">
        <f>IF(AND($G410&gt;0,$C410&lt;$G410),1,0)</f>
        <v>0</v>
      </c>
      <c r="O410" s="32">
        <f>IF((N410=1),ABS($G410-$C410),0)</f>
        <v>0</v>
      </c>
      <c r="P410" s="32">
        <f>IF(AND($C410&gt;0,$C410&gt;$G410),1,0)</f>
        <v>0</v>
      </c>
      <c r="Q410" s="32">
        <f>IF((P410=1),ABS($G410-$C410),0)</f>
        <v>0</v>
      </c>
      <c r="R410" s="32">
        <f>IF(AND($D410&gt;0,$D410=$H410),1,0)</f>
        <v>0</v>
      </c>
      <c r="S410" s="32">
        <f>IF((R410=1),ABS($D410),0)</f>
        <v>0</v>
      </c>
      <c r="T410" s="32">
        <f>IF(AND($D410=0,$D410=$H410),1,0)</f>
        <v>1</v>
      </c>
      <c r="U410" s="32">
        <f>IF(AND($H410&gt;0,$D410&lt;$H410),1,0)</f>
        <v>0</v>
      </c>
      <c r="V410" s="32">
        <f>IF((U410=1),ABS($H410-$D410),0)</f>
        <v>0</v>
      </c>
      <c r="W410" s="32">
        <f>IF(AND($D410&gt;0,$D410&gt;$H410),1,0)</f>
        <v>0</v>
      </c>
      <c r="X410" s="32">
        <f>IF((W410=1),ABS($H410-$D410),0)</f>
        <v>0</v>
      </c>
      <c r="Y410" s="32">
        <f>IF(AND($E410&gt;0,$E410=$I410),1,0)</f>
        <v>0</v>
      </c>
      <c r="Z410" s="32">
        <f>IF((Y410=1),ABS($E410),0)</f>
        <v>0</v>
      </c>
      <c r="AA410" s="32">
        <f>IF(AND($E410=0,$E410=$I410),1,0)</f>
        <v>1</v>
      </c>
      <c r="AB410" s="32">
        <f>IF(AND($I410&gt;0,$E410&lt;$I410),1,0)</f>
        <v>0</v>
      </c>
      <c r="AC410" s="32">
        <f>IF((AB410=1),ABS($I410-$E410),0)</f>
        <v>0</v>
      </c>
      <c r="AD410" s="32">
        <f>IF(AND($E410&gt;0,$E410&gt;$I410),1,0)</f>
        <v>0</v>
      </c>
      <c r="AE410" s="32">
        <f>IF((AD410=1),ABS($I410-$E410),0)</f>
        <v>0</v>
      </c>
      <c r="AF410" s="32">
        <f>IF(AND($F410&gt;0,$F410=$J410),1,0)</f>
        <v>0</v>
      </c>
      <c r="AG410" s="32">
        <f>IF((AF410=1),ABS($F410),0)</f>
        <v>0</v>
      </c>
      <c r="AH410" s="32">
        <f>IF(AND($F410=0,$F410=$J410),1,0)</f>
        <v>1</v>
      </c>
      <c r="AI410" s="32">
        <f>IF(AND($F410&gt;0,$F410&lt;$J410),1,0)</f>
        <v>0</v>
      </c>
      <c r="AJ410" s="32">
        <f>IF((AI410=1),ABS($J410-$F410),0)</f>
        <v>0</v>
      </c>
      <c r="AK410" s="32">
        <f>IF(AND($F410&gt;0,$F410&gt;$J410),1,0)</f>
        <v>0</v>
      </c>
      <c r="AL410" s="32">
        <f>IF((AK410=1),ABS($J410-$F410),0)</f>
        <v>0</v>
      </c>
      <c r="AM410" s="33"/>
      <c r="AN410" s="32">
        <f>C410+F410</f>
        <v>0</v>
      </c>
      <c r="AO410" s="32">
        <f>G410+J410</f>
        <v>0</v>
      </c>
      <c r="AP410" s="32">
        <f>IF(AND($AN410&gt;0,$AN410=$AO410),1,0)</f>
        <v>0</v>
      </c>
      <c r="AQ410" s="32">
        <f>IF((AP410=1),ABS($AN410),0)</f>
        <v>0</v>
      </c>
      <c r="AR410" s="32">
        <f>IF(AND($AN410=0,$AN410=$AO410),1,0)</f>
        <v>1</v>
      </c>
      <c r="AS410" s="32">
        <f>IF(AND($AO410&gt;0,$AN410&lt;$AO410),1,0)</f>
        <v>0</v>
      </c>
      <c r="AT410" s="32">
        <f>IF((AS410=1),ABS($AO410-$AN410),0)</f>
        <v>0</v>
      </c>
      <c r="AU410" s="32">
        <f>IF(AND($E410&gt;0,$E410&gt;$I410),1,0)</f>
        <v>0</v>
      </c>
      <c r="AV410" s="32">
        <f>IF((AU410=1),ABS($AO410-$AN410),0)</f>
        <v>0</v>
      </c>
      <c r="AW410" s="33"/>
    </row>
    <row r="411" ht="56.35" customHeight="1">
      <c r="A411" t="s" s="41">
        <v>431</v>
      </c>
      <c r="B411" s="42">
        <v>409</v>
      </c>
      <c r="C411" s="31">
        <v>0</v>
      </c>
      <c r="D411" s="32">
        <v>0</v>
      </c>
      <c r="E411" s="32">
        <v>0</v>
      </c>
      <c r="F411" s="32">
        <v>0</v>
      </c>
      <c r="G411" s="32">
        <v>0</v>
      </c>
      <c r="H411" s="32">
        <v>0</v>
      </c>
      <c r="I411" s="32">
        <v>0</v>
      </c>
      <c r="J411" s="32">
        <v>0</v>
      </c>
      <c r="K411" s="32">
        <f>IF(AND($C411&gt;0,$C411=$G411),1,0)</f>
        <v>0</v>
      </c>
      <c r="L411" s="32">
        <f>IF((K411=1),ABS(C411),0)</f>
        <v>0</v>
      </c>
      <c r="M411" s="32">
        <f>IF(AND($C411=0,$C411=$G411),1,0)</f>
        <v>1</v>
      </c>
      <c r="N411" s="32">
        <f>IF(AND($G411&gt;0,$C411&lt;$G411),1,0)</f>
        <v>0</v>
      </c>
      <c r="O411" s="32">
        <f>IF((N411=1),ABS($G411-$C411),0)</f>
        <v>0</v>
      </c>
      <c r="P411" s="32">
        <f>IF(AND($C411&gt;0,$C411&gt;$G411),1,0)</f>
        <v>0</v>
      </c>
      <c r="Q411" s="32">
        <f>IF((P411=1),ABS($G411-$C411),0)</f>
        <v>0</v>
      </c>
      <c r="R411" s="32">
        <f>IF(AND($D411&gt;0,$D411=$H411),1,0)</f>
        <v>0</v>
      </c>
      <c r="S411" s="32">
        <f>IF((R411=1),ABS($D411),0)</f>
        <v>0</v>
      </c>
      <c r="T411" s="32">
        <f>IF(AND($D411=0,$D411=$H411),1,0)</f>
        <v>1</v>
      </c>
      <c r="U411" s="32">
        <f>IF(AND($H411&gt;0,$D411&lt;$H411),1,0)</f>
        <v>0</v>
      </c>
      <c r="V411" s="32">
        <f>IF((U411=1),ABS($H411-$D411),0)</f>
        <v>0</v>
      </c>
      <c r="W411" s="32">
        <f>IF(AND($D411&gt;0,$D411&gt;$H411),1,0)</f>
        <v>0</v>
      </c>
      <c r="X411" s="32">
        <f>IF((W411=1),ABS($H411-$D411),0)</f>
        <v>0</v>
      </c>
      <c r="Y411" s="32">
        <f>IF(AND($E411&gt;0,$E411=$I411),1,0)</f>
        <v>0</v>
      </c>
      <c r="Z411" s="32">
        <f>IF((Y411=1),ABS($E411),0)</f>
        <v>0</v>
      </c>
      <c r="AA411" s="32">
        <f>IF(AND($E411=0,$E411=$I411),1,0)</f>
        <v>1</v>
      </c>
      <c r="AB411" s="32">
        <f>IF(AND($I411&gt;0,$E411&lt;$I411),1,0)</f>
        <v>0</v>
      </c>
      <c r="AC411" s="32">
        <f>IF((AB411=1),ABS($I411-$E411),0)</f>
        <v>0</v>
      </c>
      <c r="AD411" s="32">
        <f>IF(AND($E411&gt;0,$E411&gt;$I411),1,0)</f>
        <v>0</v>
      </c>
      <c r="AE411" s="32">
        <f>IF((AD411=1),ABS($I411-$E411),0)</f>
        <v>0</v>
      </c>
      <c r="AF411" s="32">
        <f>IF(AND($F411&gt;0,$F411=$J411),1,0)</f>
        <v>0</v>
      </c>
      <c r="AG411" s="32">
        <f>IF((AF411=1),ABS($F411),0)</f>
        <v>0</v>
      </c>
      <c r="AH411" s="32">
        <f>IF(AND($F411=0,$F411=$J411),1,0)</f>
        <v>1</v>
      </c>
      <c r="AI411" s="32">
        <f>IF(AND($F411&gt;0,$F411&lt;$J411),1,0)</f>
        <v>0</v>
      </c>
      <c r="AJ411" s="32">
        <f>IF((AI411=1),ABS($J411-$F411),0)</f>
        <v>0</v>
      </c>
      <c r="AK411" s="32">
        <f>IF(AND($F411&gt;0,$F411&gt;$J411),1,0)</f>
        <v>0</v>
      </c>
      <c r="AL411" s="32">
        <f>IF((AK411=1),ABS($J411-$F411),0)</f>
        <v>0</v>
      </c>
      <c r="AM411" s="33"/>
      <c r="AN411" s="32">
        <f>C411+F411</f>
        <v>0</v>
      </c>
      <c r="AO411" s="32">
        <f>G411+J411</f>
        <v>0</v>
      </c>
      <c r="AP411" s="32">
        <f>IF(AND($AN411&gt;0,$AN411=$AO411),1,0)</f>
        <v>0</v>
      </c>
      <c r="AQ411" s="32">
        <f>IF((AP411=1),ABS($AN411),0)</f>
        <v>0</v>
      </c>
      <c r="AR411" s="32">
        <f>IF(AND($AN411=0,$AN411=$AO411),1,0)</f>
        <v>1</v>
      </c>
      <c r="AS411" s="32">
        <f>IF(AND($AO411&gt;0,$AN411&lt;$AO411),1,0)</f>
        <v>0</v>
      </c>
      <c r="AT411" s="32">
        <f>IF((AS411=1),ABS($AO411-$AN411),0)</f>
        <v>0</v>
      </c>
      <c r="AU411" s="32">
        <f>IF(AND($E411&gt;0,$E411&gt;$I411),1,0)</f>
        <v>0</v>
      </c>
      <c r="AV411" s="32">
        <f>IF((AU411=1),ABS($AO411-$AN411),0)</f>
        <v>0</v>
      </c>
      <c r="AW411" s="33"/>
    </row>
    <row r="412" ht="92.35" customHeight="1">
      <c r="A412" t="s" s="41">
        <v>432</v>
      </c>
      <c r="B412" s="42">
        <v>410</v>
      </c>
      <c r="C412" s="31">
        <v>1</v>
      </c>
      <c r="D412" s="32">
        <v>1</v>
      </c>
      <c r="E412" s="32">
        <v>0</v>
      </c>
      <c r="F412" s="32">
        <v>0</v>
      </c>
      <c r="G412" s="32">
        <v>1</v>
      </c>
      <c r="H412" s="32">
        <v>1</v>
      </c>
      <c r="I412" s="32">
        <v>0</v>
      </c>
      <c r="J412" s="32">
        <v>0</v>
      </c>
      <c r="K412" s="32">
        <f>IF(AND($C412&gt;0,$C412=$G412),1,0)</f>
        <v>1</v>
      </c>
      <c r="L412" s="32">
        <f>IF((K412=1),ABS(C412),0)</f>
        <v>1</v>
      </c>
      <c r="M412" s="32">
        <f>IF(AND($C412=0,$C412=$G412),1,0)</f>
        <v>0</v>
      </c>
      <c r="N412" s="32">
        <f>IF(AND($G412&gt;0,$C412&lt;$G412),1,0)</f>
        <v>0</v>
      </c>
      <c r="O412" s="32">
        <f>IF((N412=1),ABS($G412-$C412),0)</f>
        <v>0</v>
      </c>
      <c r="P412" s="32">
        <f>IF(AND($C412&gt;0,$C412&gt;$G412),1,0)</f>
        <v>0</v>
      </c>
      <c r="Q412" s="32">
        <f>IF((P412=1),ABS($G412-$C412),0)</f>
        <v>0</v>
      </c>
      <c r="R412" s="32">
        <f>IF(AND($D412&gt;0,$D412=$H412),1,0)</f>
        <v>1</v>
      </c>
      <c r="S412" s="32">
        <f>IF((R412=1),ABS($D412),0)</f>
        <v>1</v>
      </c>
      <c r="T412" s="32">
        <f>IF(AND($D412=0,$D412=$H412),1,0)</f>
        <v>0</v>
      </c>
      <c r="U412" s="32">
        <f>IF(AND($H412&gt;0,$D412&lt;$H412),1,0)</f>
        <v>0</v>
      </c>
      <c r="V412" s="32">
        <f>IF((U412=1),ABS($H412-$D412),0)</f>
        <v>0</v>
      </c>
      <c r="W412" s="32">
        <f>IF(AND($D412&gt;0,$D412&gt;$H412),1,0)</f>
        <v>0</v>
      </c>
      <c r="X412" s="32">
        <f>IF((W412=1),ABS($H412-$D412),0)</f>
        <v>0</v>
      </c>
      <c r="Y412" s="32">
        <f>IF(AND($E412&gt;0,$E412=$I412),1,0)</f>
        <v>0</v>
      </c>
      <c r="Z412" s="32">
        <f>IF((Y412=1),ABS($E412),0)</f>
        <v>0</v>
      </c>
      <c r="AA412" s="32">
        <f>IF(AND($E412=0,$E412=$I412),1,0)</f>
        <v>1</v>
      </c>
      <c r="AB412" s="32">
        <f>IF(AND($I412&gt;0,$E412&lt;$I412),1,0)</f>
        <v>0</v>
      </c>
      <c r="AC412" s="32">
        <f>IF((AB412=1),ABS($I412-$E412),0)</f>
        <v>0</v>
      </c>
      <c r="AD412" s="32">
        <f>IF(AND($E412&gt;0,$E412&gt;$I412),1,0)</f>
        <v>0</v>
      </c>
      <c r="AE412" s="32">
        <f>IF((AD412=1),ABS($I412-$E412),0)</f>
        <v>0</v>
      </c>
      <c r="AF412" s="32">
        <f>IF(AND($F412&gt;0,$F412=$J412),1,0)</f>
        <v>0</v>
      </c>
      <c r="AG412" s="32">
        <f>IF((AF412=1),ABS($F412),0)</f>
        <v>0</v>
      </c>
      <c r="AH412" s="32">
        <f>IF(AND($F412=0,$F412=$J412),1,0)</f>
        <v>1</v>
      </c>
      <c r="AI412" s="32">
        <f>IF(AND($F412&gt;0,$F412&lt;$J412),1,0)</f>
        <v>0</v>
      </c>
      <c r="AJ412" s="32">
        <f>IF((AI412=1),ABS($J412-$F412),0)</f>
        <v>0</v>
      </c>
      <c r="AK412" s="32">
        <f>IF(AND($F412&gt;0,$F412&gt;$J412),1,0)</f>
        <v>0</v>
      </c>
      <c r="AL412" s="32">
        <f>IF((AK412=1),ABS($J412-$F412),0)</f>
        <v>0</v>
      </c>
      <c r="AM412" s="33"/>
      <c r="AN412" s="32">
        <f>C412+F412</f>
        <v>1</v>
      </c>
      <c r="AO412" s="32">
        <f>G412+J412</f>
        <v>1</v>
      </c>
      <c r="AP412" s="32">
        <f>IF(AND($AN412&gt;0,$AN412=$AO412),1,0)</f>
        <v>1</v>
      </c>
      <c r="AQ412" s="32">
        <f>IF((AP412=1),ABS($AN412),0)</f>
        <v>1</v>
      </c>
      <c r="AR412" s="32">
        <f>IF(AND($AN412=0,$AN412=$AO412),1,0)</f>
        <v>0</v>
      </c>
      <c r="AS412" s="32">
        <f>IF(AND($AO412&gt;0,$AN412&lt;$AO412),1,0)</f>
        <v>0</v>
      </c>
      <c r="AT412" s="32">
        <f>IF((AS412=1),ABS($AO412-$AN412),0)</f>
        <v>0</v>
      </c>
      <c r="AU412" s="32">
        <f>IF(AND($E412&gt;0,$E412&gt;$I412),1,0)</f>
        <v>0</v>
      </c>
      <c r="AV412" s="32">
        <f>IF((AU412=1),ABS($AO412-$AN412),0)</f>
        <v>0</v>
      </c>
      <c r="AW412" s="33"/>
    </row>
    <row r="413" ht="92.35" customHeight="1">
      <c r="A413" t="s" s="41">
        <v>433</v>
      </c>
      <c r="B413" s="42">
        <v>411</v>
      </c>
      <c r="C413" s="31">
        <v>0</v>
      </c>
      <c r="D413" s="32">
        <v>0</v>
      </c>
      <c r="E413" s="32">
        <v>0</v>
      </c>
      <c r="F413" s="32">
        <v>0</v>
      </c>
      <c r="G413" s="32">
        <v>0</v>
      </c>
      <c r="H413" s="32">
        <v>0</v>
      </c>
      <c r="I413" s="32">
        <v>0</v>
      </c>
      <c r="J413" s="32">
        <v>0</v>
      </c>
      <c r="K413" s="32">
        <f>IF(AND($C413&gt;0,$C413=$G413),1,0)</f>
        <v>0</v>
      </c>
      <c r="L413" s="32">
        <f>IF((K413=1),ABS(C413),0)</f>
        <v>0</v>
      </c>
      <c r="M413" s="32">
        <f>IF(AND($C413=0,$C413=$G413),1,0)</f>
        <v>1</v>
      </c>
      <c r="N413" s="32">
        <f>IF(AND($G413&gt;0,$C413&lt;$G413),1,0)</f>
        <v>0</v>
      </c>
      <c r="O413" s="32">
        <f>IF((N413=1),ABS($G413-$C413),0)</f>
        <v>0</v>
      </c>
      <c r="P413" s="32">
        <f>IF(AND($C413&gt;0,$C413&gt;$G413),1,0)</f>
        <v>0</v>
      </c>
      <c r="Q413" s="32">
        <f>IF((P413=1),ABS($G413-$C413),0)</f>
        <v>0</v>
      </c>
      <c r="R413" s="32">
        <f>IF(AND($D413&gt;0,$D413=$H413),1,0)</f>
        <v>0</v>
      </c>
      <c r="S413" s="32">
        <f>IF((R413=1),ABS($D413),0)</f>
        <v>0</v>
      </c>
      <c r="T413" s="32">
        <f>IF(AND($D413=0,$D413=$H413),1,0)</f>
        <v>1</v>
      </c>
      <c r="U413" s="32">
        <f>IF(AND($H413&gt;0,$D413&lt;$H413),1,0)</f>
        <v>0</v>
      </c>
      <c r="V413" s="32">
        <f>IF((U413=1),ABS($H413-$D413),0)</f>
        <v>0</v>
      </c>
      <c r="W413" s="32">
        <f>IF(AND($D413&gt;0,$D413&gt;$H413),1,0)</f>
        <v>0</v>
      </c>
      <c r="X413" s="32">
        <f>IF((W413=1),ABS($H413-$D413),0)</f>
        <v>0</v>
      </c>
      <c r="Y413" s="32">
        <f>IF(AND($E413&gt;0,$E413=$I413),1,0)</f>
        <v>0</v>
      </c>
      <c r="Z413" s="32">
        <f>IF((Y413=1),ABS($E413),0)</f>
        <v>0</v>
      </c>
      <c r="AA413" s="32">
        <f>IF(AND($E413=0,$E413=$I413),1,0)</f>
        <v>1</v>
      </c>
      <c r="AB413" s="32">
        <f>IF(AND($I413&gt;0,$E413&lt;$I413),1,0)</f>
        <v>0</v>
      </c>
      <c r="AC413" s="32">
        <f>IF((AB413=1),ABS($I413-$E413),0)</f>
        <v>0</v>
      </c>
      <c r="AD413" s="32">
        <f>IF(AND($E413&gt;0,$E413&gt;$I413),1,0)</f>
        <v>0</v>
      </c>
      <c r="AE413" s="32">
        <f>IF((AD413=1),ABS($I413-$E413),0)</f>
        <v>0</v>
      </c>
      <c r="AF413" s="32">
        <f>IF(AND($F413&gt;0,$F413=$J413),1,0)</f>
        <v>0</v>
      </c>
      <c r="AG413" s="32">
        <f>IF((AF413=1),ABS($F413),0)</f>
        <v>0</v>
      </c>
      <c r="AH413" s="32">
        <f>IF(AND($F413=0,$F413=$J413),1,0)</f>
        <v>1</v>
      </c>
      <c r="AI413" s="32">
        <f>IF(AND($F413&gt;0,$F413&lt;$J413),1,0)</f>
        <v>0</v>
      </c>
      <c r="AJ413" s="32">
        <f>IF((AI413=1),ABS($J413-$F413),0)</f>
        <v>0</v>
      </c>
      <c r="AK413" s="32">
        <f>IF(AND($F413&gt;0,$F413&gt;$J413),1,0)</f>
        <v>0</v>
      </c>
      <c r="AL413" s="32">
        <f>IF((AK413=1),ABS($J413-$F413),0)</f>
        <v>0</v>
      </c>
      <c r="AM413" s="33"/>
      <c r="AN413" s="32">
        <f>C413+F413</f>
        <v>0</v>
      </c>
      <c r="AO413" s="32">
        <f>G413+J413</f>
        <v>0</v>
      </c>
      <c r="AP413" s="32">
        <f>IF(AND($AN413&gt;0,$AN413=$AO413),1,0)</f>
        <v>0</v>
      </c>
      <c r="AQ413" s="32">
        <f>IF((AP413=1),ABS($AN413),0)</f>
        <v>0</v>
      </c>
      <c r="AR413" s="32">
        <f>IF(AND($AN413=0,$AN413=$AO413),1,0)</f>
        <v>1</v>
      </c>
      <c r="AS413" s="32">
        <f>IF(AND($AO413&gt;0,$AN413&lt;$AO413),1,0)</f>
        <v>0</v>
      </c>
      <c r="AT413" s="32">
        <f>IF((AS413=1),ABS($AO413-$AN413),0)</f>
        <v>0</v>
      </c>
      <c r="AU413" s="32">
        <f>IF(AND($E413&gt;0,$E413&gt;$I413),1,0)</f>
        <v>0</v>
      </c>
      <c r="AV413" s="32">
        <f>IF((AU413=1),ABS($AO413-$AN413),0)</f>
        <v>0</v>
      </c>
      <c r="AW413" s="33"/>
    </row>
    <row r="414" ht="56.35" customHeight="1">
      <c r="A414" t="s" s="41">
        <v>434</v>
      </c>
      <c r="B414" s="42">
        <v>412</v>
      </c>
      <c r="C414" s="31">
        <v>1</v>
      </c>
      <c r="D414" s="32">
        <v>0</v>
      </c>
      <c r="E414" s="32">
        <v>1</v>
      </c>
      <c r="F414" s="32">
        <v>0</v>
      </c>
      <c r="G414" s="32">
        <v>1</v>
      </c>
      <c r="H414" s="32">
        <v>0</v>
      </c>
      <c r="I414" s="32">
        <v>1</v>
      </c>
      <c r="J414" s="32">
        <v>0</v>
      </c>
      <c r="K414" s="32">
        <f>IF(AND($C414&gt;0,$C414=$G414),1,0)</f>
        <v>1</v>
      </c>
      <c r="L414" s="32">
        <f>IF((K414=1),ABS(C414),0)</f>
        <v>1</v>
      </c>
      <c r="M414" s="32">
        <f>IF(AND($C414=0,$C414=$G414),1,0)</f>
        <v>0</v>
      </c>
      <c r="N414" s="32">
        <f>IF(AND($G414&gt;0,$C414&lt;$G414),1,0)</f>
        <v>0</v>
      </c>
      <c r="O414" s="32">
        <f>IF((N414=1),ABS($G414-$C414),0)</f>
        <v>0</v>
      </c>
      <c r="P414" s="32">
        <f>IF(AND($C414&gt;0,$C414&gt;$G414),1,0)</f>
        <v>0</v>
      </c>
      <c r="Q414" s="32">
        <f>IF((P414=1),ABS($G414-$C414),0)</f>
        <v>0</v>
      </c>
      <c r="R414" s="32">
        <f>IF(AND($D414&gt;0,$D414=$H414),1,0)</f>
        <v>0</v>
      </c>
      <c r="S414" s="32">
        <f>IF((R414=1),ABS($D414),0)</f>
        <v>0</v>
      </c>
      <c r="T414" s="32">
        <f>IF(AND($D414=0,$D414=$H414),1,0)</f>
        <v>1</v>
      </c>
      <c r="U414" s="32">
        <f>IF(AND($H414&gt;0,$D414&lt;$H414),1,0)</f>
        <v>0</v>
      </c>
      <c r="V414" s="32">
        <f>IF((U414=1),ABS($H414-$D414),0)</f>
        <v>0</v>
      </c>
      <c r="W414" s="32">
        <f>IF(AND($D414&gt;0,$D414&gt;$H414),1,0)</f>
        <v>0</v>
      </c>
      <c r="X414" s="32">
        <f>IF((W414=1),ABS($H414-$D414),0)</f>
        <v>0</v>
      </c>
      <c r="Y414" s="32">
        <f>IF(AND($E414&gt;0,$E414=$I414),1,0)</f>
        <v>1</v>
      </c>
      <c r="Z414" s="32">
        <f>IF((Y414=1),ABS($E414),0)</f>
        <v>1</v>
      </c>
      <c r="AA414" s="32">
        <f>IF(AND($E414=0,$E414=$I414),1,0)</f>
        <v>0</v>
      </c>
      <c r="AB414" s="32">
        <f>IF(AND($I414&gt;0,$E414&lt;$I414),1,0)</f>
        <v>0</v>
      </c>
      <c r="AC414" s="32">
        <f>IF((AB414=1),ABS($I414-$E414),0)</f>
        <v>0</v>
      </c>
      <c r="AD414" s="32">
        <f>IF(AND($E414&gt;0,$E414&gt;$I414),1,0)</f>
        <v>0</v>
      </c>
      <c r="AE414" s="32">
        <f>IF((AD414=1),ABS($I414-$E414),0)</f>
        <v>0</v>
      </c>
      <c r="AF414" s="32">
        <f>IF(AND($F414&gt;0,$F414=$J414),1,0)</f>
        <v>0</v>
      </c>
      <c r="AG414" s="32">
        <f>IF((AF414=1),ABS($F414),0)</f>
        <v>0</v>
      </c>
      <c r="AH414" s="32">
        <f>IF(AND($F414=0,$F414=$J414),1,0)</f>
        <v>1</v>
      </c>
      <c r="AI414" s="32">
        <f>IF(AND($F414&gt;0,$F414&lt;$J414),1,0)</f>
        <v>0</v>
      </c>
      <c r="AJ414" s="32">
        <f>IF((AI414=1),ABS($J414-$F414),0)</f>
        <v>0</v>
      </c>
      <c r="AK414" s="32">
        <f>IF(AND($F414&gt;0,$F414&gt;$J414),1,0)</f>
        <v>0</v>
      </c>
      <c r="AL414" s="32">
        <f>IF((AK414=1),ABS($J414-$F414),0)</f>
        <v>0</v>
      </c>
      <c r="AM414" s="33"/>
      <c r="AN414" s="32">
        <f>C414+F414</f>
        <v>1</v>
      </c>
      <c r="AO414" s="32">
        <f>G414+J414</f>
        <v>1</v>
      </c>
      <c r="AP414" s="32">
        <f>IF(AND($AN414&gt;0,$AN414=$AO414),1,0)</f>
        <v>1</v>
      </c>
      <c r="AQ414" s="32">
        <f>IF((AP414=1),ABS($AN414),0)</f>
        <v>1</v>
      </c>
      <c r="AR414" s="32">
        <f>IF(AND($AN414=0,$AN414=$AO414),1,0)</f>
        <v>0</v>
      </c>
      <c r="AS414" s="32">
        <f>IF(AND($AO414&gt;0,$AN414&lt;$AO414),1,0)</f>
        <v>0</v>
      </c>
      <c r="AT414" s="32">
        <f>IF((AS414=1),ABS($AO414-$AN414),0)</f>
        <v>0</v>
      </c>
      <c r="AU414" s="32">
        <f>IF(AND($E414&gt;0,$E414&gt;$I414),1,0)</f>
        <v>0</v>
      </c>
      <c r="AV414" s="32">
        <f>IF((AU414=1),ABS($AO414-$AN414),0)</f>
        <v>0</v>
      </c>
      <c r="AW414" s="33"/>
    </row>
    <row r="415" ht="68.35" customHeight="1">
      <c r="A415" t="s" s="41">
        <v>435</v>
      </c>
      <c r="B415" s="42">
        <v>413</v>
      </c>
      <c r="C415" s="31">
        <v>1</v>
      </c>
      <c r="D415" s="32">
        <v>1</v>
      </c>
      <c r="E415" s="32">
        <v>0</v>
      </c>
      <c r="F415" s="32">
        <v>0</v>
      </c>
      <c r="G415" s="32">
        <v>1</v>
      </c>
      <c r="H415" s="32">
        <v>1</v>
      </c>
      <c r="I415" s="32">
        <v>0</v>
      </c>
      <c r="J415" s="32">
        <v>0</v>
      </c>
      <c r="K415" s="32">
        <f>IF(AND($C415&gt;0,$C415=$G415),1,0)</f>
        <v>1</v>
      </c>
      <c r="L415" s="32">
        <f>IF((K415=1),ABS(C415),0)</f>
        <v>1</v>
      </c>
      <c r="M415" s="32">
        <f>IF(AND($C415=0,$C415=$G415),1,0)</f>
        <v>0</v>
      </c>
      <c r="N415" s="32">
        <f>IF(AND($G415&gt;0,$C415&lt;$G415),1,0)</f>
        <v>0</v>
      </c>
      <c r="O415" s="32">
        <f>IF((N415=1),ABS($G415-$C415),0)</f>
        <v>0</v>
      </c>
      <c r="P415" s="32">
        <f>IF(AND($C415&gt;0,$C415&gt;$G415),1,0)</f>
        <v>0</v>
      </c>
      <c r="Q415" s="32">
        <f>IF((P415=1),ABS($G415-$C415),0)</f>
        <v>0</v>
      </c>
      <c r="R415" s="32">
        <f>IF(AND($D415&gt;0,$D415=$H415),1,0)</f>
        <v>1</v>
      </c>
      <c r="S415" s="32">
        <f>IF((R415=1),ABS($D415),0)</f>
        <v>1</v>
      </c>
      <c r="T415" s="32">
        <f>IF(AND($D415=0,$D415=$H415),1,0)</f>
        <v>0</v>
      </c>
      <c r="U415" s="32">
        <f>IF(AND($H415&gt;0,$D415&lt;$H415),1,0)</f>
        <v>0</v>
      </c>
      <c r="V415" s="32">
        <f>IF((U415=1),ABS($H415-$D415),0)</f>
        <v>0</v>
      </c>
      <c r="W415" s="32">
        <f>IF(AND($D415&gt;0,$D415&gt;$H415),1,0)</f>
        <v>0</v>
      </c>
      <c r="X415" s="32">
        <f>IF((W415=1),ABS($H415-$D415),0)</f>
        <v>0</v>
      </c>
      <c r="Y415" s="32">
        <f>IF(AND($E415&gt;0,$E415=$I415),1,0)</f>
        <v>0</v>
      </c>
      <c r="Z415" s="32">
        <f>IF((Y415=1),ABS($E415),0)</f>
        <v>0</v>
      </c>
      <c r="AA415" s="32">
        <f>IF(AND($E415=0,$E415=$I415),1,0)</f>
        <v>1</v>
      </c>
      <c r="AB415" s="32">
        <f>IF(AND($I415&gt;0,$E415&lt;$I415),1,0)</f>
        <v>0</v>
      </c>
      <c r="AC415" s="32">
        <f>IF((AB415=1),ABS($I415-$E415),0)</f>
        <v>0</v>
      </c>
      <c r="AD415" s="32">
        <f>IF(AND($E415&gt;0,$E415&gt;$I415),1,0)</f>
        <v>0</v>
      </c>
      <c r="AE415" s="32">
        <f>IF((AD415=1),ABS($I415-$E415),0)</f>
        <v>0</v>
      </c>
      <c r="AF415" s="32">
        <f>IF(AND($F415&gt;0,$F415=$J415),1,0)</f>
        <v>0</v>
      </c>
      <c r="AG415" s="32">
        <f>IF((AF415=1),ABS($F415),0)</f>
        <v>0</v>
      </c>
      <c r="AH415" s="32">
        <f>IF(AND($F415=0,$F415=$J415),1,0)</f>
        <v>1</v>
      </c>
      <c r="AI415" s="32">
        <f>IF(AND($F415&gt;0,$F415&lt;$J415),1,0)</f>
        <v>0</v>
      </c>
      <c r="AJ415" s="32">
        <f>IF((AI415=1),ABS($J415-$F415),0)</f>
        <v>0</v>
      </c>
      <c r="AK415" s="32">
        <f>IF(AND($F415&gt;0,$F415&gt;$J415),1,0)</f>
        <v>0</v>
      </c>
      <c r="AL415" s="32">
        <f>IF((AK415=1),ABS($J415-$F415),0)</f>
        <v>0</v>
      </c>
      <c r="AM415" s="33"/>
      <c r="AN415" s="32">
        <f>C415+F415</f>
        <v>1</v>
      </c>
      <c r="AO415" s="32">
        <f>G415+J415</f>
        <v>1</v>
      </c>
      <c r="AP415" s="32">
        <f>IF(AND($AN415&gt;0,$AN415=$AO415),1,0)</f>
        <v>1</v>
      </c>
      <c r="AQ415" s="32">
        <f>IF((AP415=1),ABS($AN415),0)</f>
        <v>1</v>
      </c>
      <c r="AR415" s="32">
        <f>IF(AND($AN415=0,$AN415=$AO415),1,0)</f>
        <v>0</v>
      </c>
      <c r="AS415" s="32">
        <f>IF(AND($AO415&gt;0,$AN415&lt;$AO415),1,0)</f>
        <v>0</v>
      </c>
      <c r="AT415" s="32">
        <f>IF((AS415=1),ABS($AO415-$AN415),0)</f>
        <v>0</v>
      </c>
      <c r="AU415" s="32">
        <f>IF(AND($E415&gt;0,$E415&gt;$I415),1,0)</f>
        <v>0</v>
      </c>
      <c r="AV415" s="32">
        <f>IF((AU415=1),ABS($AO415-$AN415),0)</f>
        <v>0</v>
      </c>
      <c r="AW415" s="33"/>
    </row>
    <row r="416" ht="92.35" customHeight="1">
      <c r="A416" t="s" s="41">
        <v>436</v>
      </c>
      <c r="B416" s="42">
        <v>414</v>
      </c>
      <c r="C416" s="31">
        <v>0</v>
      </c>
      <c r="D416" s="32">
        <v>0</v>
      </c>
      <c r="E416" s="32">
        <v>0</v>
      </c>
      <c r="F416" s="32">
        <v>0</v>
      </c>
      <c r="G416" s="32">
        <v>0</v>
      </c>
      <c r="H416" s="32">
        <v>0</v>
      </c>
      <c r="I416" s="32">
        <v>0</v>
      </c>
      <c r="J416" s="32">
        <v>0</v>
      </c>
      <c r="K416" s="32">
        <f>IF(AND($C416&gt;0,$C416=$G416),1,0)</f>
        <v>0</v>
      </c>
      <c r="L416" s="32">
        <f>IF((K416=1),ABS(C416),0)</f>
        <v>0</v>
      </c>
      <c r="M416" s="32">
        <f>IF(AND($C416=0,$C416=$G416),1,0)</f>
        <v>1</v>
      </c>
      <c r="N416" s="32">
        <f>IF(AND($G416&gt;0,$C416&lt;$G416),1,0)</f>
        <v>0</v>
      </c>
      <c r="O416" s="32">
        <f>IF((N416=1),ABS($G416-$C416),0)</f>
        <v>0</v>
      </c>
      <c r="P416" s="32">
        <f>IF(AND($C416&gt;0,$C416&gt;$G416),1,0)</f>
        <v>0</v>
      </c>
      <c r="Q416" s="32">
        <f>IF((P416=1),ABS($G416-$C416),0)</f>
        <v>0</v>
      </c>
      <c r="R416" s="32">
        <f>IF(AND($D416&gt;0,$D416=$H416),1,0)</f>
        <v>0</v>
      </c>
      <c r="S416" s="32">
        <f>IF((R416=1),ABS($D416),0)</f>
        <v>0</v>
      </c>
      <c r="T416" s="32">
        <f>IF(AND($D416=0,$D416=$H416),1,0)</f>
        <v>1</v>
      </c>
      <c r="U416" s="32">
        <f>IF(AND($H416&gt;0,$D416&lt;$H416),1,0)</f>
        <v>0</v>
      </c>
      <c r="V416" s="32">
        <f>IF((U416=1),ABS($H416-$D416),0)</f>
        <v>0</v>
      </c>
      <c r="W416" s="32">
        <f>IF(AND($D416&gt;0,$D416&gt;$H416),1,0)</f>
        <v>0</v>
      </c>
      <c r="X416" s="32">
        <f>IF((W416=1),ABS($H416-$D416),0)</f>
        <v>0</v>
      </c>
      <c r="Y416" s="32">
        <f>IF(AND($E416&gt;0,$E416=$I416),1,0)</f>
        <v>0</v>
      </c>
      <c r="Z416" s="32">
        <f>IF((Y416=1),ABS($E416),0)</f>
        <v>0</v>
      </c>
      <c r="AA416" s="32">
        <f>IF(AND($E416=0,$E416=$I416),1,0)</f>
        <v>1</v>
      </c>
      <c r="AB416" s="32">
        <f>IF(AND($I416&gt;0,$E416&lt;$I416),1,0)</f>
        <v>0</v>
      </c>
      <c r="AC416" s="32">
        <f>IF((AB416=1),ABS($I416-$E416),0)</f>
        <v>0</v>
      </c>
      <c r="AD416" s="32">
        <f>IF(AND($E416&gt;0,$E416&gt;$I416),1,0)</f>
        <v>0</v>
      </c>
      <c r="AE416" s="32">
        <f>IF((AD416=1),ABS($I416-$E416),0)</f>
        <v>0</v>
      </c>
      <c r="AF416" s="32">
        <f>IF(AND($F416&gt;0,$F416=$J416),1,0)</f>
        <v>0</v>
      </c>
      <c r="AG416" s="32">
        <f>IF((AF416=1),ABS($F416),0)</f>
        <v>0</v>
      </c>
      <c r="AH416" s="32">
        <f>IF(AND($F416=0,$F416=$J416),1,0)</f>
        <v>1</v>
      </c>
      <c r="AI416" s="32">
        <f>IF(AND($F416&gt;0,$F416&lt;$J416),1,0)</f>
        <v>0</v>
      </c>
      <c r="AJ416" s="32">
        <f>IF((AI416=1),ABS($J416-$F416),0)</f>
        <v>0</v>
      </c>
      <c r="AK416" s="32">
        <f>IF(AND($F416&gt;0,$F416&gt;$J416),1,0)</f>
        <v>0</v>
      </c>
      <c r="AL416" s="32">
        <f>IF((AK416=1),ABS($J416-$F416),0)</f>
        <v>0</v>
      </c>
      <c r="AM416" s="33"/>
      <c r="AN416" s="32">
        <f>C416+F416</f>
        <v>0</v>
      </c>
      <c r="AO416" s="32">
        <f>G416+J416</f>
        <v>0</v>
      </c>
      <c r="AP416" s="32">
        <f>IF(AND($AN416&gt;0,$AN416=$AO416),1,0)</f>
        <v>0</v>
      </c>
      <c r="AQ416" s="32">
        <f>IF((AP416=1),ABS($AN416),0)</f>
        <v>0</v>
      </c>
      <c r="AR416" s="32">
        <f>IF(AND($AN416=0,$AN416=$AO416),1,0)</f>
        <v>1</v>
      </c>
      <c r="AS416" s="32">
        <f>IF(AND($AO416&gt;0,$AN416&lt;$AO416),1,0)</f>
        <v>0</v>
      </c>
      <c r="AT416" s="32">
        <f>IF((AS416=1),ABS($AO416-$AN416),0)</f>
        <v>0</v>
      </c>
      <c r="AU416" s="32">
        <f>IF(AND($E416&gt;0,$E416&gt;$I416),1,0)</f>
        <v>0</v>
      </c>
      <c r="AV416" s="32">
        <f>IF((AU416=1),ABS($AO416-$AN416),0)</f>
        <v>0</v>
      </c>
      <c r="AW416" s="33"/>
    </row>
    <row r="417" ht="128.35" customHeight="1">
      <c r="A417" t="s" s="41">
        <v>437</v>
      </c>
      <c r="B417" s="42">
        <v>415</v>
      </c>
      <c r="C417" s="31">
        <v>0</v>
      </c>
      <c r="D417" s="32">
        <v>0</v>
      </c>
      <c r="E417" s="32">
        <v>0</v>
      </c>
      <c r="F417" s="32">
        <v>0</v>
      </c>
      <c r="G417" s="32">
        <v>0</v>
      </c>
      <c r="H417" s="32">
        <v>0</v>
      </c>
      <c r="I417" s="32">
        <v>0</v>
      </c>
      <c r="J417" s="32">
        <v>0</v>
      </c>
      <c r="K417" s="32">
        <f>IF(AND($C417&gt;0,$C417=$G417),1,0)</f>
        <v>0</v>
      </c>
      <c r="L417" s="32">
        <f>IF((K417=1),ABS(C417),0)</f>
        <v>0</v>
      </c>
      <c r="M417" s="32">
        <f>IF(AND($C417=0,$C417=$G417),1,0)</f>
        <v>1</v>
      </c>
      <c r="N417" s="32">
        <f>IF(AND($G417&gt;0,$C417&lt;$G417),1,0)</f>
        <v>0</v>
      </c>
      <c r="O417" s="32">
        <f>IF((N417=1),ABS($G417-$C417),0)</f>
        <v>0</v>
      </c>
      <c r="P417" s="32">
        <f>IF(AND($C417&gt;0,$C417&gt;$G417),1,0)</f>
        <v>0</v>
      </c>
      <c r="Q417" s="32">
        <f>IF((P417=1),ABS($G417-$C417),0)</f>
        <v>0</v>
      </c>
      <c r="R417" s="32">
        <f>IF(AND($D417&gt;0,$D417=$H417),1,0)</f>
        <v>0</v>
      </c>
      <c r="S417" s="32">
        <f>IF((R417=1),ABS($D417),0)</f>
        <v>0</v>
      </c>
      <c r="T417" s="32">
        <f>IF(AND($D417=0,$D417=$H417),1,0)</f>
        <v>1</v>
      </c>
      <c r="U417" s="32">
        <f>IF(AND($H417&gt;0,$D417&lt;$H417),1,0)</f>
        <v>0</v>
      </c>
      <c r="V417" s="32">
        <f>IF((U417=1),ABS($H417-$D417),0)</f>
        <v>0</v>
      </c>
      <c r="W417" s="32">
        <f>IF(AND($D417&gt;0,$D417&gt;$H417),1,0)</f>
        <v>0</v>
      </c>
      <c r="X417" s="32">
        <f>IF((W417=1),ABS($H417-$D417),0)</f>
        <v>0</v>
      </c>
      <c r="Y417" s="32">
        <f>IF(AND($E417&gt;0,$E417=$I417),1,0)</f>
        <v>0</v>
      </c>
      <c r="Z417" s="32">
        <f>IF((Y417=1),ABS($E417),0)</f>
        <v>0</v>
      </c>
      <c r="AA417" s="32">
        <f>IF(AND($E417=0,$E417=$I417),1,0)</f>
        <v>1</v>
      </c>
      <c r="AB417" s="32">
        <f>IF(AND($I417&gt;0,$E417&lt;$I417),1,0)</f>
        <v>0</v>
      </c>
      <c r="AC417" s="32">
        <f>IF((AB417=1),ABS($I417-$E417),0)</f>
        <v>0</v>
      </c>
      <c r="AD417" s="32">
        <f>IF(AND($E417&gt;0,$E417&gt;$I417),1,0)</f>
        <v>0</v>
      </c>
      <c r="AE417" s="32">
        <f>IF((AD417=1),ABS($I417-$E417),0)</f>
        <v>0</v>
      </c>
      <c r="AF417" s="32">
        <f>IF(AND($F417&gt;0,$F417=$J417),1,0)</f>
        <v>0</v>
      </c>
      <c r="AG417" s="32">
        <f>IF((AF417=1),ABS($F417),0)</f>
        <v>0</v>
      </c>
      <c r="AH417" s="32">
        <f>IF(AND($F417=0,$F417=$J417),1,0)</f>
        <v>1</v>
      </c>
      <c r="AI417" s="32">
        <f>IF(AND($F417&gt;0,$F417&lt;$J417),1,0)</f>
        <v>0</v>
      </c>
      <c r="AJ417" s="32">
        <f>IF((AI417=1),ABS($J417-$F417),0)</f>
        <v>0</v>
      </c>
      <c r="AK417" s="32">
        <f>IF(AND($F417&gt;0,$F417&gt;$J417),1,0)</f>
        <v>0</v>
      </c>
      <c r="AL417" s="32">
        <f>IF((AK417=1),ABS($J417-$F417),0)</f>
        <v>0</v>
      </c>
      <c r="AM417" s="33"/>
      <c r="AN417" s="32">
        <f>C417+F417</f>
        <v>0</v>
      </c>
      <c r="AO417" s="32">
        <f>G417+J417</f>
        <v>0</v>
      </c>
      <c r="AP417" s="32">
        <f>IF(AND($AN417&gt;0,$AN417=$AO417),1,0)</f>
        <v>0</v>
      </c>
      <c r="AQ417" s="32">
        <f>IF((AP417=1),ABS($AN417),0)</f>
        <v>0</v>
      </c>
      <c r="AR417" s="32">
        <f>IF(AND($AN417=0,$AN417=$AO417),1,0)</f>
        <v>1</v>
      </c>
      <c r="AS417" s="32">
        <f>IF(AND($AO417&gt;0,$AN417&lt;$AO417),1,0)</f>
        <v>0</v>
      </c>
      <c r="AT417" s="32">
        <f>IF((AS417=1),ABS($AO417-$AN417),0)</f>
        <v>0</v>
      </c>
      <c r="AU417" s="32">
        <f>IF(AND($E417&gt;0,$E417&gt;$I417),1,0)</f>
        <v>0</v>
      </c>
      <c r="AV417" s="32">
        <f>IF((AU417=1),ABS($AO417-$AN417),0)</f>
        <v>0</v>
      </c>
      <c r="AW417" s="33"/>
    </row>
    <row r="418" ht="68.35" customHeight="1">
      <c r="A418" t="s" s="41">
        <v>438</v>
      </c>
      <c r="B418" s="42">
        <v>416</v>
      </c>
      <c r="C418" s="31">
        <v>0</v>
      </c>
      <c r="D418" s="32">
        <v>0</v>
      </c>
      <c r="E418" s="32">
        <v>0</v>
      </c>
      <c r="F418" s="32">
        <v>0</v>
      </c>
      <c r="G418" s="32">
        <v>0</v>
      </c>
      <c r="H418" s="32">
        <v>0</v>
      </c>
      <c r="I418" s="32">
        <v>0</v>
      </c>
      <c r="J418" s="32">
        <v>0</v>
      </c>
      <c r="K418" s="32">
        <f>IF(AND($C418&gt;0,$C418=$G418),1,0)</f>
        <v>0</v>
      </c>
      <c r="L418" s="32">
        <f>IF((K418=1),ABS(C418),0)</f>
        <v>0</v>
      </c>
      <c r="M418" s="32">
        <f>IF(AND($C418=0,$C418=$G418),1,0)</f>
        <v>1</v>
      </c>
      <c r="N418" s="32">
        <f>IF(AND($G418&gt;0,$C418&lt;$G418),1,0)</f>
        <v>0</v>
      </c>
      <c r="O418" s="32">
        <f>IF((N418=1),ABS($G418-$C418),0)</f>
        <v>0</v>
      </c>
      <c r="P418" s="32">
        <f>IF(AND($C418&gt;0,$C418&gt;$G418),1,0)</f>
        <v>0</v>
      </c>
      <c r="Q418" s="32">
        <f>IF((P418=1),ABS($G418-$C418),0)</f>
        <v>0</v>
      </c>
      <c r="R418" s="32">
        <f>IF(AND($D418&gt;0,$D418=$H418),1,0)</f>
        <v>0</v>
      </c>
      <c r="S418" s="32">
        <f>IF((R418=1),ABS($D418),0)</f>
        <v>0</v>
      </c>
      <c r="T418" s="32">
        <f>IF(AND($D418=0,$D418=$H418),1,0)</f>
        <v>1</v>
      </c>
      <c r="U418" s="32">
        <f>IF(AND($H418&gt;0,$D418&lt;$H418),1,0)</f>
        <v>0</v>
      </c>
      <c r="V418" s="32">
        <f>IF((U418=1),ABS($H418-$D418),0)</f>
        <v>0</v>
      </c>
      <c r="W418" s="32">
        <f>IF(AND($D418&gt;0,$D418&gt;$H418),1,0)</f>
        <v>0</v>
      </c>
      <c r="X418" s="32">
        <f>IF((W418=1),ABS($H418-$D418),0)</f>
        <v>0</v>
      </c>
      <c r="Y418" s="32">
        <f>IF(AND($E418&gt;0,$E418=$I418),1,0)</f>
        <v>0</v>
      </c>
      <c r="Z418" s="32">
        <f>IF((Y418=1),ABS($E418),0)</f>
        <v>0</v>
      </c>
      <c r="AA418" s="32">
        <f>IF(AND($E418=0,$E418=$I418),1,0)</f>
        <v>1</v>
      </c>
      <c r="AB418" s="32">
        <f>IF(AND($I418&gt;0,$E418&lt;$I418),1,0)</f>
        <v>0</v>
      </c>
      <c r="AC418" s="32">
        <f>IF((AB418=1),ABS($I418-$E418),0)</f>
        <v>0</v>
      </c>
      <c r="AD418" s="32">
        <f>IF(AND($E418&gt;0,$E418&gt;$I418),1,0)</f>
        <v>0</v>
      </c>
      <c r="AE418" s="32">
        <f>IF((AD418=1),ABS($I418-$E418),0)</f>
        <v>0</v>
      </c>
      <c r="AF418" s="32">
        <f>IF(AND($F418&gt;0,$F418=$J418),1,0)</f>
        <v>0</v>
      </c>
      <c r="AG418" s="32">
        <f>IF((AF418=1),ABS($F418),0)</f>
        <v>0</v>
      </c>
      <c r="AH418" s="32">
        <f>IF(AND($F418=0,$F418=$J418),1,0)</f>
        <v>1</v>
      </c>
      <c r="AI418" s="32">
        <f>IF(AND($F418&gt;0,$F418&lt;$J418),1,0)</f>
        <v>0</v>
      </c>
      <c r="AJ418" s="32">
        <f>IF((AI418=1),ABS($J418-$F418),0)</f>
        <v>0</v>
      </c>
      <c r="AK418" s="32">
        <f>IF(AND($F418&gt;0,$F418&gt;$J418),1,0)</f>
        <v>0</v>
      </c>
      <c r="AL418" s="32">
        <f>IF((AK418=1),ABS($J418-$F418),0)</f>
        <v>0</v>
      </c>
      <c r="AM418" s="33"/>
      <c r="AN418" s="32">
        <f>C418+F418</f>
        <v>0</v>
      </c>
      <c r="AO418" s="32">
        <f>G418+J418</f>
        <v>0</v>
      </c>
      <c r="AP418" s="32">
        <f>IF(AND($AN418&gt;0,$AN418=$AO418),1,0)</f>
        <v>0</v>
      </c>
      <c r="AQ418" s="32">
        <f>IF((AP418=1),ABS($AN418),0)</f>
        <v>0</v>
      </c>
      <c r="AR418" s="32">
        <f>IF(AND($AN418=0,$AN418=$AO418),1,0)</f>
        <v>1</v>
      </c>
      <c r="AS418" s="32">
        <f>IF(AND($AO418&gt;0,$AN418&lt;$AO418),1,0)</f>
        <v>0</v>
      </c>
      <c r="AT418" s="32">
        <f>IF((AS418=1),ABS($AO418-$AN418),0)</f>
        <v>0</v>
      </c>
      <c r="AU418" s="32">
        <f>IF(AND($E418&gt;0,$E418&gt;$I418),1,0)</f>
        <v>0</v>
      </c>
      <c r="AV418" s="32">
        <f>IF((AU418=1),ABS($AO418-$AN418),0)</f>
        <v>0</v>
      </c>
      <c r="AW418" s="33"/>
    </row>
    <row r="419" ht="128.35" customHeight="1">
      <c r="A419" t="s" s="41">
        <v>439</v>
      </c>
      <c r="B419" s="42">
        <v>417</v>
      </c>
      <c r="C419" s="31">
        <v>1</v>
      </c>
      <c r="D419" s="32">
        <v>1</v>
      </c>
      <c r="E419" s="32">
        <v>0</v>
      </c>
      <c r="F419" s="32">
        <v>0</v>
      </c>
      <c r="G419" s="32">
        <v>1</v>
      </c>
      <c r="H419" s="32">
        <v>1</v>
      </c>
      <c r="I419" s="32">
        <v>0</v>
      </c>
      <c r="J419" s="32">
        <v>0</v>
      </c>
      <c r="K419" s="32">
        <f>IF(AND($C419&gt;0,$C419=$G419),1,0)</f>
        <v>1</v>
      </c>
      <c r="L419" s="32">
        <f>IF((K419=1),ABS(C419),0)</f>
        <v>1</v>
      </c>
      <c r="M419" s="32">
        <f>IF(AND($C419=0,$C419=$G419),1,0)</f>
        <v>0</v>
      </c>
      <c r="N419" s="32">
        <f>IF(AND($G419&gt;0,$C419&lt;$G419),1,0)</f>
        <v>0</v>
      </c>
      <c r="O419" s="32">
        <f>IF((N419=1),ABS($G419-$C419),0)</f>
        <v>0</v>
      </c>
      <c r="P419" s="32">
        <f>IF(AND($C419&gt;0,$C419&gt;$G419),1,0)</f>
        <v>0</v>
      </c>
      <c r="Q419" s="32">
        <f>IF((P419=1),ABS($G419-$C419),0)</f>
        <v>0</v>
      </c>
      <c r="R419" s="32">
        <f>IF(AND($D419&gt;0,$D419=$H419),1,0)</f>
        <v>1</v>
      </c>
      <c r="S419" s="32">
        <f>IF((R419=1),ABS($D419),0)</f>
        <v>1</v>
      </c>
      <c r="T419" s="32">
        <f>IF(AND($D419=0,$D419=$H419),1,0)</f>
        <v>0</v>
      </c>
      <c r="U419" s="32">
        <f>IF(AND($H419&gt;0,$D419&lt;$H419),1,0)</f>
        <v>0</v>
      </c>
      <c r="V419" s="32">
        <f>IF((U419=1),ABS($H419-$D419),0)</f>
        <v>0</v>
      </c>
      <c r="W419" s="32">
        <f>IF(AND($D419&gt;0,$D419&gt;$H419),1,0)</f>
        <v>0</v>
      </c>
      <c r="X419" s="32">
        <f>IF((W419=1),ABS($H419-$D419),0)</f>
        <v>0</v>
      </c>
      <c r="Y419" s="32">
        <f>IF(AND($E419&gt;0,$E419=$I419),1,0)</f>
        <v>0</v>
      </c>
      <c r="Z419" s="32">
        <f>IF((Y419=1),ABS($E419),0)</f>
        <v>0</v>
      </c>
      <c r="AA419" s="32">
        <f>IF(AND($E419=0,$E419=$I419),1,0)</f>
        <v>1</v>
      </c>
      <c r="AB419" s="32">
        <f>IF(AND($I419&gt;0,$E419&lt;$I419),1,0)</f>
        <v>0</v>
      </c>
      <c r="AC419" s="32">
        <f>IF((AB419=1),ABS($I419-$E419),0)</f>
        <v>0</v>
      </c>
      <c r="AD419" s="32">
        <f>IF(AND($E419&gt;0,$E419&gt;$I419),1,0)</f>
        <v>0</v>
      </c>
      <c r="AE419" s="32">
        <f>IF((AD419=1),ABS($I419-$E419),0)</f>
        <v>0</v>
      </c>
      <c r="AF419" s="32">
        <f>IF(AND($F419&gt;0,$F419=$J419),1,0)</f>
        <v>0</v>
      </c>
      <c r="AG419" s="32">
        <f>IF((AF419=1),ABS($F419),0)</f>
        <v>0</v>
      </c>
      <c r="AH419" s="32">
        <f>IF(AND($F419=0,$F419=$J419),1,0)</f>
        <v>1</v>
      </c>
      <c r="AI419" s="32">
        <f>IF(AND($F419&gt;0,$F419&lt;$J419),1,0)</f>
        <v>0</v>
      </c>
      <c r="AJ419" s="32">
        <f>IF((AI419=1),ABS($J419-$F419),0)</f>
        <v>0</v>
      </c>
      <c r="AK419" s="32">
        <f>IF(AND($F419&gt;0,$F419&gt;$J419),1,0)</f>
        <v>0</v>
      </c>
      <c r="AL419" s="32">
        <f>IF((AK419=1),ABS($J419-$F419),0)</f>
        <v>0</v>
      </c>
      <c r="AM419" s="33"/>
      <c r="AN419" s="32">
        <f>C419+F419</f>
        <v>1</v>
      </c>
      <c r="AO419" s="32">
        <f>G419+J419</f>
        <v>1</v>
      </c>
      <c r="AP419" s="32">
        <f>IF(AND($AN419&gt;0,$AN419=$AO419),1,0)</f>
        <v>1</v>
      </c>
      <c r="AQ419" s="32">
        <f>IF((AP419=1),ABS($AN419),0)</f>
        <v>1</v>
      </c>
      <c r="AR419" s="32">
        <f>IF(AND($AN419=0,$AN419=$AO419),1,0)</f>
        <v>0</v>
      </c>
      <c r="AS419" s="32">
        <f>IF(AND($AO419&gt;0,$AN419&lt;$AO419),1,0)</f>
        <v>0</v>
      </c>
      <c r="AT419" s="32">
        <f>IF((AS419=1),ABS($AO419-$AN419),0)</f>
        <v>0</v>
      </c>
      <c r="AU419" s="32">
        <f>IF(AND($E419&gt;0,$E419&gt;$I419),1,0)</f>
        <v>0</v>
      </c>
      <c r="AV419" s="32">
        <f>IF((AU419=1),ABS($AO419-$AN419),0)</f>
        <v>0</v>
      </c>
      <c r="AW419" s="33"/>
    </row>
    <row r="420" ht="80.35" customHeight="1">
      <c r="A420" t="s" s="41">
        <v>440</v>
      </c>
      <c r="B420" s="42">
        <v>418</v>
      </c>
      <c r="C420" s="31">
        <v>0</v>
      </c>
      <c r="D420" s="32">
        <v>0</v>
      </c>
      <c r="E420" s="32">
        <v>0</v>
      </c>
      <c r="F420" s="32">
        <v>0</v>
      </c>
      <c r="G420" s="32">
        <v>0</v>
      </c>
      <c r="H420" s="32">
        <v>0</v>
      </c>
      <c r="I420" s="32">
        <v>0</v>
      </c>
      <c r="J420" s="32">
        <v>0</v>
      </c>
      <c r="K420" s="32">
        <f>IF(AND($C420&gt;0,$C420=$G420),1,0)</f>
        <v>0</v>
      </c>
      <c r="L420" s="32">
        <f>IF((K420=1),ABS(C420),0)</f>
        <v>0</v>
      </c>
      <c r="M420" s="32">
        <f>IF(AND($C420=0,$C420=$G420),1,0)</f>
        <v>1</v>
      </c>
      <c r="N420" s="32">
        <f>IF(AND($G420&gt;0,$C420&lt;$G420),1,0)</f>
        <v>0</v>
      </c>
      <c r="O420" s="32">
        <f>IF((N420=1),ABS($G420-$C420),0)</f>
        <v>0</v>
      </c>
      <c r="P420" s="32">
        <f>IF(AND($C420&gt;0,$C420&gt;$G420),1,0)</f>
        <v>0</v>
      </c>
      <c r="Q420" s="32">
        <f>IF((P420=1),ABS($G420-$C420),0)</f>
        <v>0</v>
      </c>
      <c r="R420" s="32">
        <f>IF(AND($D420&gt;0,$D420=$H420),1,0)</f>
        <v>0</v>
      </c>
      <c r="S420" s="32">
        <f>IF((R420=1),ABS($D420),0)</f>
        <v>0</v>
      </c>
      <c r="T420" s="32">
        <f>IF(AND($D420=0,$D420=$H420),1,0)</f>
        <v>1</v>
      </c>
      <c r="U420" s="32">
        <f>IF(AND($H420&gt;0,$D420&lt;$H420),1,0)</f>
        <v>0</v>
      </c>
      <c r="V420" s="32">
        <f>IF((U420=1),ABS($H420-$D420),0)</f>
        <v>0</v>
      </c>
      <c r="W420" s="32">
        <f>IF(AND($D420&gt;0,$D420&gt;$H420),1,0)</f>
        <v>0</v>
      </c>
      <c r="X420" s="32">
        <f>IF((W420=1),ABS($H420-$D420),0)</f>
        <v>0</v>
      </c>
      <c r="Y420" s="32">
        <f>IF(AND($E420&gt;0,$E420=$I420),1,0)</f>
        <v>0</v>
      </c>
      <c r="Z420" s="32">
        <f>IF((Y420=1),ABS($E420),0)</f>
        <v>0</v>
      </c>
      <c r="AA420" s="32">
        <f>IF(AND($E420=0,$E420=$I420),1,0)</f>
        <v>1</v>
      </c>
      <c r="AB420" s="32">
        <f>IF(AND($I420&gt;0,$E420&lt;$I420),1,0)</f>
        <v>0</v>
      </c>
      <c r="AC420" s="32">
        <f>IF((AB420=1),ABS($I420-$E420),0)</f>
        <v>0</v>
      </c>
      <c r="AD420" s="32">
        <f>IF(AND($E420&gt;0,$E420&gt;$I420),1,0)</f>
        <v>0</v>
      </c>
      <c r="AE420" s="32">
        <f>IF((AD420=1),ABS($I420-$E420),0)</f>
        <v>0</v>
      </c>
      <c r="AF420" s="32">
        <f>IF(AND($F420&gt;0,$F420=$J420),1,0)</f>
        <v>0</v>
      </c>
      <c r="AG420" s="32">
        <f>IF((AF420=1),ABS($F420),0)</f>
        <v>0</v>
      </c>
      <c r="AH420" s="32">
        <f>IF(AND($F420=0,$F420=$J420),1,0)</f>
        <v>1</v>
      </c>
      <c r="AI420" s="32">
        <f>IF(AND($F420&gt;0,$F420&lt;$J420),1,0)</f>
        <v>0</v>
      </c>
      <c r="AJ420" s="32">
        <f>IF((AI420=1),ABS($J420-$F420),0)</f>
        <v>0</v>
      </c>
      <c r="AK420" s="32">
        <f>IF(AND($F420&gt;0,$F420&gt;$J420),1,0)</f>
        <v>0</v>
      </c>
      <c r="AL420" s="32">
        <f>IF((AK420=1),ABS($J420-$F420),0)</f>
        <v>0</v>
      </c>
      <c r="AM420" s="33"/>
      <c r="AN420" s="32">
        <f>C420+F420</f>
        <v>0</v>
      </c>
      <c r="AO420" s="32">
        <f>G420+J420</f>
        <v>0</v>
      </c>
      <c r="AP420" s="32">
        <f>IF(AND($AN420&gt;0,$AN420=$AO420),1,0)</f>
        <v>0</v>
      </c>
      <c r="AQ420" s="32">
        <f>IF((AP420=1),ABS($AN420),0)</f>
        <v>0</v>
      </c>
      <c r="AR420" s="32">
        <f>IF(AND($AN420=0,$AN420=$AO420),1,0)</f>
        <v>1</v>
      </c>
      <c r="AS420" s="32">
        <f>IF(AND($AO420&gt;0,$AN420&lt;$AO420),1,0)</f>
        <v>0</v>
      </c>
      <c r="AT420" s="32">
        <f>IF((AS420=1),ABS($AO420-$AN420),0)</f>
        <v>0</v>
      </c>
      <c r="AU420" s="32">
        <f>IF(AND($E420&gt;0,$E420&gt;$I420),1,0)</f>
        <v>0</v>
      </c>
      <c r="AV420" s="32">
        <f>IF((AU420=1),ABS($AO420-$AN420),0)</f>
        <v>0</v>
      </c>
      <c r="AW420" s="33"/>
    </row>
    <row r="421" ht="44.35" customHeight="1">
      <c r="A421" t="s" s="41">
        <v>441</v>
      </c>
      <c r="B421" s="42">
        <v>419</v>
      </c>
      <c r="C421" s="31">
        <v>0</v>
      </c>
      <c r="D421" s="32">
        <v>0</v>
      </c>
      <c r="E421" s="32">
        <v>0</v>
      </c>
      <c r="F421" s="32">
        <v>0</v>
      </c>
      <c r="G421" s="32">
        <v>0</v>
      </c>
      <c r="H421" s="32">
        <v>0</v>
      </c>
      <c r="I421" s="32">
        <v>0</v>
      </c>
      <c r="J421" s="32">
        <v>0</v>
      </c>
      <c r="K421" s="32">
        <f>IF(AND($C421&gt;0,$C421=$G421),1,0)</f>
        <v>0</v>
      </c>
      <c r="L421" s="32">
        <f>IF((K421=1),ABS(C421),0)</f>
        <v>0</v>
      </c>
      <c r="M421" s="32">
        <f>IF(AND($C421=0,$C421=$G421),1,0)</f>
        <v>1</v>
      </c>
      <c r="N421" s="32">
        <f>IF(AND($G421&gt;0,$C421&lt;$G421),1,0)</f>
        <v>0</v>
      </c>
      <c r="O421" s="32">
        <f>IF((N421=1),ABS($G421-$C421),0)</f>
        <v>0</v>
      </c>
      <c r="P421" s="32">
        <f>IF(AND($C421&gt;0,$C421&gt;$G421),1,0)</f>
        <v>0</v>
      </c>
      <c r="Q421" s="32">
        <f>IF((P421=1),ABS($G421-$C421),0)</f>
        <v>0</v>
      </c>
      <c r="R421" s="32">
        <f>IF(AND($D421&gt;0,$D421=$H421),1,0)</f>
        <v>0</v>
      </c>
      <c r="S421" s="32">
        <f>IF((R421=1),ABS($D421),0)</f>
        <v>0</v>
      </c>
      <c r="T421" s="32">
        <f>IF(AND($D421=0,$D421=$H421),1,0)</f>
        <v>1</v>
      </c>
      <c r="U421" s="32">
        <f>IF(AND($H421&gt;0,$D421&lt;$H421),1,0)</f>
        <v>0</v>
      </c>
      <c r="V421" s="32">
        <f>IF((U421=1),ABS($H421-$D421),0)</f>
        <v>0</v>
      </c>
      <c r="W421" s="32">
        <f>IF(AND($D421&gt;0,$D421&gt;$H421),1,0)</f>
        <v>0</v>
      </c>
      <c r="X421" s="32">
        <f>IF((W421=1),ABS($H421-$D421),0)</f>
        <v>0</v>
      </c>
      <c r="Y421" s="32">
        <f>IF(AND($E421&gt;0,$E421=$I421),1,0)</f>
        <v>0</v>
      </c>
      <c r="Z421" s="32">
        <f>IF((Y421=1),ABS($E421),0)</f>
        <v>0</v>
      </c>
      <c r="AA421" s="32">
        <f>IF(AND($E421=0,$E421=$I421),1,0)</f>
        <v>1</v>
      </c>
      <c r="AB421" s="32">
        <f>IF(AND($I421&gt;0,$E421&lt;$I421),1,0)</f>
        <v>0</v>
      </c>
      <c r="AC421" s="32">
        <f>IF((AB421=1),ABS($I421-$E421),0)</f>
        <v>0</v>
      </c>
      <c r="AD421" s="32">
        <f>IF(AND($E421&gt;0,$E421&gt;$I421),1,0)</f>
        <v>0</v>
      </c>
      <c r="AE421" s="32">
        <f>IF((AD421=1),ABS($I421-$E421),0)</f>
        <v>0</v>
      </c>
      <c r="AF421" s="32">
        <f>IF(AND($F421&gt;0,$F421=$J421),1,0)</f>
        <v>0</v>
      </c>
      <c r="AG421" s="32">
        <f>IF((AF421=1),ABS($F421),0)</f>
        <v>0</v>
      </c>
      <c r="AH421" s="32">
        <f>IF(AND($F421=0,$F421=$J421),1,0)</f>
        <v>1</v>
      </c>
      <c r="AI421" s="32">
        <f>IF(AND($F421&gt;0,$F421&lt;$J421),1,0)</f>
        <v>0</v>
      </c>
      <c r="AJ421" s="32">
        <f>IF((AI421=1),ABS($J421-$F421),0)</f>
        <v>0</v>
      </c>
      <c r="AK421" s="32">
        <f>IF(AND($F421&gt;0,$F421&gt;$J421),1,0)</f>
        <v>0</v>
      </c>
      <c r="AL421" s="32">
        <f>IF((AK421=1),ABS($J421-$F421),0)</f>
        <v>0</v>
      </c>
      <c r="AM421" s="33"/>
      <c r="AN421" s="32">
        <f>C421+F421</f>
        <v>0</v>
      </c>
      <c r="AO421" s="32">
        <f>G421+J421</f>
        <v>0</v>
      </c>
      <c r="AP421" s="32">
        <f>IF(AND($AN421&gt;0,$AN421=$AO421),1,0)</f>
        <v>0</v>
      </c>
      <c r="AQ421" s="32">
        <f>IF((AP421=1),ABS($AN421),0)</f>
        <v>0</v>
      </c>
      <c r="AR421" s="32">
        <f>IF(AND($AN421=0,$AN421=$AO421),1,0)</f>
        <v>1</v>
      </c>
      <c r="AS421" s="32">
        <f>IF(AND($AO421&gt;0,$AN421&lt;$AO421),1,0)</f>
        <v>0</v>
      </c>
      <c r="AT421" s="32">
        <f>IF((AS421=1),ABS($AO421-$AN421),0)</f>
        <v>0</v>
      </c>
      <c r="AU421" s="32">
        <f>IF(AND($E421&gt;0,$E421&gt;$I421),1,0)</f>
        <v>0</v>
      </c>
      <c r="AV421" s="32">
        <f>IF((AU421=1),ABS($AO421-$AN421),0)</f>
        <v>0</v>
      </c>
      <c r="AW421" s="33"/>
    </row>
    <row r="422" ht="32.35" customHeight="1">
      <c r="A422" t="s" s="41">
        <v>442</v>
      </c>
      <c r="B422" s="42">
        <v>420</v>
      </c>
      <c r="C422" s="31">
        <v>0</v>
      </c>
      <c r="D422" s="32">
        <v>0</v>
      </c>
      <c r="E422" s="32">
        <v>0</v>
      </c>
      <c r="F422" s="32">
        <v>0</v>
      </c>
      <c r="G422" s="32">
        <v>0</v>
      </c>
      <c r="H422" s="32">
        <v>0</v>
      </c>
      <c r="I422" s="32">
        <v>0</v>
      </c>
      <c r="J422" s="32">
        <v>0</v>
      </c>
      <c r="K422" s="32">
        <f>IF(AND($C422&gt;0,$C422=$G422),1,0)</f>
        <v>0</v>
      </c>
      <c r="L422" s="32">
        <f>IF((K422=1),ABS(C422),0)</f>
        <v>0</v>
      </c>
      <c r="M422" s="32">
        <f>IF(AND($C422=0,$C422=$G422),1,0)</f>
        <v>1</v>
      </c>
      <c r="N422" s="32">
        <f>IF(AND($G422&gt;0,$C422&lt;$G422),1,0)</f>
        <v>0</v>
      </c>
      <c r="O422" s="32">
        <f>IF((N422=1),ABS($G422-$C422),0)</f>
        <v>0</v>
      </c>
      <c r="P422" s="32">
        <f>IF(AND($C422&gt;0,$C422&gt;$G422),1,0)</f>
        <v>0</v>
      </c>
      <c r="Q422" s="32">
        <f>IF((P422=1),ABS($G422-$C422),0)</f>
        <v>0</v>
      </c>
      <c r="R422" s="32">
        <f>IF(AND($D422&gt;0,$D422=$H422),1,0)</f>
        <v>0</v>
      </c>
      <c r="S422" s="32">
        <f>IF((R422=1),ABS($D422),0)</f>
        <v>0</v>
      </c>
      <c r="T422" s="32">
        <f>IF(AND($D422=0,$D422=$H422),1,0)</f>
        <v>1</v>
      </c>
      <c r="U422" s="32">
        <f>IF(AND($H422&gt;0,$D422&lt;$H422),1,0)</f>
        <v>0</v>
      </c>
      <c r="V422" s="32">
        <f>IF((U422=1),ABS($H422-$D422),0)</f>
        <v>0</v>
      </c>
      <c r="W422" s="32">
        <f>IF(AND($D422&gt;0,$D422&gt;$H422),1,0)</f>
        <v>0</v>
      </c>
      <c r="X422" s="32">
        <f>IF((W422=1),ABS($H422-$D422),0)</f>
        <v>0</v>
      </c>
      <c r="Y422" s="32">
        <f>IF(AND($E422&gt;0,$E422=$I422),1,0)</f>
        <v>0</v>
      </c>
      <c r="Z422" s="32">
        <f>IF((Y422=1),ABS($E422),0)</f>
        <v>0</v>
      </c>
      <c r="AA422" s="32">
        <f>IF(AND($E422=0,$E422=$I422),1,0)</f>
        <v>1</v>
      </c>
      <c r="AB422" s="32">
        <f>IF(AND($I422&gt;0,$E422&lt;$I422),1,0)</f>
        <v>0</v>
      </c>
      <c r="AC422" s="32">
        <f>IF((AB422=1),ABS($I422-$E422),0)</f>
        <v>0</v>
      </c>
      <c r="AD422" s="32">
        <f>IF(AND($E422&gt;0,$E422&gt;$I422),1,0)</f>
        <v>0</v>
      </c>
      <c r="AE422" s="32">
        <f>IF((AD422=1),ABS($I422-$E422),0)</f>
        <v>0</v>
      </c>
      <c r="AF422" s="32">
        <f>IF(AND($F422&gt;0,$F422=$J422),1,0)</f>
        <v>0</v>
      </c>
      <c r="AG422" s="32">
        <f>IF((AF422=1),ABS($F422),0)</f>
        <v>0</v>
      </c>
      <c r="AH422" s="32">
        <f>IF(AND($F422=0,$F422=$J422),1,0)</f>
        <v>1</v>
      </c>
      <c r="AI422" s="32">
        <f>IF(AND($F422&gt;0,$F422&lt;$J422),1,0)</f>
        <v>0</v>
      </c>
      <c r="AJ422" s="32">
        <f>IF((AI422=1),ABS($J422-$F422),0)</f>
        <v>0</v>
      </c>
      <c r="AK422" s="32">
        <f>IF(AND($F422&gt;0,$F422&gt;$J422),1,0)</f>
        <v>0</v>
      </c>
      <c r="AL422" s="32">
        <f>IF((AK422=1),ABS($J422-$F422),0)</f>
        <v>0</v>
      </c>
      <c r="AM422" s="33"/>
      <c r="AN422" s="32">
        <f>C422+F422</f>
        <v>0</v>
      </c>
      <c r="AO422" s="32">
        <f>G422+J422</f>
        <v>0</v>
      </c>
      <c r="AP422" s="32">
        <f>IF(AND($AN422&gt;0,$AN422=$AO422),1,0)</f>
        <v>0</v>
      </c>
      <c r="AQ422" s="32">
        <f>IF((AP422=1),ABS($AN422),0)</f>
        <v>0</v>
      </c>
      <c r="AR422" s="32">
        <f>IF(AND($AN422=0,$AN422=$AO422),1,0)</f>
        <v>1</v>
      </c>
      <c r="AS422" s="32">
        <f>IF(AND($AO422&gt;0,$AN422&lt;$AO422),1,0)</f>
        <v>0</v>
      </c>
      <c r="AT422" s="32">
        <f>IF((AS422=1),ABS($AO422-$AN422),0)</f>
        <v>0</v>
      </c>
      <c r="AU422" s="32">
        <f>IF(AND($E422&gt;0,$E422&gt;$I422),1,0)</f>
        <v>0</v>
      </c>
      <c r="AV422" s="32">
        <f>IF((AU422=1),ABS($AO422-$AN422),0)</f>
        <v>0</v>
      </c>
      <c r="AW422" s="33"/>
    </row>
    <row r="423" ht="56.35" customHeight="1">
      <c r="A423" t="s" s="41">
        <v>443</v>
      </c>
      <c r="B423" s="42">
        <v>421</v>
      </c>
      <c r="C423" s="31">
        <v>0</v>
      </c>
      <c r="D423" s="32">
        <v>0</v>
      </c>
      <c r="E423" s="32">
        <v>0</v>
      </c>
      <c r="F423" s="32">
        <v>0</v>
      </c>
      <c r="G423" s="32">
        <v>0</v>
      </c>
      <c r="H423" s="32">
        <v>0</v>
      </c>
      <c r="I423" s="32">
        <v>0</v>
      </c>
      <c r="J423" s="32">
        <v>0</v>
      </c>
      <c r="K423" s="32">
        <f>IF(AND($C423&gt;0,$C423=$G423),1,0)</f>
        <v>0</v>
      </c>
      <c r="L423" s="32">
        <f>IF((K423=1),ABS(C423),0)</f>
        <v>0</v>
      </c>
      <c r="M423" s="32">
        <f>IF(AND($C423=0,$C423=$G423),1,0)</f>
        <v>1</v>
      </c>
      <c r="N423" s="32">
        <f>IF(AND($G423&gt;0,$C423&lt;$G423),1,0)</f>
        <v>0</v>
      </c>
      <c r="O423" s="32">
        <f>IF((N423=1),ABS($G423-$C423),0)</f>
        <v>0</v>
      </c>
      <c r="P423" s="32">
        <f>IF(AND($C423&gt;0,$C423&gt;$G423),1,0)</f>
        <v>0</v>
      </c>
      <c r="Q423" s="32">
        <f>IF((P423=1),ABS($G423-$C423),0)</f>
        <v>0</v>
      </c>
      <c r="R423" s="32">
        <f>IF(AND($D423&gt;0,$D423=$H423),1,0)</f>
        <v>0</v>
      </c>
      <c r="S423" s="32">
        <f>IF((R423=1),ABS($D423),0)</f>
        <v>0</v>
      </c>
      <c r="T423" s="32">
        <f>IF(AND($D423=0,$D423=$H423),1,0)</f>
        <v>1</v>
      </c>
      <c r="U423" s="32">
        <f>IF(AND($H423&gt;0,$D423&lt;$H423),1,0)</f>
        <v>0</v>
      </c>
      <c r="V423" s="32">
        <f>IF((U423=1),ABS($H423-$D423),0)</f>
        <v>0</v>
      </c>
      <c r="W423" s="32">
        <f>IF(AND($D423&gt;0,$D423&gt;$H423),1,0)</f>
        <v>0</v>
      </c>
      <c r="X423" s="32">
        <f>IF((W423=1),ABS($H423-$D423),0)</f>
        <v>0</v>
      </c>
      <c r="Y423" s="32">
        <f>IF(AND($E423&gt;0,$E423=$I423),1,0)</f>
        <v>0</v>
      </c>
      <c r="Z423" s="32">
        <f>IF((Y423=1),ABS($E423),0)</f>
        <v>0</v>
      </c>
      <c r="AA423" s="32">
        <f>IF(AND($E423=0,$E423=$I423),1,0)</f>
        <v>1</v>
      </c>
      <c r="AB423" s="32">
        <f>IF(AND($I423&gt;0,$E423&lt;$I423),1,0)</f>
        <v>0</v>
      </c>
      <c r="AC423" s="32">
        <f>IF((AB423=1),ABS($I423-$E423),0)</f>
        <v>0</v>
      </c>
      <c r="AD423" s="32">
        <f>IF(AND($E423&gt;0,$E423&gt;$I423),1,0)</f>
        <v>0</v>
      </c>
      <c r="AE423" s="32">
        <f>IF((AD423=1),ABS($I423-$E423),0)</f>
        <v>0</v>
      </c>
      <c r="AF423" s="32">
        <f>IF(AND($F423&gt;0,$F423=$J423),1,0)</f>
        <v>0</v>
      </c>
      <c r="AG423" s="32">
        <f>IF((AF423=1),ABS($F423),0)</f>
        <v>0</v>
      </c>
      <c r="AH423" s="32">
        <f>IF(AND($F423=0,$F423=$J423),1,0)</f>
        <v>1</v>
      </c>
      <c r="AI423" s="32">
        <f>IF(AND($F423&gt;0,$F423&lt;$J423),1,0)</f>
        <v>0</v>
      </c>
      <c r="AJ423" s="32">
        <f>IF((AI423=1),ABS($J423-$F423),0)</f>
        <v>0</v>
      </c>
      <c r="AK423" s="32">
        <f>IF(AND($F423&gt;0,$F423&gt;$J423),1,0)</f>
        <v>0</v>
      </c>
      <c r="AL423" s="32">
        <f>IF((AK423=1),ABS($J423-$F423),0)</f>
        <v>0</v>
      </c>
      <c r="AM423" s="33"/>
      <c r="AN423" s="32">
        <f>C423+F423</f>
        <v>0</v>
      </c>
      <c r="AO423" s="32">
        <f>G423+J423</f>
        <v>0</v>
      </c>
      <c r="AP423" s="32">
        <f>IF(AND($AN423&gt;0,$AN423=$AO423),1,0)</f>
        <v>0</v>
      </c>
      <c r="AQ423" s="32">
        <f>IF((AP423=1),ABS($AN423),0)</f>
        <v>0</v>
      </c>
      <c r="AR423" s="32">
        <f>IF(AND($AN423=0,$AN423=$AO423),1,0)</f>
        <v>1</v>
      </c>
      <c r="AS423" s="32">
        <f>IF(AND($AO423&gt;0,$AN423&lt;$AO423),1,0)</f>
        <v>0</v>
      </c>
      <c r="AT423" s="32">
        <f>IF((AS423=1),ABS($AO423-$AN423),0)</f>
        <v>0</v>
      </c>
      <c r="AU423" s="32">
        <f>IF(AND($E423&gt;0,$E423&gt;$I423),1,0)</f>
        <v>0</v>
      </c>
      <c r="AV423" s="32">
        <f>IF((AU423=1),ABS($AO423-$AN423),0)</f>
        <v>0</v>
      </c>
      <c r="AW423" s="33"/>
    </row>
    <row r="424" ht="164.35" customHeight="1">
      <c r="A424" t="s" s="41">
        <v>444</v>
      </c>
      <c r="B424" s="42">
        <v>422</v>
      </c>
      <c r="C424" s="31">
        <v>0</v>
      </c>
      <c r="D424" s="32">
        <v>0</v>
      </c>
      <c r="E424" s="32">
        <v>0</v>
      </c>
      <c r="F424" s="32">
        <v>0</v>
      </c>
      <c r="G424" s="32">
        <v>0</v>
      </c>
      <c r="H424" s="32">
        <v>0</v>
      </c>
      <c r="I424" s="32">
        <v>0</v>
      </c>
      <c r="J424" s="32">
        <v>0</v>
      </c>
      <c r="K424" s="32">
        <f>IF(AND($C424&gt;0,$C424=$G424),1,0)</f>
        <v>0</v>
      </c>
      <c r="L424" s="32">
        <f>IF((K424=1),ABS(C424),0)</f>
        <v>0</v>
      </c>
      <c r="M424" s="32">
        <f>IF(AND($C424=0,$C424=$G424),1,0)</f>
        <v>1</v>
      </c>
      <c r="N424" s="32">
        <f>IF(AND($G424&gt;0,$C424&lt;$G424),1,0)</f>
        <v>0</v>
      </c>
      <c r="O424" s="32">
        <f>IF((N424=1),ABS($G424-$C424),0)</f>
        <v>0</v>
      </c>
      <c r="P424" s="32">
        <f>IF(AND($C424&gt;0,$C424&gt;$G424),1,0)</f>
        <v>0</v>
      </c>
      <c r="Q424" s="32">
        <f>IF((P424=1),ABS($G424-$C424),0)</f>
        <v>0</v>
      </c>
      <c r="R424" s="32">
        <f>IF(AND($D424&gt;0,$D424=$H424),1,0)</f>
        <v>0</v>
      </c>
      <c r="S424" s="32">
        <f>IF((R424=1),ABS($D424),0)</f>
        <v>0</v>
      </c>
      <c r="T424" s="32">
        <f>IF(AND($D424=0,$D424=$H424),1,0)</f>
        <v>1</v>
      </c>
      <c r="U424" s="32">
        <f>IF(AND($H424&gt;0,$D424&lt;$H424),1,0)</f>
        <v>0</v>
      </c>
      <c r="V424" s="32">
        <f>IF((U424=1),ABS($H424-$D424),0)</f>
        <v>0</v>
      </c>
      <c r="W424" s="32">
        <f>IF(AND($D424&gt;0,$D424&gt;$H424),1,0)</f>
        <v>0</v>
      </c>
      <c r="X424" s="32">
        <f>IF((W424=1),ABS($H424-$D424),0)</f>
        <v>0</v>
      </c>
      <c r="Y424" s="32">
        <f>IF(AND($E424&gt;0,$E424=$I424),1,0)</f>
        <v>0</v>
      </c>
      <c r="Z424" s="32">
        <f>IF((Y424=1),ABS($E424),0)</f>
        <v>0</v>
      </c>
      <c r="AA424" s="32">
        <f>IF(AND($E424=0,$E424=$I424),1,0)</f>
        <v>1</v>
      </c>
      <c r="AB424" s="32">
        <f>IF(AND($I424&gt;0,$E424&lt;$I424),1,0)</f>
        <v>0</v>
      </c>
      <c r="AC424" s="32">
        <f>IF((AB424=1),ABS($I424-$E424),0)</f>
        <v>0</v>
      </c>
      <c r="AD424" s="32">
        <f>IF(AND($E424&gt;0,$E424&gt;$I424),1,0)</f>
        <v>0</v>
      </c>
      <c r="AE424" s="32">
        <f>IF((AD424=1),ABS($I424-$E424),0)</f>
        <v>0</v>
      </c>
      <c r="AF424" s="32">
        <f>IF(AND($F424&gt;0,$F424=$J424),1,0)</f>
        <v>0</v>
      </c>
      <c r="AG424" s="32">
        <f>IF((AF424=1),ABS($F424),0)</f>
        <v>0</v>
      </c>
      <c r="AH424" s="32">
        <f>IF(AND($F424=0,$F424=$J424),1,0)</f>
        <v>1</v>
      </c>
      <c r="AI424" s="32">
        <f>IF(AND($F424&gt;0,$F424&lt;$J424),1,0)</f>
        <v>0</v>
      </c>
      <c r="AJ424" s="32">
        <f>IF((AI424=1),ABS($J424-$F424),0)</f>
        <v>0</v>
      </c>
      <c r="AK424" s="32">
        <f>IF(AND($F424&gt;0,$F424&gt;$J424),1,0)</f>
        <v>0</v>
      </c>
      <c r="AL424" s="32">
        <f>IF((AK424=1),ABS($J424-$F424),0)</f>
        <v>0</v>
      </c>
      <c r="AM424" s="33"/>
      <c r="AN424" s="32">
        <f>C424+F424</f>
        <v>0</v>
      </c>
      <c r="AO424" s="32">
        <f>G424+J424</f>
        <v>0</v>
      </c>
      <c r="AP424" s="32">
        <f>IF(AND($AN424&gt;0,$AN424=$AO424),1,0)</f>
        <v>0</v>
      </c>
      <c r="AQ424" s="32">
        <f>IF((AP424=1),ABS($AN424),0)</f>
        <v>0</v>
      </c>
      <c r="AR424" s="32">
        <f>IF(AND($AN424=0,$AN424=$AO424),1,0)</f>
        <v>1</v>
      </c>
      <c r="AS424" s="32">
        <f>IF(AND($AO424&gt;0,$AN424&lt;$AO424),1,0)</f>
        <v>0</v>
      </c>
      <c r="AT424" s="32">
        <f>IF((AS424=1),ABS($AO424-$AN424),0)</f>
        <v>0</v>
      </c>
      <c r="AU424" s="32">
        <f>IF(AND($E424&gt;0,$E424&gt;$I424),1,0)</f>
        <v>0</v>
      </c>
      <c r="AV424" s="32">
        <f>IF((AU424=1),ABS($AO424-$AN424),0)</f>
        <v>0</v>
      </c>
      <c r="AW424" s="33"/>
    </row>
    <row r="425" ht="80.35" customHeight="1">
      <c r="A425" t="s" s="41">
        <v>445</v>
      </c>
      <c r="B425" s="42">
        <v>423</v>
      </c>
      <c r="C425" s="31">
        <v>1</v>
      </c>
      <c r="D425" s="32">
        <v>1</v>
      </c>
      <c r="E425" s="32">
        <v>0</v>
      </c>
      <c r="F425" s="32">
        <v>0</v>
      </c>
      <c r="G425" s="32">
        <v>1</v>
      </c>
      <c r="H425" s="32">
        <v>1</v>
      </c>
      <c r="I425" s="32">
        <v>0</v>
      </c>
      <c r="J425" s="32">
        <v>0</v>
      </c>
      <c r="K425" s="32">
        <f>IF(AND($C425&gt;0,$C425=$G425),1,0)</f>
        <v>1</v>
      </c>
      <c r="L425" s="32">
        <f>IF((K425=1),ABS(C425),0)</f>
        <v>1</v>
      </c>
      <c r="M425" s="32">
        <f>IF(AND($C425=0,$C425=$G425),1,0)</f>
        <v>0</v>
      </c>
      <c r="N425" s="32">
        <f>IF(AND($G425&gt;0,$C425&lt;$G425),1,0)</f>
        <v>0</v>
      </c>
      <c r="O425" s="32">
        <f>IF((N425=1),ABS($G425-$C425),0)</f>
        <v>0</v>
      </c>
      <c r="P425" s="32">
        <f>IF(AND($C425&gt;0,$C425&gt;$G425),1,0)</f>
        <v>0</v>
      </c>
      <c r="Q425" s="32">
        <f>IF((P425=1),ABS($G425-$C425),0)</f>
        <v>0</v>
      </c>
      <c r="R425" s="32">
        <f>IF(AND($D425&gt;0,$D425=$H425),1,0)</f>
        <v>1</v>
      </c>
      <c r="S425" s="32">
        <f>IF((R425=1),ABS($D425),0)</f>
        <v>1</v>
      </c>
      <c r="T425" s="32">
        <f>IF(AND($D425=0,$D425=$H425),1,0)</f>
        <v>0</v>
      </c>
      <c r="U425" s="32">
        <f>IF(AND($H425&gt;0,$D425&lt;$H425),1,0)</f>
        <v>0</v>
      </c>
      <c r="V425" s="32">
        <f>IF((U425=1),ABS($H425-$D425),0)</f>
        <v>0</v>
      </c>
      <c r="W425" s="32">
        <f>IF(AND($D425&gt;0,$D425&gt;$H425),1,0)</f>
        <v>0</v>
      </c>
      <c r="X425" s="32">
        <f>IF((W425=1),ABS($H425-$D425),0)</f>
        <v>0</v>
      </c>
      <c r="Y425" s="32">
        <f>IF(AND($E425&gt;0,$E425=$I425),1,0)</f>
        <v>0</v>
      </c>
      <c r="Z425" s="32">
        <f>IF((Y425=1),ABS($E425),0)</f>
        <v>0</v>
      </c>
      <c r="AA425" s="32">
        <f>IF(AND($E425=0,$E425=$I425),1,0)</f>
        <v>1</v>
      </c>
      <c r="AB425" s="32">
        <f>IF(AND($I425&gt;0,$E425&lt;$I425),1,0)</f>
        <v>0</v>
      </c>
      <c r="AC425" s="32">
        <f>IF((AB425=1),ABS($I425-$E425),0)</f>
        <v>0</v>
      </c>
      <c r="AD425" s="32">
        <f>IF(AND($E425&gt;0,$E425&gt;$I425),1,0)</f>
        <v>0</v>
      </c>
      <c r="AE425" s="32">
        <f>IF((AD425=1),ABS($I425-$E425),0)</f>
        <v>0</v>
      </c>
      <c r="AF425" s="32">
        <f>IF(AND($F425&gt;0,$F425=$J425),1,0)</f>
        <v>0</v>
      </c>
      <c r="AG425" s="32">
        <f>IF((AF425=1),ABS($F425),0)</f>
        <v>0</v>
      </c>
      <c r="AH425" s="32">
        <f>IF(AND($F425=0,$F425=$J425),1,0)</f>
        <v>1</v>
      </c>
      <c r="AI425" s="32">
        <f>IF(AND($F425&gt;0,$F425&lt;$J425),1,0)</f>
        <v>0</v>
      </c>
      <c r="AJ425" s="32">
        <f>IF((AI425=1),ABS($J425-$F425),0)</f>
        <v>0</v>
      </c>
      <c r="AK425" s="32">
        <f>IF(AND($F425&gt;0,$F425&gt;$J425),1,0)</f>
        <v>0</v>
      </c>
      <c r="AL425" s="32">
        <f>IF((AK425=1),ABS($J425-$F425),0)</f>
        <v>0</v>
      </c>
      <c r="AM425" s="33"/>
      <c r="AN425" s="32">
        <f>C425+F425</f>
        <v>1</v>
      </c>
      <c r="AO425" s="32">
        <f>G425+J425</f>
        <v>1</v>
      </c>
      <c r="AP425" s="32">
        <f>IF(AND($AN425&gt;0,$AN425=$AO425),1,0)</f>
        <v>1</v>
      </c>
      <c r="AQ425" s="32">
        <f>IF((AP425=1),ABS($AN425),0)</f>
        <v>1</v>
      </c>
      <c r="AR425" s="32">
        <f>IF(AND($AN425=0,$AN425=$AO425),1,0)</f>
        <v>0</v>
      </c>
      <c r="AS425" s="32">
        <f>IF(AND($AO425&gt;0,$AN425&lt;$AO425),1,0)</f>
        <v>0</v>
      </c>
      <c r="AT425" s="32">
        <f>IF((AS425=1),ABS($AO425-$AN425),0)</f>
        <v>0</v>
      </c>
      <c r="AU425" s="32">
        <f>IF(AND($E425&gt;0,$E425&gt;$I425),1,0)</f>
        <v>0</v>
      </c>
      <c r="AV425" s="32">
        <f>IF((AU425=1),ABS($AO425-$AN425),0)</f>
        <v>0</v>
      </c>
      <c r="AW425" s="33"/>
    </row>
    <row r="426" ht="56.35" customHeight="1">
      <c r="A426" t="s" s="41">
        <v>446</v>
      </c>
      <c r="B426" s="42">
        <v>424</v>
      </c>
      <c r="C426" s="31">
        <v>0</v>
      </c>
      <c r="D426" s="32">
        <v>0</v>
      </c>
      <c r="E426" s="32">
        <v>0</v>
      </c>
      <c r="F426" s="32">
        <v>0</v>
      </c>
      <c r="G426" s="32">
        <v>0</v>
      </c>
      <c r="H426" s="32">
        <v>0</v>
      </c>
      <c r="I426" s="32">
        <v>0</v>
      </c>
      <c r="J426" s="32">
        <v>0</v>
      </c>
      <c r="K426" s="32">
        <f>IF(AND($C426&gt;0,$C426=$G426),1,0)</f>
        <v>0</v>
      </c>
      <c r="L426" s="32">
        <f>IF((K426=1),ABS(C426),0)</f>
        <v>0</v>
      </c>
      <c r="M426" s="32">
        <f>IF(AND($C426=0,$C426=$G426),1,0)</f>
        <v>1</v>
      </c>
      <c r="N426" s="32">
        <f>IF(AND($G426&gt;0,$C426&lt;$G426),1,0)</f>
        <v>0</v>
      </c>
      <c r="O426" s="32">
        <f>IF((N426=1),ABS($G426-$C426),0)</f>
        <v>0</v>
      </c>
      <c r="P426" s="32">
        <f>IF(AND($C426&gt;0,$C426&gt;$G426),1,0)</f>
        <v>0</v>
      </c>
      <c r="Q426" s="32">
        <f>IF((P426=1),ABS($G426-$C426),0)</f>
        <v>0</v>
      </c>
      <c r="R426" s="32">
        <f>IF(AND($D426&gt;0,$D426=$H426),1,0)</f>
        <v>0</v>
      </c>
      <c r="S426" s="32">
        <f>IF((R426=1),ABS($D426),0)</f>
        <v>0</v>
      </c>
      <c r="T426" s="32">
        <f>IF(AND($D426=0,$D426=$H426),1,0)</f>
        <v>1</v>
      </c>
      <c r="U426" s="32">
        <f>IF(AND($H426&gt;0,$D426&lt;$H426),1,0)</f>
        <v>0</v>
      </c>
      <c r="V426" s="32">
        <f>IF((U426=1),ABS($H426-$D426),0)</f>
        <v>0</v>
      </c>
      <c r="W426" s="32">
        <f>IF(AND($D426&gt;0,$D426&gt;$H426),1,0)</f>
        <v>0</v>
      </c>
      <c r="X426" s="32">
        <f>IF((W426=1),ABS($H426-$D426),0)</f>
        <v>0</v>
      </c>
      <c r="Y426" s="32">
        <f>IF(AND($E426&gt;0,$E426=$I426),1,0)</f>
        <v>0</v>
      </c>
      <c r="Z426" s="32">
        <f>IF((Y426=1),ABS($E426),0)</f>
        <v>0</v>
      </c>
      <c r="AA426" s="32">
        <f>IF(AND($E426=0,$E426=$I426),1,0)</f>
        <v>1</v>
      </c>
      <c r="AB426" s="32">
        <f>IF(AND($I426&gt;0,$E426&lt;$I426),1,0)</f>
        <v>0</v>
      </c>
      <c r="AC426" s="32">
        <f>IF((AB426=1),ABS($I426-$E426),0)</f>
        <v>0</v>
      </c>
      <c r="AD426" s="32">
        <f>IF(AND($E426&gt;0,$E426&gt;$I426),1,0)</f>
        <v>0</v>
      </c>
      <c r="AE426" s="32">
        <f>IF((AD426=1),ABS($I426-$E426),0)</f>
        <v>0</v>
      </c>
      <c r="AF426" s="32">
        <f>IF(AND($F426&gt;0,$F426=$J426),1,0)</f>
        <v>0</v>
      </c>
      <c r="AG426" s="32">
        <f>IF((AF426=1),ABS($F426),0)</f>
        <v>0</v>
      </c>
      <c r="AH426" s="32">
        <f>IF(AND($F426=0,$F426=$J426),1,0)</f>
        <v>1</v>
      </c>
      <c r="AI426" s="32">
        <f>IF(AND($F426&gt;0,$F426&lt;$J426),1,0)</f>
        <v>0</v>
      </c>
      <c r="AJ426" s="32">
        <f>IF((AI426=1),ABS($J426-$F426),0)</f>
        <v>0</v>
      </c>
      <c r="AK426" s="32">
        <f>IF(AND($F426&gt;0,$F426&gt;$J426),1,0)</f>
        <v>0</v>
      </c>
      <c r="AL426" s="32">
        <f>IF((AK426=1),ABS($J426-$F426),0)</f>
        <v>0</v>
      </c>
      <c r="AM426" s="33"/>
      <c r="AN426" s="32">
        <f>C426+F426</f>
        <v>0</v>
      </c>
      <c r="AO426" s="32">
        <f>G426+J426</f>
        <v>0</v>
      </c>
      <c r="AP426" s="32">
        <f>IF(AND($AN426&gt;0,$AN426=$AO426),1,0)</f>
        <v>0</v>
      </c>
      <c r="AQ426" s="32">
        <f>IF((AP426=1),ABS($AN426),0)</f>
        <v>0</v>
      </c>
      <c r="AR426" s="32">
        <f>IF(AND($AN426=0,$AN426=$AO426),1,0)</f>
        <v>1</v>
      </c>
      <c r="AS426" s="32">
        <f>IF(AND($AO426&gt;0,$AN426&lt;$AO426),1,0)</f>
        <v>0</v>
      </c>
      <c r="AT426" s="32">
        <f>IF((AS426=1),ABS($AO426-$AN426),0)</f>
        <v>0</v>
      </c>
      <c r="AU426" s="32">
        <f>IF(AND($E426&gt;0,$E426&gt;$I426),1,0)</f>
        <v>0</v>
      </c>
      <c r="AV426" s="32">
        <f>IF((AU426=1),ABS($AO426-$AN426),0)</f>
        <v>0</v>
      </c>
      <c r="AW426" s="33"/>
    </row>
    <row r="427" ht="56.35" customHeight="1">
      <c r="A427" t="s" s="41">
        <v>447</v>
      </c>
      <c r="B427" s="42">
        <v>425</v>
      </c>
      <c r="C427" s="31">
        <v>0</v>
      </c>
      <c r="D427" s="32">
        <v>0</v>
      </c>
      <c r="E427" s="32">
        <v>0</v>
      </c>
      <c r="F427" s="32">
        <v>0</v>
      </c>
      <c r="G427" s="32">
        <v>0</v>
      </c>
      <c r="H427" s="32">
        <v>0</v>
      </c>
      <c r="I427" s="32">
        <v>0</v>
      </c>
      <c r="J427" s="32">
        <v>0</v>
      </c>
      <c r="K427" s="32">
        <f>IF(AND($C427&gt;0,$C427=$G427),1,0)</f>
        <v>0</v>
      </c>
      <c r="L427" s="32">
        <f>IF((K427=1),ABS(C427),0)</f>
        <v>0</v>
      </c>
      <c r="M427" s="32">
        <f>IF(AND($C427=0,$C427=$G427),1,0)</f>
        <v>1</v>
      </c>
      <c r="N427" s="32">
        <f>IF(AND($G427&gt;0,$C427&lt;$G427),1,0)</f>
        <v>0</v>
      </c>
      <c r="O427" s="32">
        <f>IF((N427=1),ABS($G427-$C427),0)</f>
        <v>0</v>
      </c>
      <c r="P427" s="32">
        <f>IF(AND($C427&gt;0,$C427&gt;$G427),1,0)</f>
        <v>0</v>
      </c>
      <c r="Q427" s="32">
        <f>IF((P427=1),ABS($G427-$C427),0)</f>
        <v>0</v>
      </c>
      <c r="R427" s="32">
        <f>IF(AND($D427&gt;0,$D427=$H427),1,0)</f>
        <v>0</v>
      </c>
      <c r="S427" s="32">
        <f>IF((R427=1),ABS($D427),0)</f>
        <v>0</v>
      </c>
      <c r="T427" s="32">
        <f>IF(AND($D427=0,$D427=$H427),1,0)</f>
        <v>1</v>
      </c>
      <c r="U427" s="32">
        <f>IF(AND($H427&gt;0,$D427&lt;$H427),1,0)</f>
        <v>0</v>
      </c>
      <c r="V427" s="32">
        <f>IF((U427=1),ABS($H427-$D427),0)</f>
        <v>0</v>
      </c>
      <c r="W427" s="32">
        <f>IF(AND($D427&gt;0,$D427&gt;$H427),1,0)</f>
        <v>0</v>
      </c>
      <c r="X427" s="32">
        <f>IF((W427=1),ABS($H427-$D427),0)</f>
        <v>0</v>
      </c>
      <c r="Y427" s="32">
        <f>IF(AND($E427&gt;0,$E427=$I427),1,0)</f>
        <v>0</v>
      </c>
      <c r="Z427" s="32">
        <f>IF((Y427=1),ABS($E427),0)</f>
        <v>0</v>
      </c>
      <c r="AA427" s="32">
        <f>IF(AND($E427=0,$E427=$I427),1,0)</f>
        <v>1</v>
      </c>
      <c r="AB427" s="32">
        <f>IF(AND($I427&gt;0,$E427&lt;$I427),1,0)</f>
        <v>0</v>
      </c>
      <c r="AC427" s="32">
        <f>IF((AB427=1),ABS($I427-$E427),0)</f>
        <v>0</v>
      </c>
      <c r="AD427" s="32">
        <f>IF(AND($E427&gt;0,$E427&gt;$I427),1,0)</f>
        <v>0</v>
      </c>
      <c r="AE427" s="32">
        <f>IF((AD427=1),ABS($I427-$E427),0)</f>
        <v>0</v>
      </c>
      <c r="AF427" s="32">
        <f>IF(AND($F427&gt;0,$F427=$J427),1,0)</f>
        <v>0</v>
      </c>
      <c r="AG427" s="32">
        <f>IF((AF427=1),ABS($F427),0)</f>
        <v>0</v>
      </c>
      <c r="AH427" s="32">
        <f>IF(AND($F427=0,$F427=$J427),1,0)</f>
        <v>1</v>
      </c>
      <c r="AI427" s="32">
        <f>IF(AND($F427&gt;0,$F427&lt;$J427),1,0)</f>
        <v>0</v>
      </c>
      <c r="AJ427" s="32">
        <f>IF((AI427=1),ABS($J427-$F427),0)</f>
        <v>0</v>
      </c>
      <c r="AK427" s="32">
        <f>IF(AND($F427&gt;0,$F427&gt;$J427),1,0)</f>
        <v>0</v>
      </c>
      <c r="AL427" s="32">
        <f>IF((AK427=1),ABS($J427-$F427),0)</f>
        <v>0</v>
      </c>
      <c r="AM427" s="33"/>
      <c r="AN427" s="32">
        <f>C427+F427</f>
        <v>0</v>
      </c>
      <c r="AO427" s="32">
        <f>G427+J427</f>
        <v>0</v>
      </c>
      <c r="AP427" s="32">
        <f>IF(AND($AN427&gt;0,$AN427=$AO427),1,0)</f>
        <v>0</v>
      </c>
      <c r="AQ427" s="32">
        <f>IF((AP427=1),ABS($AN427),0)</f>
        <v>0</v>
      </c>
      <c r="AR427" s="32">
        <f>IF(AND($AN427=0,$AN427=$AO427),1,0)</f>
        <v>1</v>
      </c>
      <c r="AS427" s="32">
        <f>IF(AND($AO427&gt;0,$AN427&lt;$AO427),1,0)</f>
        <v>0</v>
      </c>
      <c r="AT427" s="32">
        <f>IF((AS427=1),ABS($AO427-$AN427),0)</f>
        <v>0</v>
      </c>
      <c r="AU427" s="32">
        <f>IF(AND($E427&gt;0,$E427&gt;$I427),1,0)</f>
        <v>0</v>
      </c>
      <c r="AV427" s="32">
        <f>IF((AU427=1),ABS($AO427-$AN427),0)</f>
        <v>0</v>
      </c>
      <c r="AW427" s="33"/>
    </row>
    <row r="428" ht="164.35" customHeight="1">
      <c r="A428" t="s" s="41">
        <v>448</v>
      </c>
      <c r="B428" s="42">
        <v>426</v>
      </c>
      <c r="C428" s="31">
        <v>0</v>
      </c>
      <c r="D428" s="32">
        <v>0</v>
      </c>
      <c r="E428" s="32">
        <v>0</v>
      </c>
      <c r="F428" s="32">
        <v>0</v>
      </c>
      <c r="G428" s="32">
        <v>0</v>
      </c>
      <c r="H428" s="32">
        <v>0</v>
      </c>
      <c r="I428" s="32">
        <v>0</v>
      </c>
      <c r="J428" s="32">
        <v>0</v>
      </c>
      <c r="K428" s="32">
        <f>IF(AND($C428&gt;0,$C428=$G428),1,0)</f>
        <v>0</v>
      </c>
      <c r="L428" s="32">
        <f>IF((K428=1),ABS(C428),0)</f>
        <v>0</v>
      </c>
      <c r="M428" s="32">
        <f>IF(AND($C428=0,$C428=$G428),1,0)</f>
        <v>1</v>
      </c>
      <c r="N428" s="32">
        <f>IF(AND($G428&gt;0,$C428&lt;$G428),1,0)</f>
        <v>0</v>
      </c>
      <c r="O428" s="32">
        <f>IF((N428=1),ABS($G428-$C428),0)</f>
        <v>0</v>
      </c>
      <c r="P428" s="32">
        <f>IF(AND($C428&gt;0,$C428&gt;$G428),1,0)</f>
        <v>0</v>
      </c>
      <c r="Q428" s="32">
        <f>IF((P428=1),ABS($G428-$C428),0)</f>
        <v>0</v>
      </c>
      <c r="R428" s="32">
        <f>IF(AND($D428&gt;0,$D428=$H428),1,0)</f>
        <v>0</v>
      </c>
      <c r="S428" s="32">
        <f>IF((R428=1),ABS($D428),0)</f>
        <v>0</v>
      </c>
      <c r="T428" s="32">
        <f>IF(AND($D428=0,$D428=$H428),1,0)</f>
        <v>1</v>
      </c>
      <c r="U428" s="32">
        <f>IF(AND($H428&gt;0,$D428&lt;$H428),1,0)</f>
        <v>0</v>
      </c>
      <c r="V428" s="32">
        <f>IF((U428=1),ABS($H428-$D428),0)</f>
        <v>0</v>
      </c>
      <c r="W428" s="32">
        <f>IF(AND($D428&gt;0,$D428&gt;$H428),1,0)</f>
        <v>0</v>
      </c>
      <c r="X428" s="32">
        <f>IF((W428=1),ABS($H428-$D428),0)</f>
        <v>0</v>
      </c>
      <c r="Y428" s="32">
        <f>IF(AND($E428&gt;0,$E428=$I428),1,0)</f>
        <v>0</v>
      </c>
      <c r="Z428" s="32">
        <f>IF((Y428=1),ABS($E428),0)</f>
        <v>0</v>
      </c>
      <c r="AA428" s="32">
        <f>IF(AND($E428=0,$E428=$I428),1,0)</f>
        <v>1</v>
      </c>
      <c r="AB428" s="32">
        <f>IF(AND($I428&gt;0,$E428&lt;$I428),1,0)</f>
        <v>0</v>
      </c>
      <c r="AC428" s="32">
        <f>IF((AB428=1),ABS($I428-$E428),0)</f>
        <v>0</v>
      </c>
      <c r="AD428" s="32">
        <f>IF(AND($E428&gt;0,$E428&gt;$I428),1,0)</f>
        <v>0</v>
      </c>
      <c r="AE428" s="32">
        <f>IF((AD428=1),ABS($I428-$E428),0)</f>
        <v>0</v>
      </c>
      <c r="AF428" s="32">
        <f>IF(AND($F428&gt;0,$F428=$J428),1,0)</f>
        <v>0</v>
      </c>
      <c r="AG428" s="32">
        <f>IF((AF428=1),ABS($F428),0)</f>
        <v>0</v>
      </c>
      <c r="AH428" s="32">
        <f>IF(AND($F428=0,$F428=$J428),1,0)</f>
        <v>1</v>
      </c>
      <c r="AI428" s="32">
        <f>IF(AND($F428&gt;0,$F428&lt;$J428),1,0)</f>
        <v>0</v>
      </c>
      <c r="AJ428" s="32">
        <f>IF((AI428=1),ABS($J428-$F428),0)</f>
        <v>0</v>
      </c>
      <c r="AK428" s="32">
        <f>IF(AND($F428&gt;0,$F428&gt;$J428),1,0)</f>
        <v>0</v>
      </c>
      <c r="AL428" s="32">
        <f>IF((AK428=1),ABS($J428-$F428),0)</f>
        <v>0</v>
      </c>
      <c r="AM428" s="33"/>
      <c r="AN428" s="32">
        <f>C428+F428</f>
        <v>0</v>
      </c>
      <c r="AO428" s="32">
        <f>G428+J428</f>
        <v>0</v>
      </c>
      <c r="AP428" s="32">
        <f>IF(AND($AN428&gt;0,$AN428=$AO428),1,0)</f>
        <v>0</v>
      </c>
      <c r="AQ428" s="32">
        <f>IF((AP428=1),ABS($AN428),0)</f>
        <v>0</v>
      </c>
      <c r="AR428" s="32">
        <f>IF(AND($AN428=0,$AN428=$AO428),1,0)</f>
        <v>1</v>
      </c>
      <c r="AS428" s="32">
        <f>IF(AND($AO428&gt;0,$AN428&lt;$AO428),1,0)</f>
        <v>0</v>
      </c>
      <c r="AT428" s="32">
        <f>IF((AS428=1),ABS($AO428-$AN428),0)</f>
        <v>0</v>
      </c>
      <c r="AU428" s="32">
        <f>IF(AND($E428&gt;0,$E428&gt;$I428),1,0)</f>
        <v>0</v>
      </c>
      <c r="AV428" s="32">
        <f>IF((AU428=1),ABS($AO428-$AN428),0)</f>
        <v>0</v>
      </c>
      <c r="AW428" s="33"/>
    </row>
    <row r="429" ht="68.35" customHeight="1">
      <c r="A429" t="s" s="41">
        <v>449</v>
      </c>
      <c r="B429" s="42">
        <v>427</v>
      </c>
      <c r="C429" s="31">
        <v>0</v>
      </c>
      <c r="D429" s="32">
        <v>0</v>
      </c>
      <c r="E429" s="32">
        <v>0</v>
      </c>
      <c r="F429" s="32">
        <v>0</v>
      </c>
      <c r="G429" s="32">
        <v>0</v>
      </c>
      <c r="H429" s="32">
        <v>0</v>
      </c>
      <c r="I429" s="32">
        <v>0</v>
      </c>
      <c r="J429" s="32">
        <v>0</v>
      </c>
      <c r="K429" s="32">
        <f>IF(AND($C429&gt;0,$C429=$G429),1,0)</f>
        <v>0</v>
      </c>
      <c r="L429" s="32">
        <f>IF((K429=1),ABS(C429),0)</f>
        <v>0</v>
      </c>
      <c r="M429" s="32">
        <f>IF(AND($C429=0,$C429=$G429),1,0)</f>
        <v>1</v>
      </c>
      <c r="N429" s="32">
        <f>IF(AND($G429&gt;0,$C429&lt;$G429),1,0)</f>
        <v>0</v>
      </c>
      <c r="O429" s="32">
        <f>IF((N429=1),ABS($G429-$C429),0)</f>
        <v>0</v>
      </c>
      <c r="P429" s="32">
        <f>IF(AND($C429&gt;0,$C429&gt;$G429),1,0)</f>
        <v>0</v>
      </c>
      <c r="Q429" s="32">
        <f>IF((P429=1),ABS($G429-$C429),0)</f>
        <v>0</v>
      </c>
      <c r="R429" s="32">
        <f>IF(AND($D429&gt;0,$D429=$H429),1,0)</f>
        <v>0</v>
      </c>
      <c r="S429" s="32">
        <f>IF((R429=1),ABS($D429),0)</f>
        <v>0</v>
      </c>
      <c r="T429" s="32">
        <f>IF(AND($D429=0,$D429=$H429),1,0)</f>
        <v>1</v>
      </c>
      <c r="U429" s="32">
        <f>IF(AND($H429&gt;0,$D429&lt;$H429),1,0)</f>
        <v>0</v>
      </c>
      <c r="V429" s="32">
        <f>IF((U429=1),ABS($H429-$D429),0)</f>
        <v>0</v>
      </c>
      <c r="W429" s="32">
        <f>IF(AND($D429&gt;0,$D429&gt;$H429),1,0)</f>
        <v>0</v>
      </c>
      <c r="X429" s="32">
        <f>IF((W429=1),ABS($H429-$D429),0)</f>
        <v>0</v>
      </c>
      <c r="Y429" s="32">
        <f>IF(AND($E429&gt;0,$E429=$I429),1,0)</f>
        <v>0</v>
      </c>
      <c r="Z429" s="32">
        <f>IF((Y429=1),ABS($E429),0)</f>
        <v>0</v>
      </c>
      <c r="AA429" s="32">
        <f>IF(AND($E429=0,$E429=$I429),1,0)</f>
        <v>1</v>
      </c>
      <c r="AB429" s="32">
        <f>IF(AND($I429&gt;0,$E429&lt;$I429),1,0)</f>
        <v>0</v>
      </c>
      <c r="AC429" s="32">
        <f>IF((AB429=1),ABS($I429-$E429),0)</f>
        <v>0</v>
      </c>
      <c r="AD429" s="32">
        <f>IF(AND($E429&gt;0,$E429&gt;$I429),1,0)</f>
        <v>0</v>
      </c>
      <c r="AE429" s="32">
        <f>IF((AD429=1),ABS($I429-$E429),0)</f>
        <v>0</v>
      </c>
      <c r="AF429" s="32">
        <f>IF(AND($F429&gt;0,$F429=$J429),1,0)</f>
        <v>0</v>
      </c>
      <c r="AG429" s="32">
        <f>IF((AF429=1),ABS($F429),0)</f>
        <v>0</v>
      </c>
      <c r="AH429" s="32">
        <f>IF(AND($F429=0,$F429=$J429),1,0)</f>
        <v>1</v>
      </c>
      <c r="AI429" s="32">
        <f>IF(AND($F429&gt;0,$F429&lt;$J429),1,0)</f>
        <v>0</v>
      </c>
      <c r="AJ429" s="32">
        <f>IF((AI429=1),ABS($J429-$F429),0)</f>
        <v>0</v>
      </c>
      <c r="AK429" s="32">
        <f>IF(AND($F429&gt;0,$F429&gt;$J429),1,0)</f>
        <v>0</v>
      </c>
      <c r="AL429" s="32">
        <f>IF((AK429=1),ABS($J429-$F429),0)</f>
        <v>0</v>
      </c>
      <c r="AM429" s="33"/>
      <c r="AN429" s="32">
        <f>C429+F429</f>
        <v>0</v>
      </c>
      <c r="AO429" s="32">
        <f>G429+J429</f>
        <v>0</v>
      </c>
      <c r="AP429" s="32">
        <f>IF(AND($AN429&gt;0,$AN429=$AO429),1,0)</f>
        <v>0</v>
      </c>
      <c r="AQ429" s="32">
        <f>IF((AP429=1),ABS($AN429),0)</f>
        <v>0</v>
      </c>
      <c r="AR429" s="32">
        <f>IF(AND($AN429=0,$AN429=$AO429),1,0)</f>
        <v>1</v>
      </c>
      <c r="AS429" s="32">
        <f>IF(AND($AO429&gt;0,$AN429&lt;$AO429),1,0)</f>
        <v>0</v>
      </c>
      <c r="AT429" s="32">
        <f>IF((AS429=1),ABS($AO429-$AN429),0)</f>
        <v>0</v>
      </c>
      <c r="AU429" s="32">
        <f>IF(AND($E429&gt;0,$E429&gt;$I429),1,0)</f>
        <v>0</v>
      </c>
      <c r="AV429" s="32">
        <f>IF((AU429=1),ABS($AO429-$AN429),0)</f>
        <v>0</v>
      </c>
      <c r="AW429" s="33"/>
    </row>
    <row r="430" ht="164.35" customHeight="1">
      <c r="A430" t="s" s="41">
        <v>450</v>
      </c>
      <c r="B430" s="42">
        <v>428</v>
      </c>
      <c r="C430" s="31">
        <v>1</v>
      </c>
      <c r="D430" s="32">
        <v>0</v>
      </c>
      <c r="E430" s="32">
        <v>1</v>
      </c>
      <c r="F430" s="32">
        <v>0</v>
      </c>
      <c r="G430" s="32">
        <v>1</v>
      </c>
      <c r="H430" s="32">
        <v>0</v>
      </c>
      <c r="I430" s="32">
        <v>1</v>
      </c>
      <c r="J430" s="32">
        <v>0</v>
      </c>
      <c r="K430" s="32">
        <f>IF(AND($C430&gt;0,$C430=$G430),1,0)</f>
        <v>1</v>
      </c>
      <c r="L430" s="32">
        <f>IF((K430=1),ABS(C430),0)</f>
        <v>1</v>
      </c>
      <c r="M430" s="32">
        <f>IF(AND($C430=0,$C430=$G430),1,0)</f>
        <v>0</v>
      </c>
      <c r="N430" s="32">
        <f>IF(AND($G430&gt;0,$C430&lt;$G430),1,0)</f>
        <v>0</v>
      </c>
      <c r="O430" s="32">
        <f>IF((N430=1),ABS($G430-$C430),0)</f>
        <v>0</v>
      </c>
      <c r="P430" s="32">
        <f>IF(AND($C430&gt;0,$C430&gt;$G430),1,0)</f>
        <v>0</v>
      </c>
      <c r="Q430" s="32">
        <f>IF((P430=1),ABS($G430-$C430),0)</f>
        <v>0</v>
      </c>
      <c r="R430" s="32">
        <f>IF(AND($D430&gt;0,$D430=$H430),1,0)</f>
        <v>0</v>
      </c>
      <c r="S430" s="32">
        <f>IF((R430=1),ABS($D430),0)</f>
        <v>0</v>
      </c>
      <c r="T430" s="32">
        <f>IF(AND($D430=0,$D430=$H430),1,0)</f>
        <v>1</v>
      </c>
      <c r="U430" s="32">
        <f>IF(AND($H430&gt;0,$D430&lt;$H430),1,0)</f>
        <v>0</v>
      </c>
      <c r="V430" s="32">
        <f>IF((U430=1),ABS($H430-$D430),0)</f>
        <v>0</v>
      </c>
      <c r="W430" s="32">
        <f>IF(AND($D430&gt;0,$D430&gt;$H430),1,0)</f>
        <v>0</v>
      </c>
      <c r="X430" s="32">
        <f>IF((W430=1),ABS($H430-$D430),0)</f>
        <v>0</v>
      </c>
      <c r="Y430" s="32">
        <f>IF(AND($E430&gt;0,$E430=$I430),1,0)</f>
        <v>1</v>
      </c>
      <c r="Z430" s="32">
        <f>IF((Y430=1),ABS($E430),0)</f>
        <v>1</v>
      </c>
      <c r="AA430" s="32">
        <f>IF(AND($E430=0,$E430=$I430),1,0)</f>
        <v>0</v>
      </c>
      <c r="AB430" s="32">
        <f>IF(AND($I430&gt;0,$E430&lt;$I430),1,0)</f>
        <v>0</v>
      </c>
      <c r="AC430" s="32">
        <f>IF((AB430=1),ABS($I430-$E430),0)</f>
        <v>0</v>
      </c>
      <c r="AD430" s="32">
        <f>IF(AND($E430&gt;0,$E430&gt;$I430),1,0)</f>
        <v>0</v>
      </c>
      <c r="AE430" s="32">
        <f>IF((AD430=1),ABS($I430-$E430),0)</f>
        <v>0</v>
      </c>
      <c r="AF430" s="32">
        <f>IF(AND($F430&gt;0,$F430=$J430),1,0)</f>
        <v>0</v>
      </c>
      <c r="AG430" s="32">
        <f>IF((AF430=1),ABS($F430),0)</f>
        <v>0</v>
      </c>
      <c r="AH430" s="32">
        <f>IF(AND($F430=0,$F430=$J430),1,0)</f>
        <v>1</v>
      </c>
      <c r="AI430" s="32">
        <f>IF(AND($F430&gt;0,$F430&lt;$J430),1,0)</f>
        <v>0</v>
      </c>
      <c r="AJ430" s="32">
        <f>IF((AI430=1),ABS($J430-$F430),0)</f>
        <v>0</v>
      </c>
      <c r="AK430" s="32">
        <f>IF(AND($F430&gt;0,$F430&gt;$J430),1,0)</f>
        <v>0</v>
      </c>
      <c r="AL430" s="32">
        <f>IF((AK430=1),ABS($J430-$F430),0)</f>
        <v>0</v>
      </c>
      <c r="AM430" s="33"/>
      <c r="AN430" s="32">
        <f>C430+F430</f>
        <v>1</v>
      </c>
      <c r="AO430" s="32">
        <f>G430+J430</f>
        <v>1</v>
      </c>
      <c r="AP430" s="32">
        <f>IF(AND($AN430&gt;0,$AN430=$AO430),1,0)</f>
        <v>1</v>
      </c>
      <c r="AQ430" s="32">
        <f>IF((AP430=1),ABS($AN430),0)</f>
        <v>1</v>
      </c>
      <c r="AR430" s="32">
        <f>IF(AND($AN430=0,$AN430=$AO430),1,0)</f>
        <v>0</v>
      </c>
      <c r="AS430" s="32">
        <f>IF(AND($AO430&gt;0,$AN430&lt;$AO430),1,0)</f>
        <v>0</v>
      </c>
      <c r="AT430" s="32">
        <f>IF((AS430=1),ABS($AO430-$AN430),0)</f>
        <v>0</v>
      </c>
      <c r="AU430" s="32">
        <f>IF(AND($E430&gt;0,$E430&gt;$I430),1,0)</f>
        <v>0</v>
      </c>
      <c r="AV430" s="32">
        <f>IF((AU430=1),ABS($AO430-$AN430),0)</f>
        <v>0</v>
      </c>
      <c r="AW430" s="33"/>
    </row>
    <row r="431" ht="128.35" customHeight="1">
      <c r="A431" t="s" s="41">
        <v>451</v>
      </c>
      <c r="B431" s="42">
        <v>429</v>
      </c>
      <c r="C431" s="31">
        <v>1</v>
      </c>
      <c r="D431" s="32">
        <v>1</v>
      </c>
      <c r="E431" s="32">
        <v>0</v>
      </c>
      <c r="F431" s="32">
        <v>0</v>
      </c>
      <c r="G431" s="32">
        <v>1</v>
      </c>
      <c r="H431" s="32">
        <v>1</v>
      </c>
      <c r="I431" s="32">
        <v>0</v>
      </c>
      <c r="J431" s="32">
        <v>0</v>
      </c>
      <c r="K431" s="32">
        <f>IF(AND($C431&gt;0,$C431=$G431),1,0)</f>
        <v>1</v>
      </c>
      <c r="L431" s="32">
        <f>IF((K431=1),ABS(C431),0)</f>
        <v>1</v>
      </c>
      <c r="M431" s="32">
        <f>IF(AND($C431=0,$C431=$G431),1,0)</f>
        <v>0</v>
      </c>
      <c r="N431" s="32">
        <f>IF(AND($G431&gt;0,$C431&lt;$G431),1,0)</f>
        <v>0</v>
      </c>
      <c r="O431" s="32">
        <f>IF((N431=1),ABS($G431-$C431),0)</f>
        <v>0</v>
      </c>
      <c r="P431" s="32">
        <f>IF(AND($C431&gt;0,$C431&gt;$G431),1,0)</f>
        <v>0</v>
      </c>
      <c r="Q431" s="32">
        <f>IF((P431=1),ABS($G431-$C431),0)</f>
        <v>0</v>
      </c>
      <c r="R431" s="32">
        <f>IF(AND($D431&gt;0,$D431=$H431),1,0)</f>
        <v>1</v>
      </c>
      <c r="S431" s="32">
        <f>IF((R431=1),ABS($D431),0)</f>
        <v>1</v>
      </c>
      <c r="T431" s="32">
        <f>IF(AND($D431=0,$D431=$H431),1,0)</f>
        <v>0</v>
      </c>
      <c r="U431" s="32">
        <f>IF(AND($H431&gt;0,$D431&lt;$H431),1,0)</f>
        <v>0</v>
      </c>
      <c r="V431" s="32">
        <f>IF((U431=1),ABS($H431-$D431),0)</f>
        <v>0</v>
      </c>
      <c r="W431" s="32">
        <f>IF(AND($D431&gt;0,$D431&gt;$H431),1,0)</f>
        <v>0</v>
      </c>
      <c r="X431" s="32">
        <f>IF((W431=1),ABS($H431-$D431),0)</f>
        <v>0</v>
      </c>
      <c r="Y431" s="32">
        <f>IF(AND($E431&gt;0,$E431=$I431),1,0)</f>
        <v>0</v>
      </c>
      <c r="Z431" s="32">
        <f>IF((Y431=1),ABS($E431),0)</f>
        <v>0</v>
      </c>
      <c r="AA431" s="32">
        <f>IF(AND($E431=0,$E431=$I431),1,0)</f>
        <v>1</v>
      </c>
      <c r="AB431" s="32">
        <f>IF(AND($I431&gt;0,$E431&lt;$I431),1,0)</f>
        <v>0</v>
      </c>
      <c r="AC431" s="32">
        <f>IF((AB431=1),ABS($I431-$E431),0)</f>
        <v>0</v>
      </c>
      <c r="AD431" s="32">
        <f>IF(AND($E431&gt;0,$E431&gt;$I431),1,0)</f>
        <v>0</v>
      </c>
      <c r="AE431" s="32">
        <f>IF((AD431=1),ABS($I431-$E431),0)</f>
        <v>0</v>
      </c>
      <c r="AF431" s="32">
        <f>IF(AND($F431&gt;0,$F431=$J431),1,0)</f>
        <v>0</v>
      </c>
      <c r="AG431" s="32">
        <f>IF((AF431=1),ABS($F431),0)</f>
        <v>0</v>
      </c>
      <c r="AH431" s="32">
        <f>IF(AND($F431=0,$F431=$J431),1,0)</f>
        <v>1</v>
      </c>
      <c r="AI431" s="32">
        <f>IF(AND($F431&gt;0,$F431&lt;$J431),1,0)</f>
        <v>0</v>
      </c>
      <c r="AJ431" s="32">
        <f>IF((AI431=1),ABS($J431-$F431),0)</f>
        <v>0</v>
      </c>
      <c r="AK431" s="32">
        <f>IF(AND($F431&gt;0,$F431&gt;$J431),1,0)</f>
        <v>0</v>
      </c>
      <c r="AL431" s="32">
        <f>IF((AK431=1),ABS($J431-$F431),0)</f>
        <v>0</v>
      </c>
      <c r="AM431" s="33"/>
      <c r="AN431" s="32">
        <f>C431+F431</f>
        <v>1</v>
      </c>
      <c r="AO431" s="32">
        <f>G431+J431</f>
        <v>1</v>
      </c>
      <c r="AP431" s="32">
        <f>IF(AND($AN431&gt;0,$AN431=$AO431),1,0)</f>
        <v>1</v>
      </c>
      <c r="AQ431" s="32">
        <f>IF((AP431=1),ABS($AN431),0)</f>
        <v>1</v>
      </c>
      <c r="AR431" s="32">
        <f>IF(AND($AN431=0,$AN431=$AO431),1,0)</f>
        <v>0</v>
      </c>
      <c r="AS431" s="32">
        <f>IF(AND($AO431&gt;0,$AN431&lt;$AO431),1,0)</f>
        <v>0</v>
      </c>
      <c r="AT431" s="32">
        <f>IF((AS431=1),ABS($AO431-$AN431),0)</f>
        <v>0</v>
      </c>
      <c r="AU431" s="32">
        <f>IF(AND($E431&gt;0,$E431&gt;$I431),1,0)</f>
        <v>0</v>
      </c>
      <c r="AV431" s="32">
        <f>IF((AU431=1),ABS($AO431-$AN431),0)</f>
        <v>0</v>
      </c>
      <c r="AW431" s="33"/>
    </row>
    <row r="432" ht="44.35" customHeight="1">
      <c r="A432" t="s" s="41">
        <v>452</v>
      </c>
      <c r="B432" s="42">
        <v>430</v>
      </c>
      <c r="C432" s="31">
        <v>0</v>
      </c>
      <c r="D432" s="32">
        <v>0</v>
      </c>
      <c r="E432" s="32">
        <v>0</v>
      </c>
      <c r="F432" s="32">
        <v>0</v>
      </c>
      <c r="G432" s="32">
        <v>0</v>
      </c>
      <c r="H432" s="32">
        <v>0</v>
      </c>
      <c r="I432" s="32">
        <v>0</v>
      </c>
      <c r="J432" s="32">
        <v>0</v>
      </c>
      <c r="K432" s="32">
        <f>IF(AND($C432&gt;0,$C432=$G432),1,0)</f>
        <v>0</v>
      </c>
      <c r="L432" s="32">
        <f>IF((K432=1),ABS(C432),0)</f>
        <v>0</v>
      </c>
      <c r="M432" s="32">
        <f>IF(AND($C432=0,$C432=$G432),1,0)</f>
        <v>1</v>
      </c>
      <c r="N432" s="32">
        <f>IF(AND($G432&gt;0,$C432&lt;$G432),1,0)</f>
        <v>0</v>
      </c>
      <c r="O432" s="32">
        <f>IF((N432=1),ABS($G432-$C432),0)</f>
        <v>0</v>
      </c>
      <c r="P432" s="32">
        <f>IF(AND($C432&gt;0,$C432&gt;$G432),1,0)</f>
        <v>0</v>
      </c>
      <c r="Q432" s="32">
        <f>IF((P432=1),ABS($G432-$C432),0)</f>
        <v>0</v>
      </c>
      <c r="R432" s="32">
        <f>IF(AND($D432&gt;0,$D432=$H432),1,0)</f>
        <v>0</v>
      </c>
      <c r="S432" s="32">
        <f>IF((R432=1),ABS($D432),0)</f>
        <v>0</v>
      </c>
      <c r="T432" s="32">
        <f>IF(AND($D432=0,$D432=$H432),1,0)</f>
        <v>1</v>
      </c>
      <c r="U432" s="32">
        <f>IF(AND($H432&gt;0,$D432&lt;$H432),1,0)</f>
        <v>0</v>
      </c>
      <c r="V432" s="32">
        <f>IF((U432=1),ABS($H432-$D432),0)</f>
        <v>0</v>
      </c>
      <c r="W432" s="32">
        <f>IF(AND($D432&gt;0,$D432&gt;$H432),1,0)</f>
        <v>0</v>
      </c>
      <c r="X432" s="32">
        <f>IF((W432=1),ABS($H432-$D432),0)</f>
        <v>0</v>
      </c>
      <c r="Y432" s="32">
        <f>IF(AND($E432&gt;0,$E432=$I432),1,0)</f>
        <v>0</v>
      </c>
      <c r="Z432" s="32">
        <f>IF((Y432=1),ABS($E432),0)</f>
        <v>0</v>
      </c>
      <c r="AA432" s="32">
        <f>IF(AND($E432=0,$E432=$I432),1,0)</f>
        <v>1</v>
      </c>
      <c r="AB432" s="32">
        <f>IF(AND($I432&gt;0,$E432&lt;$I432),1,0)</f>
        <v>0</v>
      </c>
      <c r="AC432" s="32">
        <f>IF((AB432=1),ABS($I432-$E432),0)</f>
        <v>0</v>
      </c>
      <c r="AD432" s="32">
        <f>IF(AND($E432&gt;0,$E432&gt;$I432),1,0)</f>
        <v>0</v>
      </c>
      <c r="AE432" s="32">
        <f>IF((AD432=1),ABS($I432-$E432),0)</f>
        <v>0</v>
      </c>
      <c r="AF432" s="32">
        <f>IF(AND($F432&gt;0,$F432=$J432),1,0)</f>
        <v>0</v>
      </c>
      <c r="AG432" s="32">
        <f>IF((AF432=1),ABS($F432),0)</f>
        <v>0</v>
      </c>
      <c r="AH432" s="32">
        <f>IF(AND($F432=0,$F432=$J432),1,0)</f>
        <v>1</v>
      </c>
      <c r="AI432" s="32">
        <f>IF(AND($F432&gt;0,$F432&lt;$J432),1,0)</f>
        <v>0</v>
      </c>
      <c r="AJ432" s="32">
        <f>IF((AI432=1),ABS($J432-$F432),0)</f>
        <v>0</v>
      </c>
      <c r="AK432" s="32">
        <f>IF(AND($F432&gt;0,$F432&gt;$J432),1,0)</f>
        <v>0</v>
      </c>
      <c r="AL432" s="32">
        <f>IF((AK432=1),ABS($J432-$F432),0)</f>
        <v>0</v>
      </c>
      <c r="AM432" s="33"/>
      <c r="AN432" s="32">
        <f>C432+F432</f>
        <v>0</v>
      </c>
      <c r="AO432" s="32">
        <f>G432+J432</f>
        <v>0</v>
      </c>
      <c r="AP432" s="32">
        <f>IF(AND($AN432&gt;0,$AN432=$AO432),1,0)</f>
        <v>0</v>
      </c>
      <c r="AQ432" s="32">
        <f>IF((AP432=1),ABS($AN432),0)</f>
        <v>0</v>
      </c>
      <c r="AR432" s="32">
        <f>IF(AND($AN432=0,$AN432=$AO432),1,0)</f>
        <v>1</v>
      </c>
      <c r="AS432" s="32">
        <f>IF(AND($AO432&gt;0,$AN432&lt;$AO432),1,0)</f>
        <v>0</v>
      </c>
      <c r="AT432" s="32">
        <f>IF((AS432=1),ABS($AO432-$AN432),0)</f>
        <v>0</v>
      </c>
      <c r="AU432" s="32">
        <f>IF(AND($E432&gt;0,$E432&gt;$I432),1,0)</f>
        <v>0</v>
      </c>
      <c r="AV432" s="32">
        <f>IF((AU432=1),ABS($AO432-$AN432),0)</f>
        <v>0</v>
      </c>
      <c r="AW432" s="33"/>
    </row>
    <row r="433" ht="44.35" customHeight="1">
      <c r="A433" t="s" s="41">
        <v>453</v>
      </c>
      <c r="B433" s="42">
        <v>431</v>
      </c>
      <c r="C433" s="31">
        <v>0</v>
      </c>
      <c r="D433" s="32">
        <v>0</v>
      </c>
      <c r="E433" s="32">
        <v>0</v>
      </c>
      <c r="F433" s="32">
        <v>0</v>
      </c>
      <c r="G433" s="32">
        <v>0</v>
      </c>
      <c r="H433" s="32">
        <v>0</v>
      </c>
      <c r="I433" s="32">
        <v>0</v>
      </c>
      <c r="J433" s="32">
        <v>0</v>
      </c>
      <c r="K433" s="32">
        <f>IF(AND($C433&gt;0,$C433=$G433),1,0)</f>
        <v>0</v>
      </c>
      <c r="L433" s="32">
        <f>IF((K433=1),ABS(C433),0)</f>
        <v>0</v>
      </c>
      <c r="M433" s="32">
        <f>IF(AND($C433=0,$C433=$G433),1,0)</f>
        <v>1</v>
      </c>
      <c r="N433" s="32">
        <f>IF(AND($G433&gt;0,$C433&lt;$G433),1,0)</f>
        <v>0</v>
      </c>
      <c r="O433" s="32">
        <f>IF((N433=1),ABS($G433-$C433),0)</f>
        <v>0</v>
      </c>
      <c r="P433" s="32">
        <f>IF(AND($C433&gt;0,$C433&gt;$G433),1,0)</f>
        <v>0</v>
      </c>
      <c r="Q433" s="32">
        <f>IF((P433=1),ABS($G433-$C433),0)</f>
        <v>0</v>
      </c>
      <c r="R433" s="32">
        <f>IF(AND($D433&gt;0,$D433=$H433),1,0)</f>
        <v>0</v>
      </c>
      <c r="S433" s="32">
        <f>IF((R433=1),ABS($D433),0)</f>
        <v>0</v>
      </c>
      <c r="T433" s="32">
        <f>IF(AND($D433=0,$D433=$H433),1,0)</f>
        <v>1</v>
      </c>
      <c r="U433" s="32">
        <f>IF(AND($H433&gt;0,$D433&lt;$H433),1,0)</f>
        <v>0</v>
      </c>
      <c r="V433" s="32">
        <f>IF((U433=1),ABS($H433-$D433),0)</f>
        <v>0</v>
      </c>
      <c r="W433" s="32">
        <f>IF(AND($D433&gt;0,$D433&gt;$H433),1,0)</f>
        <v>0</v>
      </c>
      <c r="X433" s="32">
        <f>IF((W433=1),ABS($H433-$D433),0)</f>
        <v>0</v>
      </c>
      <c r="Y433" s="32">
        <f>IF(AND($E433&gt;0,$E433=$I433),1,0)</f>
        <v>0</v>
      </c>
      <c r="Z433" s="32">
        <f>IF((Y433=1),ABS($E433),0)</f>
        <v>0</v>
      </c>
      <c r="AA433" s="32">
        <f>IF(AND($E433=0,$E433=$I433),1,0)</f>
        <v>1</v>
      </c>
      <c r="AB433" s="32">
        <f>IF(AND($I433&gt;0,$E433&lt;$I433),1,0)</f>
        <v>0</v>
      </c>
      <c r="AC433" s="32">
        <f>IF((AB433=1),ABS($I433-$E433),0)</f>
        <v>0</v>
      </c>
      <c r="AD433" s="32">
        <f>IF(AND($E433&gt;0,$E433&gt;$I433),1,0)</f>
        <v>0</v>
      </c>
      <c r="AE433" s="32">
        <f>IF((AD433=1),ABS($I433-$E433),0)</f>
        <v>0</v>
      </c>
      <c r="AF433" s="32">
        <f>IF(AND($F433&gt;0,$F433=$J433),1,0)</f>
        <v>0</v>
      </c>
      <c r="AG433" s="32">
        <f>IF((AF433=1),ABS($F433),0)</f>
        <v>0</v>
      </c>
      <c r="AH433" s="32">
        <f>IF(AND($F433=0,$F433=$J433),1,0)</f>
        <v>1</v>
      </c>
      <c r="AI433" s="32">
        <f>IF(AND($F433&gt;0,$F433&lt;$J433),1,0)</f>
        <v>0</v>
      </c>
      <c r="AJ433" s="32">
        <f>IF((AI433=1),ABS($J433-$F433),0)</f>
        <v>0</v>
      </c>
      <c r="AK433" s="32">
        <f>IF(AND($F433&gt;0,$F433&gt;$J433),1,0)</f>
        <v>0</v>
      </c>
      <c r="AL433" s="32">
        <f>IF((AK433=1),ABS($J433-$F433),0)</f>
        <v>0</v>
      </c>
      <c r="AM433" s="33"/>
      <c r="AN433" s="32">
        <f>C433+F433</f>
        <v>0</v>
      </c>
      <c r="AO433" s="32">
        <f>G433+J433</f>
        <v>0</v>
      </c>
      <c r="AP433" s="32">
        <f>IF(AND($AN433&gt;0,$AN433=$AO433),1,0)</f>
        <v>0</v>
      </c>
      <c r="AQ433" s="32">
        <f>IF((AP433=1),ABS($AN433),0)</f>
        <v>0</v>
      </c>
      <c r="AR433" s="32">
        <f>IF(AND($AN433=0,$AN433=$AO433),1,0)</f>
        <v>1</v>
      </c>
      <c r="AS433" s="32">
        <f>IF(AND($AO433&gt;0,$AN433&lt;$AO433),1,0)</f>
        <v>0</v>
      </c>
      <c r="AT433" s="32">
        <f>IF((AS433=1),ABS($AO433-$AN433),0)</f>
        <v>0</v>
      </c>
      <c r="AU433" s="32">
        <f>IF(AND($E433&gt;0,$E433&gt;$I433),1,0)</f>
        <v>0</v>
      </c>
      <c r="AV433" s="32">
        <f>IF((AU433=1),ABS($AO433-$AN433),0)</f>
        <v>0</v>
      </c>
      <c r="AW433" s="33"/>
    </row>
    <row r="434" ht="80.35" customHeight="1">
      <c r="A434" t="s" s="41">
        <v>454</v>
      </c>
      <c r="B434" s="42">
        <v>432</v>
      </c>
      <c r="C434" s="31">
        <v>1</v>
      </c>
      <c r="D434" s="32">
        <v>1</v>
      </c>
      <c r="E434" s="32">
        <v>0</v>
      </c>
      <c r="F434" s="32">
        <v>0</v>
      </c>
      <c r="G434" s="32">
        <v>1</v>
      </c>
      <c r="H434" s="32">
        <v>1</v>
      </c>
      <c r="I434" s="32">
        <v>0</v>
      </c>
      <c r="J434" s="32">
        <v>0</v>
      </c>
      <c r="K434" s="32">
        <f>IF(AND($C434&gt;0,$C434=$G434),1,0)</f>
        <v>1</v>
      </c>
      <c r="L434" s="32">
        <f>IF((K434=1),ABS(C434),0)</f>
        <v>1</v>
      </c>
      <c r="M434" s="32">
        <f>IF(AND($C434=0,$C434=$G434),1,0)</f>
        <v>0</v>
      </c>
      <c r="N434" s="32">
        <f>IF(AND($G434&gt;0,$C434&lt;$G434),1,0)</f>
        <v>0</v>
      </c>
      <c r="O434" s="32">
        <f>IF((N434=1),ABS($G434-$C434),0)</f>
        <v>0</v>
      </c>
      <c r="P434" s="32">
        <f>IF(AND($C434&gt;0,$C434&gt;$G434),1,0)</f>
        <v>0</v>
      </c>
      <c r="Q434" s="32">
        <f>IF((P434=1),ABS($G434-$C434),0)</f>
        <v>0</v>
      </c>
      <c r="R434" s="32">
        <f>IF(AND($D434&gt;0,$D434=$H434),1,0)</f>
        <v>1</v>
      </c>
      <c r="S434" s="32">
        <f>IF((R434=1),ABS($D434),0)</f>
        <v>1</v>
      </c>
      <c r="T434" s="32">
        <f>IF(AND($D434=0,$D434=$H434),1,0)</f>
        <v>0</v>
      </c>
      <c r="U434" s="32">
        <f>IF(AND($H434&gt;0,$D434&lt;$H434),1,0)</f>
        <v>0</v>
      </c>
      <c r="V434" s="32">
        <f>IF((U434=1),ABS($H434-$D434),0)</f>
        <v>0</v>
      </c>
      <c r="W434" s="32">
        <f>IF(AND($D434&gt;0,$D434&gt;$H434),1,0)</f>
        <v>0</v>
      </c>
      <c r="X434" s="32">
        <f>IF((W434=1),ABS($H434-$D434),0)</f>
        <v>0</v>
      </c>
      <c r="Y434" s="32">
        <f>IF(AND($E434&gt;0,$E434=$I434),1,0)</f>
        <v>0</v>
      </c>
      <c r="Z434" s="32">
        <f>IF((Y434=1),ABS($E434),0)</f>
        <v>0</v>
      </c>
      <c r="AA434" s="32">
        <f>IF(AND($E434=0,$E434=$I434),1,0)</f>
        <v>1</v>
      </c>
      <c r="AB434" s="32">
        <f>IF(AND($I434&gt;0,$E434&lt;$I434),1,0)</f>
        <v>0</v>
      </c>
      <c r="AC434" s="32">
        <f>IF((AB434=1),ABS($I434-$E434),0)</f>
        <v>0</v>
      </c>
      <c r="AD434" s="32">
        <f>IF(AND($E434&gt;0,$E434&gt;$I434),1,0)</f>
        <v>0</v>
      </c>
      <c r="AE434" s="32">
        <f>IF((AD434=1),ABS($I434-$E434),0)</f>
        <v>0</v>
      </c>
      <c r="AF434" s="32">
        <f>IF(AND($F434&gt;0,$F434=$J434),1,0)</f>
        <v>0</v>
      </c>
      <c r="AG434" s="32">
        <f>IF((AF434=1),ABS($F434),0)</f>
        <v>0</v>
      </c>
      <c r="AH434" s="32">
        <f>IF(AND($F434=0,$F434=$J434),1,0)</f>
        <v>1</v>
      </c>
      <c r="AI434" s="32">
        <f>IF(AND($F434&gt;0,$F434&lt;$J434),1,0)</f>
        <v>0</v>
      </c>
      <c r="AJ434" s="32">
        <f>IF((AI434=1),ABS($J434-$F434),0)</f>
        <v>0</v>
      </c>
      <c r="AK434" s="32">
        <f>IF(AND($F434&gt;0,$F434&gt;$J434),1,0)</f>
        <v>0</v>
      </c>
      <c r="AL434" s="32">
        <f>IF((AK434=1),ABS($J434-$F434),0)</f>
        <v>0</v>
      </c>
      <c r="AM434" s="33"/>
      <c r="AN434" s="32">
        <f>C434+F434</f>
        <v>1</v>
      </c>
      <c r="AO434" s="32">
        <f>G434+J434</f>
        <v>1</v>
      </c>
      <c r="AP434" s="32">
        <f>IF(AND($AN434&gt;0,$AN434=$AO434),1,0)</f>
        <v>1</v>
      </c>
      <c r="AQ434" s="32">
        <f>IF((AP434=1),ABS($AN434),0)</f>
        <v>1</v>
      </c>
      <c r="AR434" s="32">
        <f>IF(AND($AN434=0,$AN434=$AO434),1,0)</f>
        <v>0</v>
      </c>
      <c r="AS434" s="32">
        <f>IF(AND($AO434&gt;0,$AN434&lt;$AO434),1,0)</f>
        <v>0</v>
      </c>
      <c r="AT434" s="32">
        <f>IF((AS434=1),ABS($AO434-$AN434),0)</f>
        <v>0</v>
      </c>
      <c r="AU434" s="32">
        <f>IF(AND($E434&gt;0,$E434&gt;$I434),1,0)</f>
        <v>0</v>
      </c>
      <c r="AV434" s="32">
        <f>IF((AU434=1),ABS($AO434-$AN434),0)</f>
        <v>0</v>
      </c>
      <c r="AW434" s="33"/>
    </row>
    <row r="435" ht="80.35" customHeight="1">
      <c r="A435" t="s" s="41">
        <v>455</v>
      </c>
      <c r="B435" s="42">
        <v>433</v>
      </c>
      <c r="C435" s="31">
        <v>0</v>
      </c>
      <c r="D435" s="32">
        <v>0</v>
      </c>
      <c r="E435" s="32">
        <v>0</v>
      </c>
      <c r="F435" s="32">
        <v>0</v>
      </c>
      <c r="G435" s="32">
        <v>0</v>
      </c>
      <c r="H435" s="32">
        <v>0</v>
      </c>
      <c r="I435" s="32">
        <v>0</v>
      </c>
      <c r="J435" s="32">
        <v>0</v>
      </c>
      <c r="K435" s="32">
        <f>IF(AND($C435&gt;0,$C435=$G435),1,0)</f>
        <v>0</v>
      </c>
      <c r="L435" s="32">
        <f>IF((K435=1),ABS(C435),0)</f>
        <v>0</v>
      </c>
      <c r="M435" s="32">
        <f>IF(AND($C435=0,$C435=$G435),1,0)</f>
        <v>1</v>
      </c>
      <c r="N435" s="32">
        <f>IF(AND($G435&gt;0,$C435&lt;$G435),1,0)</f>
        <v>0</v>
      </c>
      <c r="O435" s="32">
        <f>IF((N435=1),ABS($G435-$C435),0)</f>
        <v>0</v>
      </c>
      <c r="P435" s="32">
        <f>IF(AND($C435&gt;0,$C435&gt;$G435),1,0)</f>
        <v>0</v>
      </c>
      <c r="Q435" s="32">
        <f>IF((P435=1),ABS($G435-$C435),0)</f>
        <v>0</v>
      </c>
      <c r="R435" s="32">
        <f>IF(AND($D435&gt;0,$D435=$H435),1,0)</f>
        <v>0</v>
      </c>
      <c r="S435" s="32">
        <f>IF((R435=1),ABS($D435),0)</f>
        <v>0</v>
      </c>
      <c r="T435" s="32">
        <f>IF(AND($D435=0,$D435=$H435),1,0)</f>
        <v>1</v>
      </c>
      <c r="U435" s="32">
        <f>IF(AND($H435&gt;0,$D435&lt;$H435),1,0)</f>
        <v>0</v>
      </c>
      <c r="V435" s="32">
        <f>IF((U435=1),ABS($H435-$D435),0)</f>
        <v>0</v>
      </c>
      <c r="W435" s="32">
        <f>IF(AND($D435&gt;0,$D435&gt;$H435),1,0)</f>
        <v>0</v>
      </c>
      <c r="X435" s="32">
        <f>IF((W435=1),ABS($H435-$D435),0)</f>
        <v>0</v>
      </c>
      <c r="Y435" s="32">
        <f>IF(AND($E435&gt;0,$E435=$I435),1,0)</f>
        <v>0</v>
      </c>
      <c r="Z435" s="32">
        <f>IF((Y435=1),ABS($E435),0)</f>
        <v>0</v>
      </c>
      <c r="AA435" s="32">
        <f>IF(AND($E435=0,$E435=$I435),1,0)</f>
        <v>1</v>
      </c>
      <c r="AB435" s="32">
        <f>IF(AND($I435&gt;0,$E435&lt;$I435),1,0)</f>
        <v>0</v>
      </c>
      <c r="AC435" s="32">
        <f>IF((AB435=1),ABS($I435-$E435),0)</f>
        <v>0</v>
      </c>
      <c r="AD435" s="32">
        <f>IF(AND($E435&gt;0,$E435&gt;$I435),1,0)</f>
        <v>0</v>
      </c>
      <c r="AE435" s="32">
        <f>IF((AD435=1),ABS($I435-$E435),0)</f>
        <v>0</v>
      </c>
      <c r="AF435" s="32">
        <f>IF(AND($F435&gt;0,$F435=$J435),1,0)</f>
        <v>0</v>
      </c>
      <c r="AG435" s="32">
        <f>IF((AF435=1),ABS($F435),0)</f>
        <v>0</v>
      </c>
      <c r="AH435" s="32">
        <f>IF(AND($F435=0,$F435=$J435),1,0)</f>
        <v>1</v>
      </c>
      <c r="AI435" s="32">
        <f>IF(AND($F435&gt;0,$F435&lt;$J435),1,0)</f>
        <v>0</v>
      </c>
      <c r="AJ435" s="32">
        <f>IF((AI435=1),ABS($J435-$F435),0)</f>
        <v>0</v>
      </c>
      <c r="AK435" s="32">
        <f>IF(AND($F435&gt;0,$F435&gt;$J435),1,0)</f>
        <v>0</v>
      </c>
      <c r="AL435" s="32">
        <f>IF((AK435=1),ABS($J435-$F435),0)</f>
        <v>0</v>
      </c>
      <c r="AM435" s="33"/>
      <c r="AN435" s="32">
        <f>C435+F435</f>
        <v>0</v>
      </c>
      <c r="AO435" s="32">
        <f>G435+J435</f>
        <v>0</v>
      </c>
      <c r="AP435" s="32">
        <f>IF(AND($AN435&gt;0,$AN435=$AO435),1,0)</f>
        <v>0</v>
      </c>
      <c r="AQ435" s="32">
        <f>IF((AP435=1),ABS($AN435),0)</f>
        <v>0</v>
      </c>
      <c r="AR435" s="32">
        <f>IF(AND($AN435=0,$AN435=$AO435),1,0)</f>
        <v>1</v>
      </c>
      <c r="AS435" s="32">
        <f>IF(AND($AO435&gt;0,$AN435&lt;$AO435),1,0)</f>
        <v>0</v>
      </c>
      <c r="AT435" s="32">
        <f>IF((AS435=1),ABS($AO435-$AN435),0)</f>
        <v>0</v>
      </c>
      <c r="AU435" s="32">
        <f>IF(AND($E435&gt;0,$E435&gt;$I435),1,0)</f>
        <v>0</v>
      </c>
      <c r="AV435" s="32">
        <f>IF((AU435=1),ABS($AO435-$AN435),0)</f>
        <v>0</v>
      </c>
      <c r="AW435" s="33"/>
    </row>
    <row r="436" ht="80.35" customHeight="1">
      <c r="A436" t="s" s="41">
        <v>456</v>
      </c>
      <c r="B436" s="42">
        <v>434</v>
      </c>
      <c r="C436" s="31">
        <v>0</v>
      </c>
      <c r="D436" s="32">
        <v>0</v>
      </c>
      <c r="E436" s="32">
        <v>0</v>
      </c>
      <c r="F436" s="32">
        <v>0</v>
      </c>
      <c r="G436" s="32">
        <v>0</v>
      </c>
      <c r="H436" s="32">
        <v>0</v>
      </c>
      <c r="I436" s="32">
        <v>0</v>
      </c>
      <c r="J436" s="32">
        <v>0</v>
      </c>
      <c r="K436" s="32">
        <f>IF(AND($C436&gt;0,$C436=$G436),1,0)</f>
        <v>0</v>
      </c>
      <c r="L436" s="32">
        <f>IF((K436=1),ABS(C436),0)</f>
        <v>0</v>
      </c>
      <c r="M436" s="32">
        <f>IF(AND($C436=0,$C436=$G436),1,0)</f>
        <v>1</v>
      </c>
      <c r="N436" s="32">
        <f>IF(AND($G436&gt;0,$C436&lt;$G436),1,0)</f>
        <v>0</v>
      </c>
      <c r="O436" s="32">
        <f>IF((N436=1),ABS($G436-$C436),0)</f>
        <v>0</v>
      </c>
      <c r="P436" s="32">
        <f>IF(AND($C436&gt;0,$C436&gt;$G436),1,0)</f>
        <v>0</v>
      </c>
      <c r="Q436" s="32">
        <f>IF((P436=1),ABS($G436-$C436),0)</f>
        <v>0</v>
      </c>
      <c r="R436" s="32">
        <f>IF(AND($D436&gt;0,$D436=$H436),1,0)</f>
        <v>0</v>
      </c>
      <c r="S436" s="32">
        <f>IF((R436=1),ABS($D436),0)</f>
        <v>0</v>
      </c>
      <c r="T436" s="32">
        <f>IF(AND($D436=0,$D436=$H436),1,0)</f>
        <v>1</v>
      </c>
      <c r="U436" s="32">
        <f>IF(AND($H436&gt;0,$D436&lt;$H436),1,0)</f>
        <v>0</v>
      </c>
      <c r="V436" s="32">
        <f>IF((U436=1),ABS($H436-$D436),0)</f>
        <v>0</v>
      </c>
      <c r="W436" s="32">
        <f>IF(AND($D436&gt;0,$D436&gt;$H436),1,0)</f>
        <v>0</v>
      </c>
      <c r="X436" s="32">
        <f>IF((W436=1),ABS($H436-$D436),0)</f>
        <v>0</v>
      </c>
      <c r="Y436" s="32">
        <f>IF(AND($E436&gt;0,$E436=$I436),1,0)</f>
        <v>0</v>
      </c>
      <c r="Z436" s="32">
        <f>IF((Y436=1),ABS($E436),0)</f>
        <v>0</v>
      </c>
      <c r="AA436" s="32">
        <f>IF(AND($E436=0,$E436=$I436),1,0)</f>
        <v>1</v>
      </c>
      <c r="AB436" s="32">
        <f>IF(AND($I436&gt;0,$E436&lt;$I436),1,0)</f>
        <v>0</v>
      </c>
      <c r="AC436" s="32">
        <f>IF((AB436=1),ABS($I436-$E436),0)</f>
        <v>0</v>
      </c>
      <c r="AD436" s="32">
        <f>IF(AND($E436&gt;0,$E436&gt;$I436),1,0)</f>
        <v>0</v>
      </c>
      <c r="AE436" s="32">
        <f>IF((AD436=1),ABS($I436-$E436),0)</f>
        <v>0</v>
      </c>
      <c r="AF436" s="32">
        <f>IF(AND($F436&gt;0,$F436=$J436),1,0)</f>
        <v>0</v>
      </c>
      <c r="AG436" s="32">
        <f>IF((AF436=1),ABS($F436),0)</f>
        <v>0</v>
      </c>
      <c r="AH436" s="32">
        <f>IF(AND($F436=0,$F436=$J436),1,0)</f>
        <v>1</v>
      </c>
      <c r="AI436" s="32">
        <f>IF(AND($F436&gt;0,$F436&lt;$J436),1,0)</f>
        <v>0</v>
      </c>
      <c r="AJ436" s="32">
        <f>IF((AI436=1),ABS($J436-$F436),0)</f>
        <v>0</v>
      </c>
      <c r="AK436" s="32">
        <f>IF(AND($F436&gt;0,$F436&gt;$J436),1,0)</f>
        <v>0</v>
      </c>
      <c r="AL436" s="32">
        <f>IF((AK436=1),ABS($J436-$F436),0)</f>
        <v>0</v>
      </c>
      <c r="AM436" s="33"/>
      <c r="AN436" s="32">
        <f>C436+F436</f>
        <v>0</v>
      </c>
      <c r="AO436" s="32">
        <f>G436+J436</f>
        <v>0</v>
      </c>
      <c r="AP436" s="32">
        <f>IF(AND($AN436&gt;0,$AN436=$AO436),1,0)</f>
        <v>0</v>
      </c>
      <c r="AQ436" s="32">
        <f>IF((AP436=1),ABS($AN436),0)</f>
        <v>0</v>
      </c>
      <c r="AR436" s="32">
        <f>IF(AND($AN436=0,$AN436=$AO436),1,0)</f>
        <v>1</v>
      </c>
      <c r="AS436" s="32">
        <f>IF(AND($AO436&gt;0,$AN436&lt;$AO436),1,0)</f>
        <v>0</v>
      </c>
      <c r="AT436" s="32">
        <f>IF((AS436=1),ABS($AO436-$AN436),0)</f>
        <v>0</v>
      </c>
      <c r="AU436" s="32">
        <f>IF(AND($E436&gt;0,$E436&gt;$I436),1,0)</f>
        <v>0</v>
      </c>
      <c r="AV436" s="32">
        <f>IF((AU436=1),ABS($AO436-$AN436),0)</f>
        <v>0</v>
      </c>
      <c r="AW436" s="33"/>
    </row>
    <row r="437" ht="56.35" customHeight="1">
      <c r="A437" t="s" s="41">
        <v>457</v>
      </c>
      <c r="B437" s="42">
        <v>435</v>
      </c>
      <c r="C437" s="31">
        <v>0</v>
      </c>
      <c r="D437" s="32">
        <v>0</v>
      </c>
      <c r="E437" s="32">
        <v>0</v>
      </c>
      <c r="F437" s="32">
        <v>0</v>
      </c>
      <c r="G437" s="32">
        <v>0</v>
      </c>
      <c r="H437" s="32">
        <v>0</v>
      </c>
      <c r="I437" s="32">
        <v>0</v>
      </c>
      <c r="J437" s="32">
        <v>0</v>
      </c>
      <c r="K437" s="32">
        <f>IF(AND($C437&gt;0,$C437=$G437),1,0)</f>
        <v>0</v>
      </c>
      <c r="L437" s="32">
        <f>IF((K437=1),ABS(C437),0)</f>
        <v>0</v>
      </c>
      <c r="M437" s="32">
        <f>IF(AND($C437=0,$C437=$G437),1,0)</f>
        <v>1</v>
      </c>
      <c r="N437" s="32">
        <f>IF(AND($G437&gt;0,$C437&lt;$G437),1,0)</f>
        <v>0</v>
      </c>
      <c r="O437" s="32">
        <f>IF((N437=1),ABS($G437-$C437),0)</f>
        <v>0</v>
      </c>
      <c r="P437" s="32">
        <f>IF(AND($C437&gt;0,$C437&gt;$G437),1,0)</f>
        <v>0</v>
      </c>
      <c r="Q437" s="32">
        <f>IF((P437=1),ABS($G437-$C437),0)</f>
        <v>0</v>
      </c>
      <c r="R437" s="32">
        <f>IF(AND($D437&gt;0,$D437=$H437),1,0)</f>
        <v>0</v>
      </c>
      <c r="S437" s="32">
        <f>IF((R437=1),ABS($D437),0)</f>
        <v>0</v>
      </c>
      <c r="T437" s="32">
        <f>IF(AND($D437=0,$D437=$H437),1,0)</f>
        <v>1</v>
      </c>
      <c r="U437" s="32">
        <f>IF(AND($H437&gt;0,$D437&lt;$H437),1,0)</f>
        <v>0</v>
      </c>
      <c r="V437" s="32">
        <f>IF((U437=1),ABS($H437-$D437),0)</f>
        <v>0</v>
      </c>
      <c r="W437" s="32">
        <f>IF(AND($D437&gt;0,$D437&gt;$H437),1,0)</f>
        <v>0</v>
      </c>
      <c r="X437" s="32">
        <f>IF((W437=1),ABS($H437-$D437),0)</f>
        <v>0</v>
      </c>
      <c r="Y437" s="32">
        <f>IF(AND($E437&gt;0,$E437=$I437),1,0)</f>
        <v>0</v>
      </c>
      <c r="Z437" s="32">
        <f>IF((Y437=1),ABS($E437),0)</f>
        <v>0</v>
      </c>
      <c r="AA437" s="32">
        <f>IF(AND($E437=0,$E437=$I437),1,0)</f>
        <v>1</v>
      </c>
      <c r="AB437" s="32">
        <f>IF(AND($I437&gt;0,$E437&lt;$I437),1,0)</f>
        <v>0</v>
      </c>
      <c r="AC437" s="32">
        <f>IF((AB437=1),ABS($I437-$E437),0)</f>
        <v>0</v>
      </c>
      <c r="AD437" s="32">
        <f>IF(AND($E437&gt;0,$E437&gt;$I437),1,0)</f>
        <v>0</v>
      </c>
      <c r="AE437" s="32">
        <f>IF((AD437=1),ABS($I437-$E437),0)</f>
        <v>0</v>
      </c>
      <c r="AF437" s="32">
        <f>IF(AND($F437&gt;0,$F437=$J437),1,0)</f>
        <v>0</v>
      </c>
      <c r="AG437" s="32">
        <f>IF((AF437=1),ABS($F437),0)</f>
        <v>0</v>
      </c>
      <c r="AH437" s="32">
        <f>IF(AND($F437=0,$F437=$J437),1,0)</f>
        <v>1</v>
      </c>
      <c r="AI437" s="32">
        <f>IF(AND($F437&gt;0,$F437&lt;$J437),1,0)</f>
        <v>0</v>
      </c>
      <c r="AJ437" s="32">
        <f>IF((AI437=1),ABS($J437-$F437),0)</f>
        <v>0</v>
      </c>
      <c r="AK437" s="32">
        <f>IF(AND($F437&gt;0,$F437&gt;$J437),1,0)</f>
        <v>0</v>
      </c>
      <c r="AL437" s="32">
        <f>IF((AK437=1),ABS($J437-$F437),0)</f>
        <v>0</v>
      </c>
      <c r="AM437" s="33"/>
      <c r="AN437" s="32">
        <f>C437+F437</f>
        <v>0</v>
      </c>
      <c r="AO437" s="32">
        <f>G437+J437</f>
        <v>0</v>
      </c>
      <c r="AP437" s="32">
        <f>IF(AND($AN437&gt;0,$AN437=$AO437),1,0)</f>
        <v>0</v>
      </c>
      <c r="AQ437" s="32">
        <f>IF((AP437=1),ABS($AN437),0)</f>
        <v>0</v>
      </c>
      <c r="AR437" s="32">
        <f>IF(AND($AN437=0,$AN437=$AO437),1,0)</f>
        <v>1</v>
      </c>
      <c r="AS437" s="32">
        <f>IF(AND($AO437&gt;0,$AN437&lt;$AO437),1,0)</f>
        <v>0</v>
      </c>
      <c r="AT437" s="32">
        <f>IF((AS437=1),ABS($AO437-$AN437),0)</f>
        <v>0</v>
      </c>
      <c r="AU437" s="32">
        <f>IF(AND($E437&gt;0,$E437&gt;$I437),1,0)</f>
        <v>0</v>
      </c>
      <c r="AV437" s="32">
        <f>IF((AU437=1),ABS($AO437-$AN437),0)</f>
        <v>0</v>
      </c>
      <c r="AW437" s="33"/>
    </row>
    <row r="438" ht="80.35" customHeight="1">
      <c r="A438" t="s" s="41">
        <v>458</v>
      </c>
      <c r="B438" s="42">
        <v>436</v>
      </c>
      <c r="C438" s="31">
        <v>0</v>
      </c>
      <c r="D438" s="32">
        <v>0</v>
      </c>
      <c r="E438" s="32">
        <v>0</v>
      </c>
      <c r="F438" s="32">
        <v>0</v>
      </c>
      <c r="G438" s="32">
        <v>0</v>
      </c>
      <c r="H438" s="32">
        <v>0</v>
      </c>
      <c r="I438" s="32">
        <v>0</v>
      </c>
      <c r="J438" s="32">
        <v>0</v>
      </c>
      <c r="K438" s="32">
        <f>IF(AND($C438&gt;0,$C438=$G438),1,0)</f>
        <v>0</v>
      </c>
      <c r="L438" s="32">
        <f>IF((K438=1),ABS(C438),0)</f>
        <v>0</v>
      </c>
      <c r="M438" s="32">
        <f>IF(AND($C438=0,$C438=$G438),1,0)</f>
        <v>1</v>
      </c>
      <c r="N438" s="32">
        <f>IF(AND($G438&gt;0,$C438&lt;$G438),1,0)</f>
        <v>0</v>
      </c>
      <c r="O438" s="32">
        <f>IF((N438=1),ABS($G438-$C438),0)</f>
        <v>0</v>
      </c>
      <c r="P438" s="32">
        <f>IF(AND($C438&gt;0,$C438&gt;$G438),1,0)</f>
        <v>0</v>
      </c>
      <c r="Q438" s="32">
        <f>IF((P438=1),ABS($G438-$C438),0)</f>
        <v>0</v>
      </c>
      <c r="R438" s="32">
        <f>IF(AND($D438&gt;0,$D438=$H438),1,0)</f>
        <v>0</v>
      </c>
      <c r="S438" s="32">
        <f>IF((R438=1),ABS($D438),0)</f>
        <v>0</v>
      </c>
      <c r="T438" s="32">
        <f>IF(AND($D438=0,$D438=$H438),1,0)</f>
        <v>1</v>
      </c>
      <c r="U438" s="32">
        <f>IF(AND($H438&gt;0,$D438&lt;$H438),1,0)</f>
        <v>0</v>
      </c>
      <c r="V438" s="32">
        <f>IF((U438=1),ABS($H438-$D438),0)</f>
        <v>0</v>
      </c>
      <c r="W438" s="32">
        <f>IF(AND($D438&gt;0,$D438&gt;$H438),1,0)</f>
        <v>0</v>
      </c>
      <c r="X438" s="32">
        <f>IF((W438=1),ABS($H438-$D438),0)</f>
        <v>0</v>
      </c>
      <c r="Y438" s="32">
        <f>IF(AND($E438&gt;0,$E438=$I438),1,0)</f>
        <v>0</v>
      </c>
      <c r="Z438" s="32">
        <f>IF((Y438=1),ABS($E438),0)</f>
        <v>0</v>
      </c>
      <c r="AA438" s="32">
        <f>IF(AND($E438=0,$E438=$I438),1,0)</f>
        <v>1</v>
      </c>
      <c r="AB438" s="32">
        <f>IF(AND($I438&gt;0,$E438&lt;$I438),1,0)</f>
        <v>0</v>
      </c>
      <c r="AC438" s="32">
        <f>IF((AB438=1),ABS($I438-$E438),0)</f>
        <v>0</v>
      </c>
      <c r="AD438" s="32">
        <f>IF(AND($E438&gt;0,$E438&gt;$I438),1,0)</f>
        <v>0</v>
      </c>
      <c r="AE438" s="32">
        <f>IF((AD438=1),ABS($I438-$E438),0)</f>
        <v>0</v>
      </c>
      <c r="AF438" s="32">
        <f>IF(AND($F438&gt;0,$F438=$J438),1,0)</f>
        <v>0</v>
      </c>
      <c r="AG438" s="32">
        <f>IF((AF438=1),ABS($F438),0)</f>
        <v>0</v>
      </c>
      <c r="AH438" s="32">
        <f>IF(AND($F438=0,$F438=$J438),1,0)</f>
        <v>1</v>
      </c>
      <c r="AI438" s="32">
        <f>IF(AND($F438&gt;0,$F438&lt;$J438),1,0)</f>
        <v>0</v>
      </c>
      <c r="AJ438" s="32">
        <f>IF((AI438=1),ABS($J438-$F438),0)</f>
        <v>0</v>
      </c>
      <c r="AK438" s="32">
        <f>IF(AND($F438&gt;0,$F438&gt;$J438),1,0)</f>
        <v>0</v>
      </c>
      <c r="AL438" s="32">
        <f>IF((AK438=1),ABS($J438-$F438),0)</f>
        <v>0</v>
      </c>
      <c r="AM438" s="33"/>
      <c r="AN438" s="32">
        <f>C438+F438</f>
        <v>0</v>
      </c>
      <c r="AO438" s="32">
        <f>G438+J438</f>
        <v>0</v>
      </c>
      <c r="AP438" s="32">
        <f>IF(AND($AN438&gt;0,$AN438=$AO438),1,0)</f>
        <v>0</v>
      </c>
      <c r="AQ438" s="32">
        <f>IF((AP438=1),ABS($AN438),0)</f>
        <v>0</v>
      </c>
      <c r="AR438" s="32">
        <f>IF(AND($AN438=0,$AN438=$AO438),1,0)</f>
        <v>1</v>
      </c>
      <c r="AS438" s="32">
        <f>IF(AND($AO438&gt;0,$AN438&lt;$AO438),1,0)</f>
        <v>0</v>
      </c>
      <c r="AT438" s="32">
        <f>IF((AS438=1),ABS($AO438-$AN438),0)</f>
        <v>0</v>
      </c>
      <c r="AU438" s="32">
        <f>IF(AND($E438&gt;0,$E438&gt;$I438),1,0)</f>
        <v>0</v>
      </c>
      <c r="AV438" s="32">
        <f>IF((AU438=1),ABS($AO438-$AN438),0)</f>
        <v>0</v>
      </c>
      <c r="AW438" s="33"/>
    </row>
    <row r="439" ht="92.35" customHeight="1">
      <c r="A439" t="s" s="41">
        <v>459</v>
      </c>
      <c r="B439" s="42">
        <v>437</v>
      </c>
      <c r="C439" s="31">
        <v>1</v>
      </c>
      <c r="D439" s="32">
        <v>1</v>
      </c>
      <c r="E439" s="32">
        <v>0</v>
      </c>
      <c r="F439" s="32">
        <v>0</v>
      </c>
      <c r="G439" s="32">
        <v>1</v>
      </c>
      <c r="H439" s="32">
        <v>1</v>
      </c>
      <c r="I439" s="32">
        <v>0</v>
      </c>
      <c r="J439" s="32">
        <v>0</v>
      </c>
      <c r="K439" s="32">
        <f>IF(AND($C439&gt;0,$C439=$G439),1,0)</f>
        <v>1</v>
      </c>
      <c r="L439" s="32">
        <f>IF((K439=1),ABS(C439),0)</f>
        <v>1</v>
      </c>
      <c r="M439" s="32">
        <f>IF(AND($C439=0,$C439=$G439),1,0)</f>
        <v>0</v>
      </c>
      <c r="N439" s="32">
        <f>IF(AND($G439&gt;0,$C439&lt;$G439),1,0)</f>
        <v>0</v>
      </c>
      <c r="O439" s="32">
        <f>IF((N439=1),ABS($G439-$C439),0)</f>
        <v>0</v>
      </c>
      <c r="P439" s="32">
        <f>IF(AND($C439&gt;0,$C439&gt;$G439),1,0)</f>
        <v>0</v>
      </c>
      <c r="Q439" s="32">
        <f>IF((P439=1),ABS($G439-$C439),0)</f>
        <v>0</v>
      </c>
      <c r="R439" s="32">
        <f>IF(AND($D439&gt;0,$D439=$H439),1,0)</f>
        <v>1</v>
      </c>
      <c r="S439" s="32">
        <f>IF((R439=1),ABS($D439),0)</f>
        <v>1</v>
      </c>
      <c r="T439" s="32">
        <f>IF(AND($D439=0,$D439=$H439),1,0)</f>
        <v>0</v>
      </c>
      <c r="U439" s="32">
        <f>IF(AND($H439&gt;0,$D439&lt;$H439),1,0)</f>
        <v>0</v>
      </c>
      <c r="V439" s="32">
        <f>IF((U439=1),ABS($H439-$D439),0)</f>
        <v>0</v>
      </c>
      <c r="W439" s="32">
        <f>IF(AND($D439&gt;0,$D439&gt;$H439),1,0)</f>
        <v>0</v>
      </c>
      <c r="X439" s="32">
        <f>IF((W439=1),ABS($H439-$D439),0)</f>
        <v>0</v>
      </c>
      <c r="Y439" s="32">
        <f>IF(AND($E439&gt;0,$E439=$I439),1,0)</f>
        <v>0</v>
      </c>
      <c r="Z439" s="32">
        <f>IF((Y439=1),ABS($E439),0)</f>
        <v>0</v>
      </c>
      <c r="AA439" s="32">
        <f>IF(AND($E439=0,$E439=$I439),1,0)</f>
        <v>1</v>
      </c>
      <c r="AB439" s="32">
        <f>IF(AND($I439&gt;0,$E439&lt;$I439),1,0)</f>
        <v>0</v>
      </c>
      <c r="AC439" s="32">
        <f>IF((AB439=1),ABS($I439-$E439),0)</f>
        <v>0</v>
      </c>
      <c r="AD439" s="32">
        <f>IF(AND($E439&gt;0,$E439&gt;$I439),1,0)</f>
        <v>0</v>
      </c>
      <c r="AE439" s="32">
        <f>IF((AD439=1),ABS($I439-$E439),0)</f>
        <v>0</v>
      </c>
      <c r="AF439" s="32">
        <f>IF(AND($F439&gt;0,$F439=$J439),1,0)</f>
        <v>0</v>
      </c>
      <c r="AG439" s="32">
        <f>IF((AF439=1),ABS($F439),0)</f>
        <v>0</v>
      </c>
      <c r="AH439" s="32">
        <f>IF(AND($F439=0,$F439=$J439),1,0)</f>
        <v>1</v>
      </c>
      <c r="AI439" s="32">
        <f>IF(AND($F439&gt;0,$F439&lt;$J439),1,0)</f>
        <v>0</v>
      </c>
      <c r="AJ439" s="32">
        <f>IF((AI439=1),ABS($J439-$F439),0)</f>
        <v>0</v>
      </c>
      <c r="AK439" s="32">
        <f>IF(AND($F439&gt;0,$F439&gt;$J439),1,0)</f>
        <v>0</v>
      </c>
      <c r="AL439" s="32">
        <f>IF((AK439=1),ABS($J439-$F439),0)</f>
        <v>0</v>
      </c>
      <c r="AM439" s="33"/>
      <c r="AN439" s="32">
        <f>C439+F439</f>
        <v>1</v>
      </c>
      <c r="AO439" s="32">
        <f>G439+J439</f>
        <v>1</v>
      </c>
      <c r="AP439" s="32">
        <f>IF(AND($AN439&gt;0,$AN439=$AO439),1,0)</f>
        <v>1</v>
      </c>
      <c r="AQ439" s="32">
        <f>IF((AP439=1),ABS($AN439),0)</f>
        <v>1</v>
      </c>
      <c r="AR439" s="32">
        <f>IF(AND($AN439=0,$AN439=$AO439),1,0)</f>
        <v>0</v>
      </c>
      <c r="AS439" s="32">
        <f>IF(AND($AO439&gt;0,$AN439&lt;$AO439),1,0)</f>
        <v>0</v>
      </c>
      <c r="AT439" s="32">
        <f>IF((AS439=1),ABS($AO439-$AN439),0)</f>
        <v>0</v>
      </c>
      <c r="AU439" s="32">
        <f>IF(AND($E439&gt;0,$E439&gt;$I439),1,0)</f>
        <v>0</v>
      </c>
      <c r="AV439" s="32">
        <f>IF((AU439=1),ABS($AO439-$AN439),0)</f>
        <v>0</v>
      </c>
      <c r="AW439" s="33"/>
    </row>
    <row r="440" ht="68.35" customHeight="1">
      <c r="A440" t="s" s="41">
        <v>460</v>
      </c>
      <c r="B440" s="42">
        <v>438</v>
      </c>
      <c r="C440" s="31">
        <v>0</v>
      </c>
      <c r="D440" s="32">
        <v>0</v>
      </c>
      <c r="E440" s="32">
        <v>0</v>
      </c>
      <c r="F440" s="32">
        <v>0</v>
      </c>
      <c r="G440" s="32">
        <v>0</v>
      </c>
      <c r="H440" s="32">
        <v>0</v>
      </c>
      <c r="I440" s="32">
        <v>0</v>
      </c>
      <c r="J440" s="32">
        <v>0</v>
      </c>
      <c r="K440" s="32">
        <f>IF(AND($C440&gt;0,$C440=$G440),1,0)</f>
        <v>0</v>
      </c>
      <c r="L440" s="32">
        <f>IF((K440=1),ABS(C440),0)</f>
        <v>0</v>
      </c>
      <c r="M440" s="32">
        <f>IF(AND($C440=0,$C440=$G440),1,0)</f>
        <v>1</v>
      </c>
      <c r="N440" s="32">
        <f>IF(AND($G440&gt;0,$C440&lt;$G440),1,0)</f>
        <v>0</v>
      </c>
      <c r="O440" s="32">
        <f>IF((N440=1),ABS($G440-$C440),0)</f>
        <v>0</v>
      </c>
      <c r="P440" s="32">
        <f>IF(AND($C440&gt;0,$C440&gt;$G440),1,0)</f>
        <v>0</v>
      </c>
      <c r="Q440" s="32">
        <f>IF((P440=1),ABS($G440-$C440),0)</f>
        <v>0</v>
      </c>
      <c r="R440" s="32">
        <f>IF(AND($D440&gt;0,$D440=$H440),1,0)</f>
        <v>0</v>
      </c>
      <c r="S440" s="32">
        <f>IF((R440=1),ABS($D440),0)</f>
        <v>0</v>
      </c>
      <c r="T440" s="32">
        <f>IF(AND($D440=0,$D440=$H440),1,0)</f>
        <v>1</v>
      </c>
      <c r="U440" s="32">
        <f>IF(AND($H440&gt;0,$D440&lt;$H440),1,0)</f>
        <v>0</v>
      </c>
      <c r="V440" s="32">
        <f>IF((U440=1),ABS($H440-$D440),0)</f>
        <v>0</v>
      </c>
      <c r="W440" s="32">
        <f>IF(AND($D440&gt;0,$D440&gt;$H440),1,0)</f>
        <v>0</v>
      </c>
      <c r="X440" s="32">
        <f>IF((W440=1),ABS($H440-$D440),0)</f>
        <v>0</v>
      </c>
      <c r="Y440" s="32">
        <f>IF(AND($E440&gt;0,$E440=$I440),1,0)</f>
        <v>0</v>
      </c>
      <c r="Z440" s="32">
        <f>IF((Y440=1),ABS($E440),0)</f>
        <v>0</v>
      </c>
      <c r="AA440" s="32">
        <f>IF(AND($E440=0,$E440=$I440),1,0)</f>
        <v>1</v>
      </c>
      <c r="AB440" s="32">
        <f>IF(AND($I440&gt;0,$E440&lt;$I440),1,0)</f>
        <v>0</v>
      </c>
      <c r="AC440" s="32">
        <f>IF((AB440=1),ABS($I440-$E440),0)</f>
        <v>0</v>
      </c>
      <c r="AD440" s="32">
        <f>IF(AND($E440&gt;0,$E440&gt;$I440),1,0)</f>
        <v>0</v>
      </c>
      <c r="AE440" s="32">
        <f>IF((AD440=1),ABS($I440-$E440),0)</f>
        <v>0</v>
      </c>
      <c r="AF440" s="32">
        <f>IF(AND($F440&gt;0,$F440=$J440),1,0)</f>
        <v>0</v>
      </c>
      <c r="AG440" s="32">
        <f>IF((AF440=1),ABS($F440),0)</f>
        <v>0</v>
      </c>
      <c r="AH440" s="32">
        <f>IF(AND($F440=0,$F440=$J440),1,0)</f>
        <v>1</v>
      </c>
      <c r="AI440" s="32">
        <f>IF(AND($F440&gt;0,$F440&lt;$J440),1,0)</f>
        <v>0</v>
      </c>
      <c r="AJ440" s="32">
        <f>IF((AI440=1),ABS($J440-$F440),0)</f>
        <v>0</v>
      </c>
      <c r="AK440" s="32">
        <f>IF(AND($F440&gt;0,$F440&gt;$J440),1,0)</f>
        <v>0</v>
      </c>
      <c r="AL440" s="32">
        <f>IF((AK440=1),ABS($J440-$F440),0)</f>
        <v>0</v>
      </c>
      <c r="AM440" s="33"/>
      <c r="AN440" s="32">
        <f>C440+F440</f>
        <v>0</v>
      </c>
      <c r="AO440" s="32">
        <f>G440+J440</f>
        <v>0</v>
      </c>
      <c r="AP440" s="32">
        <f>IF(AND($AN440&gt;0,$AN440=$AO440),1,0)</f>
        <v>0</v>
      </c>
      <c r="AQ440" s="32">
        <f>IF((AP440=1),ABS($AN440),0)</f>
        <v>0</v>
      </c>
      <c r="AR440" s="32">
        <f>IF(AND($AN440=0,$AN440=$AO440),1,0)</f>
        <v>1</v>
      </c>
      <c r="AS440" s="32">
        <f>IF(AND($AO440&gt;0,$AN440&lt;$AO440),1,0)</f>
        <v>0</v>
      </c>
      <c r="AT440" s="32">
        <f>IF((AS440=1),ABS($AO440-$AN440),0)</f>
        <v>0</v>
      </c>
      <c r="AU440" s="32">
        <f>IF(AND($E440&gt;0,$E440&gt;$I440),1,0)</f>
        <v>0</v>
      </c>
      <c r="AV440" s="32">
        <f>IF((AU440=1),ABS($AO440-$AN440),0)</f>
        <v>0</v>
      </c>
      <c r="AW440" s="33"/>
    </row>
    <row r="441" ht="68.35" customHeight="1">
      <c r="A441" t="s" s="41">
        <v>461</v>
      </c>
      <c r="B441" s="42">
        <v>439</v>
      </c>
      <c r="C441" s="31">
        <v>0</v>
      </c>
      <c r="D441" s="32">
        <v>0</v>
      </c>
      <c r="E441" s="32">
        <v>0</v>
      </c>
      <c r="F441" s="32">
        <v>0</v>
      </c>
      <c r="G441" s="32">
        <v>0</v>
      </c>
      <c r="H441" s="32">
        <v>0</v>
      </c>
      <c r="I441" s="32">
        <v>0</v>
      </c>
      <c r="J441" s="32">
        <v>0</v>
      </c>
      <c r="K441" s="32">
        <f>IF(AND($C441&gt;0,$C441=$G441),1,0)</f>
        <v>0</v>
      </c>
      <c r="L441" s="32">
        <f>IF((K441=1),ABS(C441),0)</f>
        <v>0</v>
      </c>
      <c r="M441" s="32">
        <f>IF(AND($C441=0,$C441=$G441),1,0)</f>
        <v>1</v>
      </c>
      <c r="N441" s="32">
        <f>IF(AND($G441&gt;0,$C441&lt;$G441),1,0)</f>
        <v>0</v>
      </c>
      <c r="O441" s="32">
        <f>IF((N441=1),ABS($G441-$C441),0)</f>
        <v>0</v>
      </c>
      <c r="P441" s="32">
        <f>IF(AND($C441&gt;0,$C441&gt;$G441),1,0)</f>
        <v>0</v>
      </c>
      <c r="Q441" s="32">
        <f>IF((P441=1),ABS($G441-$C441),0)</f>
        <v>0</v>
      </c>
      <c r="R441" s="32">
        <f>IF(AND($D441&gt;0,$D441=$H441),1,0)</f>
        <v>0</v>
      </c>
      <c r="S441" s="32">
        <f>IF((R441=1),ABS($D441),0)</f>
        <v>0</v>
      </c>
      <c r="T441" s="32">
        <f>IF(AND($D441=0,$D441=$H441),1,0)</f>
        <v>1</v>
      </c>
      <c r="U441" s="32">
        <f>IF(AND($H441&gt;0,$D441&lt;$H441),1,0)</f>
        <v>0</v>
      </c>
      <c r="V441" s="32">
        <f>IF((U441=1),ABS($H441-$D441),0)</f>
        <v>0</v>
      </c>
      <c r="W441" s="32">
        <f>IF(AND($D441&gt;0,$D441&gt;$H441),1,0)</f>
        <v>0</v>
      </c>
      <c r="X441" s="32">
        <f>IF((W441=1),ABS($H441-$D441),0)</f>
        <v>0</v>
      </c>
      <c r="Y441" s="32">
        <f>IF(AND($E441&gt;0,$E441=$I441),1,0)</f>
        <v>0</v>
      </c>
      <c r="Z441" s="32">
        <f>IF((Y441=1),ABS($E441),0)</f>
        <v>0</v>
      </c>
      <c r="AA441" s="32">
        <f>IF(AND($E441=0,$E441=$I441),1,0)</f>
        <v>1</v>
      </c>
      <c r="AB441" s="32">
        <f>IF(AND($I441&gt;0,$E441&lt;$I441),1,0)</f>
        <v>0</v>
      </c>
      <c r="AC441" s="32">
        <f>IF((AB441=1),ABS($I441-$E441),0)</f>
        <v>0</v>
      </c>
      <c r="AD441" s="32">
        <f>IF(AND($E441&gt;0,$E441&gt;$I441),1,0)</f>
        <v>0</v>
      </c>
      <c r="AE441" s="32">
        <f>IF((AD441=1),ABS($I441-$E441),0)</f>
        <v>0</v>
      </c>
      <c r="AF441" s="32">
        <f>IF(AND($F441&gt;0,$F441=$J441),1,0)</f>
        <v>0</v>
      </c>
      <c r="AG441" s="32">
        <f>IF((AF441=1),ABS($F441),0)</f>
        <v>0</v>
      </c>
      <c r="AH441" s="32">
        <f>IF(AND($F441=0,$F441=$J441),1,0)</f>
        <v>1</v>
      </c>
      <c r="AI441" s="32">
        <f>IF(AND($F441&gt;0,$F441&lt;$J441),1,0)</f>
        <v>0</v>
      </c>
      <c r="AJ441" s="32">
        <f>IF((AI441=1),ABS($J441-$F441),0)</f>
        <v>0</v>
      </c>
      <c r="AK441" s="32">
        <f>IF(AND($F441&gt;0,$F441&gt;$J441),1,0)</f>
        <v>0</v>
      </c>
      <c r="AL441" s="32">
        <f>IF((AK441=1),ABS($J441-$F441),0)</f>
        <v>0</v>
      </c>
      <c r="AM441" s="33"/>
      <c r="AN441" s="32">
        <f>C441+F441</f>
        <v>0</v>
      </c>
      <c r="AO441" s="32">
        <f>G441+J441</f>
        <v>0</v>
      </c>
      <c r="AP441" s="32">
        <f>IF(AND($AN441&gt;0,$AN441=$AO441),1,0)</f>
        <v>0</v>
      </c>
      <c r="AQ441" s="32">
        <f>IF((AP441=1),ABS($AN441),0)</f>
        <v>0</v>
      </c>
      <c r="AR441" s="32">
        <f>IF(AND($AN441=0,$AN441=$AO441),1,0)</f>
        <v>1</v>
      </c>
      <c r="AS441" s="32">
        <f>IF(AND($AO441&gt;0,$AN441&lt;$AO441),1,0)</f>
        <v>0</v>
      </c>
      <c r="AT441" s="32">
        <f>IF((AS441=1),ABS($AO441-$AN441),0)</f>
        <v>0</v>
      </c>
      <c r="AU441" s="32">
        <f>IF(AND($E441&gt;0,$E441&gt;$I441),1,0)</f>
        <v>0</v>
      </c>
      <c r="AV441" s="32">
        <f>IF((AU441=1),ABS($AO441-$AN441),0)</f>
        <v>0</v>
      </c>
      <c r="AW441" s="33"/>
    </row>
    <row r="442" ht="44.35" customHeight="1">
      <c r="A442" t="s" s="41">
        <v>462</v>
      </c>
      <c r="B442" s="42">
        <v>440</v>
      </c>
      <c r="C442" s="31">
        <v>0</v>
      </c>
      <c r="D442" s="32">
        <v>0</v>
      </c>
      <c r="E442" s="32">
        <v>0</v>
      </c>
      <c r="F442" s="32">
        <v>0</v>
      </c>
      <c r="G442" s="32">
        <v>0</v>
      </c>
      <c r="H442" s="32">
        <v>0</v>
      </c>
      <c r="I442" s="32">
        <v>0</v>
      </c>
      <c r="J442" s="32">
        <v>0</v>
      </c>
      <c r="K442" s="32">
        <f>IF(AND($C442&gt;0,$C442=$G442),1,0)</f>
        <v>0</v>
      </c>
      <c r="L442" s="32">
        <f>IF((K442=1),ABS(C442),0)</f>
        <v>0</v>
      </c>
      <c r="M442" s="32">
        <f>IF(AND($C442=0,$C442=$G442),1,0)</f>
        <v>1</v>
      </c>
      <c r="N442" s="32">
        <f>IF(AND($G442&gt;0,$C442&lt;$G442),1,0)</f>
        <v>0</v>
      </c>
      <c r="O442" s="32">
        <f>IF((N442=1),ABS($G442-$C442),0)</f>
        <v>0</v>
      </c>
      <c r="P442" s="32">
        <f>IF(AND($C442&gt;0,$C442&gt;$G442),1,0)</f>
        <v>0</v>
      </c>
      <c r="Q442" s="32">
        <f>IF((P442=1),ABS($G442-$C442),0)</f>
        <v>0</v>
      </c>
      <c r="R442" s="32">
        <f>IF(AND($D442&gt;0,$D442=$H442),1,0)</f>
        <v>0</v>
      </c>
      <c r="S442" s="32">
        <f>IF((R442=1),ABS($D442),0)</f>
        <v>0</v>
      </c>
      <c r="T442" s="32">
        <f>IF(AND($D442=0,$D442=$H442),1,0)</f>
        <v>1</v>
      </c>
      <c r="U442" s="32">
        <f>IF(AND($H442&gt;0,$D442&lt;$H442),1,0)</f>
        <v>0</v>
      </c>
      <c r="V442" s="32">
        <f>IF((U442=1),ABS($H442-$D442),0)</f>
        <v>0</v>
      </c>
      <c r="W442" s="32">
        <f>IF(AND($D442&gt;0,$D442&gt;$H442),1,0)</f>
        <v>0</v>
      </c>
      <c r="X442" s="32">
        <f>IF((W442=1),ABS($H442-$D442),0)</f>
        <v>0</v>
      </c>
      <c r="Y442" s="32">
        <f>IF(AND($E442&gt;0,$E442=$I442),1,0)</f>
        <v>0</v>
      </c>
      <c r="Z442" s="32">
        <f>IF((Y442=1),ABS($E442),0)</f>
        <v>0</v>
      </c>
      <c r="AA442" s="32">
        <f>IF(AND($E442=0,$E442=$I442),1,0)</f>
        <v>1</v>
      </c>
      <c r="AB442" s="32">
        <f>IF(AND($I442&gt;0,$E442&lt;$I442),1,0)</f>
        <v>0</v>
      </c>
      <c r="AC442" s="32">
        <f>IF((AB442=1),ABS($I442-$E442),0)</f>
        <v>0</v>
      </c>
      <c r="AD442" s="32">
        <f>IF(AND($E442&gt;0,$E442&gt;$I442),1,0)</f>
        <v>0</v>
      </c>
      <c r="AE442" s="32">
        <f>IF((AD442=1),ABS($I442-$E442),0)</f>
        <v>0</v>
      </c>
      <c r="AF442" s="32">
        <f>IF(AND($F442&gt;0,$F442=$J442),1,0)</f>
        <v>0</v>
      </c>
      <c r="AG442" s="32">
        <f>IF((AF442=1),ABS($F442),0)</f>
        <v>0</v>
      </c>
      <c r="AH442" s="32">
        <f>IF(AND($F442=0,$F442=$J442),1,0)</f>
        <v>1</v>
      </c>
      <c r="AI442" s="32">
        <f>IF(AND($F442&gt;0,$F442&lt;$J442),1,0)</f>
        <v>0</v>
      </c>
      <c r="AJ442" s="32">
        <f>IF((AI442=1),ABS($J442-$F442),0)</f>
        <v>0</v>
      </c>
      <c r="AK442" s="32">
        <f>IF(AND($F442&gt;0,$F442&gt;$J442),1,0)</f>
        <v>0</v>
      </c>
      <c r="AL442" s="32">
        <f>IF((AK442=1),ABS($J442-$F442),0)</f>
        <v>0</v>
      </c>
      <c r="AM442" s="33"/>
      <c r="AN442" s="32">
        <f>C442+F442</f>
        <v>0</v>
      </c>
      <c r="AO442" s="32">
        <f>G442+J442</f>
        <v>0</v>
      </c>
      <c r="AP442" s="32">
        <f>IF(AND($AN442&gt;0,$AN442=$AO442),1,0)</f>
        <v>0</v>
      </c>
      <c r="AQ442" s="32">
        <f>IF((AP442=1),ABS($AN442),0)</f>
        <v>0</v>
      </c>
      <c r="AR442" s="32">
        <f>IF(AND($AN442=0,$AN442=$AO442),1,0)</f>
        <v>1</v>
      </c>
      <c r="AS442" s="32">
        <f>IF(AND($AO442&gt;0,$AN442&lt;$AO442),1,0)</f>
        <v>0</v>
      </c>
      <c r="AT442" s="32">
        <f>IF((AS442=1),ABS($AO442-$AN442),0)</f>
        <v>0</v>
      </c>
      <c r="AU442" s="32">
        <f>IF(AND($E442&gt;0,$E442&gt;$I442),1,0)</f>
        <v>0</v>
      </c>
      <c r="AV442" s="32">
        <f>IF((AU442=1),ABS($AO442-$AN442),0)</f>
        <v>0</v>
      </c>
      <c r="AW442" s="33"/>
    </row>
    <row r="443" ht="56.35" customHeight="1">
      <c r="A443" t="s" s="41">
        <v>463</v>
      </c>
      <c r="B443" s="42">
        <v>441</v>
      </c>
      <c r="C443" s="31">
        <v>0</v>
      </c>
      <c r="D443" s="32">
        <v>0</v>
      </c>
      <c r="E443" s="32">
        <v>0</v>
      </c>
      <c r="F443" s="32">
        <v>0</v>
      </c>
      <c r="G443" s="32">
        <v>0</v>
      </c>
      <c r="H443" s="32">
        <v>0</v>
      </c>
      <c r="I443" s="32">
        <v>0</v>
      </c>
      <c r="J443" s="32">
        <v>0</v>
      </c>
      <c r="K443" s="32">
        <f>IF(AND($C443&gt;0,$C443=$G443),1,0)</f>
        <v>0</v>
      </c>
      <c r="L443" s="32">
        <f>IF((K443=1),ABS(C443),0)</f>
        <v>0</v>
      </c>
      <c r="M443" s="32">
        <f>IF(AND($C443=0,$C443=$G443),1,0)</f>
        <v>1</v>
      </c>
      <c r="N443" s="32">
        <f>IF(AND($G443&gt;0,$C443&lt;$G443),1,0)</f>
        <v>0</v>
      </c>
      <c r="O443" s="32">
        <f>IF((N443=1),ABS($G443-$C443),0)</f>
        <v>0</v>
      </c>
      <c r="P443" s="32">
        <f>IF(AND($C443&gt;0,$C443&gt;$G443),1,0)</f>
        <v>0</v>
      </c>
      <c r="Q443" s="32">
        <f>IF((P443=1),ABS($G443-$C443),0)</f>
        <v>0</v>
      </c>
      <c r="R443" s="32">
        <f>IF(AND($D443&gt;0,$D443=$H443),1,0)</f>
        <v>0</v>
      </c>
      <c r="S443" s="32">
        <f>IF((R443=1),ABS($D443),0)</f>
        <v>0</v>
      </c>
      <c r="T443" s="32">
        <f>IF(AND($D443=0,$D443=$H443),1,0)</f>
        <v>1</v>
      </c>
      <c r="U443" s="32">
        <f>IF(AND($H443&gt;0,$D443&lt;$H443),1,0)</f>
        <v>0</v>
      </c>
      <c r="V443" s="32">
        <f>IF((U443=1),ABS($H443-$D443),0)</f>
        <v>0</v>
      </c>
      <c r="W443" s="32">
        <f>IF(AND($D443&gt;0,$D443&gt;$H443),1,0)</f>
        <v>0</v>
      </c>
      <c r="X443" s="32">
        <f>IF((W443=1),ABS($H443-$D443),0)</f>
        <v>0</v>
      </c>
      <c r="Y443" s="32">
        <f>IF(AND($E443&gt;0,$E443=$I443),1,0)</f>
        <v>0</v>
      </c>
      <c r="Z443" s="32">
        <f>IF((Y443=1),ABS($E443),0)</f>
        <v>0</v>
      </c>
      <c r="AA443" s="32">
        <f>IF(AND($E443=0,$E443=$I443),1,0)</f>
        <v>1</v>
      </c>
      <c r="AB443" s="32">
        <f>IF(AND($I443&gt;0,$E443&lt;$I443),1,0)</f>
        <v>0</v>
      </c>
      <c r="AC443" s="32">
        <f>IF((AB443=1),ABS($I443-$E443),0)</f>
        <v>0</v>
      </c>
      <c r="AD443" s="32">
        <f>IF(AND($E443&gt;0,$E443&gt;$I443),1,0)</f>
        <v>0</v>
      </c>
      <c r="AE443" s="32">
        <f>IF((AD443=1),ABS($I443-$E443),0)</f>
        <v>0</v>
      </c>
      <c r="AF443" s="32">
        <f>IF(AND($F443&gt;0,$F443=$J443),1,0)</f>
        <v>0</v>
      </c>
      <c r="AG443" s="32">
        <f>IF((AF443=1),ABS($F443),0)</f>
        <v>0</v>
      </c>
      <c r="AH443" s="32">
        <f>IF(AND($F443=0,$F443=$J443),1,0)</f>
        <v>1</v>
      </c>
      <c r="AI443" s="32">
        <f>IF(AND($F443&gt;0,$F443&lt;$J443),1,0)</f>
        <v>0</v>
      </c>
      <c r="AJ443" s="32">
        <f>IF((AI443=1),ABS($J443-$F443),0)</f>
        <v>0</v>
      </c>
      <c r="AK443" s="32">
        <f>IF(AND($F443&gt;0,$F443&gt;$J443),1,0)</f>
        <v>0</v>
      </c>
      <c r="AL443" s="32">
        <f>IF((AK443=1),ABS($J443-$F443),0)</f>
        <v>0</v>
      </c>
      <c r="AM443" s="33"/>
      <c r="AN443" s="32">
        <f>C443+F443</f>
        <v>0</v>
      </c>
      <c r="AO443" s="32">
        <f>G443+J443</f>
        <v>0</v>
      </c>
      <c r="AP443" s="32">
        <f>IF(AND($AN443&gt;0,$AN443=$AO443),1,0)</f>
        <v>0</v>
      </c>
      <c r="AQ443" s="32">
        <f>IF((AP443=1),ABS($AN443),0)</f>
        <v>0</v>
      </c>
      <c r="AR443" s="32">
        <f>IF(AND($AN443=0,$AN443=$AO443),1,0)</f>
        <v>1</v>
      </c>
      <c r="AS443" s="32">
        <f>IF(AND($AO443&gt;0,$AN443&lt;$AO443),1,0)</f>
        <v>0</v>
      </c>
      <c r="AT443" s="32">
        <f>IF((AS443=1),ABS($AO443-$AN443),0)</f>
        <v>0</v>
      </c>
      <c r="AU443" s="32">
        <f>IF(AND($E443&gt;0,$E443&gt;$I443),1,0)</f>
        <v>0</v>
      </c>
      <c r="AV443" s="32">
        <f>IF((AU443=1),ABS($AO443-$AN443),0)</f>
        <v>0</v>
      </c>
      <c r="AW443" s="33"/>
    </row>
    <row r="444" ht="92.35" customHeight="1">
      <c r="A444" t="s" s="41">
        <v>464</v>
      </c>
      <c r="B444" s="42">
        <v>442</v>
      </c>
      <c r="C444" s="31">
        <v>0</v>
      </c>
      <c r="D444" s="32">
        <v>0</v>
      </c>
      <c r="E444" s="32">
        <v>0</v>
      </c>
      <c r="F444" s="32">
        <v>0</v>
      </c>
      <c r="G444" s="32">
        <v>0</v>
      </c>
      <c r="H444" s="32">
        <v>0</v>
      </c>
      <c r="I444" s="32">
        <v>0</v>
      </c>
      <c r="J444" s="32">
        <v>0</v>
      </c>
      <c r="K444" s="32">
        <f>IF(AND($C444&gt;0,$C444=$G444),1,0)</f>
        <v>0</v>
      </c>
      <c r="L444" s="32">
        <f>IF((K444=1),ABS(C444),0)</f>
        <v>0</v>
      </c>
      <c r="M444" s="32">
        <f>IF(AND($C444=0,$C444=$G444),1,0)</f>
        <v>1</v>
      </c>
      <c r="N444" s="32">
        <f>IF(AND($G444&gt;0,$C444&lt;$G444),1,0)</f>
        <v>0</v>
      </c>
      <c r="O444" s="32">
        <f>IF((N444=1),ABS($G444-$C444),0)</f>
        <v>0</v>
      </c>
      <c r="P444" s="32">
        <f>IF(AND($C444&gt;0,$C444&gt;$G444),1,0)</f>
        <v>0</v>
      </c>
      <c r="Q444" s="32">
        <f>IF((P444=1),ABS($G444-$C444),0)</f>
        <v>0</v>
      </c>
      <c r="R444" s="32">
        <f>IF(AND($D444&gt;0,$D444=$H444),1,0)</f>
        <v>0</v>
      </c>
      <c r="S444" s="32">
        <f>IF((R444=1),ABS($D444),0)</f>
        <v>0</v>
      </c>
      <c r="T444" s="32">
        <f>IF(AND($D444=0,$D444=$H444),1,0)</f>
        <v>1</v>
      </c>
      <c r="U444" s="32">
        <f>IF(AND($H444&gt;0,$D444&lt;$H444),1,0)</f>
        <v>0</v>
      </c>
      <c r="V444" s="32">
        <f>IF((U444=1),ABS($H444-$D444),0)</f>
        <v>0</v>
      </c>
      <c r="W444" s="32">
        <f>IF(AND($D444&gt;0,$D444&gt;$H444),1,0)</f>
        <v>0</v>
      </c>
      <c r="X444" s="32">
        <f>IF((W444=1),ABS($H444-$D444),0)</f>
        <v>0</v>
      </c>
      <c r="Y444" s="32">
        <f>IF(AND($E444&gt;0,$E444=$I444),1,0)</f>
        <v>0</v>
      </c>
      <c r="Z444" s="32">
        <f>IF((Y444=1),ABS($E444),0)</f>
        <v>0</v>
      </c>
      <c r="AA444" s="32">
        <f>IF(AND($E444=0,$E444=$I444),1,0)</f>
        <v>1</v>
      </c>
      <c r="AB444" s="32">
        <f>IF(AND($I444&gt;0,$E444&lt;$I444),1,0)</f>
        <v>0</v>
      </c>
      <c r="AC444" s="32">
        <f>IF((AB444=1),ABS($I444-$E444),0)</f>
        <v>0</v>
      </c>
      <c r="AD444" s="32">
        <f>IF(AND($E444&gt;0,$E444&gt;$I444),1,0)</f>
        <v>0</v>
      </c>
      <c r="AE444" s="32">
        <f>IF((AD444=1),ABS($I444-$E444),0)</f>
        <v>0</v>
      </c>
      <c r="AF444" s="32">
        <f>IF(AND($F444&gt;0,$F444=$J444),1,0)</f>
        <v>0</v>
      </c>
      <c r="AG444" s="32">
        <f>IF((AF444=1),ABS($F444),0)</f>
        <v>0</v>
      </c>
      <c r="AH444" s="32">
        <f>IF(AND($F444=0,$F444=$J444),1,0)</f>
        <v>1</v>
      </c>
      <c r="AI444" s="32">
        <f>IF(AND($F444&gt;0,$F444&lt;$J444),1,0)</f>
        <v>0</v>
      </c>
      <c r="AJ444" s="32">
        <f>IF((AI444=1),ABS($J444-$F444),0)</f>
        <v>0</v>
      </c>
      <c r="AK444" s="32">
        <f>IF(AND($F444&gt;0,$F444&gt;$J444),1,0)</f>
        <v>0</v>
      </c>
      <c r="AL444" s="32">
        <f>IF((AK444=1),ABS($J444-$F444),0)</f>
        <v>0</v>
      </c>
      <c r="AM444" s="33"/>
      <c r="AN444" s="32">
        <f>C444+F444</f>
        <v>0</v>
      </c>
      <c r="AO444" s="32">
        <f>G444+J444</f>
        <v>0</v>
      </c>
      <c r="AP444" s="32">
        <f>IF(AND($AN444&gt;0,$AN444=$AO444),1,0)</f>
        <v>0</v>
      </c>
      <c r="AQ444" s="32">
        <f>IF((AP444=1),ABS($AN444),0)</f>
        <v>0</v>
      </c>
      <c r="AR444" s="32">
        <f>IF(AND($AN444=0,$AN444=$AO444),1,0)</f>
        <v>1</v>
      </c>
      <c r="AS444" s="32">
        <f>IF(AND($AO444&gt;0,$AN444&lt;$AO444),1,0)</f>
        <v>0</v>
      </c>
      <c r="AT444" s="32">
        <f>IF((AS444=1),ABS($AO444-$AN444),0)</f>
        <v>0</v>
      </c>
      <c r="AU444" s="32">
        <f>IF(AND($E444&gt;0,$E444&gt;$I444),1,0)</f>
        <v>0</v>
      </c>
      <c r="AV444" s="32">
        <f>IF((AU444=1),ABS($AO444-$AN444),0)</f>
        <v>0</v>
      </c>
      <c r="AW444" s="33"/>
    </row>
    <row r="445" ht="104.35" customHeight="1">
      <c r="A445" t="s" s="41">
        <v>465</v>
      </c>
      <c r="B445" s="42">
        <v>443</v>
      </c>
      <c r="C445" s="31">
        <v>0</v>
      </c>
      <c r="D445" s="32">
        <v>0</v>
      </c>
      <c r="E445" s="32">
        <v>0</v>
      </c>
      <c r="F445" s="32">
        <v>0</v>
      </c>
      <c r="G445" s="32">
        <v>0</v>
      </c>
      <c r="H445" s="32">
        <v>0</v>
      </c>
      <c r="I445" s="32">
        <v>0</v>
      </c>
      <c r="J445" s="32">
        <v>0</v>
      </c>
      <c r="K445" s="32">
        <f>IF(AND($C445&gt;0,$C445=$G445),1,0)</f>
        <v>0</v>
      </c>
      <c r="L445" s="32">
        <f>IF((K445=1),ABS(C445),0)</f>
        <v>0</v>
      </c>
      <c r="M445" s="32">
        <f>IF(AND($C445=0,$C445=$G445),1,0)</f>
        <v>1</v>
      </c>
      <c r="N445" s="32">
        <f>IF(AND($G445&gt;0,$C445&lt;$G445),1,0)</f>
        <v>0</v>
      </c>
      <c r="O445" s="32">
        <f>IF((N445=1),ABS($G445-$C445),0)</f>
        <v>0</v>
      </c>
      <c r="P445" s="32">
        <f>IF(AND($C445&gt;0,$C445&gt;$G445),1,0)</f>
        <v>0</v>
      </c>
      <c r="Q445" s="32">
        <f>IF((P445=1),ABS($G445-$C445),0)</f>
        <v>0</v>
      </c>
      <c r="R445" s="32">
        <f>IF(AND($D445&gt;0,$D445=$H445),1,0)</f>
        <v>0</v>
      </c>
      <c r="S445" s="32">
        <f>IF((R445=1),ABS($D445),0)</f>
        <v>0</v>
      </c>
      <c r="T445" s="32">
        <f>IF(AND($D445=0,$D445=$H445),1,0)</f>
        <v>1</v>
      </c>
      <c r="U445" s="32">
        <f>IF(AND($H445&gt;0,$D445&lt;$H445),1,0)</f>
        <v>0</v>
      </c>
      <c r="V445" s="32">
        <f>IF((U445=1),ABS($H445-$D445),0)</f>
        <v>0</v>
      </c>
      <c r="W445" s="32">
        <f>IF(AND($D445&gt;0,$D445&gt;$H445),1,0)</f>
        <v>0</v>
      </c>
      <c r="X445" s="32">
        <f>IF((W445=1),ABS($H445-$D445),0)</f>
        <v>0</v>
      </c>
      <c r="Y445" s="32">
        <f>IF(AND($E445&gt;0,$E445=$I445),1,0)</f>
        <v>0</v>
      </c>
      <c r="Z445" s="32">
        <f>IF((Y445=1),ABS($E445),0)</f>
        <v>0</v>
      </c>
      <c r="AA445" s="32">
        <f>IF(AND($E445=0,$E445=$I445),1,0)</f>
        <v>1</v>
      </c>
      <c r="AB445" s="32">
        <f>IF(AND($I445&gt;0,$E445&lt;$I445),1,0)</f>
        <v>0</v>
      </c>
      <c r="AC445" s="32">
        <f>IF((AB445=1),ABS($I445-$E445),0)</f>
        <v>0</v>
      </c>
      <c r="AD445" s="32">
        <f>IF(AND($E445&gt;0,$E445&gt;$I445),1,0)</f>
        <v>0</v>
      </c>
      <c r="AE445" s="32">
        <f>IF((AD445=1),ABS($I445-$E445),0)</f>
        <v>0</v>
      </c>
      <c r="AF445" s="32">
        <f>IF(AND($F445&gt;0,$F445=$J445),1,0)</f>
        <v>0</v>
      </c>
      <c r="AG445" s="32">
        <f>IF((AF445=1),ABS($F445),0)</f>
        <v>0</v>
      </c>
      <c r="AH445" s="32">
        <f>IF(AND($F445=0,$F445=$J445),1,0)</f>
        <v>1</v>
      </c>
      <c r="AI445" s="32">
        <f>IF(AND($F445&gt;0,$F445&lt;$J445),1,0)</f>
        <v>0</v>
      </c>
      <c r="AJ445" s="32">
        <f>IF((AI445=1),ABS($J445-$F445),0)</f>
        <v>0</v>
      </c>
      <c r="AK445" s="32">
        <f>IF(AND($F445&gt;0,$F445&gt;$J445),1,0)</f>
        <v>0</v>
      </c>
      <c r="AL445" s="32">
        <f>IF((AK445=1),ABS($J445-$F445),0)</f>
        <v>0</v>
      </c>
      <c r="AM445" s="33"/>
      <c r="AN445" s="32">
        <f>C445+F445</f>
        <v>0</v>
      </c>
      <c r="AO445" s="32">
        <f>G445+J445</f>
        <v>0</v>
      </c>
      <c r="AP445" s="32">
        <f>IF(AND($AN445&gt;0,$AN445=$AO445),1,0)</f>
        <v>0</v>
      </c>
      <c r="AQ445" s="32">
        <f>IF((AP445=1),ABS($AN445),0)</f>
        <v>0</v>
      </c>
      <c r="AR445" s="32">
        <f>IF(AND($AN445=0,$AN445=$AO445),1,0)</f>
        <v>1</v>
      </c>
      <c r="AS445" s="32">
        <f>IF(AND($AO445&gt;0,$AN445&lt;$AO445),1,0)</f>
        <v>0</v>
      </c>
      <c r="AT445" s="32">
        <f>IF((AS445=1),ABS($AO445-$AN445),0)</f>
        <v>0</v>
      </c>
      <c r="AU445" s="32">
        <f>IF(AND($E445&gt;0,$E445&gt;$I445),1,0)</f>
        <v>0</v>
      </c>
      <c r="AV445" s="32">
        <f>IF((AU445=1),ABS($AO445-$AN445),0)</f>
        <v>0</v>
      </c>
      <c r="AW445" s="33"/>
    </row>
    <row r="446" ht="68.35" customHeight="1">
      <c r="A446" t="s" s="41">
        <v>466</v>
      </c>
      <c r="B446" s="42">
        <v>444</v>
      </c>
      <c r="C446" s="31">
        <v>1</v>
      </c>
      <c r="D446" s="32">
        <v>0</v>
      </c>
      <c r="E446" s="32">
        <v>1</v>
      </c>
      <c r="F446" s="32">
        <v>0</v>
      </c>
      <c r="G446" s="32">
        <v>1</v>
      </c>
      <c r="H446" s="32">
        <v>0</v>
      </c>
      <c r="I446" s="32">
        <v>1</v>
      </c>
      <c r="J446" s="32">
        <v>0</v>
      </c>
      <c r="K446" s="32">
        <f>IF(AND($C446&gt;0,$C446=$G446),1,0)</f>
        <v>1</v>
      </c>
      <c r="L446" s="32">
        <f>IF((K446=1),ABS(C446),0)</f>
        <v>1</v>
      </c>
      <c r="M446" s="32">
        <f>IF(AND($C446=0,$C446=$G446),1,0)</f>
        <v>0</v>
      </c>
      <c r="N446" s="32">
        <f>IF(AND($G446&gt;0,$C446&lt;$G446),1,0)</f>
        <v>0</v>
      </c>
      <c r="O446" s="32">
        <f>IF((N446=1),ABS($G446-$C446),0)</f>
        <v>0</v>
      </c>
      <c r="P446" s="32">
        <f>IF(AND($C446&gt;0,$C446&gt;$G446),1,0)</f>
        <v>0</v>
      </c>
      <c r="Q446" s="32">
        <f>IF((P446=1),ABS($G446-$C446),0)</f>
        <v>0</v>
      </c>
      <c r="R446" s="32">
        <f>IF(AND($D446&gt;0,$D446=$H446),1,0)</f>
        <v>0</v>
      </c>
      <c r="S446" s="32">
        <f>IF((R446=1),ABS($D446),0)</f>
        <v>0</v>
      </c>
      <c r="T446" s="32">
        <f>IF(AND($D446=0,$D446=$H446),1,0)</f>
        <v>1</v>
      </c>
      <c r="U446" s="32">
        <f>IF(AND($H446&gt;0,$D446&lt;$H446),1,0)</f>
        <v>0</v>
      </c>
      <c r="V446" s="32">
        <f>IF((U446=1),ABS($H446-$D446),0)</f>
        <v>0</v>
      </c>
      <c r="W446" s="32">
        <f>IF(AND($D446&gt;0,$D446&gt;$H446),1,0)</f>
        <v>0</v>
      </c>
      <c r="X446" s="32">
        <f>IF((W446=1),ABS($H446-$D446),0)</f>
        <v>0</v>
      </c>
      <c r="Y446" s="32">
        <f>IF(AND($E446&gt;0,$E446=$I446),1,0)</f>
        <v>1</v>
      </c>
      <c r="Z446" s="32">
        <f>IF((Y446=1),ABS($E446),0)</f>
        <v>1</v>
      </c>
      <c r="AA446" s="32">
        <f>IF(AND($E446=0,$E446=$I446),1,0)</f>
        <v>0</v>
      </c>
      <c r="AB446" s="32">
        <f>IF(AND($I446&gt;0,$E446&lt;$I446),1,0)</f>
        <v>0</v>
      </c>
      <c r="AC446" s="32">
        <f>IF((AB446=1),ABS($I446-$E446),0)</f>
        <v>0</v>
      </c>
      <c r="AD446" s="32">
        <f>IF(AND($E446&gt;0,$E446&gt;$I446),1,0)</f>
        <v>0</v>
      </c>
      <c r="AE446" s="32">
        <f>IF((AD446=1),ABS($I446-$E446),0)</f>
        <v>0</v>
      </c>
      <c r="AF446" s="32">
        <f>IF(AND($F446&gt;0,$F446=$J446),1,0)</f>
        <v>0</v>
      </c>
      <c r="AG446" s="32">
        <f>IF((AF446=1),ABS($F446),0)</f>
        <v>0</v>
      </c>
      <c r="AH446" s="32">
        <f>IF(AND($F446=0,$F446=$J446),1,0)</f>
        <v>1</v>
      </c>
      <c r="AI446" s="32">
        <f>IF(AND($F446&gt;0,$F446&lt;$J446),1,0)</f>
        <v>0</v>
      </c>
      <c r="AJ446" s="32">
        <f>IF((AI446=1),ABS($J446-$F446),0)</f>
        <v>0</v>
      </c>
      <c r="AK446" s="32">
        <f>IF(AND($F446&gt;0,$F446&gt;$J446),1,0)</f>
        <v>0</v>
      </c>
      <c r="AL446" s="32">
        <f>IF((AK446=1),ABS($J446-$F446),0)</f>
        <v>0</v>
      </c>
      <c r="AM446" s="33"/>
      <c r="AN446" s="32">
        <f>C446+F446</f>
        <v>1</v>
      </c>
      <c r="AO446" s="32">
        <f>G446+J446</f>
        <v>1</v>
      </c>
      <c r="AP446" s="32">
        <f>IF(AND($AN446&gt;0,$AN446=$AO446),1,0)</f>
        <v>1</v>
      </c>
      <c r="AQ446" s="32">
        <f>IF((AP446=1),ABS($AN446),0)</f>
        <v>1</v>
      </c>
      <c r="AR446" s="32">
        <f>IF(AND($AN446=0,$AN446=$AO446),1,0)</f>
        <v>0</v>
      </c>
      <c r="AS446" s="32">
        <f>IF(AND($AO446&gt;0,$AN446&lt;$AO446),1,0)</f>
        <v>0</v>
      </c>
      <c r="AT446" s="32">
        <f>IF((AS446=1),ABS($AO446-$AN446),0)</f>
        <v>0</v>
      </c>
      <c r="AU446" s="32">
        <f>IF(AND($E446&gt;0,$E446&gt;$I446),1,0)</f>
        <v>0</v>
      </c>
      <c r="AV446" s="32">
        <f>IF((AU446=1),ABS($AO446-$AN446),0)</f>
        <v>0</v>
      </c>
      <c r="AW446" s="33"/>
    </row>
    <row r="447" ht="116.35" customHeight="1">
      <c r="A447" t="s" s="41">
        <v>467</v>
      </c>
      <c r="B447" s="42">
        <v>445</v>
      </c>
      <c r="C447" s="31">
        <v>0</v>
      </c>
      <c r="D447" s="32">
        <v>0</v>
      </c>
      <c r="E447" s="32">
        <v>0</v>
      </c>
      <c r="F447" s="32">
        <v>0</v>
      </c>
      <c r="G447" s="32">
        <v>0</v>
      </c>
      <c r="H447" s="32">
        <v>0</v>
      </c>
      <c r="I447" s="32">
        <v>0</v>
      </c>
      <c r="J447" s="32">
        <v>0</v>
      </c>
      <c r="K447" s="32">
        <f>IF(AND($C447&gt;0,$C447=$G447),1,0)</f>
        <v>0</v>
      </c>
      <c r="L447" s="32">
        <f>IF((K447=1),ABS(C447),0)</f>
        <v>0</v>
      </c>
      <c r="M447" s="32">
        <f>IF(AND($C447=0,$C447=$G447),1,0)</f>
        <v>1</v>
      </c>
      <c r="N447" s="32">
        <f>IF(AND($G447&gt;0,$C447&lt;$G447),1,0)</f>
        <v>0</v>
      </c>
      <c r="O447" s="32">
        <f>IF((N447=1),ABS($G447-$C447),0)</f>
        <v>0</v>
      </c>
      <c r="P447" s="32">
        <f>IF(AND($C447&gt;0,$C447&gt;$G447),1,0)</f>
        <v>0</v>
      </c>
      <c r="Q447" s="32">
        <f>IF((P447=1),ABS($G447-$C447),0)</f>
        <v>0</v>
      </c>
      <c r="R447" s="32">
        <f>IF(AND($D447&gt;0,$D447=$H447),1,0)</f>
        <v>0</v>
      </c>
      <c r="S447" s="32">
        <f>IF((R447=1),ABS($D447),0)</f>
        <v>0</v>
      </c>
      <c r="T447" s="32">
        <f>IF(AND($D447=0,$D447=$H447),1,0)</f>
        <v>1</v>
      </c>
      <c r="U447" s="32">
        <f>IF(AND($H447&gt;0,$D447&lt;$H447),1,0)</f>
        <v>0</v>
      </c>
      <c r="V447" s="32">
        <f>IF((U447=1),ABS($H447-$D447),0)</f>
        <v>0</v>
      </c>
      <c r="W447" s="32">
        <f>IF(AND($D447&gt;0,$D447&gt;$H447),1,0)</f>
        <v>0</v>
      </c>
      <c r="X447" s="32">
        <f>IF((W447=1),ABS($H447-$D447),0)</f>
        <v>0</v>
      </c>
      <c r="Y447" s="32">
        <f>IF(AND($E447&gt;0,$E447=$I447),1,0)</f>
        <v>0</v>
      </c>
      <c r="Z447" s="32">
        <f>IF((Y447=1),ABS($E447),0)</f>
        <v>0</v>
      </c>
      <c r="AA447" s="32">
        <f>IF(AND($E447=0,$E447=$I447),1,0)</f>
        <v>1</v>
      </c>
      <c r="AB447" s="32">
        <f>IF(AND($I447&gt;0,$E447&lt;$I447),1,0)</f>
        <v>0</v>
      </c>
      <c r="AC447" s="32">
        <f>IF((AB447=1),ABS($I447-$E447),0)</f>
        <v>0</v>
      </c>
      <c r="AD447" s="32">
        <f>IF(AND($E447&gt;0,$E447&gt;$I447),1,0)</f>
        <v>0</v>
      </c>
      <c r="AE447" s="32">
        <f>IF((AD447=1),ABS($I447-$E447),0)</f>
        <v>0</v>
      </c>
      <c r="AF447" s="32">
        <f>IF(AND($F447&gt;0,$F447=$J447),1,0)</f>
        <v>0</v>
      </c>
      <c r="AG447" s="32">
        <f>IF((AF447=1),ABS($F447),0)</f>
        <v>0</v>
      </c>
      <c r="AH447" s="32">
        <f>IF(AND($F447=0,$F447=$J447),1,0)</f>
        <v>1</v>
      </c>
      <c r="AI447" s="32">
        <f>IF(AND($F447&gt;0,$F447&lt;$J447),1,0)</f>
        <v>0</v>
      </c>
      <c r="AJ447" s="32">
        <f>IF((AI447=1),ABS($J447-$F447),0)</f>
        <v>0</v>
      </c>
      <c r="AK447" s="32">
        <f>IF(AND($F447&gt;0,$F447&gt;$J447),1,0)</f>
        <v>0</v>
      </c>
      <c r="AL447" s="32">
        <f>IF((AK447=1),ABS($J447-$F447),0)</f>
        <v>0</v>
      </c>
      <c r="AM447" s="33"/>
      <c r="AN447" s="32">
        <f>C447+F447</f>
        <v>0</v>
      </c>
      <c r="AO447" s="32">
        <f>G447+J447</f>
        <v>0</v>
      </c>
      <c r="AP447" s="32">
        <f>IF(AND($AN447&gt;0,$AN447=$AO447),1,0)</f>
        <v>0</v>
      </c>
      <c r="AQ447" s="32">
        <f>IF((AP447=1),ABS($AN447),0)</f>
        <v>0</v>
      </c>
      <c r="AR447" s="32">
        <f>IF(AND($AN447=0,$AN447=$AO447),1,0)</f>
        <v>1</v>
      </c>
      <c r="AS447" s="32">
        <f>IF(AND($AO447&gt;0,$AN447&lt;$AO447),1,0)</f>
        <v>0</v>
      </c>
      <c r="AT447" s="32">
        <f>IF((AS447=1),ABS($AO447-$AN447),0)</f>
        <v>0</v>
      </c>
      <c r="AU447" s="32">
        <f>IF(AND($E447&gt;0,$E447&gt;$I447),1,0)</f>
        <v>0</v>
      </c>
      <c r="AV447" s="32">
        <f>IF((AU447=1),ABS($AO447-$AN447),0)</f>
        <v>0</v>
      </c>
      <c r="AW447" s="33"/>
    </row>
    <row r="448" ht="80.35" customHeight="1">
      <c r="A448" t="s" s="41">
        <v>468</v>
      </c>
      <c r="B448" s="42">
        <v>446</v>
      </c>
      <c r="C448" s="31">
        <v>0</v>
      </c>
      <c r="D448" s="32">
        <v>0</v>
      </c>
      <c r="E448" s="32">
        <v>0</v>
      </c>
      <c r="F448" s="32">
        <v>0</v>
      </c>
      <c r="G448" s="32">
        <v>0</v>
      </c>
      <c r="H448" s="32">
        <v>0</v>
      </c>
      <c r="I448" s="32">
        <v>0</v>
      </c>
      <c r="J448" s="32">
        <v>0</v>
      </c>
      <c r="K448" s="32">
        <f>IF(AND($C448&gt;0,$C448=$G448),1,0)</f>
        <v>0</v>
      </c>
      <c r="L448" s="32">
        <f>IF((K448=1),ABS(C448),0)</f>
        <v>0</v>
      </c>
      <c r="M448" s="32">
        <f>IF(AND($C448=0,$C448=$G448),1,0)</f>
        <v>1</v>
      </c>
      <c r="N448" s="32">
        <f>IF(AND($G448&gt;0,$C448&lt;$G448),1,0)</f>
        <v>0</v>
      </c>
      <c r="O448" s="32">
        <f>IF((N448=1),ABS($G448-$C448),0)</f>
        <v>0</v>
      </c>
      <c r="P448" s="32">
        <f>IF(AND($C448&gt;0,$C448&gt;$G448),1,0)</f>
        <v>0</v>
      </c>
      <c r="Q448" s="32">
        <f>IF((P448=1),ABS($G448-$C448),0)</f>
        <v>0</v>
      </c>
      <c r="R448" s="32">
        <f>IF(AND($D448&gt;0,$D448=$H448),1,0)</f>
        <v>0</v>
      </c>
      <c r="S448" s="32">
        <f>IF((R448=1),ABS($D448),0)</f>
        <v>0</v>
      </c>
      <c r="T448" s="32">
        <f>IF(AND($D448=0,$D448=$H448),1,0)</f>
        <v>1</v>
      </c>
      <c r="U448" s="32">
        <f>IF(AND($H448&gt;0,$D448&lt;$H448),1,0)</f>
        <v>0</v>
      </c>
      <c r="V448" s="32">
        <f>IF((U448=1),ABS($H448-$D448),0)</f>
        <v>0</v>
      </c>
      <c r="W448" s="32">
        <f>IF(AND($D448&gt;0,$D448&gt;$H448),1,0)</f>
        <v>0</v>
      </c>
      <c r="X448" s="32">
        <f>IF((W448=1),ABS($H448-$D448),0)</f>
        <v>0</v>
      </c>
      <c r="Y448" s="32">
        <f>IF(AND($E448&gt;0,$E448=$I448),1,0)</f>
        <v>0</v>
      </c>
      <c r="Z448" s="32">
        <f>IF((Y448=1),ABS($E448),0)</f>
        <v>0</v>
      </c>
      <c r="AA448" s="32">
        <f>IF(AND($E448=0,$E448=$I448),1,0)</f>
        <v>1</v>
      </c>
      <c r="AB448" s="32">
        <f>IF(AND($I448&gt;0,$E448&lt;$I448),1,0)</f>
        <v>0</v>
      </c>
      <c r="AC448" s="32">
        <f>IF((AB448=1),ABS($I448-$E448),0)</f>
        <v>0</v>
      </c>
      <c r="AD448" s="32">
        <f>IF(AND($E448&gt;0,$E448&gt;$I448),1,0)</f>
        <v>0</v>
      </c>
      <c r="AE448" s="32">
        <f>IF((AD448=1),ABS($I448-$E448),0)</f>
        <v>0</v>
      </c>
      <c r="AF448" s="32">
        <f>IF(AND($F448&gt;0,$F448=$J448),1,0)</f>
        <v>0</v>
      </c>
      <c r="AG448" s="32">
        <f>IF((AF448=1),ABS($F448),0)</f>
        <v>0</v>
      </c>
      <c r="AH448" s="32">
        <f>IF(AND($F448=0,$F448=$J448),1,0)</f>
        <v>1</v>
      </c>
      <c r="AI448" s="32">
        <f>IF(AND($F448&gt;0,$F448&lt;$J448),1,0)</f>
        <v>0</v>
      </c>
      <c r="AJ448" s="32">
        <f>IF((AI448=1),ABS($J448-$F448),0)</f>
        <v>0</v>
      </c>
      <c r="AK448" s="32">
        <f>IF(AND($F448&gt;0,$F448&gt;$J448),1,0)</f>
        <v>0</v>
      </c>
      <c r="AL448" s="32">
        <f>IF((AK448=1),ABS($J448-$F448),0)</f>
        <v>0</v>
      </c>
      <c r="AM448" s="33"/>
      <c r="AN448" s="32">
        <f>C448+F448</f>
        <v>0</v>
      </c>
      <c r="AO448" s="32">
        <f>G448+J448</f>
        <v>0</v>
      </c>
      <c r="AP448" s="32">
        <f>IF(AND($AN448&gt;0,$AN448=$AO448),1,0)</f>
        <v>0</v>
      </c>
      <c r="AQ448" s="32">
        <f>IF((AP448=1),ABS($AN448),0)</f>
        <v>0</v>
      </c>
      <c r="AR448" s="32">
        <f>IF(AND($AN448=0,$AN448=$AO448),1,0)</f>
        <v>1</v>
      </c>
      <c r="AS448" s="32">
        <f>IF(AND($AO448&gt;0,$AN448&lt;$AO448),1,0)</f>
        <v>0</v>
      </c>
      <c r="AT448" s="32">
        <f>IF((AS448=1),ABS($AO448-$AN448),0)</f>
        <v>0</v>
      </c>
      <c r="AU448" s="32">
        <f>IF(AND($E448&gt;0,$E448&gt;$I448),1,0)</f>
        <v>0</v>
      </c>
      <c r="AV448" s="32">
        <f>IF((AU448=1),ABS($AO448-$AN448),0)</f>
        <v>0</v>
      </c>
      <c r="AW448" s="33"/>
    </row>
    <row r="449" ht="56.35" customHeight="1">
      <c r="A449" t="s" s="41">
        <v>469</v>
      </c>
      <c r="B449" s="42">
        <v>447</v>
      </c>
      <c r="C449" s="31">
        <v>0</v>
      </c>
      <c r="D449" s="32">
        <v>0</v>
      </c>
      <c r="E449" s="32">
        <v>0</v>
      </c>
      <c r="F449" s="32">
        <v>0</v>
      </c>
      <c r="G449" s="32">
        <v>0</v>
      </c>
      <c r="H449" s="32">
        <v>0</v>
      </c>
      <c r="I449" s="32">
        <v>0</v>
      </c>
      <c r="J449" s="32">
        <v>0</v>
      </c>
      <c r="K449" s="32">
        <f>IF(AND($C449&gt;0,$C449=$G449),1,0)</f>
        <v>0</v>
      </c>
      <c r="L449" s="32">
        <f>IF((K449=1),ABS(C449),0)</f>
        <v>0</v>
      </c>
      <c r="M449" s="32">
        <f>IF(AND($C449=0,$C449=$G449),1,0)</f>
        <v>1</v>
      </c>
      <c r="N449" s="32">
        <f>IF(AND($G449&gt;0,$C449&lt;$G449),1,0)</f>
        <v>0</v>
      </c>
      <c r="O449" s="32">
        <f>IF((N449=1),ABS($G449-$C449),0)</f>
        <v>0</v>
      </c>
      <c r="P449" s="32">
        <f>IF(AND($C449&gt;0,$C449&gt;$G449),1,0)</f>
        <v>0</v>
      </c>
      <c r="Q449" s="32">
        <f>IF((P449=1),ABS($G449-$C449),0)</f>
        <v>0</v>
      </c>
      <c r="R449" s="32">
        <f>IF(AND($D449&gt;0,$D449=$H449),1,0)</f>
        <v>0</v>
      </c>
      <c r="S449" s="32">
        <f>IF((R449=1),ABS($D449),0)</f>
        <v>0</v>
      </c>
      <c r="T449" s="32">
        <f>IF(AND($D449=0,$D449=$H449),1,0)</f>
        <v>1</v>
      </c>
      <c r="U449" s="32">
        <f>IF(AND($H449&gt;0,$D449&lt;$H449),1,0)</f>
        <v>0</v>
      </c>
      <c r="V449" s="32">
        <f>IF((U449=1),ABS($H449-$D449),0)</f>
        <v>0</v>
      </c>
      <c r="W449" s="32">
        <f>IF(AND($D449&gt;0,$D449&gt;$H449),1,0)</f>
        <v>0</v>
      </c>
      <c r="X449" s="32">
        <f>IF((W449=1),ABS($H449-$D449),0)</f>
        <v>0</v>
      </c>
      <c r="Y449" s="32">
        <f>IF(AND($E449&gt;0,$E449=$I449),1,0)</f>
        <v>0</v>
      </c>
      <c r="Z449" s="32">
        <f>IF((Y449=1),ABS($E449),0)</f>
        <v>0</v>
      </c>
      <c r="AA449" s="32">
        <f>IF(AND($E449=0,$E449=$I449),1,0)</f>
        <v>1</v>
      </c>
      <c r="AB449" s="32">
        <f>IF(AND($I449&gt;0,$E449&lt;$I449),1,0)</f>
        <v>0</v>
      </c>
      <c r="AC449" s="32">
        <f>IF((AB449=1),ABS($I449-$E449),0)</f>
        <v>0</v>
      </c>
      <c r="AD449" s="32">
        <f>IF(AND($E449&gt;0,$E449&gt;$I449),1,0)</f>
        <v>0</v>
      </c>
      <c r="AE449" s="32">
        <f>IF((AD449=1),ABS($I449-$E449),0)</f>
        <v>0</v>
      </c>
      <c r="AF449" s="32">
        <f>IF(AND($F449&gt;0,$F449=$J449),1,0)</f>
        <v>0</v>
      </c>
      <c r="AG449" s="32">
        <f>IF((AF449=1),ABS($F449),0)</f>
        <v>0</v>
      </c>
      <c r="AH449" s="32">
        <f>IF(AND($F449=0,$F449=$J449),1,0)</f>
        <v>1</v>
      </c>
      <c r="AI449" s="32">
        <f>IF(AND($F449&gt;0,$F449&lt;$J449),1,0)</f>
        <v>0</v>
      </c>
      <c r="AJ449" s="32">
        <f>IF((AI449=1),ABS($J449-$F449),0)</f>
        <v>0</v>
      </c>
      <c r="AK449" s="32">
        <f>IF(AND($F449&gt;0,$F449&gt;$J449),1,0)</f>
        <v>0</v>
      </c>
      <c r="AL449" s="32">
        <f>IF((AK449=1),ABS($J449-$F449),0)</f>
        <v>0</v>
      </c>
      <c r="AM449" s="33"/>
      <c r="AN449" s="32">
        <f>C449+F449</f>
        <v>0</v>
      </c>
      <c r="AO449" s="32">
        <f>G449+J449</f>
        <v>0</v>
      </c>
      <c r="AP449" s="32">
        <f>IF(AND($AN449&gt;0,$AN449=$AO449),1,0)</f>
        <v>0</v>
      </c>
      <c r="AQ449" s="32">
        <f>IF((AP449=1),ABS($AN449),0)</f>
        <v>0</v>
      </c>
      <c r="AR449" s="32">
        <f>IF(AND($AN449=0,$AN449=$AO449),1,0)</f>
        <v>1</v>
      </c>
      <c r="AS449" s="32">
        <f>IF(AND($AO449&gt;0,$AN449&lt;$AO449),1,0)</f>
        <v>0</v>
      </c>
      <c r="AT449" s="32">
        <f>IF((AS449=1),ABS($AO449-$AN449),0)</f>
        <v>0</v>
      </c>
      <c r="AU449" s="32">
        <f>IF(AND($E449&gt;0,$E449&gt;$I449),1,0)</f>
        <v>0</v>
      </c>
      <c r="AV449" s="32">
        <f>IF((AU449=1),ABS($AO449-$AN449),0)</f>
        <v>0</v>
      </c>
      <c r="AW449" s="33"/>
    </row>
    <row r="450" ht="80.35" customHeight="1">
      <c r="A450" t="s" s="41">
        <v>470</v>
      </c>
      <c r="B450" s="42">
        <v>448</v>
      </c>
      <c r="C450" s="31">
        <v>0</v>
      </c>
      <c r="D450" s="32">
        <v>0</v>
      </c>
      <c r="E450" s="32">
        <v>0</v>
      </c>
      <c r="F450" s="32">
        <v>0</v>
      </c>
      <c r="G450" s="32">
        <v>0</v>
      </c>
      <c r="H450" s="32">
        <v>0</v>
      </c>
      <c r="I450" s="32">
        <v>0</v>
      </c>
      <c r="J450" s="32">
        <v>0</v>
      </c>
      <c r="K450" s="32">
        <f>IF(AND($C450&gt;0,$C450=$G450),1,0)</f>
        <v>0</v>
      </c>
      <c r="L450" s="32">
        <f>IF((K450=1),ABS(C450),0)</f>
        <v>0</v>
      </c>
      <c r="M450" s="32">
        <f>IF(AND($C450=0,$C450=$G450),1,0)</f>
        <v>1</v>
      </c>
      <c r="N450" s="32">
        <f>IF(AND($G450&gt;0,$C450&lt;$G450),1,0)</f>
        <v>0</v>
      </c>
      <c r="O450" s="32">
        <f>IF((N450=1),ABS($G450-$C450),0)</f>
        <v>0</v>
      </c>
      <c r="P450" s="32">
        <f>IF(AND($C450&gt;0,$C450&gt;$G450),1,0)</f>
        <v>0</v>
      </c>
      <c r="Q450" s="32">
        <f>IF((P450=1),ABS($G450-$C450),0)</f>
        <v>0</v>
      </c>
      <c r="R450" s="32">
        <f>IF(AND($D450&gt;0,$D450=$H450),1,0)</f>
        <v>0</v>
      </c>
      <c r="S450" s="32">
        <f>IF((R450=1),ABS($D450),0)</f>
        <v>0</v>
      </c>
      <c r="T450" s="32">
        <f>IF(AND($D450=0,$D450=$H450),1,0)</f>
        <v>1</v>
      </c>
      <c r="U450" s="32">
        <f>IF(AND($H450&gt;0,$D450&lt;$H450),1,0)</f>
        <v>0</v>
      </c>
      <c r="V450" s="32">
        <f>IF((U450=1),ABS($H450-$D450),0)</f>
        <v>0</v>
      </c>
      <c r="W450" s="32">
        <f>IF(AND($D450&gt;0,$D450&gt;$H450),1,0)</f>
        <v>0</v>
      </c>
      <c r="X450" s="32">
        <f>IF((W450=1),ABS($H450-$D450),0)</f>
        <v>0</v>
      </c>
      <c r="Y450" s="32">
        <f>IF(AND($E450&gt;0,$E450=$I450),1,0)</f>
        <v>0</v>
      </c>
      <c r="Z450" s="32">
        <f>IF((Y450=1),ABS($E450),0)</f>
        <v>0</v>
      </c>
      <c r="AA450" s="32">
        <f>IF(AND($E450=0,$E450=$I450),1,0)</f>
        <v>1</v>
      </c>
      <c r="AB450" s="32">
        <f>IF(AND($I450&gt;0,$E450&lt;$I450),1,0)</f>
        <v>0</v>
      </c>
      <c r="AC450" s="32">
        <f>IF((AB450=1),ABS($I450-$E450),0)</f>
        <v>0</v>
      </c>
      <c r="AD450" s="32">
        <f>IF(AND($E450&gt;0,$E450&gt;$I450),1,0)</f>
        <v>0</v>
      </c>
      <c r="AE450" s="32">
        <f>IF((AD450=1),ABS($I450-$E450),0)</f>
        <v>0</v>
      </c>
      <c r="AF450" s="32">
        <f>IF(AND($F450&gt;0,$F450=$J450),1,0)</f>
        <v>0</v>
      </c>
      <c r="AG450" s="32">
        <f>IF((AF450=1),ABS($F450),0)</f>
        <v>0</v>
      </c>
      <c r="AH450" s="32">
        <f>IF(AND($F450=0,$F450=$J450),1,0)</f>
        <v>1</v>
      </c>
      <c r="AI450" s="32">
        <f>IF(AND($F450&gt;0,$F450&lt;$J450),1,0)</f>
        <v>0</v>
      </c>
      <c r="AJ450" s="32">
        <f>IF((AI450=1),ABS($J450-$F450),0)</f>
        <v>0</v>
      </c>
      <c r="AK450" s="32">
        <f>IF(AND($F450&gt;0,$F450&gt;$J450),1,0)</f>
        <v>0</v>
      </c>
      <c r="AL450" s="32">
        <f>IF((AK450=1),ABS($J450-$F450),0)</f>
        <v>0</v>
      </c>
      <c r="AM450" s="33"/>
      <c r="AN450" s="32">
        <f>C450+F450</f>
        <v>0</v>
      </c>
      <c r="AO450" s="32">
        <f>G450+J450</f>
        <v>0</v>
      </c>
      <c r="AP450" s="32">
        <f>IF(AND($AN450&gt;0,$AN450=$AO450),1,0)</f>
        <v>0</v>
      </c>
      <c r="AQ450" s="32">
        <f>IF((AP450=1),ABS($AN450),0)</f>
        <v>0</v>
      </c>
      <c r="AR450" s="32">
        <f>IF(AND($AN450=0,$AN450=$AO450),1,0)</f>
        <v>1</v>
      </c>
      <c r="AS450" s="32">
        <f>IF(AND($AO450&gt;0,$AN450&lt;$AO450),1,0)</f>
        <v>0</v>
      </c>
      <c r="AT450" s="32">
        <f>IF((AS450=1),ABS($AO450-$AN450),0)</f>
        <v>0</v>
      </c>
      <c r="AU450" s="32">
        <f>IF(AND($E450&gt;0,$E450&gt;$I450),1,0)</f>
        <v>0</v>
      </c>
      <c r="AV450" s="32">
        <f>IF((AU450=1),ABS($AO450-$AN450),0)</f>
        <v>0</v>
      </c>
      <c r="AW450" s="33"/>
    </row>
    <row r="451" ht="80.35" customHeight="1">
      <c r="A451" t="s" s="41">
        <v>471</v>
      </c>
      <c r="B451" s="42">
        <v>449</v>
      </c>
      <c r="C451" s="31">
        <v>1</v>
      </c>
      <c r="D451" s="32">
        <v>0</v>
      </c>
      <c r="E451" s="32">
        <v>1</v>
      </c>
      <c r="F451" s="32">
        <v>0</v>
      </c>
      <c r="G451" s="32">
        <v>0</v>
      </c>
      <c r="H451" s="32">
        <v>0</v>
      </c>
      <c r="I451" s="32">
        <v>0</v>
      </c>
      <c r="J451" s="32">
        <v>0</v>
      </c>
      <c r="K451" s="32">
        <f>IF(AND($C451&gt;0,$C451=$G451),1,0)</f>
        <v>0</v>
      </c>
      <c r="L451" s="32">
        <f>IF((K451=1),ABS(C451),0)</f>
        <v>0</v>
      </c>
      <c r="M451" s="32">
        <f>IF(AND($C451=0,$C451=$G451),1,0)</f>
        <v>0</v>
      </c>
      <c r="N451" s="32">
        <f>IF(AND($G451&gt;0,$C451&lt;$G451),1,0)</f>
        <v>0</v>
      </c>
      <c r="O451" s="32">
        <f>IF((N451=1),ABS($G451-$C451),0)</f>
        <v>0</v>
      </c>
      <c r="P451" s="32">
        <f>IF(AND($C451&gt;0,$C451&gt;$G451),1,0)</f>
        <v>1</v>
      </c>
      <c r="Q451" s="32">
        <f>IF((P451=1),ABS($G451-$C451),0)</f>
        <v>1</v>
      </c>
      <c r="R451" s="32">
        <f>IF(AND($D451&gt;0,$D451=$H451),1,0)</f>
        <v>0</v>
      </c>
      <c r="S451" s="32">
        <f>IF((R451=1),ABS($D451),0)</f>
        <v>0</v>
      </c>
      <c r="T451" s="32">
        <f>IF(AND($D451=0,$D451=$H451),1,0)</f>
        <v>1</v>
      </c>
      <c r="U451" s="32">
        <f>IF(AND($H451&gt;0,$D451&lt;$H451),1,0)</f>
        <v>0</v>
      </c>
      <c r="V451" s="32">
        <f>IF((U451=1),ABS($H451-$D451),0)</f>
        <v>0</v>
      </c>
      <c r="W451" s="32">
        <f>IF(AND($D451&gt;0,$D451&gt;$H451),1,0)</f>
        <v>0</v>
      </c>
      <c r="X451" s="32">
        <f>IF((W451=1),ABS($H451-$D451),0)</f>
        <v>0</v>
      </c>
      <c r="Y451" s="32">
        <f>IF(AND($E451&gt;0,$E451=$I451),1,0)</f>
        <v>0</v>
      </c>
      <c r="Z451" s="32">
        <f>IF((Y451=1),ABS($E451),0)</f>
        <v>0</v>
      </c>
      <c r="AA451" s="32">
        <f>IF(AND($E451=0,$E451=$I451),1,0)</f>
        <v>0</v>
      </c>
      <c r="AB451" s="32">
        <f>IF(AND($I451&gt;0,$E451&lt;$I451),1,0)</f>
        <v>0</v>
      </c>
      <c r="AC451" s="32">
        <f>IF((AB451=1),ABS($I451-$E451),0)</f>
        <v>0</v>
      </c>
      <c r="AD451" s="32">
        <f>IF(AND($E451&gt;0,$E451&gt;$I451),1,0)</f>
        <v>1</v>
      </c>
      <c r="AE451" s="32">
        <f>IF((AD451=1),ABS($I451-$E451),0)</f>
        <v>1</v>
      </c>
      <c r="AF451" s="32">
        <f>IF(AND($F451&gt;0,$F451=$J451),1,0)</f>
        <v>0</v>
      </c>
      <c r="AG451" s="32">
        <f>IF((AF451=1),ABS($F451),0)</f>
        <v>0</v>
      </c>
      <c r="AH451" s="32">
        <f>IF(AND($F451=0,$F451=$J451),1,0)</f>
        <v>1</v>
      </c>
      <c r="AI451" s="32">
        <f>IF(AND($F451&gt;0,$F451&lt;$J451),1,0)</f>
        <v>0</v>
      </c>
      <c r="AJ451" s="32">
        <f>IF((AI451=1),ABS($J451-$F451),0)</f>
        <v>0</v>
      </c>
      <c r="AK451" s="32">
        <f>IF(AND($F451&gt;0,$F451&gt;$J451),1,0)</f>
        <v>0</v>
      </c>
      <c r="AL451" s="32">
        <f>IF((AK451=1),ABS($J451-$F451),0)</f>
        <v>0</v>
      </c>
      <c r="AM451" s="33"/>
      <c r="AN451" s="32">
        <f>C451+F451</f>
        <v>1</v>
      </c>
      <c r="AO451" s="32">
        <f>G451+J451</f>
        <v>0</v>
      </c>
      <c r="AP451" s="32">
        <f>IF(AND($AN451&gt;0,$AN451=$AO451),1,0)</f>
        <v>0</v>
      </c>
      <c r="AQ451" s="32">
        <f>IF((AP451=1),ABS($AN451),0)</f>
        <v>0</v>
      </c>
      <c r="AR451" s="32">
        <f>IF(AND($AN451=0,$AN451=$AO451),1,0)</f>
        <v>0</v>
      </c>
      <c r="AS451" s="32">
        <f>IF(AND($AO451&gt;0,$AN451&lt;$AO451),1,0)</f>
        <v>0</v>
      </c>
      <c r="AT451" s="32">
        <f>IF((AS451=1),ABS($AO451-$AN451),0)</f>
        <v>0</v>
      </c>
      <c r="AU451" s="32">
        <f>IF(AND($E451&gt;0,$E451&gt;$I451),1,0)</f>
        <v>1</v>
      </c>
      <c r="AV451" s="32">
        <f>IF((AU451=1),ABS($AO451-$AN451),0)</f>
        <v>1</v>
      </c>
      <c r="AW451" s="33"/>
    </row>
    <row r="452" ht="68.35" customHeight="1">
      <c r="A452" t="s" s="41">
        <v>472</v>
      </c>
      <c r="B452" s="42">
        <v>450</v>
      </c>
      <c r="C452" s="31">
        <v>0</v>
      </c>
      <c r="D452" s="32">
        <v>0</v>
      </c>
      <c r="E452" s="32">
        <v>0</v>
      </c>
      <c r="F452" s="32">
        <v>0</v>
      </c>
      <c r="G452" s="32">
        <v>0</v>
      </c>
      <c r="H452" s="32">
        <v>0</v>
      </c>
      <c r="I452" s="32">
        <v>0</v>
      </c>
      <c r="J452" s="32">
        <v>0</v>
      </c>
      <c r="K452" s="32">
        <f>IF(AND($C452&gt;0,$C452=$G452),1,0)</f>
        <v>0</v>
      </c>
      <c r="L452" s="32">
        <f>IF((K452=1),ABS(C452),0)</f>
        <v>0</v>
      </c>
      <c r="M452" s="32">
        <f>IF(AND($C452=0,$C452=$G452),1,0)</f>
        <v>1</v>
      </c>
      <c r="N452" s="32">
        <f>IF(AND($G452&gt;0,$C452&lt;$G452),1,0)</f>
        <v>0</v>
      </c>
      <c r="O452" s="32">
        <f>IF((N452=1),ABS($G452-$C452),0)</f>
        <v>0</v>
      </c>
      <c r="P452" s="32">
        <f>IF(AND($C452&gt;0,$C452&gt;$G452),1,0)</f>
        <v>0</v>
      </c>
      <c r="Q452" s="32">
        <f>IF((P452=1),ABS($G452-$C452),0)</f>
        <v>0</v>
      </c>
      <c r="R452" s="32">
        <f>IF(AND($D452&gt;0,$D452=$H452),1,0)</f>
        <v>0</v>
      </c>
      <c r="S452" s="32">
        <f>IF((R452=1),ABS($D452),0)</f>
        <v>0</v>
      </c>
      <c r="T452" s="32">
        <f>IF(AND($D452=0,$D452=$H452),1,0)</f>
        <v>1</v>
      </c>
      <c r="U452" s="32">
        <f>IF(AND($H452&gt;0,$D452&lt;$H452),1,0)</f>
        <v>0</v>
      </c>
      <c r="V452" s="32">
        <f>IF((U452=1),ABS($H452-$D452),0)</f>
        <v>0</v>
      </c>
      <c r="W452" s="32">
        <f>IF(AND($D452&gt;0,$D452&gt;$H452),1,0)</f>
        <v>0</v>
      </c>
      <c r="X452" s="32">
        <f>IF((W452=1),ABS($H452-$D452),0)</f>
        <v>0</v>
      </c>
      <c r="Y452" s="32">
        <f>IF(AND($E452&gt;0,$E452=$I452),1,0)</f>
        <v>0</v>
      </c>
      <c r="Z452" s="32">
        <f>IF((Y452=1),ABS($E452),0)</f>
        <v>0</v>
      </c>
      <c r="AA452" s="32">
        <f>IF(AND($E452=0,$E452=$I452),1,0)</f>
        <v>1</v>
      </c>
      <c r="AB452" s="32">
        <f>IF(AND($I452&gt;0,$E452&lt;$I452),1,0)</f>
        <v>0</v>
      </c>
      <c r="AC452" s="32">
        <f>IF((AB452=1),ABS($I452-$E452),0)</f>
        <v>0</v>
      </c>
      <c r="AD452" s="32">
        <f>IF(AND($E452&gt;0,$E452&gt;$I452),1,0)</f>
        <v>0</v>
      </c>
      <c r="AE452" s="32">
        <f>IF((AD452=1),ABS($I452-$E452),0)</f>
        <v>0</v>
      </c>
      <c r="AF452" s="32">
        <f>IF(AND($F452&gt;0,$F452=$J452),1,0)</f>
        <v>0</v>
      </c>
      <c r="AG452" s="32">
        <f>IF((AF452=1),ABS($F452),0)</f>
        <v>0</v>
      </c>
      <c r="AH452" s="32">
        <f>IF(AND($F452=0,$F452=$J452),1,0)</f>
        <v>1</v>
      </c>
      <c r="AI452" s="32">
        <f>IF(AND($F452&gt;0,$F452&lt;$J452),1,0)</f>
        <v>0</v>
      </c>
      <c r="AJ452" s="32">
        <f>IF((AI452=1),ABS($J452-$F452),0)</f>
        <v>0</v>
      </c>
      <c r="AK452" s="32">
        <f>IF(AND($F452&gt;0,$F452&gt;$J452),1,0)</f>
        <v>0</v>
      </c>
      <c r="AL452" s="32">
        <f>IF((AK452=1),ABS($J452-$F452),0)</f>
        <v>0</v>
      </c>
      <c r="AM452" s="33"/>
      <c r="AN452" s="32">
        <f>C452+F452</f>
        <v>0</v>
      </c>
      <c r="AO452" s="32">
        <f>G452+J452</f>
        <v>0</v>
      </c>
      <c r="AP452" s="32">
        <f>IF(AND($AN452&gt;0,$AN452=$AO452),1,0)</f>
        <v>0</v>
      </c>
      <c r="AQ452" s="32">
        <f>IF((AP452=1),ABS($AN452),0)</f>
        <v>0</v>
      </c>
      <c r="AR452" s="32">
        <f>IF(AND($AN452=0,$AN452=$AO452),1,0)</f>
        <v>1</v>
      </c>
      <c r="AS452" s="32">
        <f>IF(AND($AO452&gt;0,$AN452&lt;$AO452),1,0)</f>
        <v>0</v>
      </c>
      <c r="AT452" s="32">
        <f>IF((AS452=1),ABS($AO452-$AN452),0)</f>
        <v>0</v>
      </c>
      <c r="AU452" s="32">
        <f>IF(AND($E452&gt;0,$E452&gt;$I452),1,0)</f>
        <v>0</v>
      </c>
      <c r="AV452" s="32">
        <f>IF((AU452=1),ABS($AO452-$AN452),0)</f>
        <v>0</v>
      </c>
      <c r="AW452" s="33"/>
    </row>
    <row r="453" ht="56.35" customHeight="1">
      <c r="A453" t="s" s="41">
        <v>473</v>
      </c>
      <c r="B453" s="42">
        <v>451</v>
      </c>
      <c r="C453" s="31">
        <v>0</v>
      </c>
      <c r="D453" s="32">
        <v>0</v>
      </c>
      <c r="E453" s="32">
        <v>0</v>
      </c>
      <c r="F453" s="32">
        <v>0</v>
      </c>
      <c r="G453" s="32">
        <v>0</v>
      </c>
      <c r="H453" s="32">
        <v>0</v>
      </c>
      <c r="I453" s="32">
        <v>0</v>
      </c>
      <c r="J453" s="32">
        <v>0</v>
      </c>
      <c r="K453" s="32">
        <f>IF(AND($C453&gt;0,$C453=$G453),1,0)</f>
        <v>0</v>
      </c>
      <c r="L453" s="32">
        <f>IF((K453=1),ABS(C453),0)</f>
        <v>0</v>
      </c>
      <c r="M453" s="32">
        <f>IF(AND($C453=0,$C453=$G453),1,0)</f>
        <v>1</v>
      </c>
      <c r="N453" s="32">
        <f>IF(AND($G453&gt;0,$C453&lt;$G453),1,0)</f>
        <v>0</v>
      </c>
      <c r="O453" s="32">
        <f>IF((N453=1),ABS($G453-$C453),0)</f>
        <v>0</v>
      </c>
      <c r="P453" s="32">
        <f>IF(AND($C453&gt;0,$C453&gt;$G453),1,0)</f>
        <v>0</v>
      </c>
      <c r="Q453" s="32">
        <f>IF((P453=1),ABS($G453-$C453),0)</f>
        <v>0</v>
      </c>
      <c r="R453" s="32">
        <f>IF(AND($D453&gt;0,$D453=$H453),1,0)</f>
        <v>0</v>
      </c>
      <c r="S453" s="32">
        <f>IF((R453=1),ABS($D453),0)</f>
        <v>0</v>
      </c>
      <c r="T453" s="32">
        <f>IF(AND($D453=0,$D453=$H453),1,0)</f>
        <v>1</v>
      </c>
      <c r="U453" s="32">
        <f>IF(AND($H453&gt;0,$D453&lt;$H453),1,0)</f>
        <v>0</v>
      </c>
      <c r="V453" s="32">
        <f>IF((U453=1),ABS($H453-$D453),0)</f>
        <v>0</v>
      </c>
      <c r="W453" s="32">
        <f>IF(AND($D453&gt;0,$D453&gt;$H453),1,0)</f>
        <v>0</v>
      </c>
      <c r="X453" s="32">
        <f>IF((W453=1),ABS($H453-$D453),0)</f>
        <v>0</v>
      </c>
      <c r="Y453" s="32">
        <f>IF(AND($E453&gt;0,$E453=$I453),1,0)</f>
        <v>0</v>
      </c>
      <c r="Z453" s="32">
        <f>IF((Y453=1),ABS($E453),0)</f>
        <v>0</v>
      </c>
      <c r="AA453" s="32">
        <f>IF(AND($E453=0,$E453=$I453),1,0)</f>
        <v>1</v>
      </c>
      <c r="AB453" s="32">
        <f>IF(AND($I453&gt;0,$E453&lt;$I453),1,0)</f>
        <v>0</v>
      </c>
      <c r="AC453" s="32">
        <f>IF((AB453=1),ABS($I453-$E453),0)</f>
        <v>0</v>
      </c>
      <c r="AD453" s="32">
        <f>IF(AND($E453&gt;0,$E453&gt;$I453),1,0)</f>
        <v>0</v>
      </c>
      <c r="AE453" s="32">
        <f>IF((AD453=1),ABS($I453-$E453),0)</f>
        <v>0</v>
      </c>
      <c r="AF453" s="32">
        <f>IF(AND($F453&gt;0,$F453=$J453),1,0)</f>
        <v>0</v>
      </c>
      <c r="AG453" s="32">
        <f>IF((AF453=1),ABS($F453),0)</f>
        <v>0</v>
      </c>
      <c r="AH453" s="32">
        <f>IF(AND($F453=0,$F453=$J453),1,0)</f>
        <v>1</v>
      </c>
      <c r="AI453" s="32">
        <f>IF(AND($F453&gt;0,$F453&lt;$J453),1,0)</f>
        <v>0</v>
      </c>
      <c r="AJ453" s="32">
        <f>IF((AI453=1),ABS($J453-$F453),0)</f>
        <v>0</v>
      </c>
      <c r="AK453" s="32">
        <f>IF(AND($F453&gt;0,$F453&gt;$J453),1,0)</f>
        <v>0</v>
      </c>
      <c r="AL453" s="32">
        <f>IF((AK453=1),ABS($J453-$F453),0)</f>
        <v>0</v>
      </c>
      <c r="AM453" s="33"/>
      <c r="AN453" s="32">
        <f>C453+F453</f>
        <v>0</v>
      </c>
      <c r="AO453" s="32">
        <f>G453+J453</f>
        <v>0</v>
      </c>
      <c r="AP453" s="32">
        <f>IF(AND($AN453&gt;0,$AN453=$AO453),1,0)</f>
        <v>0</v>
      </c>
      <c r="AQ453" s="32">
        <f>IF((AP453=1),ABS($AN453),0)</f>
        <v>0</v>
      </c>
      <c r="AR453" s="32">
        <f>IF(AND($AN453=0,$AN453=$AO453),1,0)</f>
        <v>1</v>
      </c>
      <c r="AS453" s="32">
        <f>IF(AND($AO453&gt;0,$AN453&lt;$AO453),1,0)</f>
        <v>0</v>
      </c>
      <c r="AT453" s="32">
        <f>IF((AS453=1),ABS($AO453-$AN453),0)</f>
        <v>0</v>
      </c>
      <c r="AU453" s="32">
        <f>IF(AND($E453&gt;0,$E453&gt;$I453),1,0)</f>
        <v>0</v>
      </c>
      <c r="AV453" s="32">
        <f>IF((AU453=1),ABS($AO453-$AN453),0)</f>
        <v>0</v>
      </c>
      <c r="AW453" s="33"/>
    </row>
    <row r="454" ht="68.35" customHeight="1">
      <c r="A454" t="s" s="41">
        <v>474</v>
      </c>
      <c r="B454" s="42">
        <v>452</v>
      </c>
      <c r="C454" s="31">
        <v>0</v>
      </c>
      <c r="D454" s="32">
        <v>0</v>
      </c>
      <c r="E454" s="32">
        <v>0</v>
      </c>
      <c r="F454" s="32">
        <v>0</v>
      </c>
      <c r="G454" s="32">
        <v>0</v>
      </c>
      <c r="H454" s="32">
        <v>0</v>
      </c>
      <c r="I454" s="32">
        <v>0</v>
      </c>
      <c r="J454" s="32">
        <v>0</v>
      </c>
      <c r="K454" s="32">
        <f>IF(AND($C454&gt;0,$C454=$G454),1,0)</f>
        <v>0</v>
      </c>
      <c r="L454" s="32">
        <f>IF((K454=1),ABS(C454),0)</f>
        <v>0</v>
      </c>
      <c r="M454" s="32">
        <f>IF(AND($C454=0,$C454=$G454),1,0)</f>
        <v>1</v>
      </c>
      <c r="N454" s="32">
        <f>IF(AND($G454&gt;0,$C454&lt;$G454),1,0)</f>
        <v>0</v>
      </c>
      <c r="O454" s="32">
        <f>IF((N454=1),ABS($G454-$C454),0)</f>
        <v>0</v>
      </c>
      <c r="P454" s="32">
        <f>IF(AND($C454&gt;0,$C454&gt;$G454),1,0)</f>
        <v>0</v>
      </c>
      <c r="Q454" s="32">
        <f>IF((P454=1),ABS($G454-$C454),0)</f>
        <v>0</v>
      </c>
      <c r="R454" s="32">
        <f>IF(AND($D454&gt;0,$D454=$H454),1,0)</f>
        <v>0</v>
      </c>
      <c r="S454" s="32">
        <f>IF((R454=1),ABS($D454),0)</f>
        <v>0</v>
      </c>
      <c r="T454" s="32">
        <f>IF(AND($D454=0,$D454=$H454),1,0)</f>
        <v>1</v>
      </c>
      <c r="U454" s="32">
        <f>IF(AND($H454&gt;0,$D454&lt;$H454),1,0)</f>
        <v>0</v>
      </c>
      <c r="V454" s="32">
        <f>IF((U454=1),ABS($H454-$D454),0)</f>
        <v>0</v>
      </c>
      <c r="W454" s="32">
        <f>IF(AND($D454&gt;0,$D454&gt;$H454),1,0)</f>
        <v>0</v>
      </c>
      <c r="X454" s="32">
        <f>IF((W454=1),ABS($H454-$D454),0)</f>
        <v>0</v>
      </c>
      <c r="Y454" s="32">
        <f>IF(AND($E454&gt;0,$E454=$I454),1,0)</f>
        <v>0</v>
      </c>
      <c r="Z454" s="32">
        <f>IF((Y454=1),ABS($E454),0)</f>
        <v>0</v>
      </c>
      <c r="AA454" s="32">
        <f>IF(AND($E454=0,$E454=$I454),1,0)</f>
        <v>1</v>
      </c>
      <c r="AB454" s="32">
        <f>IF(AND($I454&gt;0,$E454&lt;$I454),1,0)</f>
        <v>0</v>
      </c>
      <c r="AC454" s="32">
        <f>IF((AB454=1),ABS($I454-$E454),0)</f>
        <v>0</v>
      </c>
      <c r="AD454" s="32">
        <f>IF(AND($E454&gt;0,$E454&gt;$I454),1,0)</f>
        <v>0</v>
      </c>
      <c r="AE454" s="32">
        <f>IF((AD454=1),ABS($I454-$E454),0)</f>
        <v>0</v>
      </c>
      <c r="AF454" s="32">
        <f>IF(AND($F454&gt;0,$F454=$J454),1,0)</f>
        <v>0</v>
      </c>
      <c r="AG454" s="32">
        <f>IF((AF454=1),ABS($F454),0)</f>
        <v>0</v>
      </c>
      <c r="AH454" s="32">
        <f>IF(AND($F454=0,$F454=$J454),1,0)</f>
        <v>1</v>
      </c>
      <c r="AI454" s="32">
        <f>IF(AND($F454&gt;0,$F454&lt;$J454),1,0)</f>
        <v>0</v>
      </c>
      <c r="AJ454" s="32">
        <f>IF((AI454=1),ABS($J454-$F454),0)</f>
        <v>0</v>
      </c>
      <c r="AK454" s="32">
        <f>IF(AND($F454&gt;0,$F454&gt;$J454),1,0)</f>
        <v>0</v>
      </c>
      <c r="AL454" s="32">
        <f>IF((AK454=1),ABS($J454-$F454),0)</f>
        <v>0</v>
      </c>
      <c r="AM454" s="33"/>
      <c r="AN454" s="32">
        <f>C454+F454</f>
        <v>0</v>
      </c>
      <c r="AO454" s="32">
        <f>G454+J454</f>
        <v>0</v>
      </c>
      <c r="AP454" s="32">
        <f>IF(AND($AN454&gt;0,$AN454=$AO454),1,0)</f>
        <v>0</v>
      </c>
      <c r="AQ454" s="32">
        <f>IF((AP454=1),ABS($AN454),0)</f>
        <v>0</v>
      </c>
      <c r="AR454" s="32">
        <f>IF(AND($AN454=0,$AN454=$AO454),1,0)</f>
        <v>1</v>
      </c>
      <c r="AS454" s="32">
        <f>IF(AND($AO454&gt;0,$AN454&lt;$AO454),1,0)</f>
        <v>0</v>
      </c>
      <c r="AT454" s="32">
        <f>IF((AS454=1),ABS($AO454-$AN454),0)</f>
        <v>0</v>
      </c>
      <c r="AU454" s="32">
        <f>IF(AND($E454&gt;0,$E454&gt;$I454),1,0)</f>
        <v>0</v>
      </c>
      <c r="AV454" s="32">
        <f>IF((AU454=1),ABS($AO454-$AN454),0)</f>
        <v>0</v>
      </c>
      <c r="AW454" s="33"/>
    </row>
    <row r="455" ht="44.35" customHeight="1">
      <c r="A455" t="s" s="41">
        <v>475</v>
      </c>
      <c r="B455" s="42">
        <v>453</v>
      </c>
      <c r="C455" s="31">
        <v>0</v>
      </c>
      <c r="D455" s="32">
        <v>0</v>
      </c>
      <c r="E455" s="32">
        <v>0</v>
      </c>
      <c r="F455" s="32">
        <v>0</v>
      </c>
      <c r="G455" s="32">
        <v>0</v>
      </c>
      <c r="H455" s="32">
        <v>0</v>
      </c>
      <c r="I455" s="32">
        <v>0</v>
      </c>
      <c r="J455" s="32">
        <v>0</v>
      </c>
      <c r="K455" s="32">
        <f>IF(AND($C455&gt;0,$C455=$G455),1,0)</f>
        <v>0</v>
      </c>
      <c r="L455" s="32">
        <f>IF((K455=1),ABS(C455),0)</f>
        <v>0</v>
      </c>
      <c r="M455" s="32">
        <f>IF(AND($C455=0,$C455=$G455),1,0)</f>
        <v>1</v>
      </c>
      <c r="N455" s="32">
        <f>IF(AND($G455&gt;0,$C455&lt;$G455),1,0)</f>
        <v>0</v>
      </c>
      <c r="O455" s="32">
        <f>IF((N455=1),ABS($G455-$C455),0)</f>
        <v>0</v>
      </c>
      <c r="P455" s="32">
        <f>IF(AND($C455&gt;0,$C455&gt;$G455),1,0)</f>
        <v>0</v>
      </c>
      <c r="Q455" s="32">
        <f>IF((P455=1),ABS($G455-$C455),0)</f>
        <v>0</v>
      </c>
      <c r="R455" s="32">
        <f>IF(AND($D455&gt;0,$D455=$H455),1,0)</f>
        <v>0</v>
      </c>
      <c r="S455" s="32">
        <f>IF((R455=1),ABS($D455),0)</f>
        <v>0</v>
      </c>
      <c r="T455" s="32">
        <f>IF(AND($D455=0,$D455=$H455),1,0)</f>
        <v>1</v>
      </c>
      <c r="U455" s="32">
        <f>IF(AND($H455&gt;0,$D455&lt;$H455),1,0)</f>
        <v>0</v>
      </c>
      <c r="V455" s="32">
        <f>IF((U455=1),ABS($H455-$D455),0)</f>
        <v>0</v>
      </c>
      <c r="W455" s="32">
        <f>IF(AND($D455&gt;0,$D455&gt;$H455),1,0)</f>
        <v>0</v>
      </c>
      <c r="X455" s="32">
        <f>IF((W455=1),ABS($H455-$D455),0)</f>
        <v>0</v>
      </c>
      <c r="Y455" s="32">
        <f>IF(AND($E455&gt;0,$E455=$I455),1,0)</f>
        <v>0</v>
      </c>
      <c r="Z455" s="32">
        <f>IF((Y455=1),ABS($E455),0)</f>
        <v>0</v>
      </c>
      <c r="AA455" s="32">
        <f>IF(AND($E455=0,$E455=$I455),1,0)</f>
        <v>1</v>
      </c>
      <c r="AB455" s="32">
        <f>IF(AND($I455&gt;0,$E455&lt;$I455),1,0)</f>
        <v>0</v>
      </c>
      <c r="AC455" s="32">
        <f>IF((AB455=1),ABS($I455-$E455),0)</f>
        <v>0</v>
      </c>
      <c r="AD455" s="32">
        <f>IF(AND($E455&gt;0,$E455&gt;$I455),1,0)</f>
        <v>0</v>
      </c>
      <c r="AE455" s="32">
        <f>IF((AD455=1),ABS($I455-$E455),0)</f>
        <v>0</v>
      </c>
      <c r="AF455" s="32">
        <f>IF(AND($F455&gt;0,$F455=$J455),1,0)</f>
        <v>0</v>
      </c>
      <c r="AG455" s="32">
        <f>IF((AF455=1),ABS($F455),0)</f>
        <v>0</v>
      </c>
      <c r="AH455" s="32">
        <f>IF(AND($F455=0,$F455=$J455),1,0)</f>
        <v>1</v>
      </c>
      <c r="AI455" s="32">
        <f>IF(AND($F455&gt;0,$F455&lt;$J455),1,0)</f>
        <v>0</v>
      </c>
      <c r="AJ455" s="32">
        <f>IF((AI455=1),ABS($J455-$F455),0)</f>
        <v>0</v>
      </c>
      <c r="AK455" s="32">
        <f>IF(AND($F455&gt;0,$F455&gt;$J455),1,0)</f>
        <v>0</v>
      </c>
      <c r="AL455" s="32">
        <f>IF((AK455=1),ABS($J455-$F455),0)</f>
        <v>0</v>
      </c>
      <c r="AM455" s="33"/>
      <c r="AN455" s="32">
        <f>C455+F455</f>
        <v>0</v>
      </c>
      <c r="AO455" s="32">
        <f>G455+J455</f>
        <v>0</v>
      </c>
      <c r="AP455" s="32">
        <f>IF(AND($AN455&gt;0,$AN455=$AO455),1,0)</f>
        <v>0</v>
      </c>
      <c r="AQ455" s="32">
        <f>IF((AP455=1),ABS($AN455),0)</f>
        <v>0</v>
      </c>
      <c r="AR455" s="32">
        <f>IF(AND($AN455=0,$AN455=$AO455),1,0)</f>
        <v>1</v>
      </c>
      <c r="AS455" s="32">
        <f>IF(AND($AO455&gt;0,$AN455&lt;$AO455),1,0)</f>
        <v>0</v>
      </c>
      <c r="AT455" s="32">
        <f>IF((AS455=1),ABS($AO455-$AN455),0)</f>
        <v>0</v>
      </c>
      <c r="AU455" s="32">
        <f>IF(AND($E455&gt;0,$E455&gt;$I455),1,0)</f>
        <v>0</v>
      </c>
      <c r="AV455" s="32">
        <f>IF((AU455=1),ABS($AO455-$AN455),0)</f>
        <v>0</v>
      </c>
      <c r="AW455" s="33"/>
    </row>
    <row r="456" ht="56.35" customHeight="1">
      <c r="A456" t="s" s="41">
        <v>476</v>
      </c>
      <c r="B456" s="42">
        <v>454</v>
      </c>
      <c r="C456" s="31">
        <v>0</v>
      </c>
      <c r="D456" s="32">
        <v>0</v>
      </c>
      <c r="E456" s="32">
        <v>0</v>
      </c>
      <c r="F456" s="32">
        <v>0</v>
      </c>
      <c r="G456" s="32">
        <v>0</v>
      </c>
      <c r="H456" s="32">
        <v>0</v>
      </c>
      <c r="I456" s="32">
        <v>0</v>
      </c>
      <c r="J456" s="32">
        <v>0</v>
      </c>
      <c r="K456" s="32">
        <f>IF(AND($C456&gt;0,$C456=$G456),1,0)</f>
        <v>0</v>
      </c>
      <c r="L456" s="32">
        <f>IF((K456=1),ABS(C456),0)</f>
        <v>0</v>
      </c>
      <c r="M456" s="32">
        <f>IF(AND($C456=0,$C456=$G456),1,0)</f>
        <v>1</v>
      </c>
      <c r="N456" s="32">
        <f>IF(AND($G456&gt;0,$C456&lt;$G456),1,0)</f>
        <v>0</v>
      </c>
      <c r="O456" s="32">
        <f>IF((N456=1),ABS($G456-$C456),0)</f>
        <v>0</v>
      </c>
      <c r="P456" s="32">
        <f>IF(AND($C456&gt;0,$C456&gt;$G456),1,0)</f>
        <v>0</v>
      </c>
      <c r="Q456" s="32">
        <f>IF((P456=1),ABS($G456-$C456),0)</f>
        <v>0</v>
      </c>
      <c r="R456" s="32">
        <f>IF(AND($D456&gt;0,$D456=$H456),1,0)</f>
        <v>0</v>
      </c>
      <c r="S456" s="32">
        <f>IF((R456=1),ABS($D456),0)</f>
        <v>0</v>
      </c>
      <c r="T456" s="32">
        <f>IF(AND($D456=0,$D456=$H456),1,0)</f>
        <v>1</v>
      </c>
      <c r="U456" s="32">
        <f>IF(AND($H456&gt;0,$D456&lt;$H456),1,0)</f>
        <v>0</v>
      </c>
      <c r="V456" s="32">
        <f>IF((U456=1),ABS($H456-$D456),0)</f>
        <v>0</v>
      </c>
      <c r="W456" s="32">
        <f>IF(AND($D456&gt;0,$D456&gt;$H456),1,0)</f>
        <v>0</v>
      </c>
      <c r="X456" s="32">
        <f>IF((W456=1),ABS($H456-$D456),0)</f>
        <v>0</v>
      </c>
      <c r="Y456" s="32">
        <f>IF(AND($E456&gt;0,$E456=$I456),1,0)</f>
        <v>0</v>
      </c>
      <c r="Z456" s="32">
        <f>IF((Y456=1),ABS($E456),0)</f>
        <v>0</v>
      </c>
      <c r="AA456" s="32">
        <f>IF(AND($E456=0,$E456=$I456),1,0)</f>
        <v>1</v>
      </c>
      <c r="AB456" s="32">
        <f>IF(AND($I456&gt;0,$E456&lt;$I456),1,0)</f>
        <v>0</v>
      </c>
      <c r="AC456" s="32">
        <f>IF((AB456=1),ABS($I456-$E456),0)</f>
        <v>0</v>
      </c>
      <c r="AD456" s="32">
        <f>IF(AND($E456&gt;0,$E456&gt;$I456),1,0)</f>
        <v>0</v>
      </c>
      <c r="AE456" s="32">
        <f>IF((AD456=1),ABS($I456-$E456),0)</f>
        <v>0</v>
      </c>
      <c r="AF456" s="32">
        <f>IF(AND($F456&gt;0,$F456=$J456),1,0)</f>
        <v>0</v>
      </c>
      <c r="AG456" s="32">
        <f>IF((AF456=1),ABS($F456),0)</f>
        <v>0</v>
      </c>
      <c r="AH456" s="32">
        <f>IF(AND($F456=0,$F456=$J456),1,0)</f>
        <v>1</v>
      </c>
      <c r="AI456" s="32">
        <f>IF(AND($F456&gt;0,$F456&lt;$J456),1,0)</f>
        <v>0</v>
      </c>
      <c r="AJ456" s="32">
        <f>IF((AI456=1),ABS($J456-$F456),0)</f>
        <v>0</v>
      </c>
      <c r="AK456" s="32">
        <f>IF(AND($F456&gt;0,$F456&gt;$J456),1,0)</f>
        <v>0</v>
      </c>
      <c r="AL456" s="32">
        <f>IF((AK456=1),ABS($J456-$F456),0)</f>
        <v>0</v>
      </c>
      <c r="AM456" s="33"/>
      <c r="AN456" s="32">
        <f>C456+F456</f>
        <v>0</v>
      </c>
      <c r="AO456" s="32">
        <f>G456+J456</f>
        <v>0</v>
      </c>
      <c r="AP456" s="32">
        <f>IF(AND($AN456&gt;0,$AN456=$AO456),1,0)</f>
        <v>0</v>
      </c>
      <c r="AQ456" s="32">
        <f>IF((AP456=1),ABS($AN456),0)</f>
        <v>0</v>
      </c>
      <c r="AR456" s="32">
        <f>IF(AND($AN456=0,$AN456=$AO456),1,0)</f>
        <v>1</v>
      </c>
      <c r="AS456" s="32">
        <f>IF(AND($AO456&gt;0,$AN456&lt;$AO456),1,0)</f>
        <v>0</v>
      </c>
      <c r="AT456" s="32">
        <f>IF((AS456=1),ABS($AO456-$AN456),0)</f>
        <v>0</v>
      </c>
      <c r="AU456" s="32">
        <f>IF(AND($E456&gt;0,$E456&gt;$I456),1,0)</f>
        <v>0</v>
      </c>
      <c r="AV456" s="32">
        <f>IF((AU456=1),ABS($AO456-$AN456),0)</f>
        <v>0</v>
      </c>
      <c r="AW456" s="33"/>
    </row>
    <row r="457" ht="140.35" customHeight="1">
      <c r="A457" t="s" s="41">
        <v>477</v>
      </c>
      <c r="B457" s="42">
        <v>455</v>
      </c>
      <c r="C457" s="31">
        <v>0</v>
      </c>
      <c r="D457" s="32">
        <v>0</v>
      </c>
      <c r="E457" s="32">
        <v>0</v>
      </c>
      <c r="F457" s="32">
        <v>0</v>
      </c>
      <c r="G457" s="32">
        <v>0</v>
      </c>
      <c r="H457" s="32">
        <v>0</v>
      </c>
      <c r="I457" s="32">
        <v>0</v>
      </c>
      <c r="J457" s="32">
        <v>0</v>
      </c>
      <c r="K457" s="32">
        <f>IF(AND($C457&gt;0,$C457=$G457),1,0)</f>
        <v>0</v>
      </c>
      <c r="L457" s="32">
        <f>IF((K457=1),ABS(C457),0)</f>
        <v>0</v>
      </c>
      <c r="M457" s="32">
        <f>IF(AND($C457=0,$C457=$G457),1,0)</f>
        <v>1</v>
      </c>
      <c r="N457" s="32">
        <f>IF(AND($G457&gt;0,$C457&lt;$G457),1,0)</f>
        <v>0</v>
      </c>
      <c r="O457" s="32">
        <f>IF((N457=1),ABS($G457-$C457),0)</f>
        <v>0</v>
      </c>
      <c r="P457" s="32">
        <f>IF(AND($C457&gt;0,$C457&gt;$G457),1,0)</f>
        <v>0</v>
      </c>
      <c r="Q457" s="32">
        <f>IF((P457=1),ABS($G457-$C457),0)</f>
        <v>0</v>
      </c>
      <c r="R457" s="32">
        <f>IF(AND($D457&gt;0,$D457=$H457),1,0)</f>
        <v>0</v>
      </c>
      <c r="S457" s="32">
        <f>IF((R457=1),ABS($D457),0)</f>
        <v>0</v>
      </c>
      <c r="T457" s="32">
        <f>IF(AND($D457=0,$D457=$H457),1,0)</f>
        <v>1</v>
      </c>
      <c r="U457" s="32">
        <f>IF(AND($H457&gt;0,$D457&lt;$H457),1,0)</f>
        <v>0</v>
      </c>
      <c r="V457" s="32">
        <f>IF((U457=1),ABS($H457-$D457),0)</f>
        <v>0</v>
      </c>
      <c r="W457" s="32">
        <f>IF(AND($D457&gt;0,$D457&gt;$H457),1,0)</f>
        <v>0</v>
      </c>
      <c r="X457" s="32">
        <f>IF((W457=1),ABS($H457-$D457),0)</f>
        <v>0</v>
      </c>
      <c r="Y457" s="32">
        <f>IF(AND($E457&gt;0,$E457=$I457),1,0)</f>
        <v>0</v>
      </c>
      <c r="Z457" s="32">
        <f>IF((Y457=1),ABS($E457),0)</f>
        <v>0</v>
      </c>
      <c r="AA457" s="32">
        <f>IF(AND($E457=0,$E457=$I457),1,0)</f>
        <v>1</v>
      </c>
      <c r="AB457" s="32">
        <f>IF(AND($I457&gt;0,$E457&lt;$I457),1,0)</f>
        <v>0</v>
      </c>
      <c r="AC457" s="32">
        <f>IF((AB457=1),ABS($I457-$E457),0)</f>
        <v>0</v>
      </c>
      <c r="AD457" s="32">
        <f>IF(AND($E457&gt;0,$E457&gt;$I457),1,0)</f>
        <v>0</v>
      </c>
      <c r="AE457" s="32">
        <f>IF((AD457=1),ABS($I457-$E457),0)</f>
        <v>0</v>
      </c>
      <c r="AF457" s="32">
        <f>IF(AND($F457&gt;0,$F457=$J457),1,0)</f>
        <v>0</v>
      </c>
      <c r="AG457" s="32">
        <f>IF((AF457=1),ABS($F457),0)</f>
        <v>0</v>
      </c>
      <c r="AH457" s="32">
        <f>IF(AND($F457=0,$F457=$J457),1,0)</f>
        <v>1</v>
      </c>
      <c r="AI457" s="32">
        <f>IF(AND($F457&gt;0,$F457&lt;$J457),1,0)</f>
        <v>0</v>
      </c>
      <c r="AJ457" s="32">
        <f>IF((AI457=1),ABS($J457-$F457),0)</f>
        <v>0</v>
      </c>
      <c r="AK457" s="32">
        <f>IF(AND($F457&gt;0,$F457&gt;$J457),1,0)</f>
        <v>0</v>
      </c>
      <c r="AL457" s="32">
        <f>IF((AK457=1),ABS($J457-$F457),0)</f>
        <v>0</v>
      </c>
      <c r="AM457" s="33"/>
      <c r="AN457" s="32">
        <f>C457+F457</f>
        <v>0</v>
      </c>
      <c r="AO457" s="32">
        <f>G457+J457</f>
        <v>0</v>
      </c>
      <c r="AP457" s="32">
        <f>IF(AND($AN457&gt;0,$AN457=$AO457),1,0)</f>
        <v>0</v>
      </c>
      <c r="AQ457" s="32">
        <f>IF((AP457=1),ABS($AN457),0)</f>
        <v>0</v>
      </c>
      <c r="AR457" s="32">
        <f>IF(AND($AN457=0,$AN457=$AO457),1,0)</f>
        <v>1</v>
      </c>
      <c r="AS457" s="32">
        <f>IF(AND($AO457&gt;0,$AN457&lt;$AO457),1,0)</f>
        <v>0</v>
      </c>
      <c r="AT457" s="32">
        <f>IF((AS457=1),ABS($AO457-$AN457),0)</f>
        <v>0</v>
      </c>
      <c r="AU457" s="32">
        <f>IF(AND($E457&gt;0,$E457&gt;$I457),1,0)</f>
        <v>0</v>
      </c>
      <c r="AV457" s="32">
        <f>IF((AU457=1),ABS($AO457-$AN457),0)</f>
        <v>0</v>
      </c>
      <c r="AW457" s="33"/>
    </row>
    <row r="458" ht="56.35" customHeight="1">
      <c r="A458" t="s" s="41">
        <v>478</v>
      </c>
      <c r="B458" s="42">
        <v>456</v>
      </c>
      <c r="C458" s="31">
        <v>0</v>
      </c>
      <c r="D458" s="32">
        <v>0</v>
      </c>
      <c r="E458" s="32">
        <v>0</v>
      </c>
      <c r="F458" s="32">
        <v>0</v>
      </c>
      <c r="G458" s="32">
        <v>0</v>
      </c>
      <c r="H458" s="32">
        <v>0</v>
      </c>
      <c r="I458" s="32">
        <v>0</v>
      </c>
      <c r="J458" s="32">
        <v>0</v>
      </c>
      <c r="K458" s="32">
        <f>IF(AND($C458&gt;0,$C458=$G458),1,0)</f>
        <v>0</v>
      </c>
      <c r="L458" s="32">
        <f>IF((K458=1),ABS(C458),0)</f>
        <v>0</v>
      </c>
      <c r="M458" s="32">
        <f>IF(AND($C458=0,$C458=$G458),1,0)</f>
        <v>1</v>
      </c>
      <c r="N458" s="32">
        <f>IF(AND($G458&gt;0,$C458&lt;$G458),1,0)</f>
        <v>0</v>
      </c>
      <c r="O458" s="32">
        <f>IF((N458=1),ABS($G458-$C458),0)</f>
        <v>0</v>
      </c>
      <c r="P458" s="32">
        <f>IF(AND($C458&gt;0,$C458&gt;$G458),1,0)</f>
        <v>0</v>
      </c>
      <c r="Q458" s="32">
        <f>IF((P458=1),ABS($G458-$C458),0)</f>
        <v>0</v>
      </c>
      <c r="R458" s="32">
        <f>IF(AND($D458&gt;0,$D458=$H458),1,0)</f>
        <v>0</v>
      </c>
      <c r="S458" s="32">
        <f>IF((R458=1),ABS($D458),0)</f>
        <v>0</v>
      </c>
      <c r="T458" s="32">
        <f>IF(AND($D458=0,$D458=$H458),1,0)</f>
        <v>1</v>
      </c>
      <c r="U458" s="32">
        <f>IF(AND($H458&gt;0,$D458&lt;$H458),1,0)</f>
        <v>0</v>
      </c>
      <c r="V458" s="32">
        <f>IF((U458=1),ABS($H458-$D458),0)</f>
        <v>0</v>
      </c>
      <c r="W458" s="32">
        <f>IF(AND($D458&gt;0,$D458&gt;$H458),1,0)</f>
        <v>0</v>
      </c>
      <c r="X458" s="32">
        <f>IF((W458=1),ABS($H458-$D458),0)</f>
        <v>0</v>
      </c>
      <c r="Y458" s="32">
        <f>IF(AND($E458&gt;0,$E458=$I458),1,0)</f>
        <v>0</v>
      </c>
      <c r="Z458" s="32">
        <f>IF((Y458=1),ABS($E458),0)</f>
        <v>0</v>
      </c>
      <c r="AA458" s="32">
        <f>IF(AND($E458=0,$E458=$I458),1,0)</f>
        <v>1</v>
      </c>
      <c r="AB458" s="32">
        <f>IF(AND($I458&gt;0,$E458&lt;$I458),1,0)</f>
        <v>0</v>
      </c>
      <c r="AC458" s="32">
        <f>IF((AB458=1),ABS($I458-$E458),0)</f>
        <v>0</v>
      </c>
      <c r="AD458" s="32">
        <f>IF(AND($E458&gt;0,$E458&gt;$I458),1,0)</f>
        <v>0</v>
      </c>
      <c r="AE458" s="32">
        <f>IF((AD458=1),ABS($I458-$E458),0)</f>
        <v>0</v>
      </c>
      <c r="AF458" s="32">
        <f>IF(AND($F458&gt;0,$F458=$J458),1,0)</f>
        <v>0</v>
      </c>
      <c r="AG458" s="32">
        <f>IF((AF458=1),ABS($F458),0)</f>
        <v>0</v>
      </c>
      <c r="AH458" s="32">
        <f>IF(AND($F458=0,$F458=$J458),1,0)</f>
        <v>1</v>
      </c>
      <c r="AI458" s="32">
        <f>IF(AND($F458&gt;0,$F458&lt;$J458),1,0)</f>
        <v>0</v>
      </c>
      <c r="AJ458" s="32">
        <f>IF((AI458=1),ABS($J458-$F458),0)</f>
        <v>0</v>
      </c>
      <c r="AK458" s="32">
        <f>IF(AND($F458&gt;0,$F458&gt;$J458),1,0)</f>
        <v>0</v>
      </c>
      <c r="AL458" s="32">
        <f>IF((AK458=1),ABS($J458-$F458),0)</f>
        <v>0</v>
      </c>
      <c r="AM458" s="33"/>
      <c r="AN458" s="32">
        <f>C458+F458</f>
        <v>0</v>
      </c>
      <c r="AO458" s="32">
        <f>G458+J458</f>
        <v>0</v>
      </c>
      <c r="AP458" s="32">
        <f>IF(AND($AN458&gt;0,$AN458=$AO458),1,0)</f>
        <v>0</v>
      </c>
      <c r="AQ458" s="32">
        <f>IF((AP458=1),ABS($AN458),0)</f>
        <v>0</v>
      </c>
      <c r="AR458" s="32">
        <f>IF(AND($AN458=0,$AN458=$AO458),1,0)</f>
        <v>1</v>
      </c>
      <c r="AS458" s="32">
        <f>IF(AND($AO458&gt;0,$AN458&lt;$AO458),1,0)</f>
        <v>0</v>
      </c>
      <c r="AT458" s="32">
        <f>IF((AS458=1),ABS($AO458-$AN458),0)</f>
        <v>0</v>
      </c>
      <c r="AU458" s="32">
        <f>IF(AND($E458&gt;0,$E458&gt;$I458),1,0)</f>
        <v>0</v>
      </c>
      <c r="AV458" s="32">
        <f>IF((AU458=1),ABS($AO458-$AN458),0)</f>
        <v>0</v>
      </c>
      <c r="AW458" s="33"/>
    </row>
    <row r="459" ht="56.35" customHeight="1">
      <c r="A459" t="s" s="41">
        <v>479</v>
      </c>
      <c r="B459" s="42">
        <v>457</v>
      </c>
      <c r="C459" s="31">
        <v>0</v>
      </c>
      <c r="D459" s="32">
        <v>0</v>
      </c>
      <c r="E459" s="32">
        <v>0</v>
      </c>
      <c r="F459" s="32">
        <v>0</v>
      </c>
      <c r="G459" s="32">
        <v>0</v>
      </c>
      <c r="H459" s="32">
        <v>0</v>
      </c>
      <c r="I459" s="32">
        <v>0</v>
      </c>
      <c r="J459" s="32">
        <v>0</v>
      </c>
      <c r="K459" s="32">
        <f>IF(AND($C459&gt;0,$C459=$G459),1,0)</f>
        <v>0</v>
      </c>
      <c r="L459" s="32">
        <f>IF((K459=1),ABS(C459),0)</f>
        <v>0</v>
      </c>
      <c r="M459" s="32">
        <f>IF(AND($C459=0,$C459=$G459),1,0)</f>
        <v>1</v>
      </c>
      <c r="N459" s="32">
        <f>IF(AND($G459&gt;0,$C459&lt;$G459),1,0)</f>
        <v>0</v>
      </c>
      <c r="O459" s="32">
        <f>IF((N459=1),ABS($G459-$C459),0)</f>
        <v>0</v>
      </c>
      <c r="P459" s="32">
        <f>IF(AND($C459&gt;0,$C459&gt;$G459),1,0)</f>
        <v>0</v>
      </c>
      <c r="Q459" s="32">
        <f>IF((P459=1),ABS($G459-$C459),0)</f>
        <v>0</v>
      </c>
      <c r="R459" s="32">
        <f>IF(AND($D459&gt;0,$D459=$H459),1,0)</f>
        <v>0</v>
      </c>
      <c r="S459" s="32">
        <f>IF((R459=1),ABS($D459),0)</f>
        <v>0</v>
      </c>
      <c r="T459" s="32">
        <f>IF(AND($D459=0,$D459=$H459),1,0)</f>
        <v>1</v>
      </c>
      <c r="U459" s="32">
        <f>IF(AND($H459&gt;0,$D459&lt;$H459),1,0)</f>
        <v>0</v>
      </c>
      <c r="V459" s="32">
        <f>IF((U459=1),ABS($H459-$D459),0)</f>
        <v>0</v>
      </c>
      <c r="W459" s="32">
        <f>IF(AND($D459&gt;0,$D459&gt;$H459),1,0)</f>
        <v>0</v>
      </c>
      <c r="X459" s="32">
        <f>IF((W459=1),ABS($H459-$D459),0)</f>
        <v>0</v>
      </c>
      <c r="Y459" s="32">
        <f>IF(AND($E459&gt;0,$E459=$I459),1,0)</f>
        <v>0</v>
      </c>
      <c r="Z459" s="32">
        <f>IF((Y459=1),ABS($E459),0)</f>
        <v>0</v>
      </c>
      <c r="AA459" s="32">
        <f>IF(AND($E459=0,$E459=$I459),1,0)</f>
        <v>1</v>
      </c>
      <c r="AB459" s="32">
        <f>IF(AND($I459&gt;0,$E459&lt;$I459),1,0)</f>
        <v>0</v>
      </c>
      <c r="AC459" s="32">
        <f>IF((AB459=1),ABS($I459-$E459),0)</f>
        <v>0</v>
      </c>
      <c r="AD459" s="32">
        <f>IF(AND($E459&gt;0,$E459&gt;$I459),1,0)</f>
        <v>0</v>
      </c>
      <c r="AE459" s="32">
        <f>IF((AD459=1),ABS($I459-$E459),0)</f>
        <v>0</v>
      </c>
      <c r="AF459" s="32">
        <f>IF(AND($F459&gt;0,$F459=$J459),1,0)</f>
        <v>0</v>
      </c>
      <c r="AG459" s="32">
        <f>IF((AF459=1),ABS($F459),0)</f>
        <v>0</v>
      </c>
      <c r="AH459" s="32">
        <f>IF(AND($F459=0,$F459=$J459),1,0)</f>
        <v>1</v>
      </c>
      <c r="AI459" s="32">
        <f>IF(AND($F459&gt;0,$F459&lt;$J459),1,0)</f>
        <v>0</v>
      </c>
      <c r="AJ459" s="32">
        <f>IF((AI459=1),ABS($J459-$F459),0)</f>
        <v>0</v>
      </c>
      <c r="AK459" s="32">
        <f>IF(AND($F459&gt;0,$F459&gt;$J459),1,0)</f>
        <v>0</v>
      </c>
      <c r="AL459" s="32">
        <f>IF((AK459=1),ABS($J459-$F459),0)</f>
        <v>0</v>
      </c>
      <c r="AM459" s="33"/>
      <c r="AN459" s="32">
        <f>C459+F459</f>
        <v>0</v>
      </c>
      <c r="AO459" s="32">
        <f>G459+J459</f>
        <v>0</v>
      </c>
      <c r="AP459" s="32">
        <f>IF(AND($AN459&gt;0,$AN459=$AO459),1,0)</f>
        <v>0</v>
      </c>
      <c r="AQ459" s="32">
        <f>IF((AP459=1),ABS($AN459),0)</f>
        <v>0</v>
      </c>
      <c r="AR459" s="32">
        <f>IF(AND($AN459=0,$AN459=$AO459),1,0)</f>
        <v>1</v>
      </c>
      <c r="AS459" s="32">
        <f>IF(AND($AO459&gt;0,$AN459&lt;$AO459),1,0)</f>
        <v>0</v>
      </c>
      <c r="AT459" s="32">
        <f>IF((AS459=1),ABS($AO459-$AN459),0)</f>
        <v>0</v>
      </c>
      <c r="AU459" s="32">
        <f>IF(AND($E459&gt;0,$E459&gt;$I459),1,0)</f>
        <v>0</v>
      </c>
      <c r="AV459" s="32">
        <f>IF((AU459=1),ABS($AO459-$AN459),0)</f>
        <v>0</v>
      </c>
      <c r="AW459" s="33"/>
    </row>
    <row r="460" ht="44.35" customHeight="1">
      <c r="A460" t="s" s="41">
        <v>480</v>
      </c>
      <c r="B460" s="42">
        <v>458</v>
      </c>
      <c r="C460" s="31">
        <v>0</v>
      </c>
      <c r="D460" s="32">
        <v>0</v>
      </c>
      <c r="E460" s="32">
        <v>0</v>
      </c>
      <c r="F460" s="32">
        <v>0</v>
      </c>
      <c r="G460" s="32">
        <v>0</v>
      </c>
      <c r="H460" s="32">
        <v>0</v>
      </c>
      <c r="I460" s="32">
        <v>0</v>
      </c>
      <c r="J460" s="32">
        <v>0</v>
      </c>
      <c r="K460" s="32">
        <f>IF(AND($C460&gt;0,$C460=$G460),1,0)</f>
        <v>0</v>
      </c>
      <c r="L460" s="32">
        <f>IF((K460=1),ABS(C460),0)</f>
        <v>0</v>
      </c>
      <c r="M460" s="32">
        <f>IF(AND($C460=0,$C460=$G460),1,0)</f>
        <v>1</v>
      </c>
      <c r="N460" s="32">
        <f>IF(AND($G460&gt;0,$C460&lt;$G460),1,0)</f>
        <v>0</v>
      </c>
      <c r="O460" s="32">
        <f>IF((N460=1),ABS($G460-$C460),0)</f>
        <v>0</v>
      </c>
      <c r="P460" s="32">
        <f>IF(AND($C460&gt;0,$C460&gt;$G460),1,0)</f>
        <v>0</v>
      </c>
      <c r="Q460" s="32">
        <f>IF((P460=1),ABS($G460-$C460),0)</f>
        <v>0</v>
      </c>
      <c r="R460" s="32">
        <f>IF(AND($D460&gt;0,$D460=$H460),1,0)</f>
        <v>0</v>
      </c>
      <c r="S460" s="32">
        <f>IF((R460=1),ABS($D460),0)</f>
        <v>0</v>
      </c>
      <c r="T460" s="32">
        <f>IF(AND($D460=0,$D460=$H460),1,0)</f>
        <v>1</v>
      </c>
      <c r="U460" s="32">
        <f>IF(AND($H460&gt;0,$D460&lt;$H460),1,0)</f>
        <v>0</v>
      </c>
      <c r="V460" s="32">
        <f>IF((U460=1),ABS($H460-$D460),0)</f>
        <v>0</v>
      </c>
      <c r="W460" s="32">
        <f>IF(AND($D460&gt;0,$D460&gt;$H460),1,0)</f>
        <v>0</v>
      </c>
      <c r="X460" s="32">
        <f>IF((W460=1),ABS($H460-$D460),0)</f>
        <v>0</v>
      </c>
      <c r="Y460" s="32">
        <f>IF(AND($E460&gt;0,$E460=$I460),1,0)</f>
        <v>0</v>
      </c>
      <c r="Z460" s="32">
        <f>IF((Y460=1),ABS($E460),0)</f>
        <v>0</v>
      </c>
      <c r="AA460" s="32">
        <f>IF(AND($E460=0,$E460=$I460),1,0)</f>
        <v>1</v>
      </c>
      <c r="AB460" s="32">
        <f>IF(AND($I460&gt;0,$E460&lt;$I460),1,0)</f>
        <v>0</v>
      </c>
      <c r="AC460" s="32">
        <f>IF((AB460=1),ABS($I460-$E460),0)</f>
        <v>0</v>
      </c>
      <c r="AD460" s="32">
        <f>IF(AND($E460&gt;0,$E460&gt;$I460),1,0)</f>
        <v>0</v>
      </c>
      <c r="AE460" s="32">
        <f>IF((AD460=1),ABS($I460-$E460),0)</f>
        <v>0</v>
      </c>
      <c r="AF460" s="32">
        <f>IF(AND($F460&gt;0,$F460=$J460),1,0)</f>
        <v>0</v>
      </c>
      <c r="AG460" s="32">
        <f>IF((AF460=1),ABS($F460),0)</f>
        <v>0</v>
      </c>
      <c r="AH460" s="32">
        <f>IF(AND($F460=0,$F460=$J460),1,0)</f>
        <v>1</v>
      </c>
      <c r="AI460" s="32">
        <f>IF(AND($F460&gt;0,$F460&lt;$J460),1,0)</f>
        <v>0</v>
      </c>
      <c r="AJ460" s="32">
        <f>IF((AI460=1),ABS($J460-$F460),0)</f>
        <v>0</v>
      </c>
      <c r="AK460" s="32">
        <f>IF(AND($F460&gt;0,$F460&gt;$J460),1,0)</f>
        <v>0</v>
      </c>
      <c r="AL460" s="32">
        <f>IF((AK460=1),ABS($J460-$F460),0)</f>
        <v>0</v>
      </c>
      <c r="AM460" s="33"/>
      <c r="AN460" s="32">
        <f>C460+F460</f>
        <v>0</v>
      </c>
      <c r="AO460" s="32">
        <f>G460+J460</f>
        <v>0</v>
      </c>
      <c r="AP460" s="32">
        <f>IF(AND($AN460&gt;0,$AN460=$AO460),1,0)</f>
        <v>0</v>
      </c>
      <c r="AQ460" s="32">
        <f>IF((AP460=1),ABS($AN460),0)</f>
        <v>0</v>
      </c>
      <c r="AR460" s="32">
        <f>IF(AND($AN460=0,$AN460=$AO460),1,0)</f>
        <v>1</v>
      </c>
      <c r="AS460" s="32">
        <f>IF(AND($AO460&gt;0,$AN460&lt;$AO460),1,0)</f>
        <v>0</v>
      </c>
      <c r="AT460" s="32">
        <f>IF((AS460=1),ABS($AO460-$AN460),0)</f>
        <v>0</v>
      </c>
      <c r="AU460" s="32">
        <f>IF(AND($E460&gt;0,$E460&gt;$I460),1,0)</f>
        <v>0</v>
      </c>
      <c r="AV460" s="32">
        <f>IF((AU460=1),ABS($AO460-$AN460),0)</f>
        <v>0</v>
      </c>
      <c r="AW460" s="33"/>
    </row>
    <row r="461" ht="116.35" customHeight="1">
      <c r="A461" t="s" s="41">
        <v>481</v>
      </c>
      <c r="B461" s="42">
        <v>459</v>
      </c>
      <c r="C461" s="31">
        <v>0</v>
      </c>
      <c r="D461" s="32">
        <v>0</v>
      </c>
      <c r="E461" s="32">
        <v>0</v>
      </c>
      <c r="F461" s="32">
        <v>0</v>
      </c>
      <c r="G461" s="32">
        <v>0</v>
      </c>
      <c r="H461" s="32">
        <v>0</v>
      </c>
      <c r="I461" s="32">
        <v>0</v>
      </c>
      <c r="J461" s="32">
        <v>0</v>
      </c>
      <c r="K461" s="32">
        <f>IF(AND($C461&gt;0,$C461=$G461),1,0)</f>
        <v>0</v>
      </c>
      <c r="L461" s="32">
        <f>IF((K461=1),ABS(C461),0)</f>
        <v>0</v>
      </c>
      <c r="M461" s="32">
        <f>IF(AND($C461=0,$C461=$G461),1,0)</f>
        <v>1</v>
      </c>
      <c r="N461" s="32">
        <f>IF(AND($G461&gt;0,$C461&lt;$G461),1,0)</f>
        <v>0</v>
      </c>
      <c r="O461" s="32">
        <f>IF((N461=1),ABS($G461-$C461),0)</f>
        <v>0</v>
      </c>
      <c r="P461" s="32">
        <f>IF(AND($C461&gt;0,$C461&gt;$G461),1,0)</f>
        <v>0</v>
      </c>
      <c r="Q461" s="32">
        <f>IF((P461=1),ABS($G461-$C461),0)</f>
        <v>0</v>
      </c>
      <c r="R461" s="32">
        <f>IF(AND($D461&gt;0,$D461=$H461),1,0)</f>
        <v>0</v>
      </c>
      <c r="S461" s="32">
        <f>IF((R461=1),ABS($D461),0)</f>
        <v>0</v>
      </c>
      <c r="T461" s="32">
        <f>IF(AND($D461=0,$D461=$H461),1,0)</f>
        <v>1</v>
      </c>
      <c r="U461" s="32">
        <f>IF(AND($H461&gt;0,$D461&lt;$H461),1,0)</f>
        <v>0</v>
      </c>
      <c r="V461" s="32">
        <f>IF((U461=1),ABS($H461-$D461),0)</f>
        <v>0</v>
      </c>
      <c r="W461" s="32">
        <f>IF(AND($D461&gt;0,$D461&gt;$H461),1,0)</f>
        <v>0</v>
      </c>
      <c r="X461" s="32">
        <f>IF((W461=1),ABS($H461-$D461),0)</f>
        <v>0</v>
      </c>
      <c r="Y461" s="32">
        <f>IF(AND($E461&gt;0,$E461=$I461),1,0)</f>
        <v>0</v>
      </c>
      <c r="Z461" s="32">
        <f>IF((Y461=1),ABS($E461),0)</f>
        <v>0</v>
      </c>
      <c r="AA461" s="32">
        <f>IF(AND($E461=0,$E461=$I461),1,0)</f>
        <v>1</v>
      </c>
      <c r="AB461" s="32">
        <f>IF(AND($I461&gt;0,$E461&lt;$I461),1,0)</f>
        <v>0</v>
      </c>
      <c r="AC461" s="32">
        <f>IF((AB461=1),ABS($I461-$E461),0)</f>
        <v>0</v>
      </c>
      <c r="AD461" s="32">
        <f>IF(AND($E461&gt;0,$E461&gt;$I461),1,0)</f>
        <v>0</v>
      </c>
      <c r="AE461" s="32">
        <f>IF((AD461=1),ABS($I461-$E461),0)</f>
        <v>0</v>
      </c>
      <c r="AF461" s="32">
        <f>IF(AND($F461&gt;0,$F461=$J461),1,0)</f>
        <v>0</v>
      </c>
      <c r="AG461" s="32">
        <f>IF((AF461=1),ABS($F461),0)</f>
        <v>0</v>
      </c>
      <c r="AH461" s="32">
        <f>IF(AND($F461=0,$F461=$J461),1,0)</f>
        <v>1</v>
      </c>
      <c r="AI461" s="32">
        <f>IF(AND($F461&gt;0,$F461&lt;$J461),1,0)</f>
        <v>0</v>
      </c>
      <c r="AJ461" s="32">
        <f>IF((AI461=1),ABS($J461-$F461),0)</f>
        <v>0</v>
      </c>
      <c r="AK461" s="32">
        <f>IF(AND($F461&gt;0,$F461&gt;$J461),1,0)</f>
        <v>0</v>
      </c>
      <c r="AL461" s="32">
        <f>IF((AK461=1),ABS($J461-$F461),0)</f>
        <v>0</v>
      </c>
      <c r="AM461" s="33"/>
      <c r="AN461" s="32">
        <f>C461+F461</f>
        <v>0</v>
      </c>
      <c r="AO461" s="32">
        <f>G461+J461</f>
        <v>0</v>
      </c>
      <c r="AP461" s="32">
        <f>IF(AND($AN461&gt;0,$AN461=$AO461),1,0)</f>
        <v>0</v>
      </c>
      <c r="AQ461" s="32">
        <f>IF((AP461=1),ABS($AN461),0)</f>
        <v>0</v>
      </c>
      <c r="AR461" s="32">
        <f>IF(AND($AN461=0,$AN461=$AO461),1,0)</f>
        <v>1</v>
      </c>
      <c r="AS461" s="32">
        <f>IF(AND($AO461&gt;0,$AN461&lt;$AO461),1,0)</f>
        <v>0</v>
      </c>
      <c r="AT461" s="32">
        <f>IF((AS461=1),ABS($AO461-$AN461),0)</f>
        <v>0</v>
      </c>
      <c r="AU461" s="32">
        <f>IF(AND($E461&gt;0,$E461&gt;$I461),1,0)</f>
        <v>0</v>
      </c>
      <c r="AV461" s="32">
        <f>IF((AU461=1),ABS($AO461-$AN461),0)</f>
        <v>0</v>
      </c>
      <c r="AW461" s="33"/>
    </row>
    <row r="462" ht="44.35" customHeight="1">
      <c r="A462" t="s" s="41">
        <v>482</v>
      </c>
      <c r="B462" s="42">
        <v>460</v>
      </c>
      <c r="C462" s="31">
        <v>0</v>
      </c>
      <c r="D462" s="32">
        <v>0</v>
      </c>
      <c r="E462" s="32">
        <v>0</v>
      </c>
      <c r="F462" s="32">
        <v>0</v>
      </c>
      <c r="G462" s="32">
        <v>0</v>
      </c>
      <c r="H462" s="32">
        <v>0</v>
      </c>
      <c r="I462" s="32">
        <v>0</v>
      </c>
      <c r="J462" s="32">
        <v>0</v>
      </c>
      <c r="K462" s="32">
        <f>IF(AND($C462&gt;0,$C462=$G462),1,0)</f>
        <v>0</v>
      </c>
      <c r="L462" s="32">
        <f>IF((K462=1),ABS(C462),0)</f>
        <v>0</v>
      </c>
      <c r="M462" s="32">
        <f>IF(AND($C462=0,$C462=$G462),1,0)</f>
        <v>1</v>
      </c>
      <c r="N462" s="32">
        <f>IF(AND($G462&gt;0,$C462&lt;$G462),1,0)</f>
        <v>0</v>
      </c>
      <c r="O462" s="32">
        <f>IF((N462=1),ABS($G462-$C462),0)</f>
        <v>0</v>
      </c>
      <c r="P462" s="32">
        <f>IF(AND($C462&gt;0,$C462&gt;$G462),1,0)</f>
        <v>0</v>
      </c>
      <c r="Q462" s="32">
        <f>IF((P462=1),ABS($G462-$C462),0)</f>
        <v>0</v>
      </c>
      <c r="R462" s="32">
        <f>IF(AND($D462&gt;0,$D462=$H462),1,0)</f>
        <v>0</v>
      </c>
      <c r="S462" s="32">
        <f>IF((R462=1),ABS($D462),0)</f>
        <v>0</v>
      </c>
      <c r="T462" s="32">
        <f>IF(AND($D462=0,$D462=$H462),1,0)</f>
        <v>1</v>
      </c>
      <c r="U462" s="32">
        <f>IF(AND($H462&gt;0,$D462&lt;$H462),1,0)</f>
        <v>0</v>
      </c>
      <c r="V462" s="32">
        <f>IF((U462=1),ABS($H462-$D462),0)</f>
        <v>0</v>
      </c>
      <c r="W462" s="32">
        <f>IF(AND($D462&gt;0,$D462&gt;$H462),1,0)</f>
        <v>0</v>
      </c>
      <c r="X462" s="32">
        <f>IF((W462=1),ABS($H462-$D462),0)</f>
        <v>0</v>
      </c>
      <c r="Y462" s="32">
        <f>IF(AND($E462&gt;0,$E462=$I462),1,0)</f>
        <v>0</v>
      </c>
      <c r="Z462" s="32">
        <f>IF((Y462=1),ABS($E462),0)</f>
        <v>0</v>
      </c>
      <c r="AA462" s="32">
        <f>IF(AND($E462=0,$E462=$I462),1,0)</f>
        <v>1</v>
      </c>
      <c r="AB462" s="32">
        <f>IF(AND($I462&gt;0,$E462&lt;$I462),1,0)</f>
        <v>0</v>
      </c>
      <c r="AC462" s="32">
        <f>IF((AB462=1),ABS($I462-$E462),0)</f>
        <v>0</v>
      </c>
      <c r="AD462" s="32">
        <f>IF(AND($E462&gt;0,$E462&gt;$I462),1,0)</f>
        <v>0</v>
      </c>
      <c r="AE462" s="32">
        <f>IF((AD462=1),ABS($I462-$E462),0)</f>
        <v>0</v>
      </c>
      <c r="AF462" s="32">
        <f>IF(AND($F462&gt;0,$F462=$J462),1,0)</f>
        <v>0</v>
      </c>
      <c r="AG462" s="32">
        <f>IF((AF462=1),ABS($F462),0)</f>
        <v>0</v>
      </c>
      <c r="AH462" s="32">
        <f>IF(AND($F462=0,$F462=$J462),1,0)</f>
        <v>1</v>
      </c>
      <c r="AI462" s="32">
        <f>IF(AND($F462&gt;0,$F462&lt;$J462),1,0)</f>
        <v>0</v>
      </c>
      <c r="AJ462" s="32">
        <f>IF((AI462=1),ABS($J462-$F462),0)</f>
        <v>0</v>
      </c>
      <c r="AK462" s="32">
        <f>IF(AND($F462&gt;0,$F462&gt;$J462),1,0)</f>
        <v>0</v>
      </c>
      <c r="AL462" s="32">
        <f>IF((AK462=1),ABS($J462-$F462),0)</f>
        <v>0</v>
      </c>
      <c r="AM462" s="33"/>
      <c r="AN462" s="32">
        <f>C462+F462</f>
        <v>0</v>
      </c>
      <c r="AO462" s="32">
        <f>G462+J462</f>
        <v>0</v>
      </c>
      <c r="AP462" s="32">
        <f>IF(AND($AN462&gt;0,$AN462=$AO462),1,0)</f>
        <v>0</v>
      </c>
      <c r="AQ462" s="32">
        <f>IF((AP462=1),ABS($AN462),0)</f>
        <v>0</v>
      </c>
      <c r="AR462" s="32">
        <f>IF(AND($AN462=0,$AN462=$AO462),1,0)</f>
        <v>1</v>
      </c>
      <c r="AS462" s="32">
        <f>IF(AND($AO462&gt;0,$AN462&lt;$AO462),1,0)</f>
        <v>0</v>
      </c>
      <c r="AT462" s="32">
        <f>IF((AS462=1),ABS($AO462-$AN462),0)</f>
        <v>0</v>
      </c>
      <c r="AU462" s="32">
        <f>IF(AND($E462&gt;0,$E462&gt;$I462),1,0)</f>
        <v>0</v>
      </c>
      <c r="AV462" s="32">
        <f>IF((AU462=1),ABS($AO462-$AN462),0)</f>
        <v>0</v>
      </c>
      <c r="AW462" s="33"/>
    </row>
    <row r="463" ht="68.35" customHeight="1">
      <c r="A463" t="s" s="41">
        <v>483</v>
      </c>
      <c r="B463" s="42">
        <v>461</v>
      </c>
      <c r="C463" s="31">
        <v>0</v>
      </c>
      <c r="D463" s="32">
        <v>0</v>
      </c>
      <c r="E463" s="32">
        <v>0</v>
      </c>
      <c r="F463" s="32">
        <v>0</v>
      </c>
      <c r="G463" s="32">
        <v>0</v>
      </c>
      <c r="H463" s="32">
        <v>0</v>
      </c>
      <c r="I463" s="32">
        <v>0</v>
      </c>
      <c r="J463" s="32">
        <v>0</v>
      </c>
      <c r="K463" s="32">
        <f>IF(AND($C463&gt;0,$C463=$G463),1,0)</f>
        <v>0</v>
      </c>
      <c r="L463" s="32">
        <f>IF((K463=1),ABS(C463),0)</f>
        <v>0</v>
      </c>
      <c r="M463" s="32">
        <f>IF(AND($C463=0,$C463=$G463),1,0)</f>
        <v>1</v>
      </c>
      <c r="N463" s="32">
        <f>IF(AND($G463&gt;0,$C463&lt;$G463),1,0)</f>
        <v>0</v>
      </c>
      <c r="O463" s="32">
        <f>IF((N463=1),ABS($G463-$C463),0)</f>
        <v>0</v>
      </c>
      <c r="P463" s="32">
        <f>IF(AND($C463&gt;0,$C463&gt;$G463),1,0)</f>
        <v>0</v>
      </c>
      <c r="Q463" s="32">
        <f>IF((P463=1),ABS($G463-$C463),0)</f>
        <v>0</v>
      </c>
      <c r="R463" s="32">
        <f>IF(AND($D463&gt;0,$D463=$H463),1,0)</f>
        <v>0</v>
      </c>
      <c r="S463" s="32">
        <f>IF((R463=1),ABS($D463),0)</f>
        <v>0</v>
      </c>
      <c r="T463" s="32">
        <f>IF(AND($D463=0,$D463=$H463),1,0)</f>
        <v>1</v>
      </c>
      <c r="U463" s="32">
        <f>IF(AND($H463&gt;0,$D463&lt;$H463),1,0)</f>
        <v>0</v>
      </c>
      <c r="V463" s="32">
        <f>IF((U463=1),ABS($H463-$D463),0)</f>
        <v>0</v>
      </c>
      <c r="W463" s="32">
        <f>IF(AND($D463&gt;0,$D463&gt;$H463),1,0)</f>
        <v>0</v>
      </c>
      <c r="X463" s="32">
        <f>IF((W463=1),ABS($H463-$D463),0)</f>
        <v>0</v>
      </c>
      <c r="Y463" s="32">
        <f>IF(AND($E463&gt;0,$E463=$I463),1,0)</f>
        <v>0</v>
      </c>
      <c r="Z463" s="32">
        <f>IF((Y463=1),ABS($E463),0)</f>
        <v>0</v>
      </c>
      <c r="AA463" s="32">
        <f>IF(AND($E463=0,$E463=$I463),1,0)</f>
        <v>1</v>
      </c>
      <c r="AB463" s="32">
        <f>IF(AND($I463&gt;0,$E463&lt;$I463),1,0)</f>
        <v>0</v>
      </c>
      <c r="AC463" s="32">
        <f>IF((AB463=1),ABS($I463-$E463),0)</f>
        <v>0</v>
      </c>
      <c r="AD463" s="32">
        <f>IF(AND($E463&gt;0,$E463&gt;$I463),1,0)</f>
        <v>0</v>
      </c>
      <c r="AE463" s="32">
        <f>IF((AD463=1),ABS($I463-$E463),0)</f>
        <v>0</v>
      </c>
      <c r="AF463" s="32">
        <f>IF(AND($F463&gt;0,$F463=$J463),1,0)</f>
        <v>0</v>
      </c>
      <c r="AG463" s="32">
        <f>IF((AF463=1),ABS($F463),0)</f>
        <v>0</v>
      </c>
      <c r="AH463" s="32">
        <f>IF(AND($F463=0,$F463=$J463),1,0)</f>
        <v>1</v>
      </c>
      <c r="AI463" s="32">
        <f>IF(AND($F463&gt;0,$F463&lt;$J463),1,0)</f>
        <v>0</v>
      </c>
      <c r="AJ463" s="32">
        <f>IF((AI463=1),ABS($J463-$F463),0)</f>
        <v>0</v>
      </c>
      <c r="AK463" s="32">
        <f>IF(AND($F463&gt;0,$F463&gt;$J463),1,0)</f>
        <v>0</v>
      </c>
      <c r="AL463" s="32">
        <f>IF((AK463=1),ABS($J463-$F463),0)</f>
        <v>0</v>
      </c>
      <c r="AM463" s="33"/>
      <c r="AN463" s="32">
        <f>C463+F463</f>
        <v>0</v>
      </c>
      <c r="AO463" s="32">
        <f>G463+J463</f>
        <v>0</v>
      </c>
      <c r="AP463" s="32">
        <f>IF(AND($AN463&gt;0,$AN463=$AO463),1,0)</f>
        <v>0</v>
      </c>
      <c r="AQ463" s="32">
        <f>IF((AP463=1),ABS($AN463),0)</f>
        <v>0</v>
      </c>
      <c r="AR463" s="32">
        <f>IF(AND($AN463=0,$AN463=$AO463),1,0)</f>
        <v>1</v>
      </c>
      <c r="AS463" s="32">
        <f>IF(AND($AO463&gt;0,$AN463&lt;$AO463),1,0)</f>
        <v>0</v>
      </c>
      <c r="AT463" s="32">
        <f>IF((AS463=1),ABS($AO463-$AN463),0)</f>
        <v>0</v>
      </c>
      <c r="AU463" s="32">
        <f>IF(AND($E463&gt;0,$E463&gt;$I463),1,0)</f>
        <v>0</v>
      </c>
      <c r="AV463" s="32">
        <f>IF((AU463=1),ABS($AO463-$AN463),0)</f>
        <v>0</v>
      </c>
      <c r="AW463" s="33"/>
    </row>
    <row r="464" ht="56.35" customHeight="1">
      <c r="A464" t="s" s="41">
        <v>484</v>
      </c>
      <c r="B464" s="42">
        <v>462</v>
      </c>
      <c r="C464" s="31">
        <v>0</v>
      </c>
      <c r="D464" s="32">
        <v>0</v>
      </c>
      <c r="E464" s="32">
        <v>0</v>
      </c>
      <c r="F464" s="32">
        <v>0</v>
      </c>
      <c r="G464" s="32">
        <v>0</v>
      </c>
      <c r="H464" s="32">
        <v>0</v>
      </c>
      <c r="I464" s="32">
        <v>0</v>
      </c>
      <c r="J464" s="32">
        <v>0</v>
      </c>
      <c r="K464" s="32">
        <f>IF(AND($C464&gt;0,$C464=$G464),1,0)</f>
        <v>0</v>
      </c>
      <c r="L464" s="32">
        <f>IF((K464=1),ABS(C464),0)</f>
        <v>0</v>
      </c>
      <c r="M464" s="32">
        <f>IF(AND($C464=0,$C464=$G464),1,0)</f>
        <v>1</v>
      </c>
      <c r="N464" s="32">
        <f>IF(AND($G464&gt;0,$C464&lt;$G464),1,0)</f>
        <v>0</v>
      </c>
      <c r="O464" s="32">
        <f>IF((N464=1),ABS($G464-$C464),0)</f>
        <v>0</v>
      </c>
      <c r="P464" s="32">
        <f>IF(AND($C464&gt;0,$C464&gt;$G464),1,0)</f>
        <v>0</v>
      </c>
      <c r="Q464" s="32">
        <f>IF((P464=1),ABS($G464-$C464),0)</f>
        <v>0</v>
      </c>
      <c r="R464" s="32">
        <f>IF(AND($D464&gt;0,$D464=$H464),1,0)</f>
        <v>0</v>
      </c>
      <c r="S464" s="32">
        <f>IF((R464=1),ABS($D464),0)</f>
        <v>0</v>
      </c>
      <c r="T464" s="32">
        <f>IF(AND($D464=0,$D464=$H464),1,0)</f>
        <v>1</v>
      </c>
      <c r="U464" s="32">
        <f>IF(AND($H464&gt;0,$D464&lt;$H464),1,0)</f>
        <v>0</v>
      </c>
      <c r="V464" s="32">
        <f>IF((U464=1),ABS($H464-$D464),0)</f>
        <v>0</v>
      </c>
      <c r="W464" s="32">
        <f>IF(AND($D464&gt;0,$D464&gt;$H464),1,0)</f>
        <v>0</v>
      </c>
      <c r="X464" s="32">
        <f>IF((W464=1),ABS($H464-$D464),0)</f>
        <v>0</v>
      </c>
      <c r="Y464" s="32">
        <f>IF(AND($E464&gt;0,$E464=$I464),1,0)</f>
        <v>0</v>
      </c>
      <c r="Z464" s="32">
        <f>IF((Y464=1),ABS($E464),0)</f>
        <v>0</v>
      </c>
      <c r="AA464" s="32">
        <f>IF(AND($E464=0,$E464=$I464),1,0)</f>
        <v>1</v>
      </c>
      <c r="AB464" s="32">
        <f>IF(AND($I464&gt;0,$E464&lt;$I464),1,0)</f>
        <v>0</v>
      </c>
      <c r="AC464" s="32">
        <f>IF((AB464=1),ABS($I464-$E464),0)</f>
        <v>0</v>
      </c>
      <c r="AD464" s="32">
        <f>IF(AND($E464&gt;0,$E464&gt;$I464),1,0)</f>
        <v>0</v>
      </c>
      <c r="AE464" s="32">
        <f>IF((AD464=1),ABS($I464-$E464),0)</f>
        <v>0</v>
      </c>
      <c r="AF464" s="32">
        <f>IF(AND($F464&gt;0,$F464=$J464),1,0)</f>
        <v>0</v>
      </c>
      <c r="AG464" s="32">
        <f>IF((AF464=1),ABS($F464),0)</f>
        <v>0</v>
      </c>
      <c r="AH464" s="32">
        <f>IF(AND($F464=0,$F464=$J464),1,0)</f>
        <v>1</v>
      </c>
      <c r="AI464" s="32">
        <f>IF(AND($F464&gt;0,$F464&lt;$J464),1,0)</f>
        <v>0</v>
      </c>
      <c r="AJ464" s="32">
        <f>IF((AI464=1),ABS($J464-$F464),0)</f>
        <v>0</v>
      </c>
      <c r="AK464" s="32">
        <f>IF(AND($F464&gt;0,$F464&gt;$J464),1,0)</f>
        <v>0</v>
      </c>
      <c r="AL464" s="32">
        <f>IF((AK464=1),ABS($J464-$F464),0)</f>
        <v>0</v>
      </c>
      <c r="AM464" s="33"/>
      <c r="AN464" s="32">
        <f>C464+F464</f>
        <v>0</v>
      </c>
      <c r="AO464" s="32">
        <f>G464+J464</f>
        <v>0</v>
      </c>
      <c r="AP464" s="32">
        <f>IF(AND($AN464&gt;0,$AN464=$AO464),1,0)</f>
        <v>0</v>
      </c>
      <c r="AQ464" s="32">
        <f>IF((AP464=1),ABS($AN464),0)</f>
        <v>0</v>
      </c>
      <c r="AR464" s="32">
        <f>IF(AND($AN464=0,$AN464=$AO464),1,0)</f>
        <v>1</v>
      </c>
      <c r="AS464" s="32">
        <f>IF(AND($AO464&gt;0,$AN464&lt;$AO464),1,0)</f>
        <v>0</v>
      </c>
      <c r="AT464" s="32">
        <f>IF((AS464=1),ABS($AO464-$AN464),0)</f>
        <v>0</v>
      </c>
      <c r="AU464" s="32">
        <f>IF(AND($E464&gt;0,$E464&gt;$I464),1,0)</f>
        <v>0</v>
      </c>
      <c r="AV464" s="32">
        <f>IF((AU464=1),ABS($AO464-$AN464),0)</f>
        <v>0</v>
      </c>
      <c r="AW464" s="33"/>
    </row>
    <row r="465" ht="92.35" customHeight="1">
      <c r="A465" t="s" s="41">
        <v>485</v>
      </c>
      <c r="B465" s="42">
        <v>463</v>
      </c>
      <c r="C465" s="31">
        <v>1</v>
      </c>
      <c r="D465" s="32">
        <v>1</v>
      </c>
      <c r="E465" s="32">
        <v>0</v>
      </c>
      <c r="F465" s="32">
        <v>0</v>
      </c>
      <c r="G465" s="32">
        <v>1</v>
      </c>
      <c r="H465" s="32">
        <v>1</v>
      </c>
      <c r="I465" s="32">
        <v>0</v>
      </c>
      <c r="J465" s="32">
        <v>0</v>
      </c>
      <c r="K465" s="32">
        <f>IF(AND($C465&gt;0,$C465=$G465),1,0)</f>
        <v>1</v>
      </c>
      <c r="L465" s="32">
        <f>IF((K465=1),ABS(C465),0)</f>
        <v>1</v>
      </c>
      <c r="M465" s="32">
        <f>IF(AND($C465=0,$C465=$G465),1,0)</f>
        <v>0</v>
      </c>
      <c r="N465" s="32">
        <f>IF(AND($G465&gt;0,$C465&lt;$G465),1,0)</f>
        <v>0</v>
      </c>
      <c r="O465" s="32">
        <f>IF((N465=1),ABS($G465-$C465),0)</f>
        <v>0</v>
      </c>
      <c r="P465" s="32">
        <f>IF(AND($C465&gt;0,$C465&gt;$G465),1,0)</f>
        <v>0</v>
      </c>
      <c r="Q465" s="32">
        <f>IF((P465=1),ABS($G465-$C465),0)</f>
        <v>0</v>
      </c>
      <c r="R465" s="32">
        <f>IF(AND($D465&gt;0,$D465=$H465),1,0)</f>
        <v>1</v>
      </c>
      <c r="S465" s="32">
        <f>IF((R465=1),ABS($D465),0)</f>
        <v>1</v>
      </c>
      <c r="T465" s="32">
        <f>IF(AND($D465=0,$D465=$H465),1,0)</f>
        <v>0</v>
      </c>
      <c r="U465" s="32">
        <f>IF(AND($H465&gt;0,$D465&lt;$H465),1,0)</f>
        <v>0</v>
      </c>
      <c r="V465" s="32">
        <f>IF((U465=1),ABS($H465-$D465),0)</f>
        <v>0</v>
      </c>
      <c r="W465" s="32">
        <f>IF(AND($D465&gt;0,$D465&gt;$H465),1,0)</f>
        <v>0</v>
      </c>
      <c r="X465" s="32">
        <f>IF((W465=1),ABS($H465-$D465),0)</f>
        <v>0</v>
      </c>
      <c r="Y465" s="32">
        <f>IF(AND($E465&gt;0,$E465=$I465),1,0)</f>
        <v>0</v>
      </c>
      <c r="Z465" s="32">
        <f>IF((Y465=1),ABS($E465),0)</f>
        <v>0</v>
      </c>
      <c r="AA465" s="32">
        <f>IF(AND($E465=0,$E465=$I465),1,0)</f>
        <v>1</v>
      </c>
      <c r="AB465" s="32">
        <f>IF(AND($I465&gt;0,$E465&lt;$I465),1,0)</f>
        <v>0</v>
      </c>
      <c r="AC465" s="32">
        <f>IF((AB465=1),ABS($I465-$E465),0)</f>
        <v>0</v>
      </c>
      <c r="AD465" s="32">
        <f>IF(AND($E465&gt;0,$E465&gt;$I465),1,0)</f>
        <v>0</v>
      </c>
      <c r="AE465" s="32">
        <f>IF((AD465=1),ABS($I465-$E465),0)</f>
        <v>0</v>
      </c>
      <c r="AF465" s="32">
        <f>IF(AND($F465&gt;0,$F465=$J465),1,0)</f>
        <v>0</v>
      </c>
      <c r="AG465" s="32">
        <f>IF((AF465=1),ABS($F465),0)</f>
        <v>0</v>
      </c>
      <c r="AH465" s="32">
        <f>IF(AND($F465=0,$F465=$J465),1,0)</f>
        <v>1</v>
      </c>
      <c r="AI465" s="32">
        <f>IF(AND($F465&gt;0,$F465&lt;$J465),1,0)</f>
        <v>0</v>
      </c>
      <c r="AJ465" s="32">
        <f>IF((AI465=1),ABS($J465-$F465),0)</f>
        <v>0</v>
      </c>
      <c r="AK465" s="32">
        <f>IF(AND($F465&gt;0,$F465&gt;$J465),1,0)</f>
        <v>0</v>
      </c>
      <c r="AL465" s="32">
        <f>IF((AK465=1),ABS($J465-$F465),0)</f>
        <v>0</v>
      </c>
      <c r="AM465" s="33"/>
      <c r="AN465" s="32">
        <f>C465+F465</f>
        <v>1</v>
      </c>
      <c r="AO465" s="32">
        <f>G465+J465</f>
        <v>1</v>
      </c>
      <c r="AP465" s="32">
        <f>IF(AND($AN465&gt;0,$AN465=$AO465),1,0)</f>
        <v>1</v>
      </c>
      <c r="AQ465" s="32">
        <f>IF((AP465=1),ABS($AN465),0)</f>
        <v>1</v>
      </c>
      <c r="AR465" s="32">
        <f>IF(AND($AN465=0,$AN465=$AO465),1,0)</f>
        <v>0</v>
      </c>
      <c r="AS465" s="32">
        <f>IF(AND($AO465&gt;0,$AN465&lt;$AO465),1,0)</f>
        <v>0</v>
      </c>
      <c r="AT465" s="32">
        <f>IF((AS465=1),ABS($AO465-$AN465),0)</f>
        <v>0</v>
      </c>
      <c r="AU465" s="32">
        <f>IF(AND($E465&gt;0,$E465&gt;$I465),1,0)</f>
        <v>0</v>
      </c>
      <c r="AV465" s="32">
        <f>IF((AU465=1),ABS($AO465-$AN465),0)</f>
        <v>0</v>
      </c>
      <c r="AW465" s="33"/>
    </row>
    <row r="466" ht="80.35" customHeight="1">
      <c r="A466" t="s" s="41">
        <v>486</v>
      </c>
      <c r="B466" s="42">
        <v>464</v>
      </c>
      <c r="C466" s="31">
        <v>0</v>
      </c>
      <c r="D466" s="32">
        <v>0</v>
      </c>
      <c r="E466" s="32">
        <v>0</v>
      </c>
      <c r="F466" s="32">
        <v>0</v>
      </c>
      <c r="G466" s="32">
        <v>0</v>
      </c>
      <c r="H466" s="32">
        <v>0</v>
      </c>
      <c r="I466" s="32">
        <v>0</v>
      </c>
      <c r="J466" s="32">
        <v>0</v>
      </c>
      <c r="K466" s="32">
        <f>IF(AND($C466&gt;0,$C466=$G466),1,0)</f>
        <v>0</v>
      </c>
      <c r="L466" s="32">
        <f>IF((K466=1),ABS(C466),0)</f>
        <v>0</v>
      </c>
      <c r="M466" s="32">
        <f>IF(AND($C466=0,$C466=$G466),1,0)</f>
        <v>1</v>
      </c>
      <c r="N466" s="32">
        <f>IF(AND($G466&gt;0,$C466&lt;$G466),1,0)</f>
        <v>0</v>
      </c>
      <c r="O466" s="32">
        <f>IF((N466=1),ABS($G466-$C466),0)</f>
        <v>0</v>
      </c>
      <c r="P466" s="32">
        <f>IF(AND($C466&gt;0,$C466&gt;$G466),1,0)</f>
        <v>0</v>
      </c>
      <c r="Q466" s="32">
        <f>IF((P466=1),ABS($G466-$C466),0)</f>
        <v>0</v>
      </c>
      <c r="R466" s="32">
        <f>IF(AND($D466&gt;0,$D466=$H466),1,0)</f>
        <v>0</v>
      </c>
      <c r="S466" s="32">
        <f>IF((R466=1),ABS($D466),0)</f>
        <v>0</v>
      </c>
      <c r="T466" s="32">
        <f>IF(AND($D466=0,$D466=$H466),1,0)</f>
        <v>1</v>
      </c>
      <c r="U466" s="32">
        <f>IF(AND($H466&gt;0,$D466&lt;$H466),1,0)</f>
        <v>0</v>
      </c>
      <c r="V466" s="32">
        <f>IF((U466=1),ABS($H466-$D466),0)</f>
        <v>0</v>
      </c>
      <c r="W466" s="32">
        <f>IF(AND($D466&gt;0,$D466&gt;$H466),1,0)</f>
        <v>0</v>
      </c>
      <c r="X466" s="32">
        <f>IF((W466=1),ABS($H466-$D466),0)</f>
        <v>0</v>
      </c>
      <c r="Y466" s="32">
        <f>IF(AND($E466&gt;0,$E466=$I466),1,0)</f>
        <v>0</v>
      </c>
      <c r="Z466" s="32">
        <f>IF((Y466=1),ABS($E466),0)</f>
        <v>0</v>
      </c>
      <c r="AA466" s="32">
        <f>IF(AND($E466=0,$E466=$I466),1,0)</f>
        <v>1</v>
      </c>
      <c r="AB466" s="32">
        <f>IF(AND($I466&gt;0,$E466&lt;$I466),1,0)</f>
        <v>0</v>
      </c>
      <c r="AC466" s="32">
        <f>IF((AB466=1),ABS($I466-$E466),0)</f>
        <v>0</v>
      </c>
      <c r="AD466" s="32">
        <f>IF(AND($E466&gt;0,$E466&gt;$I466),1,0)</f>
        <v>0</v>
      </c>
      <c r="AE466" s="32">
        <f>IF((AD466=1),ABS($I466-$E466),0)</f>
        <v>0</v>
      </c>
      <c r="AF466" s="32">
        <f>IF(AND($F466&gt;0,$F466=$J466),1,0)</f>
        <v>0</v>
      </c>
      <c r="AG466" s="32">
        <f>IF((AF466=1),ABS($F466),0)</f>
        <v>0</v>
      </c>
      <c r="AH466" s="32">
        <f>IF(AND($F466=0,$F466=$J466),1,0)</f>
        <v>1</v>
      </c>
      <c r="AI466" s="32">
        <f>IF(AND($F466&gt;0,$F466&lt;$J466),1,0)</f>
        <v>0</v>
      </c>
      <c r="AJ466" s="32">
        <f>IF((AI466=1),ABS($J466-$F466),0)</f>
        <v>0</v>
      </c>
      <c r="AK466" s="32">
        <f>IF(AND($F466&gt;0,$F466&gt;$J466),1,0)</f>
        <v>0</v>
      </c>
      <c r="AL466" s="32">
        <f>IF((AK466=1),ABS($J466-$F466),0)</f>
        <v>0</v>
      </c>
      <c r="AM466" s="33"/>
      <c r="AN466" s="32">
        <f>C466+F466</f>
        <v>0</v>
      </c>
      <c r="AO466" s="32">
        <f>G466+J466</f>
        <v>0</v>
      </c>
      <c r="AP466" s="32">
        <f>IF(AND($AN466&gt;0,$AN466=$AO466),1,0)</f>
        <v>0</v>
      </c>
      <c r="AQ466" s="32">
        <f>IF((AP466=1),ABS($AN466),0)</f>
        <v>0</v>
      </c>
      <c r="AR466" s="32">
        <f>IF(AND($AN466=0,$AN466=$AO466),1,0)</f>
        <v>1</v>
      </c>
      <c r="AS466" s="32">
        <f>IF(AND($AO466&gt;0,$AN466&lt;$AO466),1,0)</f>
        <v>0</v>
      </c>
      <c r="AT466" s="32">
        <f>IF((AS466=1),ABS($AO466-$AN466),0)</f>
        <v>0</v>
      </c>
      <c r="AU466" s="32">
        <f>IF(AND($E466&gt;0,$E466&gt;$I466),1,0)</f>
        <v>0</v>
      </c>
      <c r="AV466" s="32">
        <f>IF((AU466=1),ABS($AO466-$AN466),0)</f>
        <v>0</v>
      </c>
      <c r="AW466" s="33"/>
    </row>
    <row r="467" ht="92.35" customHeight="1">
      <c r="A467" t="s" s="41">
        <v>487</v>
      </c>
      <c r="B467" s="42">
        <v>465</v>
      </c>
      <c r="C467" s="31">
        <v>0</v>
      </c>
      <c r="D467" s="32">
        <v>0</v>
      </c>
      <c r="E467" s="32">
        <v>0</v>
      </c>
      <c r="F467" s="32">
        <v>0</v>
      </c>
      <c r="G467" s="32">
        <v>0</v>
      </c>
      <c r="H467" s="32">
        <v>0</v>
      </c>
      <c r="I467" s="32">
        <v>0</v>
      </c>
      <c r="J467" s="32">
        <v>0</v>
      </c>
      <c r="K467" s="32">
        <f>IF(AND($C467&gt;0,$C467=$G467),1,0)</f>
        <v>0</v>
      </c>
      <c r="L467" s="32">
        <f>IF((K467=1),ABS(C467),0)</f>
        <v>0</v>
      </c>
      <c r="M467" s="32">
        <f>IF(AND($C467=0,$C467=$G467),1,0)</f>
        <v>1</v>
      </c>
      <c r="N467" s="32">
        <f>IF(AND($G467&gt;0,$C467&lt;$G467),1,0)</f>
        <v>0</v>
      </c>
      <c r="O467" s="32">
        <f>IF((N467=1),ABS($G467-$C467),0)</f>
        <v>0</v>
      </c>
      <c r="P467" s="32">
        <f>IF(AND($C467&gt;0,$C467&gt;$G467),1,0)</f>
        <v>0</v>
      </c>
      <c r="Q467" s="32">
        <f>IF((P467=1),ABS($G467-$C467),0)</f>
        <v>0</v>
      </c>
      <c r="R467" s="32">
        <f>IF(AND($D467&gt;0,$D467=$H467),1,0)</f>
        <v>0</v>
      </c>
      <c r="S467" s="32">
        <f>IF((R467=1),ABS($D467),0)</f>
        <v>0</v>
      </c>
      <c r="T467" s="32">
        <f>IF(AND($D467=0,$D467=$H467),1,0)</f>
        <v>1</v>
      </c>
      <c r="U467" s="32">
        <f>IF(AND($H467&gt;0,$D467&lt;$H467),1,0)</f>
        <v>0</v>
      </c>
      <c r="V467" s="32">
        <f>IF((U467=1),ABS($H467-$D467),0)</f>
        <v>0</v>
      </c>
      <c r="W467" s="32">
        <f>IF(AND($D467&gt;0,$D467&gt;$H467),1,0)</f>
        <v>0</v>
      </c>
      <c r="X467" s="32">
        <f>IF((W467=1),ABS($H467-$D467),0)</f>
        <v>0</v>
      </c>
      <c r="Y467" s="32">
        <f>IF(AND($E467&gt;0,$E467=$I467),1,0)</f>
        <v>0</v>
      </c>
      <c r="Z467" s="32">
        <f>IF((Y467=1),ABS($E467),0)</f>
        <v>0</v>
      </c>
      <c r="AA467" s="32">
        <f>IF(AND($E467=0,$E467=$I467),1,0)</f>
        <v>1</v>
      </c>
      <c r="AB467" s="32">
        <f>IF(AND($I467&gt;0,$E467&lt;$I467),1,0)</f>
        <v>0</v>
      </c>
      <c r="AC467" s="32">
        <f>IF((AB467=1),ABS($I467-$E467),0)</f>
        <v>0</v>
      </c>
      <c r="AD467" s="32">
        <f>IF(AND($E467&gt;0,$E467&gt;$I467),1,0)</f>
        <v>0</v>
      </c>
      <c r="AE467" s="32">
        <f>IF((AD467=1),ABS($I467-$E467),0)</f>
        <v>0</v>
      </c>
      <c r="AF467" s="32">
        <f>IF(AND($F467&gt;0,$F467=$J467),1,0)</f>
        <v>0</v>
      </c>
      <c r="AG467" s="32">
        <f>IF((AF467=1),ABS($F467),0)</f>
        <v>0</v>
      </c>
      <c r="AH467" s="32">
        <f>IF(AND($F467=0,$F467=$J467),1,0)</f>
        <v>1</v>
      </c>
      <c r="AI467" s="32">
        <f>IF(AND($F467&gt;0,$F467&lt;$J467),1,0)</f>
        <v>0</v>
      </c>
      <c r="AJ467" s="32">
        <f>IF((AI467=1),ABS($J467-$F467),0)</f>
        <v>0</v>
      </c>
      <c r="AK467" s="32">
        <f>IF(AND($F467&gt;0,$F467&gt;$J467),1,0)</f>
        <v>0</v>
      </c>
      <c r="AL467" s="32">
        <f>IF((AK467=1),ABS($J467-$F467),0)</f>
        <v>0</v>
      </c>
      <c r="AM467" s="33"/>
      <c r="AN467" s="32">
        <f>C467+F467</f>
        <v>0</v>
      </c>
      <c r="AO467" s="32">
        <f>G467+J467</f>
        <v>0</v>
      </c>
      <c r="AP467" s="32">
        <f>IF(AND($AN467&gt;0,$AN467=$AO467),1,0)</f>
        <v>0</v>
      </c>
      <c r="AQ467" s="32">
        <f>IF((AP467=1),ABS($AN467),0)</f>
        <v>0</v>
      </c>
      <c r="AR467" s="32">
        <f>IF(AND($AN467=0,$AN467=$AO467),1,0)</f>
        <v>1</v>
      </c>
      <c r="AS467" s="32">
        <f>IF(AND($AO467&gt;0,$AN467&lt;$AO467),1,0)</f>
        <v>0</v>
      </c>
      <c r="AT467" s="32">
        <f>IF((AS467=1),ABS($AO467-$AN467),0)</f>
        <v>0</v>
      </c>
      <c r="AU467" s="32">
        <f>IF(AND($E467&gt;0,$E467&gt;$I467),1,0)</f>
        <v>0</v>
      </c>
      <c r="AV467" s="32">
        <f>IF((AU467=1),ABS($AO467-$AN467),0)</f>
        <v>0</v>
      </c>
      <c r="AW467" s="33"/>
    </row>
    <row r="468" ht="68.35" customHeight="1">
      <c r="A468" t="s" s="41">
        <v>488</v>
      </c>
      <c r="B468" s="42">
        <v>466</v>
      </c>
      <c r="C468" s="31">
        <v>0</v>
      </c>
      <c r="D468" s="32">
        <v>0</v>
      </c>
      <c r="E468" s="32">
        <v>0</v>
      </c>
      <c r="F468" s="32">
        <v>0</v>
      </c>
      <c r="G468" s="32">
        <v>0</v>
      </c>
      <c r="H468" s="32">
        <v>0</v>
      </c>
      <c r="I468" s="32">
        <v>0</v>
      </c>
      <c r="J468" s="32">
        <v>0</v>
      </c>
      <c r="K468" s="32">
        <f>IF(AND($C468&gt;0,$C468=$G468),1,0)</f>
        <v>0</v>
      </c>
      <c r="L468" s="32">
        <f>IF((K468=1),ABS(C468),0)</f>
        <v>0</v>
      </c>
      <c r="M468" s="32">
        <f>IF(AND($C468=0,$C468=$G468),1,0)</f>
        <v>1</v>
      </c>
      <c r="N468" s="32">
        <f>IF(AND($G468&gt;0,$C468&lt;$G468),1,0)</f>
        <v>0</v>
      </c>
      <c r="O468" s="32">
        <f>IF((N468=1),ABS($G468-$C468),0)</f>
        <v>0</v>
      </c>
      <c r="P468" s="32">
        <f>IF(AND($C468&gt;0,$C468&gt;$G468),1,0)</f>
        <v>0</v>
      </c>
      <c r="Q468" s="32">
        <f>IF((P468=1),ABS($G468-$C468),0)</f>
        <v>0</v>
      </c>
      <c r="R468" s="32">
        <f>IF(AND($D468&gt;0,$D468=$H468),1,0)</f>
        <v>0</v>
      </c>
      <c r="S468" s="32">
        <f>IF((R468=1),ABS($D468),0)</f>
        <v>0</v>
      </c>
      <c r="T468" s="32">
        <f>IF(AND($D468=0,$D468=$H468),1,0)</f>
        <v>1</v>
      </c>
      <c r="U468" s="32">
        <f>IF(AND($H468&gt;0,$D468&lt;$H468),1,0)</f>
        <v>0</v>
      </c>
      <c r="V468" s="32">
        <f>IF((U468=1),ABS($H468-$D468),0)</f>
        <v>0</v>
      </c>
      <c r="W468" s="32">
        <f>IF(AND($D468&gt;0,$D468&gt;$H468),1,0)</f>
        <v>0</v>
      </c>
      <c r="X468" s="32">
        <f>IF((W468=1),ABS($H468-$D468),0)</f>
        <v>0</v>
      </c>
      <c r="Y468" s="32">
        <f>IF(AND($E468&gt;0,$E468=$I468),1,0)</f>
        <v>0</v>
      </c>
      <c r="Z468" s="32">
        <f>IF((Y468=1),ABS($E468),0)</f>
        <v>0</v>
      </c>
      <c r="AA468" s="32">
        <f>IF(AND($E468=0,$E468=$I468),1,0)</f>
        <v>1</v>
      </c>
      <c r="AB468" s="32">
        <f>IF(AND($I468&gt;0,$E468&lt;$I468),1,0)</f>
        <v>0</v>
      </c>
      <c r="AC468" s="32">
        <f>IF((AB468=1),ABS($I468-$E468),0)</f>
        <v>0</v>
      </c>
      <c r="AD468" s="32">
        <f>IF(AND($E468&gt;0,$E468&gt;$I468),1,0)</f>
        <v>0</v>
      </c>
      <c r="AE468" s="32">
        <f>IF((AD468=1),ABS($I468-$E468),0)</f>
        <v>0</v>
      </c>
      <c r="AF468" s="32">
        <f>IF(AND($F468&gt;0,$F468=$J468),1,0)</f>
        <v>0</v>
      </c>
      <c r="AG468" s="32">
        <f>IF((AF468=1),ABS($F468),0)</f>
        <v>0</v>
      </c>
      <c r="AH468" s="32">
        <f>IF(AND($F468=0,$F468=$J468),1,0)</f>
        <v>1</v>
      </c>
      <c r="AI468" s="32">
        <f>IF(AND($F468&gt;0,$F468&lt;$J468),1,0)</f>
        <v>0</v>
      </c>
      <c r="AJ468" s="32">
        <f>IF((AI468=1),ABS($J468-$F468),0)</f>
        <v>0</v>
      </c>
      <c r="AK468" s="32">
        <f>IF(AND($F468&gt;0,$F468&gt;$J468),1,0)</f>
        <v>0</v>
      </c>
      <c r="AL468" s="32">
        <f>IF((AK468=1),ABS($J468-$F468),0)</f>
        <v>0</v>
      </c>
      <c r="AM468" s="33"/>
      <c r="AN468" s="32">
        <f>C468+F468</f>
        <v>0</v>
      </c>
      <c r="AO468" s="32">
        <f>G468+J468</f>
        <v>0</v>
      </c>
      <c r="AP468" s="32">
        <f>IF(AND($AN468&gt;0,$AN468=$AO468),1,0)</f>
        <v>0</v>
      </c>
      <c r="AQ468" s="32">
        <f>IF((AP468=1),ABS($AN468),0)</f>
        <v>0</v>
      </c>
      <c r="AR468" s="32">
        <f>IF(AND($AN468=0,$AN468=$AO468),1,0)</f>
        <v>1</v>
      </c>
      <c r="AS468" s="32">
        <f>IF(AND($AO468&gt;0,$AN468&lt;$AO468),1,0)</f>
        <v>0</v>
      </c>
      <c r="AT468" s="32">
        <f>IF((AS468=1),ABS($AO468-$AN468),0)</f>
        <v>0</v>
      </c>
      <c r="AU468" s="32">
        <f>IF(AND($E468&gt;0,$E468&gt;$I468),1,0)</f>
        <v>0</v>
      </c>
      <c r="AV468" s="32">
        <f>IF((AU468=1),ABS($AO468-$AN468),0)</f>
        <v>0</v>
      </c>
      <c r="AW468" s="33"/>
    </row>
    <row r="469" ht="68.35" customHeight="1">
      <c r="A469" t="s" s="41">
        <v>489</v>
      </c>
      <c r="B469" s="42">
        <v>467</v>
      </c>
      <c r="C469" s="31">
        <v>0</v>
      </c>
      <c r="D469" s="32">
        <v>0</v>
      </c>
      <c r="E469" s="32">
        <v>0</v>
      </c>
      <c r="F469" s="32">
        <v>0</v>
      </c>
      <c r="G469" s="32">
        <v>0</v>
      </c>
      <c r="H469" s="32">
        <v>0</v>
      </c>
      <c r="I469" s="32">
        <v>0</v>
      </c>
      <c r="J469" s="32">
        <v>0</v>
      </c>
      <c r="K469" s="32">
        <f>IF(AND($C469&gt;0,$C469=$G469),1,0)</f>
        <v>0</v>
      </c>
      <c r="L469" s="32">
        <f>IF((K469=1),ABS(C469),0)</f>
        <v>0</v>
      </c>
      <c r="M469" s="32">
        <f>IF(AND($C469=0,$C469=$G469),1,0)</f>
        <v>1</v>
      </c>
      <c r="N469" s="32">
        <f>IF(AND($G469&gt;0,$C469&lt;$G469),1,0)</f>
        <v>0</v>
      </c>
      <c r="O469" s="32">
        <f>IF((N469=1),ABS($G469-$C469),0)</f>
        <v>0</v>
      </c>
      <c r="P469" s="32">
        <f>IF(AND($C469&gt;0,$C469&gt;$G469),1,0)</f>
        <v>0</v>
      </c>
      <c r="Q469" s="32">
        <f>IF((P469=1),ABS($G469-$C469),0)</f>
        <v>0</v>
      </c>
      <c r="R469" s="32">
        <f>IF(AND($D469&gt;0,$D469=$H469),1,0)</f>
        <v>0</v>
      </c>
      <c r="S469" s="32">
        <f>IF((R469=1),ABS($D469),0)</f>
        <v>0</v>
      </c>
      <c r="T469" s="32">
        <f>IF(AND($D469=0,$D469=$H469),1,0)</f>
        <v>1</v>
      </c>
      <c r="U469" s="32">
        <f>IF(AND($H469&gt;0,$D469&lt;$H469),1,0)</f>
        <v>0</v>
      </c>
      <c r="V469" s="32">
        <f>IF((U469=1),ABS($H469-$D469),0)</f>
        <v>0</v>
      </c>
      <c r="W469" s="32">
        <f>IF(AND($D469&gt;0,$D469&gt;$H469),1,0)</f>
        <v>0</v>
      </c>
      <c r="X469" s="32">
        <f>IF((W469=1),ABS($H469-$D469),0)</f>
        <v>0</v>
      </c>
      <c r="Y469" s="32">
        <f>IF(AND($E469&gt;0,$E469=$I469),1,0)</f>
        <v>0</v>
      </c>
      <c r="Z469" s="32">
        <f>IF((Y469=1),ABS($E469),0)</f>
        <v>0</v>
      </c>
      <c r="AA469" s="32">
        <f>IF(AND($E469=0,$E469=$I469),1,0)</f>
        <v>1</v>
      </c>
      <c r="AB469" s="32">
        <f>IF(AND($I469&gt;0,$E469&lt;$I469),1,0)</f>
        <v>0</v>
      </c>
      <c r="AC469" s="32">
        <f>IF((AB469=1),ABS($I469-$E469),0)</f>
        <v>0</v>
      </c>
      <c r="AD469" s="32">
        <f>IF(AND($E469&gt;0,$E469&gt;$I469),1,0)</f>
        <v>0</v>
      </c>
      <c r="AE469" s="32">
        <f>IF((AD469=1),ABS($I469-$E469),0)</f>
        <v>0</v>
      </c>
      <c r="AF469" s="32">
        <f>IF(AND($F469&gt;0,$F469=$J469),1,0)</f>
        <v>0</v>
      </c>
      <c r="AG469" s="32">
        <f>IF((AF469=1),ABS($F469),0)</f>
        <v>0</v>
      </c>
      <c r="AH469" s="32">
        <f>IF(AND($F469=0,$F469=$J469),1,0)</f>
        <v>1</v>
      </c>
      <c r="AI469" s="32">
        <f>IF(AND($F469&gt;0,$F469&lt;$J469),1,0)</f>
        <v>0</v>
      </c>
      <c r="AJ469" s="32">
        <f>IF((AI469=1),ABS($J469-$F469),0)</f>
        <v>0</v>
      </c>
      <c r="AK469" s="32">
        <f>IF(AND($F469&gt;0,$F469&gt;$J469),1,0)</f>
        <v>0</v>
      </c>
      <c r="AL469" s="32">
        <f>IF((AK469=1),ABS($J469-$F469),0)</f>
        <v>0</v>
      </c>
      <c r="AM469" s="33"/>
      <c r="AN469" s="32">
        <f>C469+F469</f>
        <v>0</v>
      </c>
      <c r="AO469" s="32">
        <f>G469+J469</f>
        <v>0</v>
      </c>
      <c r="AP469" s="32">
        <f>IF(AND($AN469&gt;0,$AN469=$AO469),1,0)</f>
        <v>0</v>
      </c>
      <c r="AQ469" s="32">
        <f>IF((AP469=1),ABS($AN469),0)</f>
        <v>0</v>
      </c>
      <c r="AR469" s="32">
        <f>IF(AND($AN469=0,$AN469=$AO469),1,0)</f>
        <v>1</v>
      </c>
      <c r="AS469" s="32">
        <f>IF(AND($AO469&gt;0,$AN469&lt;$AO469),1,0)</f>
        <v>0</v>
      </c>
      <c r="AT469" s="32">
        <f>IF((AS469=1),ABS($AO469-$AN469),0)</f>
        <v>0</v>
      </c>
      <c r="AU469" s="32">
        <f>IF(AND($E469&gt;0,$E469&gt;$I469),1,0)</f>
        <v>0</v>
      </c>
      <c r="AV469" s="32">
        <f>IF((AU469=1),ABS($AO469-$AN469),0)</f>
        <v>0</v>
      </c>
      <c r="AW469" s="33"/>
    </row>
    <row r="470" ht="92.35" customHeight="1">
      <c r="A470" t="s" s="41">
        <v>490</v>
      </c>
      <c r="B470" s="42">
        <v>468</v>
      </c>
      <c r="C470" s="31">
        <v>0</v>
      </c>
      <c r="D470" s="32">
        <v>0</v>
      </c>
      <c r="E470" s="32">
        <v>0</v>
      </c>
      <c r="F470" s="32">
        <v>0</v>
      </c>
      <c r="G470" s="32">
        <v>0</v>
      </c>
      <c r="H470" s="32">
        <v>0</v>
      </c>
      <c r="I470" s="32">
        <v>0</v>
      </c>
      <c r="J470" s="32">
        <v>0</v>
      </c>
      <c r="K470" s="32">
        <f>IF(AND($C470&gt;0,$C470=$G470),1,0)</f>
        <v>0</v>
      </c>
      <c r="L470" s="32">
        <f>IF((K470=1),ABS(C470),0)</f>
        <v>0</v>
      </c>
      <c r="M470" s="32">
        <f>IF(AND($C470=0,$C470=$G470),1,0)</f>
        <v>1</v>
      </c>
      <c r="N470" s="32">
        <f>IF(AND($G470&gt;0,$C470&lt;$G470),1,0)</f>
        <v>0</v>
      </c>
      <c r="O470" s="32">
        <f>IF((N470=1),ABS($G470-$C470),0)</f>
        <v>0</v>
      </c>
      <c r="P470" s="32">
        <f>IF(AND($C470&gt;0,$C470&gt;$G470),1,0)</f>
        <v>0</v>
      </c>
      <c r="Q470" s="32">
        <f>IF((P470=1),ABS($G470-$C470),0)</f>
        <v>0</v>
      </c>
      <c r="R470" s="32">
        <f>IF(AND($D470&gt;0,$D470=$H470),1,0)</f>
        <v>0</v>
      </c>
      <c r="S470" s="32">
        <f>IF((R470=1),ABS($D470),0)</f>
        <v>0</v>
      </c>
      <c r="T470" s="32">
        <f>IF(AND($D470=0,$D470=$H470),1,0)</f>
        <v>1</v>
      </c>
      <c r="U470" s="32">
        <f>IF(AND($H470&gt;0,$D470&lt;$H470),1,0)</f>
        <v>0</v>
      </c>
      <c r="V470" s="32">
        <f>IF((U470=1),ABS($H470-$D470),0)</f>
        <v>0</v>
      </c>
      <c r="W470" s="32">
        <f>IF(AND($D470&gt;0,$D470&gt;$H470),1,0)</f>
        <v>0</v>
      </c>
      <c r="X470" s="32">
        <f>IF((W470=1),ABS($H470-$D470),0)</f>
        <v>0</v>
      </c>
      <c r="Y470" s="32">
        <f>IF(AND($E470&gt;0,$E470=$I470),1,0)</f>
        <v>0</v>
      </c>
      <c r="Z470" s="32">
        <f>IF((Y470=1),ABS($E470),0)</f>
        <v>0</v>
      </c>
      <c r="AA470" s="32">
        <f>IF(AND($E470=0,$E470=$I470),1,0)</f>
        <v>1</v>
      </c>
      <c r="AB470" s="32">
        <f>IF(AND($I470&gt;0,$E470&lt;$I470),1,0)</f>
        <v>0</v>
      </c>
      <c r="AC470" s="32">
        <f>IF((AB470=1),ABS($I470-$E470),0)</f>
        <v>0</v>
      </c>
      <c r="AD470" s="32">
        <f>IF(AND($E470&gt;0,$E470&gt;$I470),1,0)</f>
        <v>0</v>
      </c>
      <c r="AE470" s="32">
        <f>IF((AD470=1),ABS($I470-$E470),0)</f>
        <v>0</v>
      </c>
      <c r="AF470" s="32">
        <f>IF(AND($F470&gt;0,$F470=$J470),1,0)</f>
        <v>0</v>
      </c>
      <c r="AG470" s="32">
        <f>IF((AF470=1),ABS($F470),0)</f>
        <v>0</v>
      </c>
      <c r="AH470" s="32">
        <f>IF(AND($F470=0,$F470=$J470),1,0)</f>
        <v>1</v>
      </c>
      <c r="AI470" s="32">
        <f>IF(AND($F470&gt;0,$F470&lt;$J470),1,0)</f>
        <v>0</v>
      </c>
      <c r="AJ470" s="32">
        <f>IF((AI470=1),ABS($J470-$F470),0)</f>
        <v>0</v>
      </c>
      <c r="AK470" s="32">
        <f>IF(AND($F470&gt;0,$F470&gt;$J470),1,0)</f>
        <v>0</v>
      </c>
      <c r="AL470" s="32">
        <f>IF((AK470=1),ABS($J470-$F470),0)</f>
        <v>0</v>
      </c>
      <c r="AM470" s="33"/>
      <c r="AN470" s="32">
        <f>C470+F470</f>
        <v>0</v>
      </c>
      <c r="AO470" s="32">
        <f>G470+J470</f>
        <v>0</v>
      </c>
      <c r="AP470" s="32">
        <f>IF(AND($AN470&gt;0,$AN470=$AO470),1,0)</f>
        <v>0</v>
      </c>
      <c r="AQ470" s="32">
        <f>IF((AP470=1),ABS($AN470),0)</f>
        <v>0</v>
      </c>
      <c r="AR470" s="32">
        <f>IF(AND($AN470=0,$AN470=$AO470),1,0)</f>
        <v>1</v>
      </c>
      <c r="AS470" s="32">
        <f>IF(AND($AO470&gt;0,$AN470&lt;$AO470),1,0)</f>
        <v>0</v>
      </c>
      <c r="AT470" s="32">
        <f>IF((AS470=1),ABS($AO470-$AN470),0)</f>
        <v>0</v>
      </c>
      <c r="AU470" s="32">
        <f>IF(AND($E470&gt;0,$E470&gt;$I470),1,0)</f>
        <v>0</v>
      </c>
      <c r="AV470" s="32">
        <f>IF((AU470=1),ABS($AO470-$AN470),0)</f>
        <v>0</v>
      </c>
      <c r="AW470" s="33"/>
    </row>
    <row r="471" ht="80.35" customHeight="1">
      <c r="A471" t="s" s="41">
        <v>491</v>
      </c>
      <c r="B471" s="42">
        <v>469</v>
      </c>
      <c r="C471" s="31">
        <v>0</v>
      </c>
      <c r="D471" s="32">
        <v>0</v>
      </c>
      <c r="E471" s="32">
        <v>0</v>
      </c>
      <c r="F471" s="32">
        <v>0</v>
      </c>
      <c r="G471" s="32">
        <v>0</v>
      </c>
      <c r="H471" s="32">
        <v>0</v>
      </c>
      <c r="I471" s="32">
        <v>0</v>
      </c>
      <c r="J471" s="32">
        <v>0</v>
      </c>
      <c r="K471" s="32">
        <f>IF(AND($C471&gt;0,$C471=$G471),1,0)</f>
        <v>0</v>
      </c>
      <c r="L471" s="32">
        <f>IF((K471=1),ABS(C471),0)</f>
        <v>0</v>
      </c>
      <c r="M471" s="32">
        <f>IF(AND($C471=0,$C471=$G471),1,0)</f>
        <v>1</v>
      </c>
      <c r="N471" s="32">
        <f>IF(AND($G471&gt;0,$C471&lt;$G471),1,0)</f>
        <v>0</v>
      </c>
      <c r="O471" s="32">
        <f>IF((N471=1),ABS($G471-$C471),0)</f>
        <v>0</v>
      </c>
      <c r="P471" s="32">
        <f>IF(AND($C471&gt;0,$C471&gt;$G471),1,0)</f>
        <v>0</v>
      </c>
      <c r="Q471" s="32">
        <f>IF((P471=1),ABS($G471-$C471),0)</f>
        <v>0</v>
      </c>
      <c r="R471" s="32">
        <f>IF(AND($D471&gt;0,$D471=$H471),1,0)</f>
        <v>0</v>
      </c>
      <c r="S471" s="32">
        <f>IF((R471=1),ABS($D471),0)</f>
        <v>0</v>
      </c>
      <c r="T471" s="32">
        <f>IF(AND($D471=0,$D471=$H471),1,0)</f>
        <v>1</v>
      </c>
      <c r="U471" s="32">
        <f>IF(AND($H471&gt;0,$D471&lt;$H471),1,0)</f>
        <v>0</v>
      </c>
      <c r="V471" s="32">
        <f>IF((U471=1),ABS($H471-$D471),0)</f>
        <v>0</v>
      </c>
      <c r="W471" s="32">
        <f>IF(AND($D471&gt;0,$D471&gt;$H471),1,0)</f>
        <v>0</v>
      </c>
      <c r="X471" s="32">
        <f>IF((W471=1),ABS($H471-$D471),0)</f>
        <v>0</v>
      </c>
      <c r="Y471" s="32">
        <f>IF(AND($E471&gt;0,$E471=$I471),1,0)</f>
        <v>0</v>
      </c>
      <c r="Z471" s="32">
        <f>IF((Y471=1),ABS($E471),0)</f>
        <v>0</v>
      </c>
      <c r="AA471" s="32">
        <f>IF(AND($E471=0,$E471=$I471),1,0)</f>
        <v>1</v>
      </c>
      <c r="AB471" s="32">
        <f>IF(AND($I471&gt;0,$E471&lt;$I471),1,0)</f>
        <v>0</v>
      </c>
      <c r="AC471" s="32">
        <f>IF((AB471=1),ABS($I471-$E471),0)</f>
        <v>0</v>
      </c>
      <c r="AD471" s="32">
        <f>IF(AND($E471&gt;0,$E471&gt;$I471),1,0)</f>
        <v>0</v>
      </c>
      <c r="AE471" s="32">
        <f>IF((AD471=1),ABS($I471-$E471),0)</f>
        <v>0</v>
      </c>
      <c r="AF471" s="32">
        <f>IF(AND($F471&gt;0,$F471=$J471),1,0)</f>
        <v>0</v>
      </c>
      <c r="AG471" s="32">
        <f>IF((AF471=1),ABS($F471),0)</f>
        <v>0</v>
      </c>
      <c r="AH471" s="32">
        <f>IF(AND($F471=0,$F471=$J471),1,0)</f>
        <v>1</v>
      </c>
      <c r="AI471" s="32">
        <f>IF(AND($F471&gt;0,$F471&lt;$J471),1,0)</f>
        <v>0</v>
      </c>
      <c r="AJ471" s="32">
        <f>IF((AI471=1),ABS($J471-$F471),0)</f>
        <v>0</v>
      </c>
      <c r="AK471" s="32">
        <f>IF(AND($F471&gt;0,$F471&gt;$J471),1,0)</f>
        <v>0</v>
      </c>
      <c r="AL471" s="32">
        <f>IF((AK471=1),ABS($J471-$F471),0)</f>
        <v>0</v>
      </c>
      <c r="AM471" s="33"/>
      <c r="AN471" s="32">
        <f>C471+F471</f>
        <v>0</v>
      </c>
      <c r="AO471" s="32">
        <f>G471+J471</f>
        <v>0</v>
      </c>
      <c r="AP471" s="32">
        <f>IF(AND($AN471&gt;0,$AN471=$AO471),1,0)</f>
        <v>0</v>
      </c>
      <c r="AQ471" s="32">
        <f>IF((AP471=1),ABS($AN471),0)</f>
        <v>0</v>
      </c>
      <c r="AR471" s="32">
        <f>IF(AND($AN471=0,$AN471=$AO471),1,0)</f>
        <v>1</v>
      </c>
      <c r="AS471" s="32">
        <f>IF(AND($AO471&gt;0,$AN471&lt;$AO471),1,0)</f>
        <v>0</v>
      </c>
      <c r="AT471" s="32">
        <f>IF((AS471=1),ABS($AO471-$AN471),0)</f>
        <v>0</v>
      </c>
      <c r="AU471" s="32">
        <f>IF(AND($E471&gt;0,$E471&gt;$I471),1,0)</f>
        <v>0</v>
      </c>
      <c r="AV471" s="32">
        <f>IF((AU471=1),ABS($AO471-$AN471),0)</f>
        <v>0</v>
      </c>
      <c r="AW471" s="33"/>
    </row>
    <row r="472" ht="44.35" customHeight="1">
      <c r="A472" t="s" s="41">
        <v>492</v>
      </c>
      <c r="B472" s="42">
        <v>470</v>
      </c>
      <c r="C472" s="31">
        <v>0</v>
      </c>
      <c r="D472" s="32">
        <v>0</v>
      </c>
      <c r="E472" s="32">
        <v>0</v>
      </c>
      <c r="F472" s="32">
        <v>0</v>
      </c>
      <c r="G472" s="32">
        <v>0</v>
      </c>
      <c r="H472" s="32">
        <v>0</v>
      </c>
      <c r="I472" s="32">
        <v>0</v>
      </c>
      <c r="J472" s="32">
        <v>0</v>
      </c>
      <c r="K472" s="32">
        <f>IF(AND($C472&gt;0,$C472=$G472),1,0)</f>
        <v>0</v>
      </c>
      <c r="L472" s="32">
        <f>IF((K472=1),ABS(C472),0)</f>
        <v>0</v>
      </c>
      <c r="M472" s="32">
        <f>IF(AND($C472=0,$C472=$G472),1,0)</f>
        <v>1</v>
      </c>
      <c r="N472" s="32">
        <f>IF(AND($G472&gt;0,$C472&lt;$G472),1,0)</f>
        <v>0</v>
      </c>
      <c r="O472" s="32">
        <f>IF((N472=1),ABS($G472-$C472),0)</f>
        <v>0</v>
      </c>
      <c r="P472" s="32">
        <f>IF(AND($C472&gt;0,$C472&gt;$G472),1,0)</f>
        <v>0</v>
      </c>
      <c r="Q472" s="32">
        <f>IF((P472=1),ABS($G472-$C472),0)</f>
        <v>0</v>
      </c>
      <c r="R472" s="32">
        <f>IF(AND($D472&gt;0,$D472=$H472),1,0)</f>
        <v>0</v>
      </c>
      <c r="S472" s="32">
        <f>IF((R472=1),ABS($D472),0)</f>
        <v>0</v>
      </c>
      <c r="T472" s="32">
        <f>IF(AND($D472=0,$D472=$H472),1,0)</f>
        <v>1</v>
      </c>
      <c r="U472" s="32">
        <f>IF(AND($H472&gt;0,$D472&lt;$H472),1,0)</f>
        <v>0</v>
      </c>
      <c r="V472" s="32">
        <f>IF((U472=1),ABS($H472-$D472),0)</f>
        <v>0</v>
      </c>
      <c r="W472" s="32">
        <f>IF(AND($D472&gt;0,$D472&gt;$H472),1,0)</f>
        <v>0</v>
      </c>
      <c r="X472" s="32">
        <f>IF((W472=1),ABS($H472-$D472),0)</f>
        <v>0</v>
      </c>
      <c r="Y472" s="32">
        <f>IF(AND($E472&gt;0,$E472=$I472),1,0)</f>
        <v>0</v>
      </c>
      <c r="Z472" s="32">
        <f>IF((Y472=1),ABS($E472),0)</f>
        <v>0</v>
      </c>
      <c r="AA472" s="32">
        <f>IF(AND($E472=0,$E472=$I472),1,0)</f>
        <v>1</v>
      </c>
      <c r="AB472" s="32">
        <f>IF(AND($I472&gt;0,$E472&lt;$I472),1,0)</f>
        <v>0</v>
      </c>
      <c r="AC472" s="32">
        <f>IF((AB472=1),ABS($I472-$E472),0)</f>
        <v>0</v>
      </c>
      <c r="AD472" s="32">
        <f>IF(AND($E472&gt;0,$E472&gt;$I472),1,0)</f>
        <v>0</v>
      </c>
      <c r="AE472" s="32">
        <f>IF((AD472=1),ABS($I472-$E472),0)</f>
        <v>0</v>
      </c>
      <c r="AF472" s="32">
        <f>IF(AND($F472&gt;0,$F472=$J472),1,0)</f>
        <v>0</v>
      </c>
      <c r="AG472" s="32">
        <f>IF((AF472=1),ABS($F472),0)</f>
        <v>0</v>
      </c>
      <c r="AH472" s="32">
        <f>IF(AND($F472=0,$F472=$J472),1,0)</f>
        <v>1</v>
      </c>
      <c r="AI472" s="32">
        <f>IF(AND($F472&gt;0,$F472&lt;$J472),1,0)</f>
        <v>0</v>
      </c>
      <c r="AJ472" s="32">
        <f>IF((AI472=1),ABS($J472-$F472),0)</f>
        <v>0</v>
      </c>
      <c r="AK472" s="32">
        <f>IF(AND($F472&gt;0,$F472&gt;$J472),1,0)</f>
        <v>0</v>
      </c>
      <c r="AL472" s="32">
        <f>IF((AK472=1),ABS($J472-$F472),0)</f>
        <v>0</v>
      </c>
      <c r="AM472" s="33"/>
      <c r="AN472" s="32">
        <f>C472+F472</f>
        <v>0</v>
      </c>
      <c r="AO472" s="32">
        <f>G472+J472</f>
        <v>0</v>
      </c>
      <c r="AP472" s="32">
        <f>IF(AND($AN472&gt;0,$AN472=$AO472),1,0)</f>
        <v>0</v>
      </c>
      <c r="AQ472" s="32">
        <f>IF((AP472=1),ABS($AN472),0)</f>
        <v>0</v>
      </c>
      <c r="AR472" s="32">
        <f>IF(AND($AN472=0,$AN472=$AO472),1,0)</f>
        <v>1</v>
      </c>
      <c r="AS472" s="32">
        <f>IF(AND($AO472&gt;0,$AN472&lt;$AO472),1,0)</f>
        <v>0</v>
      </c>
      <c r="AT472" s="32">
        <f>IF((AS472=1),ABS($AO472-$AN472),0)</f>
        <v>0</v>
      </c>
      <c r="AU472" s="32">
        <f>IF(AND($E472&gt;0,$E472&gt;$I472),1,0)</f>
        <v>0</v>
      </c>
      <c r="AV472" s="32">
        <f>IF((AU472=1),ABS($AO472-$AN472),0)</f>
        <v>0</v>
      </c>
      <c r="AW472" s="33"/>
    </row>
    <row r="473" ht="32.35" customHeight="1">
      <c r="A473" t="s" s="41">
        <v>493</v>
      </c>
      <c r="B473" s="42">
        <v>471</v>
      </c>
      <c r="C473" s="31">
        <v>1</v>
      </c>
      <c r="D473" s="32">
        <v>1</v>
      </c>
      <c r="E473" s="32">
        <v>0</v>
      </c>
      <c r="F473" s="32">
        <v>0</v>
      </c>
      <c r="G473" s="32">
        <v>1</v>
      </c>
      <c r="H473" s="32">
        <v>1</v>
      </c>
      <c r="I473" s="32">
        <v>0</v>
      </c>
      <c r="J473" s="32">
        <v>0</v>
      </c>
      <c r="K473" s="32">
        <f>IF(AND($C473&gt;0,$C473=$G473),1,0)</f>
        <v>1</v>
      </c>
      <c r="L473" s="32">
        <f>IF((K473=1),ABS(C473),0)</f>
        <v>1</v>
      </c>
      <c r="M473" s="32">
        <f>IF(AND($C473=0,$C473=$G473),1,0)</f>
        <v>0</v>
      </c>
      <c r="N473" s="32">
        <f>IF(AND($G473&gt;0,$C473&lt;$G473),1,0)</f>
        <v>0</v>
      </c>
      <c r="O473" s="32">
        <f>IF((N473=1),ABS($G473-$C473),0)</f>
        <v>0</v>
      </c>
      <c r="P473" s="32">
        <f>IF(AND($C473&gt;0,$C473&gt;$G473),1,0)</f>
        <v>0</v>
      </c>
      <c r="Q473" s="32">
        <f>IF((P473=1),ABS($G473-$C473),0)</f>
        <v>0</v>
      </c>
      <c r="R473" s="32">
        <f>IF(AND($D473&gt;0,$D473=$H473),1,0)</f>
        <v>1</v>
      </c>
      <c r="S473" s="32">
        <f>IF((R473=1),ABS($D473),0)</f>
        <v>1</v>
      </c>
      <c r="T473" s="32">
        <f>IF(AND($D473=0,$D473=$H473),1,0)</f>
        <v>0</v>
      </c>
      <c r="U473" s="32">
        <f>IF(AND($H473&gt;0,$D473&lt;$H473),1,0)</f>
        <v>0</v>
      </c>
      <c r="V473" s="32">
        <f>IF((U473=1),ABS($H473-$D473),0)</f>
        <v>0</v>
      </c>
      <c r="W473" s="32">
        <f>IF(AND($D473&gt;0,$D473&gt;$H473),1,0)</f>
        <v>0</v>
      </c>
      <c r="X473" s="32">
        <f>IF((W473=1),ABS($H473-$D473),0)</f>
        <v>0</v>
      </c>
      <c r="Y473" s="32">
        <f>IF(AND($E473&gt;0,$E473=$I473),1,0)</f>
        <v>0</v>
      </c>
      <c r="Z473" s="32">
        <f>IF((Y473=1),ABS($E473),0)</f>
        <v>0</v>
      </c>
      <c r="AA473" s="32">
        <f>IF(AND($E473=0,$E473=$I473),1,0)</f>
        <v>1</v>
      </c>
      <c r="AB473" s="32">
        <f>IF(AND($I473&gt;0,$E473&lt;$I473),1,0)</f>
        <v>0</v>
      </c>
      <c r="AC473" s="32">
        <f>IF((AB473=1),ABS($I473-$E473),0)</f>
        <v>0</v>
      </c>
      <c r="AD473" s="32">
        <f>IF(AND($E473&gt;0,$E473&gt;$I473),1,0)</f>
        <v>0</v>
      </c>
      <c r="AE473" s="32">
        <f>IF((AD473=1),ABS($I473-$E473),0)</f>
        <v>0</v>
      </c>
      <c r="AF473" s="32">
        <f>IF(AND($F473&gt;0,$F473=$J473),1,0)</f>
        <v>0</v>
      </c>
      <c r="AG473" s="32">
        <f>IF((AF473=1),ABS($F473),0)</f>
        <v>0</v>
      </c>
      <c r="AH473" s="32">
        <f>IF(AND($F473=0,$F473=$J473),1,0)</f>
        <v>1</v>
      </c>
      <c r="AI473" s="32">
        <f>IF(AND($F473&gt;0,$F473&lt;$J473),1,0)</f>
        <v>0</v>
      </c>
      <c r="AJ473" s="32">
        <f>IF((AI473=1),ABS($J473-$F473),0)</f>
        <v>0</v>
      </c>
      <c r="AK473" s="32">
        <f>IF(AND($F473&gt;0,$F473&gt;$J473),1,0)</f>
        <v>0</v>
      </c>
      <c r="AL473" s="32">
        <f>IF((AK473=1),ABS($J473-$F473),0)</f>
        <v>0</v>
      </c>
      <c r="AM473" s="33"/>
      <c r="AN473" s="32">
        <f>C473+F473</f>
        <v>1</v>
      </c>
      <c r="AO473" s="32">
        <f>G473+J473</f>
        <v>1</v>
      </c>
      <c r="AP473" s="32">
        <f>IF(AND($AN473&gt;0,$AN473=$AO473),1,0)</f>
        <v>1</v>
      </c>
      <c r="AQ473" s="32">
        <f>IF((AP473=1),ABS($AN473),0)</f>
        <v>1</v>
      </c>
      <c r="AR473" s="32">
        <f>IF(AND($AN473=0,$AN473=$AO473),1,0)</f>
        <v>0</v>
      </c>
      <c r="AS473" s="32">
        <f>IF(AND($AO473&gt;0,$AN473&lt;$AO473),1,0)</f>
        <v>0</v>
      </c>
      <c r="AT473" s="32">
        <f>IF((AS473=1),ABS($AO473-$AN473),0)</f>
        <v>0</v>
      </c>
      <c r="AU473" s="32">
        <f>IF(AND($E473&gt;0,$E473&gt;$I473),1,0)</f>
        <v>0</v>
      </c>
      <c r="AV473" s="32">
        <f>IF((AU473=1),ABS($AO473-$AN473),0)</f>
        <v>0</v>
      </c>
      <c r="AW473" s="33"/>
    </row>
    <row r="474" ht="68.35" customHeight="1">
      <c r="A474" t="s" s="41">
        <v>494</v>
      </c>
      <c r="B474" s="42">
        <v>472</v>
      </c>
      <c r="C474" s="31">
        <v>0</v>
      </c>
      <c r="D474" s="32">
        <v>0</v>
      </c>
      <c r="E474" s="32">
        <v>0</v>
      </c>
      <c r="F474" s="32">
        <v>0</v>
      </c>
      <c r="G474" s="32">
        <v>0</v>
      </c>
      <c r="H474" s="32">
        <v>0</v>
      </c>
      <c r="I474" s="32">
        <v>0</v>
      </c>
      <c r="J474" s="32">
        <v>0</v>
      </c>
      <c r="K474" s="32">
        <f>IF(AND($C474&gt;0,$C474=$G474),1,0)</f>
        <v>0</v>
      </c>
      <c r="L474" s="32">
        <f>IF((K474=1),ABS(C474),0)</f>
        <v>0</v>
      </c>
      <c r="M474" s="32">
        <f>IF(AND($C474=0,$C474=$G474),1,0)</f>
        <v>1</v>
      </c>
      <c r="N474" s="32">
        <f>IF(AND($G474&gt;0,$C474&lt;$G474),1,0)</f>
        <v>0</v>
      </c>
      <c r="O474" s="32">
        <f>IF((N474=1),ABS($G474-$C474),0)</f>
        <v>0</v>
      </c>
      <c r="P474" s="32">
        <f>IF(AND($C474&gt;0,$C474&gt;$G474),1,0)</f>
        <v>0</v>
      </c>
      <c r="Q474" s="32">
        <f>IF((P474=1),ABS($G474-$C474),0)</f>
        <v>0</v>
      </c>
      <c r="R474" s="32">
        <f>IF(AND($D474&gt;0,$D474=$H474),1,0)</f>
        <v>0</v>
      </c>
      <c r="S474" s="32">
        <f>IF((R474=1),ABS($D474),0)</f>
        <v>0</v>
      </c>
      <c r="T474" s="32">
        <f>IF(AND($D474=0,$D474=$H474),1,0)</f>
        <v>1</v>
      </c>
      <c r="U474" s="32">
        <f>IF(AND($H474&gt;0,$D474&lt;$H474),1,0)</f>
        <v>0</v>
      </c>
      <c r="V474" s="32">
        <f>IF((U474=1),ABS($H474-$D474),0)</f>
        <v>0</v>
      </c>
      <c r="W474" s="32">
        <f>IF(AND($D474&gt;0,$D474&gt;$H474),1,0)</f>
        <v>0</v>
      </c>
      <c r="X474" s="32">
        <f>IF((W474=1),ABS($H474-$D474),0)</f>
        <v>0</v>
      </c>
      <c r="Y474" s="32">
        <f>IF(AND($E474&gt;0,$E474=$I474),1,0)</f>
        <v>0</v>
      </c>
      <c r="Z474" s="32">
        <f>IF((Y474=1),ABS($E474),0)</f>
        <v>0</v>
      </c>
      <c r="AA474" s="32">
        <f>IF(AND($E474=0,$E474=$I474),1,0)</f>
        <v>1</v>
      </c>
      <c r="AB474" s="32">
        <f>IF(AND($I474&gt;0,$E474&lt;$I474),1,0)</f>
        <v>0</v>
      </c>
      <c r="AC474" s="32">
        <f>IF((AB474=1),ABS($I474-$E474),0)</f>
        <v>0</v>
      </c>
      <c r="AD474" s="32">
        <f>IF(AND($E474&gt;0,$E474&gt;$I474),1,0)</f>
        <v>0</v>
      </c>
      <c r="AE474" s="32">
        <f>IF((AD474=1),ABS($I474-$E474),0)</f>
        <v>0</v>
      </c>
      <c r="AF474" s="32">
        <f>IF(AND($F474&gt;0,$F474=$J474),1,0)</f>
        <v>0</v>
      </c>
      <c r="AG474" s="32">
        <f>IF((AF474=1),ABS($F474),0)</f>
        <v>0</v>
      </c>
      <c r="AH474" s="32">
        <f>IF(AND($F474=0,$F474=$J474),1,0)</f>
        <v>1</v>
      </c>
      <c r="AI474" s="32">
        <f>IF(AND($F474&gt;0,$F474&lt;$J474),1,0)</f>
        <v>0</v>
      </c>
      <c r="AJ474" s="32">
        <f>IF((AI474=1),ABS($J474-$F474),0)</f>
        <v>0</v>
      </c>
      <c r="AK474" s="32">
        <f>IF(AND($F474&gt;0,$F474&gt;$J474),1,0)</f>
        <v>0</v>
      </c>
      <c r="AL474" s="32">
        <f>IF((AK474=1),ABS($J474-$F474),0)</f>
        <v>0</v>
      </c>
      <c r="AM474" s="33"/>
      <c r="AN474" s="32">
        <f>C474+F474</f>
        <v>0</v>
      </c>
      <c r="AO474" s="32">
        <f>G474+J474</f>
        <v>0</v>
      </c>
      <c r="AP474" s="32">
        <f>IF(AND($AN474&gt;0,$AN474=$AO474),1,0)</f>
        <v>0</v>
      </c>
      <c r="AQ474" s="32">
        <f>IF((AP474=1),ABS($AN474),0)</f>
        <v>0</v>
      </c>
      <c r="AR474" s="32">
        <f>IF(AND($AN474=0,$AN474=$AO474),1,0)</f>
        <v>1</v>
      </c>
      <c r="AS474" s="32">
        <f>IF(AND($AO474&gt;0,$AN474&lt;$AO474),1,0)</f>
        <v>0</v>
      </c>
      <c r="AT474" s="32">
        <f>IF((AS474=1),ABS($AO474-$AN474),0)</f>
        <v>0</v>
      </c>
      <c r="AU474" s="32">
        <f>IF(AND($E474&gt;0,$E474&gt;$I474),1,0)</f>
        <v>0</v>
      </c>
      <c r="AV474" s="32">
        <f>IF((AU474=1),ABS($AO474-$AN474),0)</f>
        <v>0</v>
      </c>
      <c r="AW474" s="33"/>
    </row>
    <row r="475" ht="56.35" customHeight="1">
      <c r="A475" t="s" s="41">
        <v>495</v>
      </c>
      <c r="B475" s="42">
        <v>473</v>
      </c>
      <c r="C475" s="31">
        <v>0</v>
      </c>
      <c r="D475" s="32">
        <v>0</v>
      </c>
      <c r="E475" s="32">
        <v>0</v>
      </c>
      <c r="F475" s="32">
        <v>0</v>
      </c>
      <c r="G475" s="32">
        <v>0</v>
      </c>
      <c r="H475" s="32">
        <v>0</v>
      </c>
      <c r="I475" s="32">
        <v>0</v>
      </c>
      <c r="J475" s="32">
        <v>0</v>
      </c>
      <c r="K475" s="32">
        <f>IF(AND($C475&gt;0,$C475=$G475),1,0)</f>
        <v>0</v>
      </c>
      <c r="L475" s="32">
        <f>IF((K475=1),ABS(C475),0)</f>
        <v>0</v>
      </c>
      <c r="M475" s="32">
        <f>IF(AND($C475=0,$C475=$G475),1,0)</f>
        <v>1</v>
      </c>
      <c r="N475" s="32">
        <f>IF(AND($G475&gt;0,$C475&lt;$G475),1,0)</f>
        <v>0</v>
      </c>
      <c r="O475" s="32">
        <f>IF((N475=1),ABS($G475-$C475),0)</f>
        <v>0</v>
      </c>
      <c r="P475" s="32">
        <f>IF(AND($C475&gt;0,$C475&gt;$G475),1,0)</f>
        <v>0</v>
      </c>
      <c r="Q475" s="32">
        <f>IF((P475=1),ABS($G475-$C475),0)</f>
        <v>0</v>
      </c>
      <c r="R475" s="32">
        <f>IF(AND($D475&gt;0,$D475=$H475),1,0)</f>
        <v>0</v>
      </c>
      <c r="S475" s="32">
        <f>IF((R475=1),ABS($D475),0)</f>
        <v>0</v>
      </c>
      <c r="T475" s="32">
        <f>IF(AND($D475=0,$D475=$H475),1,0)</f>
        <v>1</v>
      </c>
      <c r="U475" s="32">
        <f>IF(AND($H475&gt;0,$D475&lt;$H475),1,0)</f>
        <v>0</v>
      </c>
      <c r="V475" s="32">
        <f>IF((U475=1),ABS($H475-$D475),0)</f>
        <v>0</v>
      </c>
      <c r="W475" s="32">
        <f>IF(AND($D475&gt;0,$D475&gt;$H475),1,0)</f>
        <v>0</v>
      </c>
      <c r="X475" s="32">
        <f>IF((W475=1),ABS($H475-$D475),0)</f>
        <v>0</v>
      </c>
      <c r="Y475" s="32">
        <f>IF(AND($E475&gt;0,$E475=$I475),1,0)</f>
        <v>0</v>
      </c>
      <c r="Z475" s="32">
        <f>IF((Y475=1),ABS($E475),0)</f>
        <v>0</v>
      </c>
      <c r="AA475" s="32">
        <f>IF(AND($E475=0,$E475=$I475),1,0)</f>
        <v>1</v>
      </c>
      <c r="AB475" s="32">
        <f>IF(AND($I475&gt;0,$E475&lt;$I475),1,0)</f>
        <v>0</v>
      </c>
      <c r="AC475" s="32">
        <f>IF((AB475=1),ABS($I475-$E475),0)</f>
        <v>0</v>
      </c>
      <c r="AD475" s="32">
        <f>IF(AND($E475&gt;0,$E475&gt;$I475),1,0)</f>
        <v>0</v>
      </c>
      <c r="AE475" s="32">
        <f>IF((AD475=1),ABS($I475-$E475),0)</f>
        <v>0</v>
      </c>
      <c r="AF475" s="32">
        <f>IF(AND($F475&gt;0,$F475=$J475),1,0)</f>
        <v>0</v>
      </c>
      <c r="AG475" s="32">
        <f>IF((AF475=1),ABS($F475),0)</f>
        <v>0</v>
      </c>
      <c r="AH475" s="32">
        <f>IF(AND($F475=0,$F475=$J475),1,0)</f>
        <v>1</v>
      </c>
      <c r="AI475" s="32">
        <f>IF(AND($F475&gt;0,$F475&lt;$J475),1,0)</f>
        <v>0</v>
      </c>
      <c r="AJ475" s="32">
        <f>IF((AI475=1),ABS($J475-$F475),0)</f>
        <v>0</v>
      </c>
      <c r="AK475" s="32">
        <f>IF(AND($F475&gt;0,$F475&gt;$J475),1,0)</f>
        <v>0</v>
      </c>
      <c r="AL475" s="32">
        <f>IF((AK475=1),ABS($J475-$F475),0)</f>
        <v>0</v>
      </c>
      <c r="AM475" s="33"/>
      <c r="AN475" s="32">
        <f>C475+F475</f>
        <v>0</v>
      </c>
      <c r="AO475" s="32">
        <f>G475+J475</f>
        <v>0</v>
      </c>
      <c r="AP475" s="32">
        <f>IF(AND($AN475&gt;0,$AN475=$AO475),1,0)</f>
        <v>0</v>
      </c>
      <c r="AQ475" s="32">
        <f>IF((AP475=1),ABS($AN475),0)</f>
        <v>0</v>
      </c>
      <c r="AR475" s="32">
        <f>IF(AND($AN475=0,$AN475=$AO475),1,0)</f>
        <v>1</v>
      </c>
      <c r="AS475" s="32">
        <f>IF(AND($AO475&gt;0,$AN475&lt;$AO475),1,0)</f>
        <v>0</v>
      </c>
      <c r="AT475" s="32">
        <f>IF((AS475=1),ABS($AO475-$AN475),0)</f>
        <v>0</v>
      </c>
      <c r="AU475" s="32">
        <f>IF(AND($E475&gt;0,$E475&gt;$I475),1,0)</f>
        <v>0</v>
      </c>
      <c r="AV475" s="32">
        <f>IF((AU475=1),ABS($AO475-$AN475),0)</f>
        <v>0</v>
      </c>
      <c r="AW475" s="33"/>
    </row>
    <row r="476" ht="56.35" customHeight="1">
      <c r="A476" t="s" s="41">
        <v>496</v>
      </c>
      <c r="B476" s="42">
        <v>474</v>
      </c>
      <c r="C476" s="31">
        <v>0</v>
      </c>
      <c r="D476" s="32">
        <v>0</v>
      </c>
      <c r="E476" s="32">
        <v>0</v>
      </c>
      <c r="F476" s="32">
        <v>0</v>
      </c>
      <c r="G476" s="32">
        <v>0</v>
      </c>
      <c r="H476" s="32">
        <v>0</v>
      </c>
      <c r="I476" s="32">
        <v>0</v>
      </c>
      <c r="J476" s="32">
        <v>0</v>
      </c>
      <c r="K476" s="32">
        <f>IF(AND($C476&gt;0,$C476=$G476),1,0)</f>
        <v>0</v>
      </c>
      <c r="L476" s="32">
        <f>IF((K476=1),ABS(C476),0)</f>
        <v>0</v>
      </c>
      <c r="M476" s="32">
        <f>IF(AND($C476=0,$C476=$G476),1,0)</f>
        <v>1</v>
      </c>
      <c r="N476" s="32">
        <f>IF(AND($G476&gt;0,$C476&lt;$G476),1,0)</f>
        <v>0</v>
      </c>
      <c r="O476" s="32">
        <f>IF((N476=1),ABS($G476-$C476),0)</f>
        <v>0</v>
      </c>
      <c r="P476" s="32">
        <f>IF(AND($C476&gt;0,$C476&gt;$G476),1,0)</f>
        <v>0</v>
      </c>
      <c r="Q476" s="32">
        <f>IF((P476=1),ABS($G476-$C476),0)</f>
        <v>0</v>
      </c>
      <c r="R476" s="32">
        <f>IF(AND($D476&gt;0,$D476=$H476),1,0)</f>
        <v>0</v>
      </c>
      <c r="S476" s="32">
        <f>IF((R476=1),ABS($D476),0)</f>
        <v>0</v>
      </c>
      <c r="T476" s="32">
        <f>IF(AND($D476=0,$D476=$H476),1,0)</f>
        <v>1</v>
      </c>
      <c r="U476" s="32">
        <f>IF(AND($H476&gt;0,$D476&lt;$H476),1,0)</f>
        <v>0</v>
      </c>
      <c r="V476" s="32">
        <f>IF((U476=1),ABS($H476-$D476),0)</f>
        <v>0</v>
      </c>
      <c r="W476" s="32">
        <f>IF(AND($D476&gt;0,$D476&gt;$H476),1,0)</f>
        <v>0</v>
      </c>
      <c r="X476" s="32">
        <f>IF((W476=1),ABS($H476-$D476),0)</f>
        <v>0</v>
      </c>
      <c r="Y476" s="32">
        <f>IF(AND($E476&gt;0,$E476=$I476),1,0)</f>
        <v>0</v>
      </c>
      <c r="Z476" s="32">
        <f>IF((Y476=1),ABS($E476),0)</f>
        <v>0</v>
      </c>
      <c r="AA476" s="32">
        <f>IF(AND($E476=0,$E476=$I476),1,0)</f>
        <v>1</v>
      </c>
      <c r="AB476" s="32">
        <f>IF(AND($I476&gt;0,$E476&lt;$I476),1,0)</f>
        <v>0</v>
      </c>
      <c r="AC476" s="32">
        <f>IF((AB476=1),ABS($I476-$E476),0)</f>
        <v>0</v>
      </c>
      <c r="AD476" s="32">
        <f>IF(AND($E476&gt;0,$E476&gt;$I476),1,0)</f>
        <v>0</v>
      </c>
      <c r="AE476" s="32">
        <f>IF((AD476=1),ABS($I476-$E476),0)</f>
        <v>0</v>
      </c>
      <c r="AF476" s="32">
        <f>IF(AND($F476&gt;0,$F476=$J476),1,0)</f>
        <v>0</v>
      </c>
      <c r="AG476" s="32">
        <f>IF((AF476=1),ABS($F476),0)</f>
        <v>0</v>
      </c>
      <c r="AH476" s="32">
        <f>IF(AND($F476=0,$F476=$J476),1,0)</f>
        <v>1</v>
      </c>
      <c r="AI476" s="32">
        <f>IF(AND($F476&gt;0,$F476&lt;$J476),1,0)</f>
        <v>0</v>
      </c>
      <c r="AJ476" s="32">
        <f>IF((AI476=1),ABS($J476-$F476),0)</f>
        <v>0</v>
      </c>
      <c r="AK476" s="32">
        <f>IF(AND($F476&gt;0,$F476&gt;$J476),1,0)</f>
        <v>0</v>
      </c>
      <c r="AL476" s="32">
        <f>IF((AK476=1),ABS($J476-$F476),0)</f>
        <v>0</v>
      </c>
      <c r="AM476" s="33"/>
      <c r="AN476" s="32">
        <f>C476+F476</f>
        <v>0</v>
      </c>
      <c r="AO476" s="32">
        <f>G476+J476</f>
        <v>0</v>
      </c>
      <c r="AP476" s="32">
        <f>IF(AND($AN476&gt;0,$AN476=$AO476),1,0)</f>
        <v>0</v>
      </c>
      <c r="AQ476" s="32">
        <f>IF((AP476=1),ABS($AN476),0)</f>
        <v>0</v>
      </c>
      <c r="AR476" s="32">
        <f>IF(AND($AN476=0,$AN476=$AO476),1,0)</f>
        <v>1</v>
      </c>
      <c r="AS476" s="32">
        <f>IF(AND($AO476&gt;0,$AN476&lt;$AO476),1,0)</f>
        <v>0</v>
      </c>
      <c r="AT476" s="32">
        <f>IF((AS476=1),ABS($AO476-$AN476),0)</f>
        <v>0</v>
      </c>
      <c r="AU476" s="32">
        <f>IF(AND($E476&gt;0,$E476&gt;$I476),1,0)</f>
        <v>0</v>
      </c>
      <c r="AV476" s="32">
        <f>IF((AU476=1),ABS($AO476-$AN476),0)</f>
        <v>0</v>
      </c>
      <c r="AW476" s="33"/>
    </row>
    <row r="477" ht="68.35" customHeight="1">
      <c r="A477" t="s" s="41">
        <v>497</v>
      </c>
      <c r="B477" s="42">
        <v>475</v>
      </c>
      <c r="C477" s="31">
        <v>0</v>
      </c>
      <c r="D477" s="32">
        <v>0</v>
      </c>
      <c r="E477" s="32">
        <v>0</v>
      </c>
      <c r="F477" s="32">
        <v>0</v>
      </c>
      <c r="G477" s="32">
        <v>0</v>
      </c>
      <c r="H477" s="32">
        <v>0</v>
      </c>
      <c r="I477" s="32">
        <v>0</v>
      </c>
      <c r="J477" s="32">
        <v>0</v>
      </c>
      <c r="K477" s="32">
        <f>IF(AND($C477&gt;0,$C477=$G477),1,0)</f>
        <v>0</v>
      </c>
      <c r="L477" s="32">
        <f>IF((K477=1),ABS(C477),0)</f>
        <v>0</v>
      </c>
      <c r="M477" s="32">
        <f>IF(AND($C477=0,$C477=$G477),1,0)</f>
        <v>1</v>
      </c>
      <c r="N477" s="32">
        <f>IF(AND($G477&gt;0,$C477&lt;$G477),1,0)</f>
        <v>0</v>
      </c>
      <c r="O477" s="32">
        <f>IF((N477=1),ABS($G477-$C477),0)</f>
        <v>0</v>
      </c>
      <c r="P477" s="32">
        <f>IF(AND($C477&gt;0,$C477&gt;$G477),1,0)</f>
        <v>0</v>
      </c>
      <c r="Q477" s="32">
        <f>IF((P477=1),ABS($G477-$C477),0)</f>
        <v>0</v>
      </c>
      <c r="R477" s="32">
        <f>IF(AND($D477&gt;0,$D477=$H477),1,0)</f>
        <v>0</v>
      </c>
      <c r="S477" s="32">
        <f>IF((R477=1),ABS($D477),0)</f>
        <v>0</v>
      </c>
      <c r="T477" s="32">
        <f>IF(AND($D477=0,$D477=$H477),1,0)</f>
        <v>1</v>
      </c>
      <c r="U477" s="32">
        <f>IF(AND($H477&gt;0,$D477&lt;$H477),1,0)</f>
        <v>0</v>
      </c>
      <c r="V477" s="32">
        <f>IF((U477=1),ABS($H477-$D477),0)</f>
        <v>0</v>
      </c>
      <c r="W477" s="32">
        <f>IF(AND($D477&gt;0,$D477&gt;$H477),1,0)</f>
        <v>0</v>
      </c>
      <c r="X477" s="32">
        <f>IF((W477=1),ABS($H477-$D477),0)</f>
        <v>0</v>
      </c>
      <c r="Y477" s="32">
        <f>IF(AND($E477&gt;0,$E477=$I477),1,0)</f>
        <v>0</v>
      </c>
      <c r="Z477" s="32">
        <f>IF((Y477=1),ABS($E477),0)</f>
        <v>0</v>
      </c>
      <c r="AA477" s="32">
        <f>IF(AND($E477=0,$E477=$I477),1,0)</f>
        <v>1</v>
      </c>
      <c r="AB477" s="32">
        <f>IF(AND($I477&gt;0,$E477&lt;$I477),1,0)</f>
        <v>0</v>
      </c>
      <c r="AC477" s="32">
        <f>IF((AB477=1),ABS($I477-$E477),0)</f>
        <v>0</v>
      </c>
      <c r="AD477" s="32">
        <f>IF(AND($E477&gt;0,$E477&gt;$I477),1,0)</f>
        <v>0</v>
      </c>
      <c r="AE477" s="32">
        <f>IF((AD477=1),ABS($I477-$E477),0)</f>
        <v>0</v>
      </c>
      <c r="AF477" s="32">
        <f>IF(AND($F477&gt;0,$F477=$J477),1,0)</f>
        <v>0</v>
      </c>
      <c r="AG477" s="32">
        <f>IF((AF477=1),ABS($F477),0)</f>
        <v>0</v>
      </c>
      <c r="AH477" s="32">
        <f>IF(AND($F477=0,$F477=$J477),1,0)</f>
        <v>1</v>
      </c>
      <c r="AI477" s="32">
        <f>IF(AND($F477&gt;0,$F477&lt;$J477),1,0)</f>
        <v>0</v>
      </c>
      <c r="AJ477" s="32">
        <f>IF((AI477=1),ABS($J477-$F477),0)</f>
        <v>0</v>
      </c>
      <c r="AK477" s="32">
        <f>IF(AND($F477&gt;0,$F477&gt;$J477),1,0)</f>
        <v>0</v>
      </c>
      <c r="AL477" s="32">
        <f>IF((AK477=1),ABS($J477-$F477),0)</f>
        <v>0</v>
      </c>
      <c r="AM477" s="33"/>
      <c r="AN477" s="32">
        <f>C477+F477</f>
        <v>0</v>
      </c>
      <c r="AO477" s="32">
        <f>G477+J477</f>
        <v>0</v>
      </c>
      <c r="AP477" s="32">
        <f>IF(AND($AN477&gt;0,$AN477=$AO477),1,0)</f>
        <v>0</v>
      </c>
      <c r="AQ477" s="32">
        <f>IF((AP477=1),ABS($AN477),0)</f>
        <v>0</v>
      </c>
      <c r="AR477" s="32">
        <f>IF(AND($AN477=0,$AN477=$AO477),1,0)</f>
        <v>1</v>
      </c>
      <c r="AS477" s="32">
        <f>IF(AND($AO477&gt;0,$AN477&lt;$AO477),1,0)</f>
        <v>0</v>
      </c>
      <c r="AT477" s="32">
        <f>IF((AS477=1),ABS($AO477-$AN477),0)</f>
        <v>0</v>
      </c>
      <c r="AU477" s="32">
        <f>IF(AND($E477&gt;0,$E477&gt;$I477),1,0)</f>
        <v>0</v>
      </c>
      <c r="AV477" s="32">
        <f>IF((AU477=1),ABS($AO477-$AN477),0)</f>
        <v>0</v>
      </c>
      <c r="AW477" s="33"/>
    </row>
    <row r="478" ht="44.35" customHeight="1">
      <c r="A478" t="s" s="41">
        <v>498</v>
      </c>
      <c r="B478" s="42">
        <v>476</v>
      </c>
      <c r="C478" s="31">
        <v>1</v>
      </c>
      <c r="D478" s="32">
        <v>1</v>
      </c>
      <c r="E478" s="32">
        <v>0</v>
      </c>
      <c r="F478" s="32">
        <v>0</v>
      </c>
      <c r="G478" s="32">
        <v>1</v>
      </c>
      <c r="H478" s="32">
        <v>1</v>
      </c>
      <c r="I478" s="32">
        <v>0</v>
      </c>
      <c r="J478" s="32">
        <v>0</v>
      </c>
      <c r="K478" s="32">
        <f>IF(AND($C478&gt;0,$C478=$G478),1,0)</f>
        <v>1</v>
      </c>
      <c r="L478" s="32">
        <f>IF((K478=1),ABS(C478),0)</f>
        <v>1</v>
      </c>
      <c r="M478" s="32">
        <f>IF(AND($C478=0,$C478=$G478),1,0)</f>
        <v>0</v>
      </c>
      <c r="N478" s="32">
        <f>IF(AND($G478&gt;0,$C478&lt;$G478),1,0)</f>
        <v>0</v>
      </c>
      <c r="O478" s="32">
        <f>IF((N478=1),ABS($G478-$C478),0)</f>
        <v>0</v>
      </c>
      <c r="P478" s="32">
        <f>IF(AND($C478&gt;0,$C478&gt;$G478),1,0)</f>
        <v>0</v>
      </c>
      <c r="Q478" s="32">
        <f>IF((P478=1),ABS($G478-$C478),0)</f>
        <v>0</v>
      </c>
      <c r="R478" s="32">
        <f>IF(AND($D478&gt;0,$D478=$H478),1,0)</f>
        <v>1</v>
      </c>
      <c r="S478" s="32">
        <f>IF((R478=1),ABS($D478),0)</f>
        <v>1</v>
      </c>
      <c r="T478" s="32">
        <f>IF(AND($D478=0,$D478=$H478),1,0)</f>
        <v>0</v>
      </c>
      <c r="U478" s="32">
        <f>IF(AND($H478&gt;0,$D478&lt;$H478),1,0)</f>
        <v>0</v>
      </c>
      <c r="V478" s="32">
        <f>IF((U478=1),ABS($H478-$D478),0)</f>
        <v>0</v>
      </c>
      <c r="W478" s="32">
        <f>IF(AND($D478&gt;0,$D478&gt;$H478),1,0)</f>
        <v>0</v>
      </c>
      <c r="X478" s="32">
        <f>IF((W478=1),ABS($H478-$D478),0)</f>
        <v>0</v>
      </c>
      <c r="Y478" s="32">
        <f>IF(AND($E478&gt;0,$E478=$I478),1,0)</f>
        <v>0</v>
      </c>
      <c r="Z478" s="32">
        <f>IF((Y478=1),ABS($E478),0)</f>
        <v>0</v>
      </c>
      <c r="AA478" s="32">
        <f>IF(AND($E478=0,$E478=$I478),1,0)</f>
        <v>1</v>
      </c>
      <c r="AB478" s="32">
        <f>IF(AND($I478&gt;0,$E478&lt;$I478),1,0)</f>
        <v>0</v>
      </c>
      <c r="AC478" s="32">
        <f>IF((AB478=1),ABS($I478-$E478),0)</f>
        <v>0</v>
      </c>
      <c r="AD478" s="32">
        <f>IF(AND($E478&gt;0,$E478&gt;$I478),1,0)</f>
        <v>0</v>
      </c>
      <c r="AE478" s="32">
        <f>IF((AD478=1),ABS($I478-$E478),0)</f>
        <v>0</v>
      </c>
      <c r="AF478" s="32">
        <f>IF(AND($F478&gt;0,$F478=$J478),1,0)</f>
        <v>0</v>
      </c>
      <c r="AG478" s="32">
        <f>IF((AF478=1),ABS($F478),0)</f>
        <v>0</v>
      </c>
      <c r="AH478" s="32">
        <f>IF(AND($F478=0,$F478=$J478),1,0)</f>
        <v>1</v>
      </c>
      <c r="AI478" s="32">
        <f>IF(AND($F478&gt;0,$F478&lt;$J478),1,0)</f>
        <v>0</v>
      </c>
      <c r="AJ478" s="32">
        <f>IF((AI478=1),ABS($J478-$F478),0)</f>
        <v>0</v>
      </c>
      <c r="AK478" s="32">
        <f>IF(AND($F478&gt;0,$F478&gt;$J478),1,0)</f>
        <v>0</v>
      </c>
      <c r="AL478" s="32">
        <f>IF((AK478=1),ABS($J478-$F478),0)</f>
        <v>0</v>
      </c>
      <c r="AM478" s="33"/>
      <c r="AN478" s="32">
        <f>C478+F478</f>
        <v>1</v>
      </c>
      <c r="AO478" s="32">
        <f>G478+J478</f>
        <v>1</v>
      </c>
      <c r="AP478" s="32">
        <f>IF(AND($AN478&gt;0,$AN478=$AO478),1,0)</f>
        <v>1</v>
      </c>
      <c r="AQ478" s="32">
        <f>IF((AP478=1),ABS($AN478),0)</f>
        <v>1</v>
      </c>
      <c r="AR478" s="32">
        <f>IF(AND($AN478=0,$AN478=$AO478),1,0)</f>
        <v>0</v>
      </c>
      <c r="AS478" s="32">
        <f>IF(AND($AO478&gt;0,$AN478&lt;$AO478),1,0)</f>
        <v>0</v>
      </c>
      <c r="AT478" s="32">
        <f>IF((AS478=1),ABS($AO478-$AN478),0)</f>
        <v>0</v>
      </c>
      <c r="AU478" s="32">
        <f>IF(AND($E478&gt;0,$E478&gt;$I478),1,0)</f>
        <v>0</v>
      </c>
      <c r="AV478" s="32">
        <f>IF((AU478=1),ABS($AO478-$AN478),0)</f>
        <v>0</v>
      </c>
      <c r="AW478" s="33"/>
    </row>
    <row r="479" ht="32.35" customHeight="1">
      <c r="A479" t="s" s="41">
        <v>499</v>
      </c>
      <c r="B479" s="42">
        <v>477</v>
      </c>
      <c r="C479" s="31">
        <v>0</v>
      </c>
      <c r="D479" s="32">
        <v>0</v>
      </c>
      <c r="E479" s="32">
        <v>0</v>
      </c>
      <c r="F479" s="32">
        <v>0</v>
      </c>
      <c r="G479" s="32">
        <v>0</v>
      </c>
      <c r="H479" s="32">
        <v>0</v>
      </c>
      <c r="I479" s="32">
        <v>0</v>
      </c>
      <c r="J479" s="32">
        <v>0</v>
      </c>
      <c r="K479" s="32">
        <f>IF(AND($C479&gt;0,$C479=$G479),1,0)</f>
        <v>0</v>
      </c>
      <c r="L479" s="32">
        <f>IF((K479=1),ABS(C479),0)</f>
        <v>0</v>
      </c>
      <c r="M479" s="32">
        <f>IF(AND($C479=0,$C479=$G479),1,0)</f>
        <v>1</v>
      </c>
      <c r="N479" s="32">
        <f>IF(AND($G479&gt;0,$C479&lt;$G479),1,0)</f>
        <v>0</v>
      </c>
      <c r="O479" s="32">
        <f>IF((N479=1),ABS($G479-$C479),0)</f>
        <v>0</v>
      </c>
      <c r="P479" s="32">
        <f>IF(AND($C479&gt;0,$C479&gt;$G479),1,0)</f>
        <v>0</v>
      </c>
      <c r="Q479" s="32">
        <f>IF((P479=1),ABS($G479-$C479),0)</f>
        <v>0</v>
      </c>
      <c r="R479" s="32">
        <f>IF(AND($D479&gt;0,$D479=$H479),1,0)</f>
        <v>0</v>
      </c>
      <c r="S479" s="32">
        <f>IF((R479=1),ABS($D479),0)</f>
        <v>0</v>
      </c>
      <c r="T479" s="32">
        <f>IF(AND($D479=0,$D479=$H479),1,0)</f>
        <v>1</v>
      </c>
      <c r="U479" s="32">
        <f>IF(AND($H479&gt;0,$D479&lt;$H479),1,0)</f>
        <v>0</v>
      </c>
      <c r="V479" s="32">
        <f>IF((U479=1),ABS($H479-$D479),0)</f>
        <v>0</v>
      </c>
      <c r="W479" s="32">
        <f>IF(AND($D479&gt;0,$D479&gt;$H479),1,0)</f>
        <v>0</v>
      </c>
      <c r="X479" s="32">
        <f>IF((W479=1),ABS($H479-$D479),0)</f>
        <v>0</v>
      </c>
      <c r="Y479" s="32">
        <f>IF(AND($E479&gt;0,$E479=$I479),1,0)</f>
        <v>0</v>
      </c>
      <c r="Z479" s="32">
        <f>IF((Y479=1),ABS($E479),0)</f>
        <v>0</v>
      </c>
      <c r="AA479" s="32">
        <f>IF(AND($E479=0,$E479=$I479),1,0)</f>
        <v>1</v>
      </c>
      <c r="AB479" s="32">
        <f>IF(AND($I479&gt;0,$E479&lt;$I479),1,0)</f>
        <v>0</v>
      </c>
      <c r="AC479" s="32">
        <f>IF((AB479=1),ABS($I479-$E479),0)</f>
        <v>0</v>
      </c>
      <c r="AD479" s="32">
        <f>IF(AND($E479&gt;0,$E479&gt;$I479),1,0)</f>
        <v>0</v>
      </c>
      <c r="AE479" s="32">
        <f>IF((AD479=1),ABS($I479-$E479),0)</f>
        <v>0</v>
      </c>
      <c r="AF479" s="32">
        <f>IF(AND($F479&gt;0,$F479=$J479),1,0)</f>
        <v>0</v>
      </c>
      <c r="AG479" s="32">
        <f>IF((AF479=1),ABS($F479),0)</f>
        <v>0</v>
      </c>
      <c r="AH479" s="32">
        <f>IF(AND($F479=0,$F479=$J479),1,0)</f>
        <v>1</v>
      </c>
      <c r="AI479" s="32">
        <f>IF(AND($F479&gt;0,$F479&lt;$J479),1,0)</f>
        <v>0</v>
      </c>
      <c r="AJ479" s="32">
        <f>IF((AI479=1),ABS($J479-$F479),0)</f>
        <v>0</v>
      </c>
      <c r="AK479" s="32">
        <f>IF(AND($F479&gt;0,$F479&gt;$J479),1,0)</f>
        <v>0</v>
      </c>
      <c r="AL479" s="32">
        <f>IF((AK479=1),ABS($J479-$F479),0)</f>
        <v>0</v>
      </c>
      <c r="AM479" s="33"/>
      <c r="AN479" s="32">
        <f>C479+F479</f>
        <v>0</v>
      </c>
      <c r="AO479" s="32">
        <f>G479+J479</f>
        <v>0</v>
      </c>
      <c r="AP479" s="32">
        <f>IF(AND($AN479&gt;0,$AN479=$AO479),1,0)</f>
        <v>0</v>
      </c>
      <c r="AQ479" s="32">
        <f>IF((AP479=1),ABS($AN479),0)</f>
        <v>0</v>
      </c>
      <c r="AR479" s="32">
        <f>IF(AND($AN479=0,$AN479=$AO479),1,0)</f>
        <v>1</v>
      </c>
      <c r="AS479" s="32">
        <f>IF(AND($AO479&gt;0,$AN479&lt;$AO479),1,0)</f>
        <v>0</v>
      </c>
      <c r="AT479" s="32">
        <f>IF((AS479=1),ABS($AO479-$AN479),0)</f>
        <v>0</v>
      </c>
      <c r="AU479" s="32">
        <f>IF(AND($E479&gt;0,$E479&gt;$I479),1,0)</f>
        <v>0</v>
      </c>
      <c r="AV479" s="32">
        <f>IF((AU479=1),ABS($AO479-$AN479),0)</f>
        <v>0</v>
      </c>
      <c r="AW479" s="33"/>
    </row>
    <row r="480" ht="68.35" customHeight="1">
      <c r="A480" t="s" s="41">
        <v>500</v>
      </c>
      <c r="B480" s="42">
        <v>478</v>
      </c>
      <c r="C480" s="31">
        <v>0</v>
      </c>
      <c r="D480" s="32">
        <v>0</v>
      </c>
      <c r="E480" s="32">
        <v>0</v>
      </c>
      <c r="F480" s="32">
        <v>0</v>
      </c>
      <c r="G480" s="32">
        <v>0</v>
      </c>
      <c r="H480" s="32">
        <v>0</v>
      </c>
      <c r="I480" s="32">
        <v>0</v>
      </c>
      <c r="J480" s="32">
        <v>0</v>
      </c>
      <c r="K480" s="32">
        <f>IF(AND($C480&gt;0,$C480=$G480),1,0)</f>
        <v>0</v>
      </c>
      <c r="L480" s="32">
        <f>IF((K480=1),ABS(C480),0)</f>
        <v>0</v>
      </c>
      <c r="M480" s="32">
        <f>IF(AND($C480=0,$C480=$G480),1,0)</f>
        <v>1</v>
      </c>
      <c r="N480" s="32">
        <f>IF(AND($G480&gt;0,$C480&lt;$G480),1,0)</f>
        <v>0</v>
      </c>
      <c r="O480" s="32">
        <f>IF((N480=1),ABS($G480-$C480),0)</f>
        <v>0</v>
      </c>
      <c r="P480" s="32">
        <f>IF(AND($C480&gt;0,$C480&gt;$G480),1,0)</f>
        <v>0</v>
      </c>
      <c r="Q480" s="32">
        <f>IF((P480=1),ABS($G480-$C480),0)</f>
        <v>0</v>
      </c>
      <c r="R480" s="32">
        <f>IF(AND($D480&gt;0,$D480=$H480),1,0)</f>
        <v>0</v>
      </c>
      <c r="S480" s="32">
        <f>IF((R480=1),ABS($D480),0)</f>
        <v>0</v>
      </c>
      <c r="T480" s="32">
        <f>IF(AND($D480=0,$D480=$H480),1,0)</f>
        <v>1</v>
      </c>
      <c r="U480" s="32">
        <f>IF(AND($H480&gt;0,$D480&lt;$H480),1,0)</f>
        <v>0</v>
      </c>
      <c r="V480" s="32">
        <f>IF((U480=1),ABS($H480-$D480),0)</f>
        <v>0</v>
      </c>
      <c r="W480" s="32">
        <f>IF(AND($D480&gt;0,$D480&gt;$H480),1,0)</f>
        <v>0</v>
      </c>
      <c r="X480" s="32">
        <f>IF((W480=1),ABS($H480-$D480),0)</f>
        <v>0</v>
      </c>
      <c r="Y480" s="32">
        <f>IF(AND($E480&gt;0,$E480=$I480),1,0)</f>
        <v>0</v>
      </c>
      <c r="Z480" s="32">
        <f>IF((Y480=1),ABS($E480),0)</f>
        <v>0</v>
      </c>
      <c r="AA480" s="32">
        <f>IF(AND($E480=0,$E480=$I480),1,0)</f>
        <v>1</v>
      </c>
      <c r="AB480" s="32">
        <f>IF(AND($I480&gt;0,$E480&lt;$I480),1,0)</f>
        <v>0</v>
      </c>
      <c r="AC480" s="32">
        <f>IF((AB480=1),ABS($I480-$E480),0)</f>
        <v>0</v>
      </c>
      <c r="AD480" s="32">
        <f>IF(AND($E480&gt;0,$E480&gt;$I480),1,0)</f>
        <v>0</v>
      </c>
      <c r="AE480" s="32">
        <f>IF((AD480=1),ABS($I480-$E480),0)</f>
        <v>0</v>
      </c>
      <c r="AF480" s="32">
        <f>IF(AND($F480&gt;0,$F480=$J480),1,0)</f>
        <v>0</v>
      </c>
      <c r="AG480" s="32">
        <f>IF((AF480=1),ABS($F480),0)</f>
        <v>0</v>
      </c>
      <c r="AH480" s="32">
        <f>IF(AND($F480=0,$F480=$J480),1,0)</f>
        <v>1</v>
      </c>
      <c r="AI480" s="32">
        <f>IF(AND($F480&gt;0,$F480&lt;$J480),1,0)</f>
        <v>0</v>
      </c>
      <c r="AJ480" s="32">
        <f>IF((AI480=1),ABS($J480-$F480),0)</f>
        <v>0</v>
      </c>
      <c r="AK480" s="32">
        <f>IF(AND($F480&gt;0,$F480&gt;$J480),1,0)</f>
        <v>0</v>
      </c>
      <c r="AL480" s="32">
        <f>IF((AK480=1),ABS($J480-$F480),0)</f>
        <v>0</v>
      </c>
      <c r="AM480" s="33"/>
      <c r="AN480" s="32">
        <f>C480+F480</f>
        <v>0</v>
      </c>
      <c r="AO480" s="32">
        <f>G480+J480</f>
        <v>0</v>
      </c>
      <c r="AP480" s="32">
        <f>IF(AND($AN480&gt;0,$AN480=$AO480),1,0)</f>
        <v>0</v>
      </c>
      <c r="AQ480" s="32">
        <f>IF((AP480=1),ABS($AN480),0)</f>
        <v>0</v>
      </c>
      <c r="AR480" s="32">
        <f>IF(AND($AN480=0,$AN480=$AO480),1,0)</f>
        <v>1</v>
      </c>
      <c r="AS480" s="32">
        <f>IF(AND($AO480&gt;0,$AN480&lt;$AO480),1,0)</f>
        <v>0</v>
      </c>
      <c r="AT480" s="32">
        <f>IF((AS480=1),ABS($AO480-$AN480),0)</f>
        <v>0</v>
      </c>
      <c r="AU480" s="32">
        <f>IF(AND($E480&gt;0,$E480&gt;$I480),1,0)</f>
        <v>0</v>
      </c>
      <c r="AV480" s="32">
        <f>IF((AU480=1),ABS($AO480-$AN480),0)</f>
        <v>0</v>
      </c>
      <c r="AW480" s="33"/>
    </row>
    <row r="481" ht="80.35" customHeight="1">
      <c r="A481" t="s" s="41">
        <v>501</v>
      </c>
      <c r="B481" s="42">
        <v>479</v>
      </c>
      <c r="C481" s="31">
        <v>0</v>
      </c>
      <c r="D481" s="32">
        <v>0</v>
      </c>
      <c r="E481" s="32">
        <v>0</v>
      </c>
      <c r="F481" s="32">
        <v>0</v>
      </c>
      <c r="G481" s="32">
        <v>0</v>
      </c>
      <c r="H481" s="32">
        <v>0</v>
      </c>
      <c r="I481" s="32">
        <v>0</v>
      </c>
      <c r="J481" s="32">
        <v>0</v>
      </c>
      <c r="K481" s="32">
        <f>IF(AND($C481&gt;0,$C481=$G481),1,0)</f>
        <v>0</v>
      </c>
      <c r="L481" s="32">
        <f>IF((K481=1),ABS(C481),0)</f>
        <v>0</v>
      </c>
      <c r="M481" s="32">
        <f>IF(AND($C481=0,$C481=$G481),1,0)</f>
        <v>1</v>
      </c>
      <c r="N481" s="32">
        <f>IF(AND($G481&gt;0,$C481&lt;$G481),1,0)</f>
        <v>0</v>
      </c>
      <c r="O481" s="32">
        <f>IF((N481=1),ABS($G481-$C481),0)</f>
        <v>0</v>
      </c>
      <c r="P481" s="32">
        <f>IF(AND($C481&gt;0,$C481&gt;$G481),1,0)</f>
        <v>0</v>
      </c>
      <c r="Q481" s="32">
        <f>IF((P481=1),ABS($G481-$C481),0)</f>
        <v>0</v>
      </c>
      <c r="R481" s="32">
        <f>IF(AND($D481&gt;0,$D481=$H481),1,0)</f>
        <v>0</v>
      </c>
      <c r="S481" s="32">
        <f>IF((R481=1),ABS($D481),0)</f>
        <v>0</v>
      </c>
      <c r="T481" s="32">
        <f>IF(AND($D481=0,$D481=$H481),1,0)</f>
        <v>1</v>
      </c>
      <c r="U481" s="32">
        <f>IF(AND($H481&gt;0,$D481&lt;$H481),1,0)</f>
        <v>0</v>
      </c>
      <c r="V481" s="32">
        <f>IF((U481=1),ABS($H481-$D481),0)</f>
        <v>0</v>
      </c>
      <c r="W481" s="32">
        <f>IF(AND($D481&gt;0,$D481&gt;$H481),1,0)</f>
        <v>0</v>
      </c>
      <c r="X481" s="32">
        <f>IF((W481=1),ABS($H481-$D481),0)</f>
        <v>0</v>
      </c>
      <c r="Y481" s="32">
        <f>IF(AND($E481&gt;0,$E481=$I481),1,0)</f>
        <v>0</v>
      </c>
      <c r="Z481" s="32">
        <f>IF((Y481=1),ABS($E481),0)</f>
        <v>0</v>
      </c>
      <c r="AA481" s="32">
        <f>IF(AND($E481=0,$E481=$I481),1,0)</f>
        <v>1</v>
      </c>
      <c r="AB481" s="32">
        <f>IF(AND($I481&gt;0,$E481&lt;$I481),1,0)</f>
        <v>0</v>
      </c>
      <c r="AC481" s="32">
        <f>IF((AB481=1),ABS($I481-$E481),0)</f>
        <v>0</v>
      </c>
      <c r="AD481" s="32">
        <f>IF(AND($E481&gt;0,$E481&gt;$I481),1,0)</f>
        <v>0</v>
      </c>
      <c r="AE481" s="32">
        <f>IF((AD481=1),ABS($I481-$E481),0)</f>
        <v>0</v>
      </c>
      <c r="AF481" s="32">
        <f>IF(AND($F481&gt;0,$F481=$J481),1,0)</f>
        <v>0</v>
      </c>
      <c r="AG481" s="32">
        <f>IF((AF481=1),ABS($F481),0)</f>
        <v>0</v>
      </c>
      <c r="AH481" s="32">
        <f>IF(AND($F481=0,$F481=$J481),1,0)</f>
        <v>1</v>
      </c>
      <c r="AI481" s="32">
        <f>IF(AND($F481&gt;0,$F481&lt;$J481),1,0)</f>
        <v>0</v>
      </c>
      <c r="AJ481" s="32">
        <f>IF((AI481=1),ABS($J481-$F481),0)</f>
        <v>0</v>
      </c>
      <c r="AK481" s="32">
        <f>IF(AND($F481&gt;0,$F481&gt;$J481),1,0)</f>
        <v>0</v>
      </c>
      <c r="AL481" s="32">
        <f>IF((AK481=1),ABS($J481-$F481),0)</f>
        <v>0</v>
      </c>
      <c r="AM481" s="33"/>
      <c r="AN481" s="32">
        <f>C481+F481</f>
        <v>0</v>
      </c>
      <c r="AO481" s="32">
        <f>G481+J481</f>
        <v>0</v>
      </c>
      <c r="AP481" s="32">
        <f>IF(AND($AN481&gt;0,$AN481=$AO481),1,0)</f>
        <v>0</v>
      </c>
      <c r="AQ481" s="32">
        <f>IF((AP481=1),ABS($AN481),0)</f>
        <v>0</v>
      </c>
      <c r="AR481" s="32">
        <f>IF(AND($AN481=0,$AN481=$AO481),1,0)</f>
        <v>1</v>
      </c>
      <c r="AS481" s="32">
        <f>IF(AND($AO481&gt;0,$AN481&lt;$AO481),1,0)</f>
        <v>0</v>
      </c>
      <c r="AT481" s="32">
        <f>IF((AS481=1),ABS($AO481-$AN481),0)</f>
        <v>0</v>
      </c>
      <c r="AU481" s="32">
        <f>IF(AND($E481&gt;0,$E481&gt;$I481),1,0)</f>
        <v>0</v>
      </c>
      <c r="AV481" s="32">
        <f>IF((AU481=1),ABS($AO481-$AN481),0)</f>
        <v>0</v>
      </c>
      <c r="AW481" s="33"/>
    </row>
    <row r="482" ht="32.35" customHeight="1">
      <c r="A482" t="s" s="41">
        <v>502</v>
      </c>
      <c r="B482" s="42">
        <v>480</v>
      </c>
      <c r="C482" s="31">
        <v>0</v>
      </c>
      <c r="D482" s="32">
        <v>0</v>
      </c>
      <c r="E482" s="32">
        <v>0</v>
      </c>
      <c r="F482" s="32">
        <v>0</v>
      </c>
      <c r="G482" s="32">
        <v>0</v>
      </c>
      <c r="H482" s="32">
        <v>0</v>
      </c>
      <c r="I482" s="32">
        <v>0</v>
      </c>
      <c r="J482" s="32">
        <v>0</v>
      </c>
      <c r="K482" s="32">
        <f>IF(AND($C482&gt;0,$C482=$G482),1,0)</f>
        <v>0</v>
      </c>
      <c r="L482" s="32">
        <f>IF((K482=1),ABS(C482),0)</f>
        <v>0</v>
      </c>
      <c r="M482" s="32">
        <f>IF(AND($C482=0,$C482=$G482),1,0)</f>
        <v>1</v>
      </c>
      <c r="N482" s="32">
        <f>IF(AND($G482&gt;0,$C482&lt;$G482),1,0)</f>
        <v>0</v>
      </c>
      <c r="O482" s="32">
        <f>IF((N482=1),ABS($G482-$C482),0)</f>
        <v>0</v>
      </c>
      <c r="P482" s="32">
        <f>IF(AND($C482&gt;0,$C482&gt;$G482),1,0)</f>
        <v>0</v>
      </c>
      <c r="Q482" s="32">
        <f>IF((P482=1),ABS($G482-$C482),0)</f>
        <v>0</v>
      </c>
      <c r="R482" s="32">
        <f>IF(AND($D482&gt;0,$D482=$H482),1,0)</f>
        <v>0</v>
      </c>
      <c r="S482" s="32">
        <f>IF((R482=1),ABS($D482),0)</f>
        <v>0</v>
      </c>
      <c r="T482" s="32">
        <f>IF(AND($D482=0,$D482=$H482),1,0)</f>
        <v>1</v>
      </c>
      <c r="U482" s="32">
        <f>IF(AND($H482&gt;0,$D482&lt;$H482),1,0)</f>
        <v>0</v>
      </c>
      <c r="V482" s="32">
        <f>IF((U482=1),ABS($H482-$D482),0)</f>
        <v>0</v>
      </c>
      <c r="W482" s="32">
        <f>IF(AND($D482&gt;0,$D482&gt;$H482),1,0)</f>
        <v>0</v>
      </c>
      <c r="X482" s="32">
        <f>IF((W482=1),ABS($H482-$D482),0)</f>
        <v>0</v>
      </c>
      <c r="Y482" s="32">
        <f>IF(AND($E482&gt;0,$E482=$I482),1,0)</f>
        <v>0</v>
      </c>
      <c r="Z482" s="32">
        <f>IF((Y482=1),ABS($E482),0)</f>
        <v>0</v>
      </c>
      <c r="AA482" s="32">
        <f>IF(AND($E482=0,$E482=$I482),1,0)</f>
        <v>1</v>
      </c>
      <c r="AB482" s="32">
        <f>IF(AND($I482&gt;0,$E482&lt;$I482),1,0)</f>
        <v>0</v>
      </c>
      <c r="AC482" s="32">
        <f>IF((AB482=1),ABS($I482-$E482),0)</f>
        <v>0</v>
      </c>
      <c r="AD482" s="32">
        <f>IF(AND($E482&gt;0,$E482&gt;$I482),1,0)</f>
        <v>0</v>
      </c>
      <c r="AE482" s="32">
        <f>IF((AD482=1),ABS($I482-$E482),0)</f>
        <v>0</v>
      </c>
      <c r="AF482" s="32">
        <f>IF(AND($F482&gt;0,$F482=$J482),1,0)</f>
        <v>0</v>
      </c>
      <c r="AG482" s="32">
        <f>IF((AF482=1),ABS($F482),0)</f>
        <v>0</v>
      </c>
      <c r="AH482" s="32">
        <f>IF(AND($F482=0,$F482=$J482),1,0)</f>
        <v>1</v>
      </c>
      <c r="AI482" s="32">
        <f>IF(AND($F482&gt;0,$F482&lt;$J482),1,0)</f>
        <v>0</v>
      </c>
      <c r="AJ482" s="32">
        <f>IF((AI482=1),ABS($J482-$F482),0)</f>
        <v>0</v>
      </c>
      <c r="AK482" s="32">
        <f>IF(AND($F482&gt;0,$F482&gt;$J482),1,0)</f>
        <v>0</v>
      </c>
      <c r="AL482" s="32">
        <f>IF((AK482=1),ABS($J482-$F482),0)</f>
        <v>0</v>
      </c>
      <c r="AM482" s="33"/>
      <c r="AN482" s="32">
        <f>C482+F482</f>
        <v>0</v>
      </c>
      <c r="AO482" s="32">
        <f>G482+J482</f>
        <v>0</v>
      </c>
      <c r="AP482" s="32">
        <f>IF(AND($AN482&gt;0,$AN482=$AO482),1,0)</f>
        <v>0</v>
      </c>
      <c r="AQ482" s="32">
        <f>IF((AP482=1),ABS($AN482),0)</f>
        <v>0</v>
      </c>
      <c r="AR482" s="32">
        <f>IF(AND($AN482=0,$AN482=$AO482),1,0)</f>
        <v>1</v>
      </c>
      <c r="AS482" s="32">
        <f>IF(AND($AO482&gt;0,$AN482&lt;$AO482),1,0)</f>
        <v>0</v>
      </c>
      <c r="AT482" s="32">
        <f>IF((AS482=1),ABS($AO482-$AN482),0)</f>
        <v>0</v>
      </c>
      <c r="AU482" s="32">
        <f>IF(AND($E482&gt;0,$E482&gt;$I482),1,0)</f>
        <v>0</v>
      </c>
      <c r="AV482" s="32">
        <f>IF((AU482=1),ABS($AO482-$AN482),0)</f>
        <v>0</v>
      </c>
      <c r="AW482" s="33"/>
    </row>
    <row r="483" ht="32.35" customHeight="1">
      <c r="A483" t="s" s="41">
        <v>503</v>
      </c>
      <c r="B483" s="42">
        <v>481</v>
      </c>
      <c r="C483" s="31">
        <v>1</v>
      </c>
      <c r="D483" s="32">
        <v>0</v>
      </c>
      <c r="E483" s="32">
        <v>1</v>
      </c>
      <c r="F483" s="32">
        <v>0</v>
      </c>
      <c r="G483" s="32">
        <v>1</v>
      </c>
      <c r="H483" s="32">
        <v>0</v>
      </c>
      <c r="I483" s="32">
        <v>1</v>
      </c>
      <c r="J483" s="32">
        <v>0</v>
      </c>
      <c r="K483" s="32">
        <f>IF(AND($C483&gt;0,$C483=$G483),1,0)</f>
        <v>1</v>
      </c>
      <c r="L483" s="32">
        <f>IF((K483=1),ABS(C483),0)</f>
        <v>1</v>
      </c>
      <c r="M483" s="32">
        <f>IF(AND($C483=0,$C483=$G483),1,0)</f>
        <v>0</v>
      </c>
      <c r="N483" s="32">
        <f>IF(AND($G483&gt;0,$C483&lt;$G483),1,0)</f>
        <v>0</v>
      </c>
      <c r="O483" s="32">
        <f>IF((N483=1),ABS($G483-$C483),0)</f>
        <v>0</v>
      </c>
      <c r="P483" s="32">
        <f>IF(AND($C483&gt;0,$C483&gt;$G483),1,0)</f>
        <v>0</v>
      </c>
      <c r="Q483" s="32">
        <f>IF((P483=1),ABS($G483-$C483),0)</f>
        <v>0</v>
      </c>
      <c r="R483" s="32">
        <f>IF(AND($D483&gt;0,$D483=$H483),1,0)</f>
        <v>0</v>
      </c>
      <c r="S483" s="32">
        <f>IF((R483=1),ABS($D483),0)</f>
        <v>0</v>
      </c>
      <c r="T483" s="32">
        <f>IF(AND($D483=0,$D483=$H483),1,0)</f>
        <v>1</v>
      </c>
      <c r="U483" s="32">
        <f>IF(AND($H483&gt;0,$D483&lt;$H483),1,0)</f>
        <v>0</v>
      </c>
      <c r="V483" s="32">
        <f>IF((U483=1),ABS($H483-$D483),0)</f>
        <v>0</v>
      </c>
      <c r="W483" s="32">
        <f>IF(AND($D483&gt;0,$D483&gt;$H483),1,0)</f>
        <v>0</v>
      </c>
      <c r="X483" s="32">
        <f>IF((W483=1),ABS($H483-$D483),0)</f>
        <v>0</v>
      </c>
      <c r="Y483" s="32">
        <f>IF(AND($E483&gt;0,$E483=$I483),1,0)</f>
        <v>1</v>
      </c>
      <c r="Z483" s="32">
        <f>IF((Y483=1),ABS($E483),0)</f>
        <v>1</v>
      </c>
      <c r="AA483" s="32">
        <f>IF(AND($E483=0,$E483=$I483),1,0)</f>
        <v>0</v>
      </c>
      <c r="AB483" s="32">
        <f>IF(AND($I483&gt;0,$E483&lt;$I483),1,0)</f>
        <v>0</v>
      </c>
      <c r="AC483" s="32">
        <f>IF((AB483=1),ABS($I483-$E483),0)</f>
        <v>0</v>
      </c>
      <c r="AD483" s="32">
        <f>IF(AND($E483&gt;0,$E483&gt;$I483),1,0)</f>
        <v>0</v>
      </c>
      <c r="AE483" s="32">
        <f>IF((AD483=1),ABS($I483-$E483),0)</f>
        <v>0</v>
      </c>
      <c r="AF483" s="32">
        <f>IF(AND($F483&gt;0,$F483=$J483),1,0)</f>
        <v>0</v>
      </c>
      <c r="AG483" s="32">
        <f>IF((AF483=1),ABS($F483),0)</f>
        <v>0</v>
      </c>
      <c r="AH483" s="32">
        <f>IF(AND($F483=0,$F483=$J483),1,0)</f>
        <v>1</v>
      </c>
      <c r="AI483" s="32">
        <f>IF(AND($F483&gt;0,$F483&lt;$J483),1,0)</f>
        <v>0</v>
      </c>
      <c r="AJ483" s="32">
        <f>IF((AI483=1),ABS($J483-$F483),0)</f>
        <v>0</v>
      </c>
      <c r="AK483" s="32">
        <f>IF(AND($F483&gt;0,$F483&gt;$J483),1,0)</f>
        <v>0</v>
      </c>
      <c r="AL483" s="32">
        <f>IF((AK483=1),ABS($J483-$F483),0)</f>
        <v>0</v>
      </c>
      <c r="AM483" s="33"/>
      <c r="AN483" s="32">
        <f>C483+F483</f>
        <v>1</v>
      </c>
      <c r="AO483" s="32">
        <f>G483+J483</f>
        <v>1</v>
      </c>
      <c r="AP483" s="32">
        <f>IF(AND($AN483&gt;0,$AN483=$AO483),1,0)</f>
        <v>1</v>
      </c>
      <c r="AQ483" s="32">
        <f>IF((AP483=1),ABS($AN483),0)</f>
        <v>1</v>
      </c>
      <c r="AR483" s="32">
        <f>IF(AND($AN483=0,$AN483=$AO483),1,0)</f>
        <v>0</v>
      </c>
      <c r="AS483" s="32">
        <f>IF(AND($AO483&gt;0,$AN483&lt;$AO483),1,0)</f>
        <v>0</v>
      </c>
      <c r="AT483" s="32">
        <f>IF((AS483=1),ABS($AO483-$AN483),0)</f>
        <v>0</v>
      </c>
      <c r="AU483" s="32">
        <f>IF(AND($E483&gt;0,$E483&gt;$I483),1,0)</f>
        <v>0</v>
      </c>
      <c r="AV483" s="32">
        <f>IF((AU483=1),ABS($AO483-$AN483),0)</f>
        <v>0</v>
      </c>
      <c r="AW483" s="33"/>
    </row>
    <row r="484" ht="80.35" customHeight="1">
      <c r="A484" t="s" s="41">
        <v>504</v>
      </c>
      <c r="B484" s="42">
        <v>482</v>
      </c>
      <c r="C484" s="31">
        <v>0</v>
      </c>
      <c r="D484" s="32">
        <v>0</v>
      </c>
      <c r="E484" s="32">
        <v>0</v>
      </c>
      <c r="F484" s="32">
        <v>0</v>
      </c>
      <c r="G484" s="32">
        <v>0</v>
      </c>
      <c r="H484" s="32">
        <v>0</v>
      </c>
      <c r="I484" s="32">
        <v>0</v>
      </c>
      <c r="J484" s="32">
        <v>0</v>
      </c>
      <c r="K484" s="32">
        <f>IF(AND($C484&gt;0,$C484=$G484),1,0)</f>
        <v>0</v>
      </c>
      <c r="L484" s="32">
        <f>IF((K484=1),ABS(C484),0)</f>
        <v>0</v>
      </c>
      <c r="M484" s="32">
        <f>IF(AND($C484=0,$C484=$G484),1,0)</f>
        <v>1</v>
      </c>
      <c r="N484" s="32">
        <f>IF(AND($G484&gt;0,$C484&lt;$G484),1,0)</f>
        <v>0</v>
      </c>
      <c r="O484" s="32">
        <f>IF((N484=1),ABS($G484-$C484),0)</f>
        <v>0</v>
      </c>
      <c r="P484" s="32">
        <f>IF(AND($C484&gt;0,$C484&gt;$G484),1,0)</f>
        <v>0</v>
      </c>
      <c r="Q484" s="32">
        <f>IF((P484=1),ABS($G484-$C484),0)</f>
        <v>0</v>
      </c>
      <c r="R484" s="32">
        <f>IF(AND($D484&gt;0,$D484=$H484),1,0)</f>
        <v>0</v>
      </c>
      <c r="S484" s="32">
        <f>IF((R484=1),ABS($D484),0)</f>
        <v>0</v>
      </c>
      <c r="T484" s="32">
        <f>IF(AND($D484=0,$D484=$H484),1,0)</f>
        <v>1</v>
      </c>
      <c r="U484" s="32">
        <f>IF(AND($H484&gt;0,$D484&lt;$H484),1,0)</f>
        <v>0</v>
      </c>
      <c r="V484" s="32">
        <f>IF((U484=1),ABS($H484-$D484),0)</f>
        <v>0</v>
      </c>
      <c r="W484" s="32">
        <f>IF(AND($D484&gt;0,$D484&gt;$H484),1,0)</f>
        <v>0</v>
      </c>
      <c r="X484" s="32">
        <f>IF((W484=1),ABS($H484-$D484),0)</f>
        <v>0</v>
      </c>
      <c r="Y484" s="32">
        <f>IF(AND($E484&gt;0,$E484=$I484),1,0)</f>
        <v>0</v>
      </c>
      <c r="Z484" s="32">
        <f>IF((Y484=1),ABS($E484),0)</f>
        <v>0</v>
      </c>
      <c r="AA484" s="32">
        <f>IF(AND($E484=0,$E484=$I484),1,0)</f>
        <v>1</v>
      </c>
      <c r="AB484" s="32">
        <f>IF(AND($I484&gt;0,$E484&lt;$I484),1,0)</f>
        <v>0</v>
      </c>
      <c r="AC484" s="32">
        <f>IF((AB484=1),ABS($I484-$E484),0)</f>
        <v>0</v>
      </c>
      <c r="AD484" s="32">
        <f>IF(AND($E484&gt;0,$E484&gt;$I484),1,0)</f>
        <v>0</v>
      </c>
      <c r="AE484" s="32">
        <f>IF((AD484=1),ABS($I484-$E484),0)</f>
        <v>0</v>
      </c>
      <c r="AF484" s="32">
        <f>IF(AND($F484&gt;0,$F484=$J484),1,0)</f>
        <v>0</v>
      </c>
      <c r="AG484" s="32">
        <f>IF((AF484=1),ABS($F484),0)</f>
        <v>0</v>
      </c>
      <c r="AH484" s="32">
        <f>IF(AND($F484=0,$F484=$J484),1,0)</f>
        <v>1</v>
      </c>
      <c r="AI484" s="32">
        <f>IF(AND($F484&gt;0,$F484&lt;$J484),1,0)</f>
        <v>0</v>
      </c>
      <c r="AJ484" s="32">
        <f>IF((AI484=1),ABS($J484-$F484),0)</f>
        <v>0</v>
      </c>
      <c r="AK484" s="32">
        <f>IF(AND($F484&gt;0,$F484&gt;$J484),1,0)</f>
        <v>0</v>
      </c>
      <c r="AL484" s="32">
        <f>IF((AK484=1),ABS($J484-$F484),0)</f>
        <v>0</v>
      </c>
      <c r="AM484" s="33"/>
      <c r="AN484" s="32">
        <f>C484+F484</f>
        <v>0</v>
      </c>
      <c r="AO484" s="32">
        <f>G484+J484</f>
        <v>0</v>
      </c>
      <c r="AP484" s="32">
        <f>IF(AND($AN484&gt;0,$AN484=$AO484),1,0)</f>
        <v>0</v>
      </c>
      <c r="AQ484" s="32">
        <f>IF((AP484=1),ABS($AN484),0)</f>
        <v>0</v>
      </c>
      <c r="AR484" s="32">
        <f>IF(AND($AN484=0,$AN484=$AO484),1,0)</f>
        <v>1</v>
      </c>
      <c r="AS484" s="32">
        <f>IF(AND($AO484&gt;0,$AN484&lt;$AO484),1,0)</f>
        <v>0</v>
      </c>
      <c r="AT484" s="32">
        <f>IF((AS484=1),ABS($AO484-$AN484),0)</f>
        <v>0</v>
      </c>
      <c r="AU484" s="32">
        <f>IF(AND($E484&gt;0,$E484&gt;$I484),1,0)</f>
        <v>0</v>
      </c>
      <c r="AV484" s="32">
        <f>IF((AU484=1),ABS($AO484-$AN484),0)</f>
        <v>0</v>
      </c>
      <c r="AW484" s="33"/>
    </row>
    <row r="485" ht="80.35" customHeight="1">
      <c r="A485" t="s" s="41">
        <v>505</v>
      </c>
      <c r="B485" s="42">
        <v>483</v>
      </c>
      <c r="C485" s="31">
        <v>0</v>
      </c>
      <c r="D485" s="32">
        <v>0</v>
      </c>
      <c r="E485" s="32">
        <v>0</v>
      </c>
      <c r="F485" s="32">
        <v>0</v>
      </c>
      <c r="G485" s="32">
        <v>0</v>
      </c>
      <c r="H485" s="32">
        <v>0</v>
      </c>
      <c r="I485" s="32">
        <v>0</v>
      </c>
      <c r="J485" s="32">
        <v>0</v>
      </c>
      <c r="K485" s="32">
        <f>IF(AND($C485&gt;0,$C485=$G485),1,0)</f>
        <v>0</v>
      </c>
      <c r="L485" s="32">
        <f>IF((K485=1),ABS(C485),0)</f>
        <v>0</v>
      </c>
      <c r="M485" s="32">
        <f>IF(AND($C485=0,$C485=$G485),1,0)</f>
        <v>1</v>
      </c>
      <c r="N485" s="32">
        <f>IF(AND($G485&gt;0,$C485&lt;$G485),1,0)</f>
        <v>0</v>
      </c>
      <c r="O485" s="32">
        <f>IF((N485=1),ABS($G485-$C485),0)</f>
        <v>0</v>
      </c>
      <c r="P485" s="32">
        <f>IF(AND($C485&gt;0,$C485&gt;$G485),1,0)</f>
        <v>0</v>
      </c>
      <c r="Q485" s="32">
        <f>IF((P485=1),ABS($G485-$C485),0)</f>
        <v>0</v>
      </c>
      <c r="R485" s="32">
        <f>IF(AND($D485&gt;0,$D485=$H485),1,0)</f>
        <v>0</v>
      </c>
      <c r="S485" s="32">
        <f>IF((R485=1),ABS($D485),0)</f>
        <v>0</v>
      </c>
      <c r="T485" s="32">
        <f>IF(AND($D485=0,$D485=$H485),1,0)</f>
        <v>1</v>
      </c>
      <c r="U485" s="32">
        <f>IF(AND($H485&gt;0,$D485&lt;$H485),1,0)</f>
        <v>0</v>
      </c>
      <c r="V485" s="32">
        <f>IF((U485=1),ABS($H485-$D485),0)</f>
        <v>0</v>
      </c>
      <c r="W485" s="32">
        <f>IF(AND($D485&gt;0,$D485&gt;$H485),1,0)</f>
        <v>0</v>
      </c>
      <c r="X485" s="32">
        <f>IF((W485=1),ABS($H485-$D485),0)</f>
        <v>0</v>
      </c>
      <c r="Y485" s="32">
        <f>IF(AND($E485&gt;0,$E485=$I485),1,0)</f>
        <v>0</v>
      </c>
      <c r="Z485" s="32">
        <f>IF((Y485=1),ABS($E485),0)</f>
        <v>0</v>
      </c>
      <c r="AA485" s="32">
        <f>IF(AND($E485=0,$E485=$I485),1,0)</f>
        <v>1</v>
      </c>
      <c r="AB485" s="32">
        <f>IF(AND($I485&gt;0,$E485&lt;$I485),1,0)</f>
        <v>0</v>
      </c>
      <c r="AC485" s="32">
        <f>IF((AB485=1),ABS($I485-$E485),0)</f>
        <v>0</v>
      </c>
      <c r="AD485" s="32">
        <f>IF(AND($E485&gt;0,$E485&gt;$I485),1,0)</f>
        <v>0</v>
      </c>
      <c r="AE485" s="32">
        <f>IF((AD485=1),ABS($I485-$E485),0)</f>
        <v>0</v>
      </c>
      <c r="AF485" s="32">
        <f>IF(AND($F485&gt;0,$F485=$J485),1,0)</f>
        <v>0</v>
      </c>
      <c r="AG485" s="32">
        <f>IF((AF485=1),ABS($F485),0)</f>
        <v>0</v>
      </c>
      <c r="AH485" s="32">
        <f>IF(AND($F485=0,$F485=$J485),1,0)</f>
        <v>1</v>
      </c>
      <c r="AI485" s="32">
        <f>IF(AND($F485&gt;0,$F485&lt;$J485),1,0)</f>
        <v>0</v>
      </c>
      <c r="AJ485" s="32">
        <f>IF((AI485=1),ABS($J485-$F485),0)</f>
        <v>0</v>
      </c>
      <c r="AK485" s="32">
        <f>IF(AND($F485&gt;0,$F485&gt;$J485),1,0)</f>
        <v>0</v>
      </c>
      <c r="AL485" s="32">
        <f>IF((AK485=1),ABS($J485-$F485),0)</f>
        <v>0</v>
      </c>
      <c r="AM485" s="33"/>
      <c r="AN485" s="32">
        <f>C485+F485</f>
        <v>0</v>
      </c>
      <c r="AO485" s="32">
        <f>G485+J485</f>
        <v>0</v>
      </c>
      <c r="AP485" s="32">
        <f>IF(AND($AN485&gt;0,$AN485=$AO485),1,0)</f>
        <v>0</v>
      </c>
      <c r="AQ485" s="32">
        <f>IF((AP485=1),ABS($AN485),0)</f>
        <v>0</v>
      </c>
      <c r="AR485" s="32">
        <f>IF(AND($AN485=0,$AN485=$AO485),1,0)</f>
        <v>1</v>
      </c>
      <c r="AS485" s="32">
        <f>IF(AND($AO485&gt;0,$AN485&lt;$AO485),1,0)</f>
        <v>0</v>
      </c>
      <c r="AT485" s="32">
        <f>IF((AS485=1),ABS($AO485-$AN485),0)</f>
        <v>0</v>
      </c>
      <c r="AU485" s="32">
        <f>IF(AND($E485&gt;0,$E485&gt;$I485),1,0)</f>
        <v>0</v>
      </c>
      <c r="AV485" s="32">
        <f>IF((AU485=1),ABS($AO485-$AN485),0)</f>
        <v>0</v>
      </c>
      <c r="AW485" s="33"/>
    </row>
    <row r="486" ht="44.35" customHeight="1">
      <c r="A486" t="s" s="41">
        <v>506</v>
      </c>
      <c r="B486" s="42">
        <v>484</v>
      </c>
      <c r="C486" s="31">
        <v>0</v>
      </c>
      <c r="D486" s="32">
        <v>0</v>
      </c>
      <c r="E486" s="32">
        <v>0</v>
      </c>
      <c r="F486" s="32">
        <v>0</v>
      </c>
      <c r="G486" s="32">
        <v>0</v>
      </c>
      <c r="H486" s="32">
        <v>0</v>
      </c>
      <c r="I486" s="32">
        <v>0</v>
      </c>
      <c r="J486" s="32">
        <v>0</v>
      </c>
      <c r="K486" s="32">
        <f>IF(AND($C486&gt;0,$C486=$G486),1,0)</f>
        <v>0</v>
      </c>
      <c r="L486" s="32">
        <f>IF((K486=1),ABS(C486),0)</f>
        <v>0</v>
      </c>
      <c r="M486" s="32">
        <f>IF(AND($C486=0,$C486=$G486),1,0)</f>
        <v>1</v>
      </c>
      <c r="N486" s="32">
        <f>IF(AND($G486&gt;0,$C486&lt;$G486),1,0)</f>
        <v>0</v>
      </c>
      <c r="O486" s="32">
        <f>IF((N486=1),ABS($G486-$C486),0)</f>
        <v>0</v>
      </c>
      <c r="P486" s="32">
        <f>IF(AND($C486&gt;0,$C486&gt;$G486),1,0)</f>
        <v>0</v>
      </c>
      <c r="Q486" s="32">
        <f>IF((P486=1),ABS($G486-$C486),0)</f>
        <v>0</v>
      </c>
      <c r="R486" s="32">
        <f>IF(AND($D486&gt;0,$D486=$H486),1,0)</f>
        <v>0</v>
      </c>
      <c r="S486" s="32">
        <f>IF((R486=1),ABS($D486),0)</f>
        <v>0</v>
      </c>
      <c r="T486" s="32">
        <f>IF(AND($D486=0,$D486=$H486),1,0)</f>
        <v>1</v>
      </c>
      <c r="U486" s="32">
        <f>IF(AND($H486&gt;0,$D486&lt;$H486),1,0)</f>
        <v>0</v>
      </c>
      <c r="V486" s="32">
        <f>IF((U486=1),ABS($H486-$D486),0)</f>
        <v>0</v>
      </c>
      <c r="W486" s="32">
        <f>IF(AND($D486&gt;0,$D486&gt;$H486),1,0)</f>
        <v>0</v>
      </c>
      <c r="X486" s="32">
        <f>IF((W486=1),ABS($H486-$D486),0)</f>
        <v>0</v>
      </c>
      <c r="Y486" s="32">
        <f>IF(AND($E486&gt;0,$E486=$I486),1,0)</f>
        <v>0</v>
      </c>
      <c r="Z486" s="32">
        <f>IF((Y486=1),ABS($E486),0)</f>
        <v>0</v>
      </c>
      <c r="AA486" s="32">
        <f>IF(AND($E486=0,$E486=$I486),1,0)</f>
        <v>1</v>
      </c>
      <c r="AB486" s="32">
        <f>IF(AND($I486&gt;0,$E486&lt;$I486),1,0)</f>
        <v>0</v>
      </c>
      <c r="AC486" s="32">
        <f>IF((AB486=1),ABS($I486-$E486),0)</f>
        <v>0</v>
      </c>
      <c r="AD486" s="32">
        <f>IF(AND($E486&gt;0,$E486&gt;$I486),1,0)</f>
        <v>0</v>
      </c>
      <c r="AE486" s="32">
        <f>IF((AD486=1),ABS($I486-$E486),0)</f>
        <v>0</v>
      </c>
      <c r="AF486" s="32">
        <f>IF(AND($F486&gt;0,$F486=$J486),1,0)</f>
        <v>0</v>
      </c>
      <c r="AG486" s="32">
        <f>IF((AF486=1),ABS($F486),0)</f>
        <v>0</v>
      </c>
      <c r="AH486" s="32">
        <f>IF(AND($F486=0,$F486=$J486),1,0)</f>
        <v>1</v>
      </c>
      <c r="AI486" s="32">
        <f>IF(AND($F486&gt;0,$F486&lt;$J486),1,0)</f>
        <v>0</v>
      </c>
      <c r="AJ486" s="32">
        <f>IF((AI486=1),ABS($J486-$F486),0)</f>
        <v>0</v>
      </c>
      <c r="AK486" s="32">
        <f>IF(AND($F486&gt;0,$F486&gt;$J486),1,0)</f>
        <v>0</v>
      </c>
      <c r="AL486" s="32">
        <f>IF((AK486=1),ABS($J486-$F486),0)</f>
        <v>0</v>
      </c>
      <c r="AM486" s="33"/>
      <c r="AN486" s="32">
        <f>C486+F486</f>
        <v>0</v>
      </c>
      <c r="AO486" s="32">
        <f>G486+J486</f>
        <v>0</v>
      </c>
      <c r="AP486" s="32">
        <f>IF(AND($AN486&gt;0,$AN486=$AO486),1,0)</f>
        <v>0</v>
      </c>
      <c r="AQ486" s="32">
        <f>IF((AP486=1),ABS($AN486),0)</f>
        <v>0</v>
      </c>
      <c r="AR486" s="32">
        <f>IF(AND($AN486=0,$AN486=$AO486),1,0)</f>
        <v>1</v>
      </c>
      <c r="AS486" s="32">
        <f>IF(AND($AO486&gt;0,$AN486&lt;$AO486),1,0)</f>
        <v>0</v>
      </c>
      <c r="AT486" s="32">
        <f>IF((AS486=1),ABS($AO486-$AN486),0)</f>
        <v>0</v>
      </c>
      <c r="AU486" s="32">
        <f>IF(AND($E486&gt;0,$E486&gt;$I486),1,0)</f>
        <v>0</v>
      </c>
      <c r="AV486" s="32">
        <f>IF((AU486=1),ABS($AO486-$AN486),0)</f>
        <v>0</v>
      </c>
      <c r="AW486" s="33"/>
    </row>
    <row r="487" ht="56.35" customHeight="1">
      <c r="A487" t="s" s="41">
        <v>507</v>
      </c>
      <c r="B487" s="42">
        <v>485</v>
      </c>
      <c r="C487" s="31">
        <v>0</v>
      </c>
      <c r="D487" s="32">
        <v>0</v>
      </c>
      <c r="E487" s="32">
        <v>0</v>
      </c>
      <c r="F487" s="32">
        <v>0</v>
      </c>
      <c r="G487" s="32">
        <v>0</v>
      </c>
      <c r="H487" s="32">
        <v>0</v>
      </c>
      <c r="I487" s="32">
        <v>0</v>
      </c>
      <c r="J487" s="32">
        <v>0</v>
      </c>
      <c r="K487" s="32">
        <f>IF(AND($C487&gt;0,$C487=$G487),1,0)</f>
        <v>0</v>
      </c>
      <c r="L487" s="32">
        <f>IF((K487=1),ABS(C487),0)</f>
        <v>0</v>
      </c>
      <c r="M487" s="32">
        <f>IF(AND($C487=0,$C487=$G487),1,0)</f>
        <v>1</v>
      </c>
      <c r="N487" s="32">
        <f>IF(AND($G487&gt;0,$C487&lt;$G487),1,0)</f>
        <v>0</v>
      </c>
      <c r="O487" s="32">
        <f>IF((N487=1),ABS($G487-$C487),0)</f>
        <v>0</v>
      </c>
      <c r="P487" s="32">
        <f>IF(AND($C487&gt;0,$C487&gt;$G487),1,0)</f>
        <v>0</v>
      </c>
      <c r="Q487" s="32">
        <f>IF((P487=1),ABS($G487-$C487),0)</f>
        <v>0</v>
      </c>
      <c r="R487" s="32">
        <f>IF(AND($D487&gt;0,$D487=$H487),1,0)</f>
        <v>0</v>
      </c>
      <c r="S487" s="32">
        <f>IF((R487=1),ABS($D487),0)</f>
        <v>0</v>
      </c>
      <c r="T487" s="32">
        <f>IF(AND($D487=0,$D487=$H487),1,0)</f>
        <v>1</v>
      </c>
      <c r="U487" s="32">
        <f>IF(AND($H487&gt;0,$D487&lt;$H487),1,0)</f>
        <v>0</v>
      </c>
      <c r="V487" s="32">
        <f>IF((U487=1),ABS($H487-$D487),0)</f>
        <v>0</v>
      </c>
      <c r="W487" s="32">
        <f>IF(AND($D487&gt;0,$D487&gt;$H487),1,0)</f>
        <v>0</v>
      </c>
      <c r="X487" s="32">
        <f>IF((W487=1),ABS($H487-$D487),0)</f>
        <v>0</v>
      </c>
      <c r="Y487" s="32">
        <f>IF(AND($E487&gt;0,$E487=$I487),1,0)</f>
        <v>0</v>
      </c>
      <c r="Z487" s="32">
        <f>IF((Y487=1),ABS($E487),0)</f>
        <v>0</v>
      </c>
      <c r="AA487" s="32">
        <f>IF(AND($E487=0,$E487=$I487),1,0)</f>
        <v>1</v>
      </c>
      <c r="AB487" s="32">
        <f>IF(AND($I487&gt;0,$E487&lt;$I487),1,0)</f>
        <v>0</v>
      </c>
      <c r="AC487" s="32">
        <f>IF((AB487=1),ABS($I487-$E487),0)</f>
        <v>0</v>
      </c>
      <c r="AD487" s="32">
        <f>IF(AND($E487&gt;0,$E487&gt;$I487),1,0)</f>
        <v>0</v>
      </c>
      <c r="AE487" s="32">
        <f>IF((AD487=1),ABS($I487-$E487),0)</f>
        <v>0</v>
      </c>
      <c r="AF487" s="32">
        <f>IF(AND($F487&gt;0,$F487=$J487),1,0)</f>
        <v>0</v>
      </c>
      <c r="AG487" s="32">
        <f>IF((AF487=1),ABS($F487),0)</f>
        <v>0</v>
      </c>
      <c r="AH487" s="32">
        <f>IF(AND($F487=0,$F487=$J487),1,0)</f>
        <v>1</v>
      </c>
      <c r="AI487" s="32">
        <f>IF(AND($F487&gt;0,$F487&lt;$J487),1,0)</f>
        <v>0</v>
      </c>
      <c r="AJ487" s="32">
        <f>IF((AI487=1),ABS($J487-$F487),0)</f>
        <v>0</v>
      </c>
      <c r="AK487" s="32">
        <f>IF(AND($F487&gt;0,$F487&gt;$J487),1,0)</f>
        <v>0</v>
      </c>
      <c r="AL487" s="32">
        <f>IF((AK487=1),ABS($J487-$F487),0)</f>
        <v>0</v>
      </c>
      <c r="AM487" s="33"/>
      <c r="AN487" s="32">
        <f>C487+F487</f>
        <v>0</v>
      </c>
      <c r="AO487" s="32">
        <f>G487+J487</f>
        <v>0</v>
      </c>
      <c r="AP487" s="32">
        <f>IF(AND($AN487&gt;0,$AN487=$AO487),1,0)</f>
        <v>0</v>
      </c>
      <c r="AQ487" s="32">
        <f>IF((AP487=1),ABS($AN487),0)</f>
        <v>0</v>
      </c>
      <c r="AR487" s="32">
        <f>IF(AND($AN487=0,$AN487=$AO487),1,0)</f>
        <v>1</v>
      </c>
      <c r="AS487" s="32">
        <f>IF(AND($AO487&gt;0,$AN487&lt;$AO487),1,0)</f>
        <v>0</v>
      </c>
      <c r="AT487" s="32">
        <f>IF((AS487=1),ABS($AO487-$AN487),0)</f>
        <v>0</v>
      </c>
      <c r="AU487" s="32">
        <f>IF(AND($E487&gt;0,$E487&gt;$I487),1,0)</f>
        <v>0</v>
      </c>
      <c r="AV487" s="32">
        <f>IF((AU487=1),ABS($AO487-$AN487),0)</f>
        <v>0</v>
      </c>
      <c r="AW487" s="33"/>
    </row>
    <row r="488" ht="128.35" customHeight="1">
      <c r="A488" t="s" s="41">
        <v>508</v>
      </c>
      <c r="B488" s="42">
        <v>486</v>
      </c>
      <c r="C488" s="31">
        <v>0</v>
      </c>
      <c r="D488" s="32">
        <v>0</v>
      </c>
      <c r="E488" s="32">
        <v>0</v>
      </c>
      <c r="F488" s="32">
        <v>0</v>
      </c>
      <c r="G488" s="32">
        <v>0</v>
      </c>
      <c r="H488" s="32">
        <v>0</v>
      </c>
      <c r="I488" s="32">
        <v>0</v>
      </c>
      <c r="J488" s="32">
        <v>0</v>
      </c>
      <c r="K488" s="32">
        <f>IF(AND($C488&gt;0,$C488=$G488),1,0)</f>
        <v>0</v>
      </c>
      <c r="L488" s="32">
        <f>IF((K488=1),ABS(C488),0)</f>
        <v>0</v>
      </c>
      <c r="M488" s="32">
        <f>IF(AND($C488=0,$C488=$G488),1,0)</f>
        <v>1</v>
      </c>
      <c r="N488" s="32">
        <f>IF(AND($G488&gt;0,$C488&lt;$G488),1,0)</f>
        <v>0</v>
      </c>
      <c r="O488" s="32">
        <f>IF((N488=1),ABS($G488-$C488),0)</f>
        <v>0</v>
      </c>
      <c r="P488" s="32">
        <f>IF(AND($C488&gt;0,$C488&gt;$G488),1,0)</f>
        <v>0</v>
      </c>
      <c r="Q488" s="32">
        <f>IF((P488=1),ABS($G488-$C488),0)</f>
        <v>0</v>
      </c>
      <c r="R488" s="32">
        <f>IF(AND($D488&gt;0,$D488=$H488),1,0)</f>
        <v>0</v>
      </c>
      <c r="S488" s="32">
        <f>IF((R488=1),ABS($D488),0)</f>
        <v>0</v>
      </c>
      <c r="T488" s="32">
        <f>IF(AND($D488=0,$D488=$H488),1,0)</f>
        <v>1</v>
      </c>
      <c r="U488" s="32">
        <f>IF(AND($H488&gt;0,$D488&lt;$H488),1,0)</f>
        <v>0</v>
      </c>
      <c r="V488" s="32">
        <f>IF((U488=1),ABS($H488-$D488),0)</f>
        <v>0</v>
      </c>
      <c r="W488" s="32">
        <f>IF(AND($D488&gt;0,$D488&gt;$H488),1,0)</f>
        <v>0</v>
      </c>
      <c r="X488" s="32">
        <f>IF((W488=1),ABS($H488-$D488),0)</f>
        <v>0</v>
      </c>
      <c r="Y488" s="32">
        <f>IF(AND($E488&gt;0,$E488=$I488),1,0)</f>
        <v>0</v>
      </c>
      <c r="Z488" s="32">
        <f>IF((Y488=1),ABS($E488),0)</f>
        <v>0</v>
      </c>
      <c r="AA488" s="32">
        <f>IF(AND($E488=0,$E488=$I488),1,0)</f>
        <v>1</v>
      </c>
      <c r="AB488" s="32">
        <f>IF(AND($I488&gt;0,$E488&lt;$I488),1,0)</f>
        <v>0</v>
      </c>
      <c r="AC488" s="32">
        <f>IF((AB488=1),ABS($I488-$E488),0)</f>
        <v>0</v>
      </c>
      <c r="AD488" s="32">
        <f>IF(AND($E488&gt;0,$E488&gt;$I488),1,0)</f>
        <v>0</v>
      </c>
      <c r="AE488" s="32">
        <f>IF((AD488=1),ABS($I488-$E488),0)</f>
        <v>0</v>
      </c>
      <c r="AF488" s="32">
        <f>IF(AND($F488&gt;0,$F488=$J488),1,0)</f>
        <v>0</v>
      </c>
      <c r="AG488" s="32">
        <f>IF((AF488=1),ABS($F488),0)</f>
        <v>0</v>
      </c>
      <c r="AH488" s="32">
        <f>IF(AND($F488=0,$F488=$J488),1,0)</f>
        <v>1</v>
      </c>
      <c r="AI488" s="32">
        <f>IF(AND($F488&gt;0,$F488&lt;$J488),1,0)</f>
        <v>0</v>
      </c>
      <c r="AJ488" s="32">
        <f>IF((AI488=1),ABS($J488-$F488),0)</f>
        <v>0</v>
      </c>
      <c r="AK488" s="32">
        <f>IF(AND($F488&gt;0,$F488&gt;$J488),1,0)</f>
        <v>0</v>
      </c>
      <c r="AL488" s="32">
        <f>IF((AK488=1),ABS($J488-$F488),0)</f>
        <v>0</v>
      </c>
      <c r="AM488" s="33"/>
      <c r="AN488" s="32">
        <f>C488+F488</f>
        <v>0</v>
      </c>
      <c r="AO488" s="32">
        <f>G488+J488</f>
        <v>0</v>
      </c>
      <c r="AP488" s="32">
        <f>IF(AND($AN488&gt;0,$AN488=$AO488),1,0)</f>
        <v>0</v>
      </c>
      <c r="AQ488" s="32">
        <f>IF((AP488=1),ABS($AN488),0)</f>
        <v>0</v>
      </c>
      <c r="AR488" s="32">
        <f>IF(AND($AN488=0,$AN488=$AO488),1,0)</f>
        <v>1</v>
      </c>
      <c r="AS488" s="32">
        <f>IF(AND($AO488&gt;0,$AN488&lt;$AO488),1,0)</f>
        <v>0</v>
      </c>
      <c r="AT488" s="32">
        <f>IF((AS488=1),ABS($AO488-$AN488),0)</f>
        <v>0</v>
      </c>
      <c r="AU488" s="32">
        <f>IF(AND($E488&gt;0,$E488&gt;$I488),1,0)</f>
        <v>0</v>
      </c>
      <c r="AV488" s="32">
        <f>IF((AU488=1),ABS($AO488-$AN488),0)</f>
        <v>0</v>
      </c>
      <c r="AW488" s="33"/>
    </row>
    <row r="489" ht="80.35" customHeight="1">
      <c r="A489" t="s" s="41">
        <v>509</v>
      </c>
      <c r="B489" s="42">
        <v>487</v>
      </c>
      <c r="C489" s="31">
        <v>1</v>
      </c>
      <c r="D489" s="32">
        <v>1</v>
      </c>
      <c r="E489" s="32">
        <v>0</v>
      </c>
      <c r="F489" s="32">
        <v>0</v>
      </c>
      <c r="G489" s="32">
        <v>1</v>
      </c>
      <c r="H489" s="32">
        <v>1</v>
      </c>
      <c r="I489" s="32">
        <v>0</v>
      </c>
      <c r="J489" s="32">
        <v>0</v>
      </c>
      <c r="K489" s="32">
        <f>IF(AND($C489&gt;0,$C489=$G489),1,0)</f>
        <v>1</v>
      </c>
      <c r="L489" s="32">
        <f>IF((K489=1),ABS(C489),0)</f>
        <v>1</v>
      </c>
      <c r="M489" s="32">
        <f>IF(AND($C489=0,$C489=$G489),1,0)</f>
        <v>0</v>
      </c>
      <c r="N489" s="32">
        <f>IF(AND($G489&gt;0,$C489&lt;$G489),1,0)</f>
        <v>0</v>
      </c>
      <c r="O489" s="32">
        <f>IF((N489=1),ABS($G489-$C489),0)</f>
        <v>0</v>
      </c>
      <c r="P489" s="32">
        <f>IF(AND($C489&gt;0,$C489&gt;$G489),1,0)</f>
        <v>0</v>
      </c>
      <c r="Q489" s="32">
        <f>IF((P489=1),ABS($G489-$C489),0)</f>
        <v>0</v>
      </c>
      <c r="R489" s="32">
        <f>IF(AND($D489&gt;0,$D489=$H489),1,0)</f>
        <v>1</v>
      </c>
      <c r="S489" s="32">
        <f>IF((R489=1),ABS($D489),0)</f>
        <v>1</v>
      </c>
      <c r="T489" s="32">
        <f>IF(AND($D489=0,$D489=$H489),1,0)</f>
        <v>0</v>
      </c>
      <c r="U489" s="32">
        <f>IF(AND($H489&gt;0,$D489&lt;$H489),1,0)</f>
        <v>0</v>
      </c>
      <c r="V489" s="32">
        <f>IF((U489=1),ABS($H489-$D489),0)</f>
        <v>0</v>
      </c>
      <c r="W489" s="32">
        <f>IF(AND($D489&gt;0,$D489&gt;$H489),1,0)</f>
        <v>0</v>
      </c>
      <c r="X489" s="32">
        <f>IF((W489=1),ABS($H489-$D489),0)</f>
        <v>0</v>
      </c>
      <c r="Y489" s="32">
        <f>IF(AND($E489&gt;0,$E489=$I489),1,0)</f>
        <v>0</v>
      </c>
      <c r="Z489" s="32">
        <f>IF((Y489=1),ABS($E489),0)</f>
        <v>0</v>
      </c>
      <c r="AA489" s="32">
        <f>IF(AND($E489=0,$E489=$I489),1,0)</f>
        <v>1</v>
      </c>
      <c r="AB489" s="32">
        <f>IF(AND($I489&gt;0,$E489&lt;$I489),1,0)</f>
        <v>0</v>
      </c>
      <c r="AC489" s="32">
        <f>IF((AB489=1),ABS($I489-$E489),0)</f>
        <v>0</v>
      </c>
      <c r="AD489" s="32">
        <f>IF(AND($E489&gt;0,$E489&gt;$I489),1,0)</f>
        <v>0</v>
      </c>
      <c r="AE489" s="32">
        <f>IF((AD489=1),ABS($I489-$E489),0)</f>
        <v>0</v>
      </c>
      <c r="AF489" s="32">
        <f>IF(AND($F489&gt;0,$F489=$J489),1,0)</f>
        <v>0</v>
      </c>
      <c r="AG489" s="32">
        <f>IF((AF489=1),ABS($F489),0)</f>
        <v>0</v>
      </c>
      <c r="AH489" s="32">
        <f>IF(AND($F489=0,$F489=$J489),1,0)</f>
        <v>1</v>
      </c>
      <c r="AI489" s="32">
        <f>IF(AND($F489&gt;0,$F489&lt;$J489),1,0)</f>
        <v>0</v>
      </c>
      <c r="AJ489" s="32">
        <f>IF((AI489=1),ABS($J489-$F489),0)</f>
        <v>0</v>
      </c>
      <c r="AK489" s="32">
        <f>IF(AND($F489&gt;0,$F489&gt;$J489),1,0)</f>
        <v>0</v>
      </c>
      <c r="AL489" s="32">
        <f>IF((AK489=1),ABS($J489-$F489),0)</f>
        <v>0</v>
      </c>
      <c r="AM489" s="33"/>
      <c r="AN489" s="32">
        <f>C489+F489</f>
        <v>1</v>
      </c>
      <c r="AO489" s="32">
        <f>G489+J489</f>
        <v>1</v>
      </c>
      <c r="AP489" s="32">
        <f>IF(AND($AN489&gt;0,$AN489=$AO489),1,0)</f>
        <v>1</v>
      </c>
      <c r="AQ489" s="32">
        <f>IF((AP489=1),ABS($AN489),0)</f>
        <v>1</v>
      </c>
      <c r="AR489" s="32">
        <f>IF(AND($AN489=0,$AN489=$AO489),1,0)</f>
        <v>0</v>
      </c>
      <c r="AS489" s="32">
        <f>IF(AND($AO489&gt;0,$AN489&lt;$AO489),1,0)</f>
        <v>0</v>
      </c>
      <c r="AT489" s="32">
        <f>IF((AS489=1),ABS($AO489-$AN489),0)</f>
        <v>0</v>
      </c>
      <c r="AU489" s="32">
        <f>IF(AND($E489&gt;0,$E489&gt;$I489),1,0)</f>
        <v>0</v>
      </c>
      <c r="AV489" s="32">
        <f>IF((AU489=1),ABS($AO489-$AN489),0)</f>
        <v>0</v>
      </c>
      <c r="AW489" s="33"/>
    </row>
    <row r="490" ht="68.35" customHeight="1">
      <c r="A490" t="s" s="41">
        <v>510</v>
      </c>
      <c r="B490" s="42">
        <v>488</v>
      </c>
      <c r="C490" s="31">
        <v>0</v>
      </c>
      <c r="D490" s="32">
        <v>0</v>
      </c>
      <c r="E490" s="32">
        <v>0</v>
      </c>
      <c r="F490" s="32">
        <v>0</v>
      </c>
      <c r="G490" s="32">
        <v>0</v>
      </c>
      <c r="H490" s="32">
        <v>0</v>
      </c>
      <c r="I490" s="32">
        <v>0</v>
      </c>
      <c r="J490" s="32">
        <v>0</v>
      </c>
      <c r="K490" s="32">
        <f>IF(AND($C490&gt;0,$C490=$G490),1,0)</f>
        <v>0</v>
      </c>
      <c r="L490" s="32">
        <f>IF((K490=1),ABS(C490),0)</f>
        <v>0</v>
      </c>
      <c r="M490" s="32">
        <f>IF(AND($C490=0,$C490=$G490),1,0)</f>
        <v>1</v>
      </c>
      <c r="N490" s="32">
        <f>IF(AND($G490&gt;0,$C490&lt;$G490),1,0)</f>
        <v>0</v>
      </c>
      <c r="O490" s="32">
        <f>IF((N490=1),ABS($G490-$C490),0)</f>
        <v>0</v>
      </c>
      <c r="P490" s="32">
        <f>IF(AND($C490&gt;0,$C490&gt;$G490),1,0)</f>
        <v>0</v>
      </c>
      <c r="Q490" s="32">
        <f>IF((P490=1),ABS($G490-$C490),0)</f>
        <v>0</v>
      </c>
      <c r="R490" s="32">
        <f>IF(AND($D490&gt;0,$D490=$H490),1,0)</f>
        <v>0</v>
      </c>
      <c r="S490" s="32">
        <f>IF((R490=1),ABS($D490),0)</f>
        <v>0</v>
      </c>
      <c r="T490" s="32">
        <f>IF(AND($D490=0,$D490=$H490),1,0)</f>
        <v>1</v>
      </c>
      <c r="U490" s="32">
        <f>IF(AND($H490&gt;0,$D490&lt;$H490),1,0)</f>
        <v>0</v>
      </c>
      <c r="V490" s="32">
        <f>IF((U490=1),ABS($H490-$D490),0)</f>
        <v>0</v>
      </c>
      <c r="W490" s="32">
        <f>IF(AND($D490&gt;0,$D490&gt;$H490),1,0)</f>
        <v>0</v>
      </c>
      <c r="X490" s="32">
        <f>IF((W490=1),ABS($H490-$D490),0)</f>
        <v>0</v>
      </c>
      <c r="Y490" s="32">
        <f>IF(AND($E490&gt;0,$E490=$I490),1,0)</f>
        <v>0</v>
      </c>
      <c r="Z490" s="32">
        <f>IF((Y490=1),ABS($E490),0)</f>
        <v>0</v>
      </c>
      <c r="AA490" s="32">
        <f>IF(AND($E490=0,$E490=$I490),1,0)</f>
        <v>1</v>
      </c>
      <c r="AB490" s="32">
        <f>IF(AND($I490&gt;0,$E490&lt;$I490),1,0)</f>
        <v>0</v>
      </c>
      <c r="AC490" s="32">
        <f>IF((AB490=1),ABS($I490-$E490),0)</f>
        <v>0</v>
      </c>
      <c r="AD490" s="32">
        <f>IF(AND($E490&gt;0,$E490&gt;$I490),1,0)</f>
        <v>0</v>
      </c>
      <c r="AE490" s="32">
        <f>IF((AD490=1),ABS($I490-$E490),0)</f>
        <v>0</v>
      </c>
      <c r="AF490" s="32">
        <f>IF(AND($F490&gt;0,$F490=$J490),1,0)</f>
        <v>0</v>
      </c>
      <c r="AG490" s="32">
        <f>IF((AF490=1),ABS($F490),0)</f>
        <v>0</v>
      </c>
      <c r="AH490" s="32">
        <f>IF(AND($F490=0,$F490=$J490),1,0)</f>
        <v>1</v>
      </c>
      <c r="AI490" s="32">
        <f>IF(AND($F490&gt;0,$F490&lt;$J490),1,0)</f>
        <v>0</v>
      </c>
      <c r="AJ490" s="32">
        <f>IF((AI490=1),ABS($J490-$F490),0)</f>
        <v>0</v>
      </c>
      <c r="AK490" s="32">
        <f>IF(AND($F490&gt;0,$F490&gt;$J490),1,0)</f>
        <v>0</v>
      </c>
      <c r="AL490" s="32">
        <f>IF((AK490=1),ABS($J490-$F490),0)</f>
        <v>0</v>
      </c>
      <c r="AM490" s="33"/>
      <c r="AN490" s="32">
        <f>C490+F490</f>
        <v>0</v>
      </c>
      <c r="AO490" s="32">
        <f>G490+J490</f>
        <v>0</v>
      </c>
      <c r="AP490" s="32">
        <f>IF(AND($AN490&gt;0,$AN490=$AO490),1,0)</f>
        <v>0</v>
      </c>
      <c r="AQ490" s="32">
        <f>IF((AP490=1),ABS($AN490),0)</f>
        <v>0</v>
      </c>
      <c r="AR490" s="32">
        <f>IF(AND($AN490=0,$AN490=$AO490),1,0)</f>
        <v>1</v>
      </c>
      <c r="AS490" s="32">
        <f>IF(AND($AO490&gt;0,$AN490&lt;$AO490),1,0)</f>
        <v>0</v>
      </c>
      <c r="AT490" s="32">
        <f>IF((AS490=1),ABS($AO490-$AN490),0)</f>
        <v>0</v>
      </c>
      <c r="AU490" s="32">
        <f>IF(AND($E490&gt;0,$E490&gt;$I490),1,0)</f>
        <v>0</v>
      </c>
      <c r="AV490" s="32">
        <f>IF((AU490=1),ABS($AO490-$AN490),0)</f>
        <v>0</v>
      </c>
      <c r="AW490" s="33"/>
    </row>
    <row r="491" ht="80.35" customHeight="1">
      <c r="A491" t="s" s="41">
        <v>511</v>
      </c>
      <c r="B491" s="42">
        <v>489</v>
      </c>
      <c r="C491" s="31">
        <v>0</v>
      </c>
      <c r="D491" s="32">
        <v>0</v>
      </c>
      <c r="E491" s="32">
        <v>0</v>
      </c>
      <c r="F491" s="32">
        <v>0</v>
      </c>
      <c r="G491" s="32">
        <v>0</v>
      </c>
      <c r="H491" s="32">
        <v>0</v>
      </c>
      <c r="I491" s="32">
        <v>0</v>
      </c>
      <c r="J491" s="32">
        <v>0</v>
      </c>
      <c r="K491" s="32">
        <f>IF(AND($C491&gt;0,$C491=$G491),1,0)</f>
        <v>0</v>
      </c>
      <c r="L491" s="32">
        <f>IF((K491=1),ABS(C491),0)</f>
        <v>0</v>
      </c>
      <c r="M491" s="32">
        <f>IF(AND($C491=0,$C491=$G491),1,0)</f>
        <v>1</v>
      </c>
      <c r="N491" s="32">
        <f>IF(AND($G491&gt;0,$C491&lt;$G491),1,0)</f>
        <v>0</v>
      </c>
      <c r="O491" s="32">
        <f>IF((N491=1),ABS($G491-$C491),0)</f>
        <v>0</v>
      </c>
      <c r="P491" s="32">
        <f>IF(AND($C491&gt;0,$C491&gt;$G491),1,0)</f>
        <v>0</v>
      </c>
      <c r="Q491" s="32">
        <f>IF((P491=1),ABS($G491-$C491),0)</f>
        <v>0</v>
      </c>
      <c r="R491" s="32">
        <f>IF(AND($D491&gt;0,$D491=$H491),1,0)</f>
        <v>0</v>
      </c>
      <c r="S491" s="32">
        <f>IF((R491=1),ABS($D491),0)</f>
        <v>0</v>
      </c>
      <c r="T491" s="32">
        <f>IF(AND($D491=0,$D491=$H491),1,0)</f>
        <v>1</v>
      </c>
      <c r="U491" s="32">
        <f>IF(AND($H491&gt;0,$D491&lt;$H491),1,0)</f>
        <v>0</v>
      </c>
      <c r="V491" s="32">
        <f>IF((U491=1),ABS($H491-$D491),0)</f>
        <v>0</v>
      </c>
      <c r="W491" s="32">
        <f>IF(AND($D491&gt;0,$D491&gt;$H491),1,0)</f>
        <v>0</v>
      </c>
      <c r="X491" s="32">
        <f>IF((W491=1),ABS($H491-$D491),0)</f>
        <v>0</v>
      </c>
      <c r="Y491" s="32">
        <f>IF(AND($E491&gt;0,$E491=$I491),1,0)</f>
        <v>0</v>
      </c>
      <c r="Z491" s="32">
        <f>IF((Y491=1),ABS($E491),0)</f>
        <v>0</v>
      </c>
      <c r="AA491" s="32">
        <f>IF(AND($E491=0,$E491=$I491),1,0)</f>
        <v>1</v>
      </c>
      <c r="AB491" s="32">
        <f>IF(AND($I491&gt;0,$E491&lt;$I491),1,0)</f>
        <v>0</v>
      </c>
      <c r="AC491" s="32">
        <f>IF((AB491=1),ABS($I491-$E491),0)</f>
        <v>0</v>
      </c>
      <c r="AD491" s="32">
        <f>IF(AND($E491&gt;0,$E491&gt;$I491),1,0)</f>
        <v>0</v>
      </c>
      <c r="AE491" s="32">
        <f>IF((AD491=1),ABS($I491-$E491),0)</f>
        <v>0</v>
      </c>
      <c r="AF491" s="32">
        <f>IF(AND($F491&gt;0,$F491=$J491),1,0)</f>
        <v>0</v>
      </c>
      <c r="AG491" s="32">
        <f>IF((AF491=1),ABS($F491),0)</f>
        <v>0</v>
      </c>
      <c r="AH491" s="32">
        <f>IF(AND($F491=0,$F491=$J491),1,0)</f>
        <v>1</v>
      </c>
      <c r="AI491" s="32">
        <f>IF(AND($F491&gt;0,$F491&lt;$J491),1,0)</f>
        <v>0</v>
      </c>
      <c r="AJ491" s="32">
        <f>IF((AI491=1),ABS($J491-$F491),0)</f>
        <v>0</v>
      </c>
      <c r="AK491" s="32">
        <f>IF(AND($F491&gt;0,$F491&gt;$J491),1,0)</f>
        <v>0</v>
      </c>
      <c r="AL491" s="32">
        <f>IF((AK491=1),ABS($J491-$F491),0)</f>
        <v>0</v>
      </c>
      <c r="AM491" s="33"/>
      <c r="AN491" s="32">
        <f>C491+F491</f>
        <v>0</v>
      </c>
      <c r="AO491" s="32">
        <f>G491+J491</f>
        <v>0</v>
      </c>
      <c r="AP491" s="32">
        <f>IF(AND($AN491&gt;0,$AN491=$AO491),1,0)</f>
        <v>0</v>
      </c>
      <c r="AQ491" s="32">
        <f>IF((AP491=1),ABS($AN491),0)</f>
        <v>0</v>
      </c>
      <c r="AR491" s="32">
        <f>IF(AND($AN491=0,$AN491=$AO491),1,0)</f>
        <v>1</v>
      </c>
      <c r="AS491" s="32">
        <f>IF(AND($AO491&gt;0,$AN491&lt;$AO491),1,0)</f>
        <v>0</v>
      </c>
      <c r="AT491" s="32">
        <f>IF((AS491=1),ABS($AO491-$AN491),0)</f>
        <v>0</v>
      </c>
      <c r="AU491" s="32">
        <f>IF(AND($E491&gt;0,$E491&gt;$I491),1,0)</f>
        <v>0</v>
      </c>
      <c r="AV491" s="32">
        <f>IF((AU491=1),ABS($AO491-$AN491),0)</f>
        <v>0</v>
      </c>
      <c r="AW491" s="33"/>
    </row>
    <row r="492" ht="68.35" customHeight="1">
      <c r="A492" t="s" s="41">
        <v>512</v>
      </c>
      <c r="B492" s="42">
        <v>490</v>
      </c>
      <c r="C492" s="31">
        <v>1</v>
      </c>
      <c r="D492" s="32">
        <v>0</v>
      </c>
      <c r="E492" s="32">
        <v>1</v>
      </c>
      <c r="F492" s="32">
        <v>0</v>
      </c>
      <c r="G492" s="32">
        <v>1</v>
      </c>
      <c r="H492" s="32">
        <v>0</v>
      </c>
      <c r="I492" s="32">
        <v>1</v>
      </c>
      <c r="J492" s="32">
        <v>0</v>
      </c>
      <c r="K492" s="32">
        <f>IF(AND($C492&gt;0,$C492=$G492),1,0)</f>
        <v>1</v>
      </c>
      <c r="L492" s="32">
        <f>IF((K492=1),ABS(C492),0)</f>
        <v>1</v>
      </c>
      <c r="M492" s="32">
        <f>IF(AND($C492=0,$C492=$G492),1,0)</f>
        <v>0</v>
      </c>
      <c r="N492" s="32">
        <f>IF(AND($G492&gt;0,$C492&lt;$G492),1,0)</f>
        <v>0</v>
      </c>
      <c r="O492" s="32">
        <f>IF((N492=1),ABS($G492-$C492),0)</f>
        <v>0</v>
      </c>
      <c r="P492" s="32">
        <f>IF(AND($C492&gt;0,$C492&gt;$G492),1,0)</f>
        <v>0</v>
      </c>
      <c r="Q492" s="32">
        <f>IF((P492=1),ABS($G492-$C492),0)</f>
        <v>0</v>
      </c>
      <c r="R492" s="32">
        <f>IF(AND($D492&gt;0,$D492=$H492),1,0)</f>
        <v>0</v>
      </c>
      <c r="S492" s="32">
        <f>IF((R492=1),ABS($D492),0)</f>
        <v>0</v>
      </c>
      <c r="T492" s="32">
        <f>IF(AND($D492=0,$D492=$H492),1,0)</f>
        <v>1</v>
      </c>
      <c r="U492" s="32">
        <f>IF(AND($H492&gt;0,$D492&lt;$H492),1,0)</f>
        <v>0</v>
      </c>
      <c r="V492" s="32">
        <f>IF((U492=1),ABS($H492-$D492),0)</f>
        <v>0</v>
      </c>
      <c r="W492" s="32">
        <f>IF(AND($D492&gt;0,$D492&gt;$H492),1,0)</f>
        <v>0</v>
      </c>
      <c r="X492" s="32">
        <f>IF((W492=1),ABS($H492-$D492),0)</f>
        <v>0</v>
      </c>
      <c r="Y492" s="32">
        <f>IF(AND($E492&gt;0,$E492=$I492),1,0)</f>
        <v>1</v>
      </c>
      <c r="Z492" s="32">
        <f>IF((Y492=1),ABS($E492),0)</f>
        <v>1</v>
      </c>
      <c r="AA492" s="32">
        <f>IF(AND($E492=0,$E492=$I492),1,0)</f>
        <v>0</v>
      </c>
      <c r="AB492" s="32">
        <f>IF(AND($I492&gt;0,$E492&lt;$I492),1,0)</f>
        <v>0</v>
      </c>
      <c r="AC492" s="32">
        <f>IF((AB492=1),ABS($I492-$E492),0)</f>
        <v>0</v>
      </c>
      <c r="AD492" s="32">
        <f>IF(AND($E492&gt;0,$E492&gt;$I492),1,0)</f>
        <v>0</v>
      </c>
      <c r="AE492" s="32">
        <f>IF((AD492=1),ABS($I492-$E492),0)</f>
        <v>0</v>
      </c>
      <c r="AF492" s="32">
        <f>IF(AND($F492&gt;0,$F492=$J492),1,0)</f>
        <v>0</v>
      </c>
      <c r="AG492" s="32">
        <f>IF((AF492=1),ABS($F492),0)</f>
        <v>0</v>
      </c>
      <c r="AH492" s="32">
        <f>IF(AND($F492=0,$F492=$J492),1,0)</f>
        <v>1</v>
      </c>
      <c r="AI492" s="32">
        <f>IF(AND($F492&gt;0,$F492&lt;$J492),1,0)</f>
        <v>0</v>
      </c>
      <c r="AJ492" s="32">
        <f>IF((AI492=1),ABS($J492-$F492),0)</f>
        <v>0</v>
      </c>
      <c r="AK492" s="32">
        <f>IF(AND($F492&gt;0,$F492&gt;$J492),1,0)</f>
        <v>0</v>
      </c>
      <c r="AL492" s="32">
        <f>IF((AK492=1),ABS($J492-$F492),0)</f>
        <v>0</v>
      </c>
      <c r="AM492" s="33"/>
      <c r="AN492" s="32">
        <f>C492+F492</f>
        <v>1</v>
      </c>
      <c r="AO492" s="32">
        <f>G492+J492</f>
        <v>1</v>
      </c>
      <c r="AP492" s="32">
        <f>IF(AND($AN492&gt;0,$AN492=$AO492),1,0)</f>
        <v>1</v>
      </c>
      <c r="AQ492" s="32">
        <f>IF((AP492=1),ABS($AN492),0)</f>
        <v>1</v>
      </c>
      <c r="AR492" s="32">
        <f>IF(AND($AN492=0,$AN492=$AO492),1,0)</f>
        <v>0</v>
      </c>
      <c r="AS492" s="32">
        <f>IF(AND($AO492&gt;0,$AN492&lt;$AO492),1,0)</f>
        <v>0</v>
      </c>
      <c r="AT492" s="32">
        <f>IF((AS492=1),ABS($AO492-$AN492),0)</f>
        <v>0</v>
      </c>
      <c r="AU492" s="32">
        <f>IF(AND($E492&gt;0,$E492&gt;$I492),1,0)</f>
        <v>0</v>
      </c>
      <c r="AV492" s="32">
        <f>IF((AU492=1),ABS($AO492-$AN492),0)</f>
        <v>0</v>
      </c>
      <c r="AW492" s="33"/>
    </row>
    <row r="493" ht="44.35" customHeight="1">
      <c r="A493" t="s" s="41">
        <v>513</v>
      </c>
      <c r="B493" s="42">
        <v>491</v>
      </c>
      <c r="C493" s="31">
        <v>0</v>
      </c>
      <c r="D493" s="32">
        <v>0</v>
      </c>
      <c r="E493" s="32">
        <v>0</v>
      </c>
      <c r="F493" s="32">
        <v>0</v>
      </c>
      <c r="G493" s="32">
        <v>0</v>
      </c>
      <c r="H493" s="32">
        <v>0</v>
      </c>
      <c r="I493" s="32">
        <v>0</v>
      </c>
      <c r="J493" s="32">
        <v>0</v>
      </c>
      <c r="K493" s="32">
        <f>IF(AND($C493&gt;0,$C493=$G493),1,0)</f>
        <v>0</v>
      </c>
      <c r="L493" s="32">
        <f>IF((K493=1),ABS(C493),0)</f>
        <v>0</v>
      </c>
      <c r="M493" s="32">
        <f>IF(AND($C493=0,$C493=$G493),1,0)</f>
        <v>1</v>
      </c>
      <c r="N493" s="32">
        <f>IF(AND($G493&gt;0,$C493&lt;$G493),1,0)</f>
        <v>0</v>
      </c>
      <c r="O493" s="32">
        <f>IF((N493=1),ABS($G493-$C493),0)</f>
        <v>0</v>
      </c>
      <c r="P493" s="32">
        <f>IF(AND($C493&gt;0,$C493&gt;$G493),1,0)</f>
        <v>0</v>
      </c>
      <c r="Q493" s="32">
        <f>IF((P493=1),ABS($G493-$C493),0)</f>
        <v>0</v>
      </c>
      <c r="R493" s="32">
        <f>IF(AND($D493&gt;0,$D493=$H493),1,0)</f>
        <v>0</v>
      </c>
      <c r="S493" s="32">
        <f>IF((R493=1),ABS($D493),0)</f>
        <v>0</v>
      </c>
      <c r="T493" s="32">
        <f>IF(AND($D493=0,$D493=$H493),1,0)</f>
        <v>1</v>
      </c>
      <c r="U493" s="32">
        <f>IF(AND($H493&gt;0,$D493&lt;$H493),1,0)</f>
        <v>0</v>
      </c>
      <c r="V493" s="32">
        <f>IF((U493=1),ABS($H493-$D493),0)</f>
        <v>0</v>
      </c>
      <c r="W493" s="32">
        <f>IF(AND($D493&gt;0,$D493&gt;$H493),1,0)</f>
        <v>0</v>
      </c>
      <c r="X493" s="32">
        <f>IF((W493=1),ABS($H493-$D493),0)</f>
        <v>0</v>
      </c>
      <c r="Y493" s="32">
        <f>IF(AND($E493&gt;0,$E493=$I493),1,0)</f>
        <v>0</v>
      </c>
      <c r="Z493" s="32">
        <f>IF((Y493=1),ABS($E493),0)</f>
        <v>0</v>
      </c>
      <c r="AA493" s="32">
        <f>IF(AND($E493=0,$E493=$I493),1,0)</f>
        <v>1</v>
      </c>
      <c r="AB493" s="32">
        <f>IF(AND($I493&gt;0,$E493&lt;$I493),1,0)</f>
        <v>0</v>
      </c>
      <c r="AC493" s="32">
        <f>IF((AB493=1),ABS($I493-$E493),0)</f>
        <v>0</v>
      </c>
      <c r="AD493" s="32">
        <f>IF(AND($E493&gt;0,$E493&gt;$I493),1,0)</f>
        <v>0</v>
      </c>
      <c r="AE493" s="32">
        <f>IF((AD493=1),ABS($I493-$E493),0)</f>
        <v>0</v>
      </c>
      <c r="AF493" s="32">
        <f>IF(AND($F493&gt;0,$F493=$J493),1,0)</f>
        <v>0</v>
      </c>
      <c r="AG493" s="32">
        <f>IF((AF493=1),ABS($F493),0)</f>
        <v>0</v>
      </c>
      <c r="AH493" s="32">
        <f>IF(AND($F493=0,$F493=$J493),1,0)</f>
        <v>1</v>
      </c>
      <c r="AI493" s="32">
        <f>IF(AND($F493&gt;0,$F493&lt;$J493),1,0)</f>
        <v>0</v>
      </c>
      <c r="AJ493" s="32">
        <f>IF((AI493=1),ABS($J493-$F493),0)</f>
        <v>0</v>
      </c>
      <c r="AK493" s="32">
        <f>IF(AND($F493&gt;0,$F493&gt;$J493),1,0)</f>
        <v>0</v>
      </c>
      <c r="AL493" s="32">
        <f>IF((AK493=1),ABS($J493-$F493),0)</f>
        <v>0</v>
      </c>
      <c r="AM493" s="33"/>
      <c r="AN493" s="32">
        <f>C493+F493</f>
        <v>0</v>
      </c>
      <c r="AO493" s="32">
        <f>G493+J493</f>
        <v>0</v>
      </c>
      <c r="AP493" s="32">
        <f>IF(AND($AN493&gt;0,$AN493=$AO493),1,0)</f>
        <v>0</v>
      </c>
      <c r="AQ493" s="32">
        <f>IF((AP493=1),ABS($AN493),0)</f>
        <v>0</v>
      </c>
      <c r="AR493" s="32">
        <f>IF(AND($AN493=0,$AN493=$AO493),1,0)</f>
        <v>1</v>
      </c>
      <c r="AS493" s="32">
        <f>IF(AND($AO493&gt;0,$AN493&lt;$AO493),1,0)</f>
        <v>0</v>
      </c>
      <c r="AT493" s="32">
        <f>IF((AS493=1),ABS($AO493-$AN493),0)</f>
        <v>0</v>
      </c>
      <c r="AU493" s="32">
        <f>IF(AND($E493&gt;0,$E493&gt;$I493),1,0)</f>
        <v>0</v>
      </c>
      <c r="AV493" s="32">
        <f>IF((AU493=1),ABS($AO493-$AN493),0)</f>
        <v>0</v>
      </c>
      <c r="AW493" s="33"/>
    </row>
    <row r="494" ht="80.35" customHeight="1">
      <c r="A494" t="s" s="41">
        <v>514</v>
      </c>
      <c r="B494" s="42">
        <v>492</v>
      </c>
      <c r="C494" s="31">
        <v>0</v>
      </c>
      <c r="D494" s="32">
        <v>0</v>
      </c>
      <c r="E494" s="32">
        <v>0</v>
      </c>
      <c r="F494" s="32">
        <v>0</v>
      </c>
      <c r="G494" s="32">
        <v>0</v>
      </c>
      <c r="H494" s="32">
        <v>0</v>
      </c>
      <c r="I494" s="32">
        <v>0</v>
      </c>
      <c r="J494" s="32">
        <v>0</v>
      </c>
      <c r="K494" s="32">
        <f>IF(AND($C494&gt;0,$C494=$G494),1,0)</f>
        <v>0</v>
      </c>
      <c r="L494" s="32">
        <f>IF((K494=1),ABS(C494),0)</f>
        <v>0</v>
      </c>
      <c r="M494" s="32">
        <f>IF(AND($C494=0,$C494=$G494),1,0)</f>
        <v>1</v>
      </c>
      <c r="N494" s="32">
        <f>IF(AND($G494&gt;0,$C494&lt;$G494),1,0)</f>
        <v>0</v>
      </c>
      <c r="O494" s="32">
        <f>IF((N494=1),ABS($G494-$C494),0)</f>
        <v>0</v>
      </c>
      <c r="P494" s="32">
        <f>IF(AND($C494&gt;0,$C494&gt;$G494),1,0)</f>
        <v>0</v>
      </c>
      <c r="Q494" s="32">
        <f>IF((P494=1),ABS($G494-$C494),0)</f>
        <v>0</v>
      </c>
      <c r="R494" s="32">
        <f>IF(AND($D494&gt;0,$D494=$H494),1,0)</f>
        <v>0</v>
      </c>
      <c r="S494" s="32">
        <f>IF((R494=1),ABS($D494),0)</f>
        <v>0</v>
      </c>
      <c r="T494" s="32">
        <f>IF(AND($D494=0,$D494=$H494),1,0)</f>
        <v>1</v>
      </c>
      <c r="U494" s="32">
        <f>IF(AND($H494&gt;0,$D494&lt;$H494),1,0)</f>
        <v>0</v>
      </c>
      <c r="V494" s="32">
        <f>IF((U494=1),ABS($H494-$D494),0)</f>
        <v>0</v>
      </c>
      <c r="W494" s="32">
        <f>IF(AND($D494&gt;0,$D494&gt;$H494),1,0)</f>
        <v>0</v>
      </c>
      <c r="X494" s="32">
        <f>IF((W494=1),ABS($H494-$D494),0)</f>
        <v>0</v>
      </c>
      <c r="Y494" s="32">
        <f>IF(AND($E494&gt;0,$E494=$I494),1,0)</f>
        <v>0</v>
      </c>
      <c r="Z494" s="32">
        <f>IF((Y494=1),ABS($E494),0)</f>
        <v>0</v>
      </c>
      <c r="AA494" s="32">
        <f>IF(AND($E494=0,$E494=$I494),1,0)</f>
        <v>1</v>
      </c>
      <c r="AB494" s="32">
        <f>IF(AND($I494&gt;0,$E494&lt;$I494),1,0)</f>
        <v>0</v>
      </c>
      <c r="AC494" s="32">
        <f>IF((AB494=1),ABS($I494-$E494),0)</f>
        <v>0</v>
      </c>
      <c r="AD494" s="32">
        <f>IF(AND($E494&gt;0,$E494&gt;$I494),1,0)</f>
        <v>0</v>
      </c>
      <c r="AE494" s="32">
        <f>IF((AD494=1),ABS($I494-$E494),0)</f>
        <v>0</v>
      </c>
      <c r="AF494" s="32">
        <f>IF(AND($F494&gt;0,$F494=$J494),1,0)</f>
        <v>0</v>
      </c>
      <c r="AG494" s="32">
        <f>IF((AF494=1),ABS($F494),0)</f>
        <v>0</v>
      </c>
      <c r="AH494" s="32">
        <f>IF(AND($F494=0,$F494=$J494),1,0)</f>
        <v>1</v>
      </c>
      <c r="AI494" s="32">
        <f>IF(AND($F494&gt;0,$F494&lt;$J494),1,0)</f>
        <v>0</v>
      </c>
      <c r="AJ494" s="32">
        <f>IF((AI494=1),ABS($J494-$F494),0)</f>
        <v>0</v>
      </c>
      <c r="AK494" s="32">
        <f>IF(AND($F494&gt;0,$F494&gt;$J494),1,0)</f>
        <v>0</v>
      </c>
      <c r="AL494" s="32">
        <f>IF((AK494=1),ABS($J494-$F494),0)</f>
        <v>0</v>
      </c>
      <c r="AM494" s="33"/>
      <c r="AN494" s="32">
        <f>C494+F494</f>
        <v>0</v>
      </c>
      <c r="AO494" s="32">
        <f>G494+J494</f>
        <v>0</v>
      </c>
      <c r="AP494" s="32">
        <f>IF(AND($AN494&gt;0,$AN494=$AO494),1,0)</f>
        <v>0</v>
      </c>
      <c r="AQ494" s="32">
        <f>IF((AP494=1),ABS($AN494),0)</f>
        <v>0</v>
      </c>
      <c r="AR494" s="32">
        <f>IF(AND($AN494=0,$AN494=$AO494),1,0)</f>
        <v>1</v>
      </c>
      <c r="AS494" s="32">
        <f>IF(AND($AO494&gt;0,$AN494&lt;$AO494),1,0)</f>
        <v>0</v>
      </c>
      <c r="AT494" s="32">
        <f>IF((AS494=1),ABS($AO494-$AN494),0)</f>
        <v>0</v>
      </c>
      <c r="AU494" s="32">
        <f>IF(AND($E494&gt;0,$E494&gt;$I494),1,0)</f>
        <v>0</v>
      </c>
      <c r="AV494" s="32">
        <f>IF((AU494=1),ABS($AO494-$AN494),0)</f>
        <v>0</v>
      </c>
      <c r="AW494" s="33"/>
    </row>
    <row r="495" ht="68.35" customHeight="1">
      <c r="A495" t="s" s="41">
        <v>515</v>
      </c>
      <c r="B495" s="42">
        <v>493</v>
      </c>
      <c r="C495" s="31">
        <v>0</v>
      </c>
      <c r="D495" s="32">
        <v>0</v>
      </c>
      <c r="E495" s="32">
        <v>0</v>
      </c>
      <c r="F495" s="32">
        <v>0</v>
      </c>
      <c r="G495" s="32">
        <v>0</v>
      </c>
      <c r="H495" s="32">
        <v>0</v>
      </c>
      <c r="I495" s="32">
        <v>0</v>
      </c>
      <c r="J495" s="32">
        <v>0</v>
      </c>
      <c r="K495" s="32">
        <f>IF(AND($C495&gt;0,$C495=$G495),1,0)</f>
        <v>0</v>
      </c>
      <c r="L495" s="32">
        <f>IF((K495=1),ABS(C495),0)</f>
        <v>0</v>
      </c>
      <c r="M495" s="32">
        <f>IF(AND($C495=0,$C495=$G495),1,0)</f>
        <v>1</v>
      </c>
      <c r="N495" s="32">
        <f>IF(AND($G495&gt;0,$C495&lt;$G495),1,0)</f>
        <v>0</v>
      </c>
      <c r="O495" s="32">
        <f>IF((N495=1),ABS($G495-$C495),0)</f>
        <v>0</v>
      </c>
      <c r="P495" s="32">
        <f>IF(AND($C495&gt;0,$C495&gt;$G495),1,0)</f>
        <v>0</v>
      </c>
      <c r="Q495" s="32">
        <f>IF((P495=1),ABS($G495-$C495),0)</f>
        <v>0</v>
      </c>
      <c r="R495" s="32">
        <f>IF(AND($D495&gt;0,$D495=$H495),1,0)</f>
        <v>0</v>
      </c>
      <c r="S495" s="32">
        <f>IF((R495=1),ABS($D495),0)</f>
        <v>0</v>
      </c>
      <c r="T495" s="32">
        <f>IF(AND($D495=0,$D495=$H495),1,0)</f>
        <v>1</v>
      </c>
      <c r="U495" s="32">
        <f>IF(AND($H495&gt;0,$D495&lt;$H495),1,0)</f>
        <v>0</v>
      </c>
      <c r="V495" s="32">
        <f>IF((U495=1),ABS($H495-$D495),0)</f>
        <v>0</v>
      </c>
      <c r="W495" s="32">
        <f>IF(AND($D495&gt;0,$D495&gt;$H495),1,0)</f>
        <v>0</v>
      </c>
      <c r="X495" s="32">
        <f>IF((W495=1),ABS($H495-$D495),0)</f>
        <v>0</v>
      </c>
      <c r="Y495" s="32">
        <f>IF(AND($E495&gt;0,$E495=$I495),1,0)</f>
        <v>0</v>
      </c>
      <c r="Z495" s="32">
        <f>IF((Y495=1),ABS($E495),0)</f>
        <v>0</v>
      </c>
      <c r="AA495" s="32">
        <f>IF(AND($E495=0,$E495=$I495),1,0)</f>
        <v>1</v>
      </c>
      <c r="AB495" s="32">
        <f>IF(AND($I495&gt;0,$E495&lt;$I495),1,0)</f>
        <v>0</v>
      </c>
      <c r="AC495" s="32">
        <f>IF((AB495=1),ABS($I495-$E495),0)</f>
        <v>0</v>
      </c>
      <c r="AD495" s="32">
        <f>IF(AND($E495&gt;0,$E495&gt;$I495),1,0)</f>
        <v>0</v>
      </c>
      <c r="AE495" s="32">
        <f>IF((AD495=1),ABS($I495-$E495),0)</f>
        <v>0</v>
      </c>
      <c r="AF495" s="32">
        <f>IF(AND($F495&gt;0,$F495=$J495),1,0)</f>
        <v>0</v>
      </c>
      <c r="AG495" s="32">
        <f>IF((AF495=1),ABS($F495),0)</f>
        <v>0</v>
      </c>
      <c r="AH495" s="32">
        <f>IF(AND($F495=0,$F495=$J495),1,0)</f>
        <v>1</v>
      </c>
      <c r="AI495" s="32">
        <f>IF(AND($F495&gt;0,$F495&lt;$J495),1,0)</f>
        <v>0</v>
      </c>
      <c r="AJ495" s="32">
        <f>IF((AI495=1),ABS($J495-$F495),0)</f>
        <v>0</v>
      </c>
      <c r="AK495" s="32">
        <f>IF(AND($F495&gt;0,$F495&gt;$J495),1,0)</f>
        <v>0</v>
      </c>
      <c r="AL495" s="32">
        <f>IF((AK495=1),ABS($J495-$F495),0)</f>
        <v>0</v>
      </c>
      <c r="AM495" s="33"/>
      <c r="AN495" s="32">
        <f>C495+F495</f>
        <v>0</v>
      </c>
      <c r="AO495" s="32">
        <f>G495+J495</f>
        <v>0</v>
      </c>
      <c r="AP495" s="32">
        <f>IF(AND($AN495&gt;0,$AN495=$AO495),1,0)</f>
        <v>0</v>
      </c>
      <c r="AQ495" s="32">
        <f>IF((AP495=1),ABS($AN495),0)</f>
        <v>0</v>
      </c>
      <c r="AR495" s="32">
        <f>IF(AND($AN495=0,$AN495=$AO495),1,0)</f>
        <v>1</v>
      </c>
      <c r="AS495" s="32">
        <f>IF(AND($AO495&gt;0,$AN495&lt;$AO495),1,0)</f>
        <v>0</v>
      </c>
      <c r="AT495" s="32">
        <f>IF((AS495=1),ABS($AO495-$AN495),0)</f>
        <v>0</v>
      </c>
      <c r="AU495" s="32">
        <f>IF(AND($E495&gt;0,$E495&gt;$I495),1,0)</f>
        <v>0</v>
      </c>
      <c r="AV495" s="32">
        <f>IF((AU495=1),ABS($AO495-$AN495),0)</f>
        <v>0</v>
      </c>
      <c r="AW495" s="33"/>
    </row>
    <row r="496" ht="140.35" customHeight="1">
      <c r="A496" t="s" s="41">
        <v>516</v>
      </c>
      <c r="B496" s="42">
        <v>494</v>
      </c>
      <c r="C496" s="31">
        <v>1</v>
      </c>
      <c r="D496" s="32">
        <v>0</v>
      </c>
      <c r="E496" s="32">
        <v>1</v>
      </c>
      <c r="F496" s="32">
        <v>0</v>
      </c>
      <c r="G496" s="32">
        <v>1</v>
      </c>
      <c r="H496" s="32">
        <v>0</v>
      </c>
      <c r="I496" s="32">
        <v>1</v>
      </c>
      <c r="J496" s="32">
        <v>0</v>
      </c>
      <c r="K496" s="32">
        <f>IF(AND($C496&gt;0,$C496=$G496),1,0)</f>
        <v>1</v>
      </c>
      <c r="L496" s="32">
        <f>IF((K496=1),ABS(C496),0)</f>
        <v>1</v>
      </c>
      <c r="M496" s="32">
        <f>IF(AND($C496=0,$C496=$G496),1,0)</f>
        <v>0</v>
      </c>
      <c r="N496" s="32">
        <f>IF(AND($G496&gt;0,$C496&lt;$G496),1,0)</f>
        <v>0</v>
      </c>
      <c r="O496" s="32">
        <f>IF((N496=1),ABS($G496-$C496),0)</f>
        <v>0</v>
      </c>
      <c r="P496" s="32">
        <f>IF(AND($C496&gt;0,$C496&gt;$G496),1,0)</f>
        <v>0</v>
      </c>
      <c r="Q496" s="32">
        <f>IF((P496=1),ABS($G496-$C496),0)</f>
        <v>0</v>
      </c>
      <c r="R496" s="32">
        <f>IF(AND($D496&gt;0,$D496=$H496),1,0)</f>
        <v>0</v>
      </c>
      <c r="S496" s="32">
        <f>IF((R496=1),ABS($D496),0)</f>
        <v>0</v>
      </c>
      <c r="T496" s="32">
        <f>IF(AND($D496=0,$D496=$H496),1,0)</f>
        <v>1</v>
      </c>
      <c r="U496" s="32">
        <f>IF(AND($H496&gt;0,$D496&lt;$H496),1,0)</f>
        <v>0</v>
      </c>
      <c r="V496" s="32">
        <f>IF((U496=1),ABS($H496-$D496),0)</f>
        <v>0</v>
      </c>
      <c r="W496" s="32">
        <f>IF(AND($D496&gt;0,$D496&gt;$H496),1,0)</f>
        <v>0</v>
      </c>
      <c r="X496" s="32">
        <f>IF((W496=1),ABS($H496-$D496),0)</f>
        <v>0</v>
      </c>
      <c r="Y496" s="32">
        <f>IF(AND($E496&gt;0,$E496=$I496),1,0)</f>
        <v>1</v>
      </c>
      <c r="Z496" s="32">
        <f>IF((Y496=1),ABS($E496),0)</f>
        <v>1</v>
      </c>
      <c r="AA496" s="32">
        <f>IF(AND($E496=0,$E496=$I496),1,0)</f>
        <v>0</v>
      </c>
      <c r="AB496" s="32">
        <f>IF(AND($I496&gt;0,$E496&lt;$I496),1,0)</f>
        <v>0</v>
      </c>
      <c r="AC496" s="32">
        <f>IF((AB496=1),ABS($I496-$E496),0)</f>
        <v>0</v>
      </c>
      <c r="AD496" s="32">
        <f>IF(AND($E496&gt;0,$E496&gt;$I496),1,0)</f>
        <v>0</v>
      </c>
      <c r="AE496" s="32">
        <f>IF((AD496=1),ABS($I496-$E496),0)</f>
        <v>0</v>
      </c>
      <c r="AF496" s="32">
        <f>IF(AND($F496&gt;0,$F496=$J496),1,0)</f>
        <v>0</v>
      </c>
      <c r="AG496" s="32">
        <f>IF((AF496=1),ABS($F496),0)</f>
        <v>0</v>
      </c>
      <c r="AH496" s="32">
        <f>IF(AND($F496=0,$F496=$J496),1,0)</f>
        <v>1</v>
      </c>
      <c r="AI496" s="32">
        <f>IF(AND($F496&gt;0,$F496&lt;$J496),1,0)</f>
        <v>0</v>
      </c>
      <c r="AJ496" s="32">
        <f>IF((AI496=1),ABS($J496-$F496),0)</f>
        <v>0</v>
      </c>
      <c r="AK496" s="32">
        <f>IF(AND($F496&gt;0,$F496&gt;$J496),1,0)</f>
        <v>0</v>
      </c>
      <c r="AL496" s="32">
        <f>IF((AK496=1),ABS($J496-$F496),0)</f>
        <v>0</v>
      </c>
      <c r="AM496" s="33"/>
      <c r="AN496" s="32">
        <f>C496+F496</f>
        <v>1</v>
      </c>
      <c r="AO496" s="32">
        <f>G496+J496</f>
        <v>1</v>
      </c>
      <c r="AP496" s="32">
        <f>IF(AND($AN496&gt;0,$AN496=$AO496),1,0)</f>
        <v>1</v>
      </c>
      <c r="AQ496" s="32">
        <f>IF((AP496=1),ABS($AN496),0)</f>
        <v>1</v>
      </c>
      <c r="AR496" s="32">
        <f>IF(AND($AN496=0,$AN496=$AO496),1,0)</f>
        <v>0</v>
      </c>
      <c r="AS496" s="32">
        <f>IF(AND($AO496&gt;0,$AN496&lt;$AO496),1,0)</f>
        <v>0</v>
      </c>
      <c r="AT496" s="32">
        <f>IF((AS496=1),ABS($AO496-$AN496),0)</f>
        <v>0</v>
      </c>
      <c r="AU496" s="32">
        <f>IF(AND($E496&gt;0,$E496&gt;$I496),1,0)</f>
        <v>0</v>
      </c>
      <c r="AV496" s="32">
        <f>IF((AU496=1),ABS($AO496-$AN496),0)</f>
        <v>0</v>
      </c>
      <c r="AW496" s="33"/>
    </row>
    <row r="497" ht="56.35" customHeight="1">
      <c r="A497" t="s" s="41">
        <v>517</v>
      </c>
      <c r="B497" s="42">
        <v>495</v>
      </c>
      <c r="C497" s="31">
        <v>0</v>
      </c>
      <c r="D497" s="32">
        <v>0</v>
      </c>
      <c r="E497" s="32">
        <v>0</v>
      </c>
      <c r="F497" s="32">
        <v>0</v>
      </c>
      <c r="G497" s="32">
        <v>0</v>
      </c>
      <c r="H497" s="32">
        <v>0</v>
      </c>
      <c r="I497" s="32">
        <v>0</v>
      </c>
      <c r="J497" s="32">
        <v>0</v>
      </c>
      <c r="K497" s="32">
        <f>IF(AND($C497&gt;0,$C497=$G497),1,0)</f>
        <v>0</v>
      </c>
      <c r="L497" s="32">
        <f>IF((K497=1),ABS(C497),0)</f>
        <v>0</v>
      </c>
      <c r="M497" s="32">
        <f>IF(AND($C497=0,$C497=$G497),1,0)</f>
        <v>1</v>
      </c>
      <c r="N497" s="32">
        <f>IF(AND($G497&gt;0,$C497&lt;$G497),1,0)</f>
        <v>0</v>
      </c>
      <c r="O497" s="32">
        <f>IF((N497=1),ABS($G497-$C497),0)</f>
        <v>0</v>
      </c>
      <c r="P497" s="32">
        <f>IF(AND($C497&gt;0,$C497&gt;$G497),1,0)</f>
        <v>0</v>
      </c>
      <c r="Q497" s="32">
        <f>IF((P497=1),ABS($G497-$C497),0)</f>
        <v>0</v>
      </c>
      <c r="R497" s="32">
        <f>IF(AND($D497&gt;0,$D497=$H497),1,0)</f>
        <v>0</v>
      </c>
      <c r="S497" s="32">
        <f>IF((R497=1),ABS($D497),0)</f>
        <v>0</v>
      </c>
      <c r="T497" s="32">
        <f>IF(AND($D497=0,$D497=$H497),1,0)</f>
        <v>1</v>
      </c>
      <c r="U497" s="32">
        <f>IF(AND($H497&gt;0,$D497&lt;$H497),1,0)</f>
        <v>0</v>
      </c>
      <c r="V497" s="32">
        <f>IF((U497=1),ABS($H497-$D497),0)</f>
        <v>0</v>
      </c>
      <c r="W497" s="32">
        <f>IF(AND($D497&gt;0,$D497&gt;$H497),1,0)</f>
        <v>0</v>
      </c>
      <c r="X497" s="32">
        <f>IF((W497=1),ABS($H497-$D497),0)</f>
        <v>0</v>
      </c>
      <c r="Y497" s="32">
        <f>IF(AND($E497&gt;0,$E497=$I497),1,0)</f>
        <v>0</v>
      </c>
      <c r="Z497" s="32">
        <f>IF((Y497=1),ABS($E497),0)</f>
        <v>0</v>
      </c>
      <c r="AA497" s="32">
        <f>IF(AND($E497=0,$E497=$I497),1,0)</f>
        <v>1</v>
      </c>
      <c r="AB497" s="32">
        <f>IF(AND($I497&gt;0,$E497&lt;$I497),1,0)</f>
        <v>0</v>
      </c>
      <c r="AC497" s="32">
        <f>IF((AB497=1),ABS($I497-$E497),0)</f>
        <v>0</v>
      </c>
      <c r="AD497" s="32">
        <f>IF(AND($E497&gt;0,$E497&gt;$I497),1,0)</f>
        <v>0</v>
      </c>
      <c r="AE497" s="32">
        <f>IF((AD497=1),ABS($I497-$E497),0)</f>
        <v>0</v>
      </c>
      <c r="AF497" s="32">
        <f>IF(AND($F497&gt;0,$F497=$J497),1,0)</f>
        <v>0</v>
      </c>
      <c r="AG497" s="32">
        <f>IF((AF497=1),ABS($F497),0)</f>
        <v>0</v>
      </c>
      <c r="AH497" s="32">
        <f>IF(AND($F497=0,$F497=$J497),1,0)</f>
        <v>1</v>
      </c>
      <c r="AI497" s="32">
        <f>IF(AND($F497&gt;0,$F497&lt;$J497),1,0)</f>
        <v>0</v>
      </c>
      <c r="AJ497" s="32">
        <f>IF((AI497=1),ABS($J497-$F497),0)</f>
        <v>0</v>
      </c>
      <c r="AK497" s="32">
        <f>IF(AND($F497&gt;0,$F497&gt;$J497),1,0)</f>
        <v>0</v>
      </c>
      <c r="AL497" s="32">
        <f>IF((AK497=1),ABS($J497-$F497),0)</f>
        <v>0</v>
      </c>
      <c r="AM497" s="33"/>
      <c r="AN497" s="32">
        <f>C497+F497</f>
        <v>0</v>
      </c>
      <c r="AO497" s="32">
        <f>G497+J497</f>
        <v>0</v>
      </c>
      <c r="AP497" s="32">
        <f>IF(AND($AN497&gt;0,$AN497=$AO497),1,0)</f>
        <v>0</v>
      </c>
      <c r="AQ497" s="32">
        <f>IF((AP497=1),ABS($AN497),0)</f>
        <v>0</v>
      </c>
      <c r="AR497" s="32">
        <f>IF(AND($AN497=0,$AN497=$AO497),1,0)</f>
        <v>1</v>
      </c>
      <c r="AS497" s="32">
        <f>IF(AND($AO497&gt;0,$AN497&lt;$AO497),1,0)</f>
        <v>0</v>
      </c>
      <c r="AT497" s="32">
        <f>IF((AS497=1),ABS($AO497-$AN497),0)</f>
        <v>0</v>
      </c>
      <c r="AU497" s="32">
        <f>IF(AND($E497&gt;0,$E497&gt;$I497),1,0)</f>
        <v>0</v>
      </c>
      <c r="AV497" s="32">
        <f>IF((AU497=1),ABS($AO497-$AN497),0)</f>
        <v>0</v>
      </c>
      <c r="AW497" s="33"/>
    </row>
    <row r="498" ht="104.35" customHeight="1">
      <c r="A498" t="s" s="41">
        <v>518</v>
      </c>
      <c r="B498" s="42">
        <v>496</v>
      </c>
      <c r="C498" s="31">
        <v>1</v>
      </c>
      <c r="D498" s="32">
        <v>0</v>
      </c>
      <c r="E498" s="32">
        <v>1</v>
      </c>
      <c r="F498" s="32">
        <v>0</v>
      </c>
      <c r="G498" s="32">
        <v>1</v>
      </c>
      <c r="H498" s="32">
        <v>0</v>
      </c>
      <c r="I498" s="32">
        <v>1</v>
      </c>
      <c r="J498" s="32">
        <v>0</v>
      </c>
      <c r="K498" s="32">
        <f>IF(AND($C498&gt;0,$C498=$G498),1,0)</f>
        <v>1</v>
      </c>
      <c r="L498" s="32">
        <f>IF((K498=1),ABS(C498),0)</f>
        <v>1</v>
      </c>
      <c r="M498" s="32">
        <f>IF(AND($C498=0,$C498=$G498),1,0)</f>
        <v>0</v>
      </c>
      <c r="N498" s="32">
        <f>IF(AND($G498&gt;0,$C498&lt;$G498),1,0)</f>
        <v>0</v>
      </c>
      <c r="O498" s="32">
        <f>IF((N498=1),ABS($G498-$C498),0)</f>
        <v>0</v>
      </c>
      <c r="P498" s="32">
        <f>IF(AND($C498&gt;0,$C498&gt;$G498),1,0)</f>
        <v>0</v>
      </c>
      <c r="Q498" s="32">
        <f>IF((P498=1),ABS($G498-$C498),0)</f>
        <v>0</v>
      </c>
      <c r="R498" s="32">
        <f>IF(AND($D498&gt;0,$D498=$H498),1,0)</f>
        <v>0</v>
      </c>
      <c r="S498" s="32">
        <f>IF((R498=1),ABS($D498),0)</f>
        <v>0</v>
      </c>
      <c r="T498" s="32">
        <f>IF(AND($D498=0,$D498=$H498),1,0)</f>
        <v>1</v>
      </c>
      <c r="U498" s="32">
        <f>IF(AND($H498&gt;0,$D498&lt;$H498),1,0)</f>
        <v>0</v>
      </c>
      <c r="V498" s="32">
        <f>IF((U498=1),ABS($H498-$D498),0)</f>
        <v>0</v>
      </c>
      <c r="W498" s="32">
        <f>IF(AND($D498&gt;0,$D498&gt;$H498),1,0)</f>
        <v>0</v>
      </c>
      <c r="X498" s="32">
        <f>IF((W498=1),ABS($H498-$D498),0)</f>
        <v>0</v>
      </c>
      <c r="Y498" s="32">
        <f>IF(AND($E498&gt;0,$E498=$I498),1,0)</f>
        <v>1</v>
      </c>
      <c r="Z498" s="32">
        <f>IF((Y498=1),ABS($E498),0)</f>
        <v>1</v>
      </c>
      <c r="AA498" s="32">
        <f>IF(AND($E498=0,$E498=$I498),1,0)</f>
        <v>0</v>
      </c>
      <c r="AB498" s="32">
        <f>IF(AND($I498&gt;0,$E498&lt;$I498),1,0)</f>
        <v>0</v>
      </c>
      <c r="AC498" s="32">
        <f>IF((AB498=1),ABS($I498-$E498),0)</f>
        <v>0</v>
      </c>
      <c r="AD498" s="32">
        <f>IF(AND($E498&gt;0,$E498&gt;$I498),1,0)</f>
        <v>0</v>
      </c>
      <c r="AE498" s="32">
        <f>IF((AD498=1),ABS($I498-$E498),0)</f>
        <v>0</v>
      </c>
      <c r="AF498" s="32">
        <f>IF(AND($F498&gt;0,$F498=$J498),1,0)</f>
        <v>0</v>
      </c>
      <c r="AG498" s="32">
        <f>IF((AF498=1),ABS($F498),0)</f>
        <v>0</v>
      </c>
      <c r="AH498" s="32">
        <f>IF(AND($F498=0,$F498=$J498),1,0)</f>
        <v>1</v>
      </c>
      <c r="AI498" s="32">
        <f>IF(AND($F498&gt;0,$F498&lt;$J498),1,0)</f>
        <v>0</v>
      </c>
      <c r="AJ498" s="32">
        <f>IF((AI498=1),ABS($J498-$F498),0)</f>
        <v>0</v>
      </c>
      <c r="AK498" s="32">
        <f>IF(AND($F498&gt;0,$F498&gt;$J498),1,0)</f>
        <v>0</v>
      </c>
      <c r="AL498" s="32">
        <f>IF((AK498=1),ABS($J498-$F498),0)</f>
        <v>0</v>
      </c>
      <c r="AM498" s="33"/>
      <c r="AN498" s="32">
        <f>C498+F498</f>
        <v>1</v>
      </c>
      <c r="AO498" s="32">
        <f>G498+J498</f>
        <v>1</v>
      </c>
      <c r="AP498" s="32">
        <f>IF(AND($AN498&gt;0,$AN498=$AO498),1,0)</f>
        <v>1</v>
      </c>
      <c r="AQ498" s="32">
        <f>IF((AP498=1),ABS($AN498),0)</f>
        <v>1</v>
      </c>
      <c r="AR498" s="32">
        <f>IF(AND($AN498=0,$AN498=$AO498),1,0)</f>
        <v>0</v>
      </c>
      <c r="AS498" s="32">
        <f>IF(AND($AO498&gt;0,$AN498&lt;$AO498),1,0)</f>
        <v>0</v>
      </c>
      <c r="AT498" s="32">
        <f>IF((AS498=1),ABS($AO498-$AN498),0)</f>
        <v>0</v>
      </c>
      <c r="AU498" s="32">
        <f>IF(AND($E498&gt;0,$E498&gt;$I498),1,0)</f>
        <v>0</v>
      </c>
      <c r="AV498" s="32">
        <f>IF((AU498=1),ABS($AO498-$AN498),0)</f>
        <v>0</v>
      </c>
      <c r="AW498" s="33"/>
    </row>
    <row r="499" ht="188.35" customHeight="1">
      <c r="A499" t="s" s="41">
        <v>519</v>
      </c>
      <c r="B499" s="42">
        <v>497</v>
      </c>
      <c r="C499" s="31">
        <v>0</v>
      </c>
      <c r="D499" s="32">
        <v>0</v>
      </c>
      <c r="E499" s="32">
        <v>0</v>
      </c>
      <c r="F499" s="32">
        <v>0</v>
      </c>
      <c r="G499" s="32">
        <v>0</v>
      </c>
      <c r="H499" s="32">
        <v>0</v>
      </c>
      <c r="I499" s="32">
        <v>0</v>
      </c>
      <c r="J499" s="32">
        <v>0</v>
      </c>
      <c r="K499" s="32">
        <f>IF(AND($C499&gt;0,$C499=$G499),1,0)</f>
        <v>0</v>
      </c>
      <c r="L499" s="32">
        <f>IF((K499=1),ABS(C499),0)</f>
        <v>0</v>
      </c>
      <c r="M499" s="32">
        <f>IF(AND($C499=0,$C499=$G499),1,0)</f>
        <v>1</v>
      </c>
      <c r="N499" s="32">
        <f>IF(AND($G499&gt;0,$C499&lt;$G499),1,0)</f>
        <v>0</v>
      </c>
      <c r="O499" s="32">
        <f>IF((N499=1),ABS($G499-$C499),0)</f>
        <v>0</v>
      </c>
      <c r="P499" s="32">
        <f>IF(AND($C499&gt;0,$C499&gt;$G499),1,0)</f>
        <v>0</v>
      </c>
      <c r="Q499" s="32">
        <f>IF((P499=1),ABS($G499-$C499),0)</f>
        <v>0</v>
      </c>
      <c r="R499" s="32">
        <f>IF(AND($D499&gt;0,$D499=$H499),1,0)</f>
        <v>0</v>
      </c>
      <c r="S499" s="32">
        <f>IF((R499=1),ABS($D499),0)</f>
        <v>0</v>
      </c>
      <c r="T499" s="32">
        <f>IF(AND($D499=0,$D499=$H499),1,0)</f>
        <v>1</v>
      </c>
      <c r="U499" s="32">
        <f>IF(AND($H499&gt;0,$D499&lt;$H499),1,0)</f>
        <v>0</v>
      </c>
      <c r="V499" s="32">
        <f>IF((U499=1),ABS($H499-$D499),0)</f>
        <v>0</v>
      </c>
      <c r="W499" s="32">
        <f>IF(AND($D499&gt;0,$D499&gt;$H499),1,0)</f>
        <v>0</v>
      </c>
      <c r="X499" s="32">
        <f>IF((W499=1),ABS($H499-$D499),0)</f>
        <v>0</v>
      </c>
      <c r="Y499" s="32">
        <f>IF(AND($E499&gt;0,$E499=$I499),1,0)</f>
        <v>0</v>
      </c>
      <c r="Z499" s="32">
        <f>IF((Y499=1),ABS($E499),0)</f>
        <v>0</v>
      </c>
      <c r="AA499" s="32">
        <f>IF(AND($E499=0,$E499=$I499),1,0)</f>
        <v>1</v>
      </c>
      <c r="AB499" s="32">
        <f>IF(AND($I499&gt;0,$E499&lt;$I499),1,0)</f>
        <v>0</v>
      </c>
      <c r="AC499" s="32">
        <f>IF((AB499=1),ABS($I499-$E499),0)</f>
        <v>0</v>
      </c>
      <c r="AD499" s="32">
        <f>IF(AND($E499&gt;0,$E499&gt;$I499),1,0)</f>
        <v>0</v>
      </c>
      <c r="AE499" s="32">
        <f>IF((AD499=1),ABS($I499-$E499),0)</f>
        <v>0</v>
      </c>
      <c r="AF499" s="32">
        <f>IF(AND($F499&gt;0,$F499=$J499),1,0)</f>
        <v>0</v>
      </c>
      <c r="AG499" s="32">
        <f>IF((AF499=1),ABS($F499),0)</f>
        <v>0</v>
      </c>
      <c r="AH499" s="32">
        <f>IF(AND($F499=0,$F499=$J499),1,0)</f>
        <v>1</v>
      </c>
      <c r="AI499" s="32">
        <f>IF(AND($F499&gt;0,$F499&lt;$J499),1,0)</f>
        <v>0</v>
      </c>
      <c r="AJ499" s="32">
        <f>IF((AI499=1),ABS($J499-$F499),0)</f>
        <v>0</v>
      </c>
      <c r="AK499" s="32">
        <f>IF(AND($F499&gt;0,$F499&gt;$J499),1,0)</f>
        <v>0</v>
      </c>
      <c r="AL499" s="32">
        <f>IF((AK499=1),ABS($J499-$F499),0)</f>
        <v>0</v>
      </c>
      <c r="AM499" s="33"/>
      <c r="AN499" s="32">
        <f>C499+F499</f>
        <v>0</v>
      </c>
      <c r="AO499" s="32">
        <f>G499+J499</f>
        <v>0</v>
      </c>
      <c r="AP499" s="32">
        <f>IF(AND($AN499&gt;0,$AN499=$AO499),1,0)</f>
        <v>0</v>
      </c>
      <c r="AQ499" s="32">
        <f>IF((AP499=1),ABS($AN499),0)</f>
        <v>0</v>
      </c>
      <c r="AR499" s="32">
        <f>IF(AND($AN499=0,$AN499=$AO499),1,0)</f>
        <v>1</v>
      </c>
      <c r="AS499" s="32">
        <f>IF(AND($AO499&gt;0,$AN499&lt;$AO499),1,0)</f>
        <v>0</v>
      </c>
      <c r="AT499" s="32">
        <f>IF((AS499=1),ABS($AO499-$AN499),0)</f>
        <v>0</v>
      </c>
      <c r="AU499" s="32">
        <f>IF(AND($E499&gt;0,$E499&gt;$I499),1,0)</f>
        <v>0</v>
      </c>
      <c r="AV499" s="32">
        <f>IF((AU499=1),ABS($AO499-$AN499),0)</f>
        <v>0</v>
      </c>
      <c r="AW499" s="33"/>
    </row>
    <row r="500" ht="56.35" customHeight="1">
      <c r="A500" t="s" s="41">
        <v>520</v>
      </c>
      <c r="B500" s="42">
        <v>498</v>
      </c>
      <c r="C500" s="31">
        <v>0</v>
      </c>
      <c r="D500" s="32">
        <v>0</v>
      </c>
      <c r="E500" s="32">
        <v>0</v>
      </c>
      <c r="F500" s="32">
        <v>0</v>
      </c>
      <c r="G500" s="32">
        <v>0</v>
      </c>
      <c r="H500" s="32">
        <v>0</v>
      </c>
      <c r="I500" s="32">
        <v>0</v>
      </c>
      <c r="J500" s="32">
        <v>0</v>
      </c>
      <c r="K500" s="32">
        <f>IF(AND($C500&gt;0,$C500=$G500),1,0)</f>
        <v>0</v>
      </c>
      <c r="L500" s="32">
        <f>IF((K500=1),ABS(C500),0)</f>
        <v>0</v>
      </c>
      <c r="M500" s="32">
        <f>IF(AND($C500=0,$C500=$G500),1,0)</f>
        <v>1</v>
      </c>
      <c r="N500" s="32">
        <f>IF(AND($G500&gt;0,$C500&lt;$G500),1,0)</f>
        <v>0</v>
      </c>
      <c r="O500" s="32">
        <f>IF((N500=1),ABS($G500-$C500),0)</f>
        <v>0</v>
      </c>
      <c r="P500" s="32">
        <f>IF(AND($C500&gt;0,$C500&gt;$G500),1,0)</f>
        <v>0</v>
      </c>
      <c r="Q500" s="32">
        <f>IF((P500=1),ABS($G500-$C500),0)</f>
        <v>0</v>
      </c>
      <c r="R500" s="32">
        <f>IF(AND($D500&gt;0,$D500=$H500),1,0)</f>
        <v>0</v>
      </c>
      <c r="S500" s="32">
        <f>IF((R500=1),ABS($D500),0)</f>
        <v>0</v>
      </c>
      <c r="T500" s="32">
        <f>IF(AND($D500=0,$D500=$H500),1,0)</f>
        <v>1</v>
      </c>
      <c r="U500" s="32">
        <f>IF(AND($H500&gt;0,$D500&lt;$H500),1,0)</f>
        <v>0</v>
      </c>
      <c r="V500" s="32">
        <f>IF((U500=1),ABS($H500-$D500),0)</f>
        <v>0</v>
      </c>
      <c r="W500" s="32">
        <f>IF(AND($D500&gt;0,$D500&gt;$H500),1,0)</f>
        <v>0</v>
      </c>
      <c r="X500" s="32">
        <f>IF((W500=1),ABS($H500-$D500),0)</f>
        <v>0</v>
      </c>
      <c r="Y500" s="32">
        <f>IF(AND($E500&gt;0,$E500=$I500),1,0)</f>
        <v>0</v>
      </c>
      <c r="Z500" s="32">
        <f>IF((Y500=1),ABS($E500),0)</f>
        <v>0</v>
      </c>
      <c r="AA500" s="32">
        <f>IF(AND($E500=0,$E500=$I500),1,0)</f>
        <v>1</v>
      </c>
      <c r="AB500" s="32">
        <f>IF(AND($I500&gt;0,$E500&lt;$I500),1,0)</f>
        <v>0</v>
      </c>
      <c r="AC500" s="32">
        <f>IF((AB500=1),ABS($I500-$E500),0)</f>
        <v>0</v>
      </c>
      <c r="AD500" s="32">
        <f>IF(AND($E500&gt;0,$E500&gt;$I500),1,0)</f>
        <v>0</v>
      </c>
      <c r="AE500" s="32">
        <f>IF((AD500=1),ABS($I500-$E500),0)</f>
        <v>0</v>
      </c>
      <c r="AF500" s="32">
        <f>IF(AND($F500&gt;0,$F500=$J500),1,0)</f>
        <v>0</v>
      </c>
      <c r="AG500" s="32">
        <f>IF((AF500=1),ABS($F500),0)</f>
        <v>0</v>
      </c>
      <c r="AH500" s="32">
        <f>IF(AND($F500=0,$F500=$J500),1,0)</f>
        <v>1</v>
      </c>
      <c r="AI500" s="32">
        <f>IF(AND($F500&gt;0,$F500&lt;$J500),1,0)</f>
        <v>0</v>
      </c>
      <c r="AJ500" s="32">
        <f>IF((AI500=1),ABS($J500-$F500),0)</f>
        <v>0</v>
      </c>
      <c r="AK500" s="32">
        <f>IF(AND($F500&gt;0,$F500&gt;$J500),1,0)</f>
        <v>0</v>
      </c>
      <c r="AL500" s="32">
        <f>IF((AK500=1),ABS($J500-$F500),0)</f>
        <v>0</v>
      </c>
      <c r="AM500" s="33"/>
      <c r="AN500" s="32">
        <f>C500+F500</f>
        <v>0</v>
      </c>
      <c r="AO500" s="32">
        <f>G500+J500</f>
        <v>0</v>
      </c>
      <c r="AP500" s="32">
        <f>IF(AND($AN500&gt;0,$AN500=$AO500),1,0)</f>
        <v>0</v>
      </c>
      <c r="AQ500" s="32">
        <f>IF((AP500=1),ABS($AN500),0)</f>
        <v>0</v>
      </c>
      <c r="AR500" s="32">
        <f>IF(AND($AN500=0,$AN500=$AO500),1,0)</f>
        <v>1</v>
      </c>
      <c r="AS500" s="32">
        <f>IF(AND($AO500&gt;0,$AN500&lt;$AO500),1,0)</f>
        <v>0</v>
      </c>
      <c r="AT500" s="32">
        <f>IF((AS500=1),ABS($AO500-$AN500),0)</f>
        <v>0</v>
      </c>
      <c r="AU500" s="32">
        <f>IF(AND($E500&gt;0,$E500&gt;$I500),1,0)</f>
        <v>0</v>
      </c>
      <c r="AV500" s="32">
        <f>IF((AU500=1),ABS($AO500-$AN500),0)</f>
        <v>0</v>
      </c>
      <c r="AW500" s="33"/>
    </row>
    <row r="501" ht="92.35" customHeight="1">
      <c r="A501" t="s" s="41">
        <v>521</v>
      </c>
      <c r="B501" s="42">
        <v>499</v>
      </c>
      <c r="C501" s="31">
        <v>0</v>
      </c>
      <c r="D501" s="32">
        <v>0</v>
      </c>
      <c r="E501" s="32">
        <v>0</v>
      </c>
      <c r="F501" s="32">
        <v>0</v>
      </c>
      <c r="G501" s="32">
        <v>0</v>
      </c>
      <c r="H501" s="32">
        <v>0</v>
      </c>
      <c r="I501" s="32">
        <v>0</v>
      </c>
      <c r="J501" s="32">
        <v>0</v>
      </c>
      <c r="K501" s="32">
        <f>IF(AND($C501&gt;0,$C501=$G501),1,0)</f>
        <v>0</v>
      </c>
      <c r="L501" s="32">
        <f>IF((K501=1),ABS(C501),0)</f>
        <v>0</v>
      </c>
      <c r="M501" s="32">
        <f>IF(AND($C501=0,$C501=$G501),1,0)</f>
        <v>1</v>
      </c>
      <c r="N501" s="32">
        <f>IF(AND($G501&gt;0,$C501&lt;$G501),1,0)</f>
        <v>0</v>
      </c>
      <c r="O501" s="32">
        <f>IF((N501=1),ABS($G501-$C501),0)</f>
        <v>0</v>
      </c>
      <c r="P501" s="32">
        <f>IF(AND($C501&gt;0,$C501&gt;$G501),1,0)</f>
        <v>0</v>
      </c>
      <c r="Q501" s="32">
        <f>IF((P501=1),ABS($G501-$C501),0)</f>
        <v>0</v>
      </c>
      <c r="R501" s="32">
        <f>IF(AND($D501&gt;0,$D501=$H501),1,0)</f>
        <v>0</v>
      </c>
      <c r="S501" s="32">
        <f>IF((R501=1),ABS($D501),0)</f>
        <v>0</v>
      </c>
      <c r="T501" s="32">
        <f>IF(AND($D501=0,$D501=$H501),1,0)</f>
        <v>1</v>
      </c>
      <c r="U501" s="32">
        <f>IF(AND($H501&gt;0,$D501&lt;$H501),1,0)</f>
        <v>0</v>
      </c>
      <c r="V501" s="32">
        <f>IF((U501=1),ABS($H501-$D501),0)</f>
        <v>0</v>
      </c>
      <c r="W501" s="32">
        <f>IF(AND($D501&gt;0,$D501&gt;$H501),1,0)</f>
        <v>0</v>
      </c>
      <c r="X501" s="32">
        <f>IF((W501=1),ABS($H501-$D501),0)</f>
        <v>0</v>
      </c>
      <c r="Y501" s="32">
        <f>IF(AND($E501&gt;0,$E501=$I501),1,0)</f>
        <v>0</v>
      </c>
      <c r="Z501" s="32">
        <f>IF((Y501=1),ABS($E501),0)</f>
        <v>0</v>
      </c>
      <c r="AA501" s="32">
        <f>IF(AND($E501=0,$E501=$I501),1,0)</f>
        <v>1</v>
      </c>
      <c r="AB501" s="32">
        <f>IF(AND($I501&gt;0,$E501&lt;$I501),1,0)</f>
        <v>0</v>
      </c>
      <c r="AC501" s="32">
        <f>IF((AB501=1),ABS($I501-$E501),0)</f>
        <v>0</v>
      </c>
      <c r="AD501" s="32">
        <f>IF(AND($E501&gt;0,$E501&gt;$I501),1,0)</f>
        <v>0</v>
      </c>
      <c r="AE501" s="32">
        <f>IF((AD501=1),ABS($I501-$E501),0)</f>
        <v>0</v>
      </c>
      <c r="AF501" s="32">
        <f>IF(AND($F501&gt;0,$F501=$J501),1,0)</f>
        <v>0</v>
      </c>
      <c r="AG501" s="32">
        <f>IF((AF501=1),ABS($F501),0)</f>
        <v>0</v>
      </c>
      <c r="AH501" s="32">
        <f>IF(AND($F501=0,$F501=$J501),1,0)</f>
        <v>1</v>
      </c>
      <c r="AI501" s="32">
        <f>IF(AND($F501&gt;0,$F501&lt;$J501),1,0)</f>
        <v>0</v>
      </c>
      <c r="AJ501" s="32">
        <f>IF((AI501=1),ABS($J501-$F501),0)</f>
        <v>0</v>
      </c>
      <c r="AK501" s="32">
        <f>IF(AND($F501&gt;0,$F501&gt;$J501),1,0)</f>
        <v>0</v>
      </c>
      <c r="AL501" s="32">
        <f>IF((AK501=1),ABS($J501-$F501),0)</f>
        <v>0</v>
      </c>
      <c r="AM501" s="33"/>
      <c r="AN501" s="32">
        <f>C501+F501</f>
        <v>0</v>
      </c>
      <c r="AO501" s="32">
        <f>G501+J501</f>
        <v>0</v>
      </c>
      <c r="AP501" s="32">
        <f>IF(AND($AN501&gt;0,$AN501=$AO501),1,0)</f>
        <v>0</v>
      </c>
      <c r="AQ501" s="32">
        <f>IF((AP501=1),ABS($AN501),0)</f>
        <v>0</v>
      </c>
      <c r="AR501" s="32">
        <f>IF(AND($AN501=0,$AN501=$AO501),1,0)</f>
        <v>1</v>
      </c>
      <c r="AS501" s="32">
        <f>IF(AND($AO501&gt;0,$AN501&lt;$AO501),1,0)</f>
        <v>0</v>
      </c>
      <c r="AT501" s="32">
        <f>IF((AS501=1),ABS($AO501-$AN501),0)</f>
        <v>0</v>
      </c>
      <c r="AU501" s="32">
        <f>IF(AND($E501&gt;0,$E501&gt;$I501),1,0)</f>
        <v>0</v>
      </c>
      <c r="AV501" s="32">
        <f>IF((AU501=1),ABS($AO501-$AN501),0)</f>
        <v>0</v>
      </c>
      <c r="AW501" s="33"/>
    </row>
    <row r="502" ht="44.35" customHeight="1">
      <c r="A502" t="s" s="41">
        <v>522</v>
      </c>
      <c r="B502" s="42">
        <v>500</v>
      </c>
      <c r="C502" s="31">
        <v>1</v>
      </c>
      <c r="D502" s="32">
        <v>1</v>
      </c>
      <c r="E502" s="32">
        <v>0</v>
      </c>
      <c r="F502" s="32">
        <v>0</v>
      </c>
      <c r="G502" s="32">
        <v>1</v>
      </c>
      <c r="H502" s="32">
        <v>1</v>
      </c>
      <c r="I502" s="32">
        <v>0</v>
      </c>
      <c r="J502" s="32">
        <v>0</v>
      </c>
      <c r="K502" s="32">
        <f>IF(AND($C502&gt;0,$C502=$G502),1,0)</f>
        <v>1</v>
      </c>
      <c r="L502" s="32">
        <f>IF((K502=1),ABS(C502),0)</f>
        <v>1</v>
      </c>
      <c r="M502" s="32">
        <f>IF(AND($C502=0,$C502=$G502),1,0)</f>
        <v>0</v>
      </c>
      <c r="N502" s="32">
        <f>IF(AND($G502&gt;0,$C502&lt;$G502),1,0)</f>
        <v>0</v>
      </c>
      <c r="O502" s="32">
        <f>IF((N502=1),ABS($G502-$C502),0)</f>
        <v>0</v>
      </c>
      <c r="P502" s="32">
        <f>IF(AND($C502&gt;0,$C502&gt;$G502),1,0)</f>
        <v>0</v>
      </c>
      <c r="Q502" s="32">
        <f>IF((P502=1),ABS($G502-$C502),0)</f>
        <v>0</v>
      </c>
      <c r="R502" s="32">
        <f>IF(AND($D502&gt;0,$D502=$H502),1,0)</f>
        <v>1</v>
      </c>
      <c r="S502" s="32">
        <f>IF((R502=1),ABS($D502),0)</f>
        <v>1</v>
      </c>
      <c r="T502" s="32">
        <f>IF(AND($D502=0,$D502=$H502),1,0)</f>
        <v>0</v>
      </c>
      <c r="U502" s="32">
        <f>IF(AND($H502&gt;0,$D502&lt;$H502),1,0)</f>
        <v>0</v>
      </c>
      <c r="V502" s="32">
        <f>IF((U502=1),ABS($H502-$D502),0)</f>
        <v>0</v>
      </c>
      <c r="W502" s="32">
        <f>IF(AND($D502&gt;0,$D502&gt;$H502),1,0)</f>
        <v>0</v>
      </c>
      <c r="X502" s="32">
        <f>IF((W502=1),ABS($H502-$D502),0)</f>
        <v>0</v>
      </c>
      <c r="Y502" s="32">
        <f>IF(AND($E502&gt;0,$E502=$I502),1,0)</f>
        <v>0</v>
      </c>
      <c r="Z502" s="32">
        <f>IF((Y502=1),ABS($E502),0)</f>
        <v>0</v>
      </c>
      <c r="AA502" s="32">
        <f>IF(AND($E502=0,$E502=$I502),1,0)</f>
        <v>1</v>
      </c>
      <c r="AB502" s="32">
        <f>IF(AND($I502&gt;0,$E502&lt;$I502),1,0)</f>
        <v>0</v>
      </c>
      <c r="AC502" s="32">
        <f>IF((AB502=1),ABS($I502-$E502),0)</f>
        <v>0</v>
      </c>
      <c r="AD502" s="32">
        <f>IF(AND($E502&gt;0,$E502&gt;$I502),1,0)</f>
        <v>0</v>
      </c>
      <c r="AE502" s="32">
        <f>IF((AD502=1),ABS($I502-$E502),0)</f>
        <v>0</v>
      </c>
      <c r="AF502" s="32">
        <f>IF(AND($F502&gt;0,$F502=$J502),1,0)</f>
        <v>0</v>
      </c>
      <c r="AG502" s="32">
        <f>IF((AF502=1),ABS($F502),0)</f>
        <v>0</v>
      </c>
      <c r="AH502" s="32">
        <f>IF(AND($F502=0,$F502=$J502),1,0)</f>
        <v>1</v>
      </c>
      <c r="AI502" s="32">
        <f>IF(AND($F502&gt;0,$F502&lt;$J502),1,0)</f>
        <v>0</v>
      </c>
      <c r="AJ502" s="32">
        <f>IF((AI502=1),ABS($J502-$F502),0)</f>
        <v>0</v>
      </c>
      <c r="AK502" s="32">
        <f>IF(AND($F502&gt;0,$F502&gt;$J502),1,0)</f>
        <v>0</v>
      </c>
      <c r="AL502" s="32">
        <f>IF((AK502=1),ABS($J502-$F502),0)</f>
        <v>0</v>
      </c>
      <c r="AM502" s="33"/>
      <c r="AN502" s="32">
        <f>C502+F502</f>
        <v>1</v>
      </c>
      <c r="AO502" s="32">
        <f>G502+J502</f>
        <v>1</v>
      </c>
      <c r="AP502" s="32">
        <f>IF(AND($AN502&gt;0,$AN502=$AO502),1,0)</f>
        <v>1</v>
      </c>
      <c r="AQ502" s="32">
        <f>IF((AP502=1),ABS($AN502),0)</f>
        <v>1</v>
      </c>
      <c r="AR502" s="32">
        <f>IF(AND($AN502=0,$AN502=$AO502),1,0)</f>
        <v>0</v>
      </c>
      <c r="AS502" s="32">
        <f>IF(AND($AO502&gt;0,$AN502&lt;$AO502),1,0)</f>
        <v>0</v>
      </c>
      <c r="AT502" s="32">
        <f>IF((AS502=1),ABS($AO502-$AN502),0)</f>
        <v>0</v>
      </c>
      <c r="AU502" s="32">
        <f>IF(AND($E502&gt;0,$E502&gt;$I502),1,0)</f>
        <v>0</v>
      </c>
      <c r="AV502" s="32">
        <f>IF((AU502=1),ABS($AO502-$AN502),0)</f>
        <v>0</v>
      </c>
      <c r="AW502" s="33"/>
    </row>
    <row r="503" ht="22.4" customHeight="1">
      <c r="A503" s="43"/>
      <c r="B503" t="s" s="30">
        <v>523</v>
      </c>
      <c r="C503" s="36"/>
      <c r="D503" s="33"/>
      <c r="E503" s="33"/>
      <c r="F503" s="33"/>
      <c r="G503" s="33"/>
      <c r="H503" s="33"/>
      <c r="I503" s="33"/>
      <c r="J503" s="33"/>
      <c r="K503" s="32">
        <f>SUM(K3:K502)</f>
        <v>85</v>
      </c>
      <c r="L503" s="32">
        <f>SUM(L3:L502)</f>
        <v>95</v>
      </c>
      <c r="M503" s="32">
        <f>SUM(M3:M502)</f>
        <v>394</v>
      </c>
      <c r="N503" s="33"/>
      <c r="O503" s="32">
        <f>SUM(O3:O502)</f>
        <v>7</v>
      </c>
      <c r="P503" s="33"/>
      <c r="Q503" s="32">
        <f>SUM(Q3:Q502)</f>
        <v>17</v>
      </c>
      <c r="R503" s="32">
        <f>SUM(R3:R502)</f>
        <v>56</v>
      </c>
      <c r="S503" s="32">
        <f>SUM(S3:S502)</f>
        <v>57</v>
      </c>
      <c r="T503" s="32">
        <f>SUM(T3:T502)</f>
        <v>441</v>
      </c>
      <c r="U503" s="32">
        <v>19</v>
      </c>
      <c r="V503" s="32">
        <f>SUM(V3:V502)</f>
        <v>3</v>
      </c>
      <c r="W503" s="33"/>
      <c r="X503" s="32">
        <f>SUM(X3:X502)</f>
        <v>0</v>
      </c>
      <c r="Y503" s="32">
        <f>SUM(Y3:Y502)</f>
        <v>41</v>
      </c>
      <c r="Z503" s="32">
        <f>SUM(Z3:Z502)</f>
        <v>46</v>
      </c>
      <c r="AA503" s="32">
        <f>SUM(AA3:AA502)</f>
        <v>443</v>
      </c>
      <c r="AB503" s="33"/>
      <c r="AC503" s="32">
        <f>SUM(AC3:AC502)</f>
        <v>6</v>
      </c>
      <c r="AD503" s="33"/>
      <c r="AE503" s="32">
        <f>SUM(AE3:AE502)</f>
        <v>11</v>
      </c>
      <c r="AF503" s="32">
        <f>SUM(AF3:AF502)</f>
        <v>2</v>
      </c>
      <c r="AG503" s="32">
        <f>SUM(AG3:AG502)</f>
        <v>2</v>
      </c>
      <c r="AH503" s="32">
        <f>SUM(AH3:AH502)</f>
        <v>495</v>
      </c>
      <c r="AI503" s="33"/>
      <c r="AJ503" s="32">
        <v>1</v>
      </c>
      <c r="AK503" s="33"/>
      <c r="AL503" s="32">
        <f>SUM(AL3:AL502)</f>
        <v>1</v>
      </c>
      <c r="AM503" s="33"/>
      <c r="AN503" s="32">
        <f>SUM(AN3:AN502)</f>
        <v>127</v>
      </c>
      <c r="AO503" s="32">
        <f>SUM(AO3:AO502)</f>
        <v>118</v>
      </c>
      <c r="AP503" s="32">
        <f>SUM(AP3:AP502)</f>
        <v>87</v>
      </c>
      <c r="AQ503" s="32">
        <f>SUM(AQ3:AQ502)</f>
        <v>97</v>
      </c>
      <c r="AR503" s="32">
        <f>SUM(AR3:AR502)</f>
        <v>394</v>
      </c>
      <c r="AS503" s="32">
        <f>SUM(AS3:AS502)</f>
        <v>7</v>
      </c>
      <c r="AT503" s="32">
        <f>SUM(AT3:AT502)</f>
        <v>7</v>
      </c>
      <c r="AU503" s="32">
        <f>SUM(AU3:AU502)</f>
        <v>10</v>
      </c>
      <c r="AV503" s="32">
        <f>SUM(AV3:AV502)</f>
        <v>12</v>
      </c>
      <c r="AW503" s="33"/>
    </row>
    <row r="504" ht="22.4" customHeight="1">
      <c r="A504" s="43"/>
      <c r="B504" s="34"/>
      <c r="C504" s="36"/>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row>
    <row r="505" ht="37.4" customHeight="1">
      <c r="A505" s="43"/>
      <c r="B505" s="34"/>
      <c r="C505" t="s" s="35">
        <v>524</v>
      </c>
      <c r="D505" s="32">
        <f>(L503+M503)/(L503+M503+O503+Q503)</f>
        <v>0.9532163742690059</v>
      </c>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row>
    <row r="506" ht="37.4" customHeight="1">
      <c r="A506" s="43"/>
      <c r="B506" s="34"/>
      <c r="C506" t="s" s="35">
        <v>525</v>
      </c>
      <c r="D506" s="32">
        <f>(L503)/(L503+O503)</f>
        <v>0.9313725490196079</v>
      </c>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row>
    <row r="507" ht="22.4" customHeight="1">
      <c r="A507" s="43"/>
      <c r="B507" s="34"/>
      <c r="C507" t="s" s="35">
        <v>526</v>
      </c>
      <c r="D507" s="32">
        <f>(L503)/(L503+Q503)</f>
        <v>0.8482142857142857</v>
      </c>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row>
    <row r="508" ht="22.4" customHeight="1">
      <c r="A508" s="43"/>
      <c r="B508" s="34"/>
      <c r="C508" s="36"/>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row>
    <row r="509" ht="22.4" customHeight="1">
      <c r="A509" s="43"/>
      <c r="B509" s="34"/>
      <c r="C509" s="36"/>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row>
    <row r="510" ht="37.4" customHeight="1">
      <c r="A510" s="43"/>
      <c r="B510" s="34"/>
      <c r="C510" t="s" s="35">
        <v>527</v>
      </c>
      <c r="D510" s="33"/>
      <c r="E510" s="32">
        <f>(S503+T503)/(S503+T503+V503+X503)</f>
        <v>0.9940119760479041</v>
      </c>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row>
    <row r="511" ht="37.4" customHeight="1">
      <c r="A511" s="43"/>
      <c r="B511" s="34"/>
      <c r="C511" t="s" s="35">
        <v>528</v>
      </c>
      <c r="D511" s="33"/>
      <c r="E511" s="32">
        <f>(S503)/(S503+V503)</f>
        <v>0.95</v>
      </c>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row>
    <row r="512" ht="37.4" customHeight="1">
      <c r="A512" s="43"/>
      <c r="B512" s="34"/>
      <c r="C512" t="s" s="35">
        <v>529</v>
      </c>
      <c r="D512" s="33"/>
      <c r="E512" s="32">
        <f>L503/(L503+X503)</f>
        <v>1</v>
      </c>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row>
    <row r="513" ht="22.4" customHeight="1">
      <c r="A513" s="43"/>
      <c r="B513" s="34"/>
      <c r="C513" s="36"/>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row>
    <row r="514" ht="37.4" customHeight="1">
      <c r="A514" s="43"/>
      <c r="B514" s="34"/>
      <c r="C514" t="s" s="35">
        <v>530</v>
      </c>
      <c r="D514" s="33"/>
      <c r="E514" s="32">
        <f>(Z503+AA503)/(Z503+AA503+AC503+AE503)</f>
        <v>0.9664031620553359</v>
      </c>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row>
    <row r="515" ht="37.4" customHeight="1">
      <c r="A515" s="43"/>
      <c r="B515" s="34"/>
      <c r="C515" t="s" s="35">
        <v>531</v>
      </c>
      <c r="D515" s="33"/>
      <c r="E515" s="32">
        <f>Z503/(Z503+AC503)</f>
        <v>0.8846153846153846</v>
      </c>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row>
    <row r="516" ht="37.4" customHeight="1">
      <c r="A516" s="43"/>
      <c r="B516" s="34"/>
      <c r="C516" t="s" s="35">
        <v>532</v>
      </c>
      <c r="D516" s="33"/>
      <c r="E516" s="32">
        <f>Z503/(Z503+AE503)</f>
        <v>0.8070175438596491</v>
      </c>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row>
    <row r="517" ht="22.4" customHeight="1">
      <c r="A517" s="43"/>
      <c r="B517" s="34"/>
      <c r="C517" s="36"/>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row>
    <row r="518" ht="37.4" customHeight="1">
      <c r="A518" s="43"/>
      <c r="B518" s="34"/>
      <c r="C518" t="s" s="35">
        <v>533</v>
      </c>
      <c r="D518" s="33"/>
      <c r="E518" s="32">
        <f>(AF503+AH503)/(AF503+AH503+AJ503+AL503)</f>
        <v>0.9959919839679359</v>
      </c>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row>
    <row r="519" ht="37.4" customHeight="1">
      <c r="A519" s="43"/>
      <c r="B519" s="34"/>
      <c r="C519" t="s" s="35">
        <v>534</v>
      </c>
      <c r="D519" s="33"/>
      <c r="E519" s="32">
        <f>AG503/(AG503+AJ503)</f>
        <v>0.6666666666666666</v>
      </c>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row>
    <row r="520" ht="22.4" customHeight="1">
      <c r="A520" s="43"/>
      <c r="B520" s="34"/>
      <c r="C520" t="s" s="35">
        <v>535</v>
      </c>
      <c r="D520" s="33"/>
      <c r="E520" s="32">
        <f>AG503/(AG503+AL503)</f>
        <v>0.6666666666666666</v>
      </c>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row>
    <row r="521" ht="22.4" customHeight="1">
      <c r="A521" s="43"/>
      <c r="B521" s="34"/>
      <c r="C521" s="36"/>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row>
    <row r="522" ht="37.4" customHeight="1">
      <c r="A522" s="43"/>
      <c r="B522" s="34"/>
      <c r="C522" t="s" s="35">
        <v>536</v>
      </c>
      <c r="D522" s="32">
        <f>(AQ503+AR503)/(AQ503+AR503+AT503+AV503)</f>
        <v>0.9627450980392157</v>
      </c>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row>
    <row r="523" ht="37.4" customHeight="1">
      <c r="A523" s="43"/>
      <c r="B523" s="34"/>
      <c r="C523" t="s" s="35">
        <v>537</v>
      </c>
      <c r="D523" s="32">
        <f>AQ503/(AQ503+AT503)</f>
        <v>0.9326923076923077</v>
      </c>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row>
    <row r="524" ht="37.4" customHeight="1">
      <c r="A524" s="43"/>
      <c r="B524" s="34"/>
      <c r="C524" t="s" s="35">
        <v>538</v>
      </c>
      <c r="D524" s="32">
        <f>AQ503/(AQ503+AV503)</f>
        <v>0.8899082568807339</v>
      </c>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row>
    <row r="525" ht="22.4" customHeight="1">
      <c r="A525" s="43"/>
      <c r="B525" s="34"/>
      <c r="C525" s="36"/>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row>
    <row r="526" ht="22.4" customHeight="1">
      <c r="A526" s="43"/>
      <c r="B526" s="34"/>
      <c r="C526" s="36"/>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row>
    <row r="527" ht="22.4" customHeight="1">
      <c r="A527" s="43"/>
      <c r="B527" s="34"/>
      <c r="C527" s="36"/>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521"/>
  <sheetViews>
    <sheetView workbookViewId="0" showGridLines="0" defaultGridColor="1">
      <pane topLeftCell="B3" xSplit="1" ySplit="2" activePane="bottomRight" state="frozen"/>
    </sheetView>
  </sheetViews>
  <sheetFormatPr defaultColWidth="19.6" defaultRowHeight="22.65" customHeight="1" outlineLevelRow="0" outlineLevelCol="0"/>
  <cols>
    <col min="1" max="1" width="19.6016" style="44" customWidth="1"/>
    <col min="2" max="2" width="28.6797" style="44" customWidth="1"/>
    <col min="3" max="3" width="24.2188" style="44" customWidth="1"/>
    <col min="4" max="4" width="19.6016" style="44" customWidth="1"/>
    <col min="5" max="5" width="19.6016" style="44" customWidth="1"/>
    <col min="6" max="6" width="19.6016" style="44" customWidth="1"/>
    <col min="7" max="7" width="19.6016" style="44" customWidth="1"/>
    <col min="8" max="8" width="19.6016" style="44" customWidth="1"/>
    <col min="9" max="9" width="19.6016" style="44" customWidth="1"/>
    <col min="10" max="10" width="32.7734" style="44" customWidth="1"/>
    <col min="11" max="11" width="19.6016" style="44" customWidth="1"/>
    <col min="12" max="12" width="19.6016" style="44" customWidth="1"/>
    <col min="13" max="13" width="19.6016" style="44" customWidth="1"/>
    <col min="14" max="256" width="19.6016" style="44" customWidth="1"/>
  </cols>
  <sheetData>
    <row r="1" ht="20.65" customHeight="1">
      <c r="A1" s="2"/>
      <c r="B1" t="s" s="4">
        <v>540</v>
      </c>
      <c r="C1" s="3"/>
      <c r="D1" s="3"/>
      <c r="E1" s="3"/>
      <c r="F1" t="s" s="4">
        <v>541</v>
      </c>
      <c r="G1" s="3"/>
      <c r="H1" s="3"/>
      <c r="I1" s="3"/>
      <c r="J1" t="s" s="4">
        <v>542</v>
      </c>
      <c r="K1" s="3"/>
      <c r="L1" s="3"/>
      <c r="M1" s="3"/>
    </row>
    <row r="2" ht="32.85" customHeight="1">
      <c r="A2" s="21"/>
      <c r="B2" t="s" s="22">
        <v>8</v>
      </c>
      <c r="C2" t="s" s="22">
        <v>9</v>
      </c>
      <c r="D2" t="s" s="22">
        <v>10</v>
      </c>
      <c r="E2" t="s" s="22">
        <v>11</v>
      </c>
      <c r="F2" t="s" s="22">
        <v>8</v>
      </c>
      <c r="G2" t="s" s="22">
        <v>9</v>
      </c>
      <c r="H2" t="s" s="22">
        <v>10</v>
      </c>
      <c r="I2" t="s" s="22">
        <v>11</v>
      </c>
      <c r="J2" t="s" s="22">
        <v>8</v>
      </c>
      <c r="K2" t="s" s="22">
        <v>9</v>
      </c>
      <c r="L2" t="s" s="22">
        <v>10</v>
      </c>
      <c r="M2" t="s" s="22">
        <v>11</v>
      </c>
    </row>
    <row r="3" ht="22.6" customHeight="1">
      <c r="A3" s="40">
        <v>1</v>
      </c>
      <c r="B3" s="27">
        <v>0</v>
      </c>
      <c r="C3" s="28">
        <v>0</v>
      </c>
      <c r="D3" s="28">
        <v>0</v>
      </c>
      <c r="E3" s="28">
        <v>0</v>
      </c>
      <c r="F3" s="28">
        <v>0</v>
      </c>
      <c r="G3" s="28">
        <v>0</v>
      </c>
      <c r="H3" s="28">
        <v>0</v>
      </c>
      <c r="I3" s="28">
        <v>0</v>
      </c>
      <c r="J3" s="28">
        <f>B3-F3</f>
        <v>0</v>
      </c>
      <c r="K3" s="28">
        <f>C3-G3</f>
        <v>0</v>
      </c>
      <c r="L3" s="28">
        <f>D3-H3</f>
        <v>0</v>
      </c>
      <c r="M3" s="28">
        <f>E3-I3</f>
        <v>0</v>
      </c>
    </row>
    <row r="4" ht="22.4" customHeight="1">
      <c r="A4" s="42">
        <v>2</v>
      </c>
      <c r="B4" s="31">
        <v>1</v>
      </c>
      <c r="C4" s="32">
        <v>1</v>
      </c>
      <c r="D4" s="32">
        <v>0</v>
      </c>
      <c r="E4" s="32">
        <v>0</v>
      </c>
      <c r="F4" s="32">
        <v>1</v>
      </c>
      <c r="G4" s="32">
        <v>1</v>
      </c>
      <c r="H4" s="32">
        <v>0</v>
      </c>
      <c r="I4" s="32">
        <v>0</v>
      </c>
      <c r="J4" s="32">
        <f>B4-F4</f>
        <v>0</v>
      </c>
      <c r="K4" s="32">
        <f>C4-G4</f>
        <v>0</v>
      </c>
      <c r="L4" s="32">
        <f>D4-H4</f>
        <v>0</v>
      </c>
      <c r="M4" s="32">
        <f>E4-I4</f>
        <v>0</v>
      </c>
    </row>
    <row r="5" ht="22.4" customHeight="1">
      <c r="A5" s="42">
        <v>3</v>
      </c>
      <c r="B5" s="31">
        <v>1</v>
      </c>
      <c r="C5" s="32">
        <v>1</v>
      </c>
      <c r="D5" s="32">
        <v>0</v>
      </c>
      <c r="E5" s="32">
        <v>0</v>
      </c>
      <c r="F5" s="32">
        <v>1</v>
      </c>
      <c r="G5" s="32">
        <v>1</v>
      </c>
      <c r="H5" s="32">
        <v>0</v>
      </c>
      <c r="I5" s="32">
        <v>0</v>
      </c>
      <c r="J5" s="32">
        <f>B5-F5</f>
        <v>0</v>
      </c>
      <c r="K5" s="32">
        <f>C5-G5</f>
        <v>0</v>
      </c>
      <c r="L5" s="32">
        <f>D5-H5</f>
        <v>0</v>
      </c>
      <c r="M5" s="32">
        <f>E5-I5</f>
        <v>0</v>
      </c>
    </row>
    <row r="6" ht="22.4" customHeight="1">
      <c r="A6" s="42">
        <v>4</v>
      </c>
      <c r="B6" s="31">
        <v>0</v>
      </c>
      <c r="C6" s="32">
        <v>0</v>
      </c>
      <c r="D6" s="32">
        <v>0</v>
      </c>
      <c r="E6" s="32">
        <v>0</v>
      </c>
      <c r="F6" s="32">
        <v>0</v>
      </c>
      <c r="G6" s="32">
        <v>0</v>
      </c>
      <c r="H6" s="32">
        <v>0</v>
      </c>
      <c r="I6" s="32">
        <v>0</v>
      </c>
      <c r="J6" s="32">
        <f>B6-F6</f>
        <v>0</v>
      </c>
      <c r="K6" s="32">
        <f>C6-G6</f>
        <v>0</v>
      </c>
      <c r="L6" s="32">
        <f>D6-H6</f>
        <v>0</v>
      </c>
      <c r="M6" s="32">
        <f>E6-I6</f>
        <v>0</v>
      </c>
    </row>
    <row r="7" ht="22.4" customHeight="1">
      <c r="A7" s="42">
        <v>5</v>
      </c>
      <c r="B7" s="31">
        <v>1</v>
      </c>
      <c r="C7" s="32">
        <v>1</v>
      </c>
      <c r="D7" s="32">
        <v>0</v>
      </c>
      <c r="E7" s="32">
        <v>0</v>
      </c>
      <c r="F7" s="32">
        <v>1</v>
      </c>
      <c r="G7" s="32">
        <v>1</v>
      </c>
      <c r="H7" s="32">
        <v>0</v>
      </c>
      <c r="I7" s="32">
        <v>0</v>
      </c>
      <c r="J7" s="32">
        <f>B7-F7</f>
        <v>0</v>
      </c>
      <c r="K7" s="32">
        <f>C7-G7</f>
        <v>0</v>
      </c>
      <c r="L7" s="32">
        <f>D7-H7</f>
        <v>0</v>
      </c>
      <c r="M7" s="32">
        <f>E7-I7</f>
        <v>0</v>
      </c>
    </row>
    <row r="8" ht="22.4" customHeight="1">
      <c r="A8" s="42">
        <v>6</v>
      </c>
      <c r="B8" s="31">
        <v>1</v>
      </c>
      <c r="C8" s="32">
        <v>1</v>
      </c>
      <c r="D8" s="32">
        <v>0</v>
      </c>
      <c r="E8" s="32">
        <v>0</v>
      </c>
      <c r="F8" s="32">
        <v>1</v>
      </c>
      <c r="G8" s="32">
        <v>1</v>
      </c>
      <c r="H8" s="32">
        <v>0</v>
      </c>
      <c r="I8" s="32">
        <v>0</v>
      </c>
      <c r="J8" s="32">
        <f>B8-F8</f>
        <v>0</v>
      </c>
      <c r="K8" s="32">
        <f>C8-G8</f>
        <v>0</v>
      </c>
      <c r="L8" s="32">
        <f>D8-H8</f>
        <v>0</v>
      </c>
      <c r="M8" s="32">
        <f>E8-I8</f>
        <v>0</v>
      </c>
    </row>
    <row r="9" ht="22.4" customHeight="1">
      <c r="A9" s="42">
        <v>7</v>
      </c>
      <c r="B9" s="31">
        <v>0</v>
      </c>
      <c r="C9" s="32">
        <v>0</v>
      </c>
      <c r="D9" s="32">
        <v>0</v>
      </c>
      <c r="E9" s="32">
        <v>0</v>
      </c>
      <c r="F9" s="32">
        <v>0</v>
      </c>
      <c r="G9" s="32">
        <v>0</v>
      </c>
      <c r="H9" s="32">
        <v>0</v>
      </c>
      <c r="I9" s="32">
        <v>0</v>
      </c>
      <c r="J9" s="32">
        <f>B9-F9</f>
        <v>0</v>
      </c>
      <c r="K9" s="32">
        <f>C9-G9</f>
        <v>0</v>
      </c>
      <c r="L9" s="32">
        <f>D9-H9</f>
        <v>0</v>
      </c>
      <c r="M9" s="32">
        <f>E9-I9</f>
        <v>0</v>
      </c>
    </row>
    <row r="10" ht="22.4" customHeight="1">
      <c r="A10" s="42">
        <v>8</v>
      </c>
      <c r="B10" s="31">
        <v>0</v>
      </c>
      <c r="C10" s="32">
        <v>0</v>
      </c>
      <c r="D10" s="32">
        <v>0</v>
      </c>
      <c r="E10" s="32">
        <v>0</v>
      </c>
      <c r="F10" s="32">
        <v>0</v>
      </c>
      <c r="G10" s="32">
        <v>0</v>
      </c>
      <c r="H10" s="32">
        <v>0</v>
      </c>
      <c r="I10" s="32">
        <v>0</v>
      </c>
      <c r="J10" s="32">
        <f>B10-F10</f>
        <v>0</v>
      </c>
      <c r="K10" s="32">
        <f>C10-G10</f>
        <v>0</v>
      </c>
      <c r="L10" s="32">
        <f>D10-H10</f>
        <v>0</v>
      </c>
      <c r="M10" s="32">
        <f>E10-I10</f>
        <v>0</v>
      </c>
    </row>
    <row r="11" ht="22.4" customHeight="1">
      <c r="A11" s="42">
        <v>9</v>
      </c>
      <c r="B11" s="31">
        <v>1</v>
      </c>
      <c r="C11" s="32">
        <v>1</v>
      </c>
      <c r="D11" s="32">
        <v>0</v>
      </c>
      <c r="E11" s="32">
        <v>0</v>
      </c>
      <c r="F11" s="32">
        <v>2</v>
      </c>
      <c r="G11" s="32">
        <v>1</v>
      </c>
      <c r="H11" s="32">
        <v>1</v>
      </c>
      <c r="I11" s="32">
        <v>0</v>
      </c>
      <c r="J11" s="32">
        <f>B11-F11</f>
        <v>-1</v>
      </c>
      <c r="K11" s="32">
        <f>C11-G11</f>
        <v>0</v>
      </c>
      <c r="L11" s="32">
        <f>D11-H11</f>
        <v>-1</v>
      </c>
      <c r="M11" s="32">
        <f>E11-I11</f>
        <v>0</v>
      </c>
    </row>
    <row r="12" ht="22.4" customHeight="1">
      <c r="A12" s="42">
        <v>10</v>
      </c>
      <c r="B12" s="31">
        <v>0</v>
      </c>
      <c r="C12" s="32">
        <v>0</v>
      </c>
      <c r="D12" s="32">
        <v>0</v>
      </c>
      <c r="E12" s="32">
        <v>0</v>
      </c>
      <c r="F12" s="32">
        <v>0</v>
      </c>
      <c r="G12" s="32">
        <v>0</v>
      </c>
      <c r="H12" s="32">
        <v>0</v>
      </c>
      <c r="I12" s="32">
        <v>0</v>
      </c>
      <c r="J12" s="32">
        <f>B12-F12</f>
        <v>0</v>
      </c>
      <c r="K12" s="32">
        <f>C12-G12</f>
        <v>0</v>
      </c>
      <c r="L12" s="32">
        <f>D12-H12</f>
        <v>0</v>
      </c>
      <c r="M12" s="32">
        <f>E12-I12</f>
        <v>0</v>
      </c>
    </row>
    <row r="13" ht="22.4" customHeight="1">
      <c r="A13" s="42">
        <v>11</v>
      </c>
      <c r="B13" s="31">
        <v>2</v>
      </c>
      <c r="C13" s="32">
        <v>2</v>
      </c>
      <c r="D13" s="32">
        <v>0</v>
      </c>
      <c r="E13" s="32">
        <v>0</v>
      </c>
      <c r="F13" s="32">
        <v>1</v>
      </c>
      <c r="G13" s="32">
        <v>1</v>
      </c>
      <c r="H13" s="32">
        <v>0</v>
      </c>
      <c r="I13" s="32">
        <v>0</v>
      </c>
      <c r="J13" s="32">
        <f>B13-F13</f>
        <v>1</v>
      </c>
      <c r="K13" s="32">
        <f>C13-G13</f>
        <v>1</v>
      </c>
      <c r="L13" s="32">
        <f>D13-H13</f>
        <v>0</v>
      </c>
      <c r="M13" s="32">
        <f>E13-I13</f>
        <v>0</v>
      </c>
    </row>
    <row r="14" ht="22.4" customHeight="1">
      <c r="A14" s="42">
        <v>12</v>
      </c>
      <c r="B14" s="31">
        <v>0</v>
      </c>
      <c r="C14" s="32">
        <v>0</v>
      </c>
      <c r="D14" s="32">
        <v>0</v>
      </c>
      <c r="E14" s="32">
        <v>0</v>
      </c>
      <c r="F14" s="32">
        <v>0</v>
      </c>
      <c r="G14" s="32">
        <v>0</v>
      </c>
      <c r="H14" s="32">
        <v>0</v>
      </c>
      <c r="I14" s="32">
        <v>0</v>
      </c>
      <c r="J14" s="32">
        <f>B14-F14</f>
        <v>0</v>
      </c>
      <c r="K14" s="32">
        <f>C14-G14</f>
        <v>0</v>
      </c>
      <c r="L14" s="32">
        <f>D14-H14</f>
        <v>0</v>
      </c>
      <c r="M14" s="32">
        <f>E14-I14</f>
        <v>0</v>
      </c>
    </row>
    <row r="15" ht="22.4" customHeight="1">
      <c r="A15" s="42">
        <v>13</v>
      </c>
      <c r="B15" s="31">
        <v>2</v>
      </c>
      <c r="C15" s="32">
        <v>1</v>
      </c>
      <c r="D15" s="32">
        <v>1</v>
      </c>
      <c r="E15" s="32">
        <v>1</v>
      </c>
      <c r="F15" s="32">
        <v>2</v>
      </c>
      <c r="G15" s="32">
        <v>1</v>
      </c>
      <c r="H15" s="32">
        <v>1</v>
      </c>
      <c r="I15" s="32">
        <v>1</v>
      </c>
      <c r="J15" s="32">
        <f>B15-F15</f>
        <v>0</v>
      </c>
      <c r="K15" s="32">
        <f>C15-G15</f>
        <v>0</v>
      </c>
      <c r="L15" s="32">
        <f>D15-H15</f>
        <v>0</v>
      </c>
      <c r="M15" s="32">
        <f>E15-I15</f>
        <v>0</v>
      </c>
    </row>
    <row r="16" ht="22.4" customHeight="1">
      <c r="A16" s="42">
        <v>14</v>
      </c>
      <c r="B16" s="31">
        <v>0</v>
      </c>
      <c r="C16" s="32">
        <v>0</v>
      </c>
      <c r="D16" s="32">
        <v>0</v>
      </c>
      <c r="E16" s="32">
        <v>0</v>
      </c>
      <c r="F16" s="32">
        <v>0</v>
      </c>
      <c r="G16" s="32">
        <v>0</v>
      </c>
      <c r="H16" s="32">
        <v>0</v>
      </c>
      <c r="I16" s="32">
        <v>0</v>
      </c>
      <c r="J16" s="32">
        <f>B16-F16</f>
        <v>0</v>
      </c>
      <c r="K16" s="32">
        <f>C16-G16</f>
        <v>0</v>
      </c>
      <c r="L16" s="32">
        <f>D16-H16</f>
        <v>0</v>
      </c>
      <c r="M16" s="32">
        <f>E16-I16</f>
        <v>0</v>
      </c>
    </row>
    <row r="17" ht="22.4" customHeight="1">
      <c r="A17" s="42">
        <v>15</v>
      </c>
      <c r="B17" s="31">
        <v>2</v>
      </c>
      <c r="C17" s="32">
        <v>1</v>
      </c>
      <c r="D17" s="32">
        <v>1</v>
      </c>
      <c r="E17" s="32">
        <v>0</v>
      </c>
      <c r="F17" s="32">
        <v>2</v>
      </c>
      <c r="G17" s="32">
        <v>1</v>
      </c>
      <c r="H17" s="32">
        <v>1</v>
      </c>
      <c r="I17" s="32">
        <v>0</v>
      </c>
      <c r="J17" s="32">
        <f>B17-F17</f>
        <v>0</v>
      </c>
      <c r="K17" s="32">
        <f>C17-G17</f>
        <v>0</v>
      </c>
      <c r="L17" s="32">
        <f>D17-H17</f>
        <v>0</v>
      </c>
      <c r="M17" s="32">
        <f>E17-I17</f>
        <v>0</v>
      </c>
    </row>
    <row r="18" ht="22.4" customHeight="1">
      <c r="A18" s="42">
        <v>16</v>
      </c>
      <c r="B18" s="31">
        <v>0</v>
      </c>
      <c r="C18" s="32">
        <v>0</v>
      </c>
      <c r="D18" s="32">
        <v>0</v>
      </c>
      <c r="E18" s="32">
        <v>0</v>
      </c>
      <c r="F18" s="32">
        <v>0</v>
      </c>
      <c r="G18" s="32">
        <v>0</v>
      </c>
      <c r="H18" s="32">
        <v>0</v>
      </c>
      <c r="I18" s="32">
        <v>0</v>
      </c>
      <c r="J18" s="32">
        <f>B18-F18</f>
        <v>0</v>
      </c>
      <c r="K18" s="32">
        <f>C18-G18</f>
        <v>0</v>
      </c>
      <c r="L18" s="32">
        <f>D18-H18</f>
        <v>0</v>
      </c>
      <c r="M18" s="32">
        <f>E18-I18</f>
        <v>0</v>
      </c>
    </row>
    <row r="19" ht="22.4" customHeight="1">
      <c r="A19" s="42">
        <v>17</v>
      </c>
      <c r="B19" s="31">
        <v>0</v>
      </c>
      <c r="C19" s="32">
        <v>0</v>
      </c>
      <c r="D19" s="32">
        <v>0</v>
      </c>
      <c r="E19" s="32">
        <v>0</v>
      </c>
      <c r="F19" s="32">
        <v>0</v>
      </c>
      <c r="G19" s="32">
        <v>0</v>
      </c>
      <c r="H19" s="32">
        <v>0</v>
      </c>
      <c r="I19" s="32">
        <v>0</v>
      </c>
      <c r="J19" s="32">
        <f>B19-F19</f>
        <v>0</v>
      </c>
      <c r="K19" s="32">
        <f>C19-G19</f>
        <v>0</v>
      </c>
      <c r="L19" s="32">
        <f>D19-H19</f>
        <v>0</v>
      </c>
      <c r="M19" s="32">
        <f>E19-I19</f>
        <v>0</v>
      </c>
    </row>
    <row r="20" ht="22.4" customHeight="1">
      <c r="A20" s="42">
        <v>18</v>
      </c>
      <c r="B20" s="31">
        <v>0</v>
      </c>
      <c r="C20" s="32">
        <v>0</v>
      </c>
      <c r="D20" s="32">
        <v>0</v>
      </c>
      <c r="E20" s="32">
        <v>0</v>
      </c>
      <c r="F20" s="32">
        <v>0</v>
      </c>
      <c r="G20" s="32">
        <v>0</v>
      </c>
      <c r="H20" s="32">
        <v>0</v>
      </c>
      <c r="I20" s="32">
        <v>0</v>
      </c>
      <c r="J20" s="32">
        <f>B20-F20</f>
        <v>0</v>
      </c>
      <c r="K20" s="32">
        <f>C20-G20</f>
        <v>0</v>
      </c>
      <c r="L20" s="32">
        <f>D20-H20</f>
        <v>0</v>
      </c>
      <c r="M20" s="32">
        <f>E20-I20</f>
        <v>0</v>
      </c>
    </row>
    <row r="21" ht="22.4" customHeight="1">
      <c r="A21" s="42">
        <v>19</v>
      </c>
      <c r="B21" s="31">
        <v>0</v>
      </c>
      <c r="C21" s="32">
        <v>0</v>
      </c>
      <c r="D21" s="32">
        <v>0</v>
      </c>
      <c r="E21" s="32">
        <v>0</v>
      </c>
      <c r="F21" s="32">
        <v>0</v>
      </c>
      <c r="G21" s="32">
        <v>0</v>
      </c>
      <c r="H21" s="32">
        <v>0</v>
      </c>
      <c r="I21" s="32">
        <v>0</v>
      </c>
      <c r="J21" s="32">
        <f>B21-F21</f>
        <v>0</v>
      </c>
      <c r="K21" s="32">
        <f>C21-G21</f>
        <v>0</v>
      </c>
      <c r="L21" s="32">
        <f>D21-H21</f>
        <v>0</v>
      </c>
      <c r="M21" s="32">
        <f>E21-I21</f>
        <v>0</v>
      </c>
    </row>
    <row r="22" ht="22.4" customHeight="1">
      <c r="A22" s="42">
        <v>20</v>
      </c>
      <c r="B22" s="31">
        <v>0</v>
      </c>
      <c r="C22" s="32">
        <v>0</v>
      </c>
      <c r="D22" s="32">
        <v>0</v>
      </c>
      <c r="E22" s="32">
        <v>0</v>
      </c>
      <c r="F22" s="32">
        <v>0</v>
      </c>
      <c r="G22" s="32">
        <v>0</v>
      </c>
      <c r="H22" s="32">
        <v>0</v>
      </c>
      <c r="I22" s="32">
        <v>0</v>
      </c>
      <c r="J22" s="32">
        <f>B22-F22</f>
        <v>0</v>
      </c>
      <c r="K22" s="32">
        <f>C22-G22</f>
        <v>0</v>
      </c>
      <c r="L22" s="32">
        <f>D22-H22</f>
        <v>0</v>
      </c>
      <c r="M22" s="32">
        <f>E22-I22</f>
        <v>0</v>
      </c>
    </row>
    <row r="23" ht="22.4" customHeight="1">
      <c r="A23" s="42">
        <v>21</v>
      </c>
      <c r="B23" s="31">
        <v>0</v>
      </c>
      <c r="C23" s="32">
        <v>0</v>
      </c>
      <c r="D23" s="32">
        <v>0</v>
      </c>
      <c r="E23" s="32">
        <v>0</v>
      </c>
      <c r="F23" s="32">
        <v>0</v>
      </c>
      <c r="G23" s="32">
        <v>0</v>
      </c>
      <c r="H23" s="32">
        <v>0</v>
      </c>
      <c r="I23" s="32">
        <v>0</v>
      </c>
      <c r="J23" s="32">
        <f>B23-F23</f>
        <v>0</v>
      </c>
      <c r="K23" s="32">
        <f>C23-G23</f>
        <v>0</v>
      </c>
      <c r="L23" s="32">
        <f>D23-H23</f>
        <v>0</v>
      </c>
      <c r="M23" s="32">
        <f>E23-I23</f>
        <v>0</v>
      </c>
    </row>
    <row r="24" ht="22.4" customHeight="1">
      <c r="A24" s="42">
        <v>22</v>
      </c>
      <c r="B24" s="31">
        <v>0</v>
      </c>
      <c r="C24" s="32">
        <v>0</v>
      </c>
      <c r="D24" s="32">
        <v>0</v>
      </c>
      <c r="E24" s="32">
        <v>0</v>
      </c>
      <c r="F24" s="32">
        <v>0</v>
      </c>
      <c r="G24" s="32">
        <v>0</v>
      </c>
      <c r="H24" s="32">
        <v>0</v>
      </c>
      <c r="I24" s="32">
        <v>0</v>
      </c>
      <c r="J24" s="32">
        <f>B24-F24</f>
        <v>0</v>
      </c>
      <c r="K24" s="32">
        <f>C24-G24</f>
        <v>0</v>
      </c>
      <c r="L24" s="32">
        <f>D24-H24</f>
        <v>0</v>
      </c>
      <c r="M24" s="32">
        <f>E24-I24</f>
        <v>0</v>
      </c>
    </row>
    <row r="25" ht="22.4" customHeight="1">
      <c r="A25" s="42">
        <v>23</v>
      </c>
      <c r="B25" s="31">
        <v>2</v>
      </c>
      <c r="C25" s="32">
        <v>1</v>
      </c>
      <c r="D25" s="32">
        <v>1</v>
      </c>
      <c r="E25" s="32">
        <v>1</v>
      </c>
      <c r="F25" s="32">
        <v>2</v>
      </c>
      <c r="G25" s="32">
        <v>1</v>
      </c>
      <c r="H25" s="32">
        <v>1</v>
      </c>
      <c r="I25" s="32">
        <v>1</v>
      </c>
      <c r="J25" s="32">
        <f>B25-F25</f>
        <v>0</v>
      </c>
      <c r="K25" s="32">
        <f>C25-G25</f>
        <v>0</v>
      </c>
      <c r="L25" s="32">
        <f>D25-H25</f>
        <v>0</v>
      </c>
      <c r="M25" s="32">
        <f>E25-I25</f>
        <v>0</v>
      </c>
    </row>
    <row r="26" ht="22.4" customHeight="1">
      <c r="A26" s="42">
        <v>24</v>
      </c>
      <c r="B26" s="31">
        <v>1</v>
      </c>
      <c r="C26" s="32">
        <v>0</v>
      </c>
      <c r="D26" s="32">
        <v>1</v>
      </c>
      <c r="E26" s="32">
        <v>0</v>
      </c>
      <c r="F26" s="32">
        <v>1</v>
      </c>
      <c r="G26" s="32">
        <v>0</v>
      </c>
      <c r="H26" s="32">
        <v>1</v>
      </c>
      <c r="I26" s="32">
        <v>0</v>
      </c>
      <c r="J26" s="32">
        <f>B26-F26</f>
        <v>0</v>
      </c>
      <c r="K26" s="32">
        <f>C26-G26</f>
        <v>0</v>
      </c>
      <c r="L26" s="32">
        <f>D26-H26</f>
        <v>0</v>
      </c>
      <c r="M26" s="32">
        <f>E26-I26</f>
        <v>0</v>
      </c>
    </row>
    <row r="27" ht="22.4" customHeight="1">
      <c r="A27" s="42">
        <v>25</v>
      </c>
      <c r="B27" s="31">
        <v>0</v>
      </c>
      <c r="C27" s="32">
        <v>0</v>
      </c>
      <c r="D27" s="32">
        <v>0</v>
      </c>
      <c r="E27" s="32">
        <v>0</v>
      </c>
      <c r="F27" s="32">
        <v>0</v>
      </c>
      <c r="G27" s="32">
        <v>0</v>
      </c>
      <c r="H27" s="32">
        <v>0</v>
      </c>
      <c r="I27" s="32">
        <v>0</v>
      </c>
      <c r="J27" s="32">
        <f>B27-F27</f>
        <v>0</v>
      </c>
      <c r="K27" s="32">
        <f>C27-G27</f>
        <v>0</v>
      </c>
      <c r="L27" s="32">
        <f>D27-H27</f>
        <v>0</v>
      </c>
      <c r="M27" s="32">
        <f>E27-I27</f>
        <v>0</v>
      </c>
    </row>
    <row r="28" ht="22.4" customHeight="1">
      <c r="A28" s="42">
        <v>26</v>
      </c>
      <c r="B28" s="31">
        <v>0</v>
      </c>
      <c r="C28" s="32">
        <v>0</v>
      </c>
      <c r="D28" s="32">
        <v>0</v>
      </c>
      <c r="E28" s="32">
        <v>0</v>
      </c>
      <c r="F28" s="32">
        <v>0</v>
      </c>
      <c r="G28" s="32">
        <v>0</v>
      </c>
      <c r="H28" s="32">
        <v>0</v>
      </c>
      <c r="I28" s="32">
        <v>0</v>
      </c>
      <c r="J28" s="32">
        <f>B28-F28</f>
        <v>0</v>
      </c>
      <c r="K28" s="32">
        <f>C28-G28</f>
        <v>0</v>
      </c>
      <c r="L28" s="32">
        <f>D28-H28</f>
        <v>0</v>
      </c>
      <c r="M28" s="32">
        <f>E28-I28</f>
        <v>0</v>
      </c>
    </row>
    <row r="29" ht="22.4" customHeight="1">
      <c r="A29" s="42">
        <v>27</v>
      </c>
      <c r="B29" s="31">
        <v>0</v>
      </c>
      <c r="C29" s="32">
        <v>0</v>
      </c>
      <c r="D29" s="32">
        <v>0</v>
      </c>
      <c r="E29" s="32">
        <v>0</v>
      </c>
      <c r="F29" s="32">
        <v>0</v>
      </c>
      <c r="G29" s="32">
        <v>0</v>
      </c>
      <c r="H29" s="32">
        <v>0</v>
      </c>
      <c r="I29" s="32">
        <v>0</v>
      </c>
      <c r="J29" s="32">
        <f>B29-F29</f>
        <v>0</v>
      </c>
      <c r="K29" s="32">
        <f>C29-G29</f>
        <v>0</v>
      </c>
      <c r="L29" s="32">
        <f>D29-H29</f>
        <v>0</v>
      </c>
      <c r="M29" s="32">
        <f>E29-I29</f>
        <v>0</v>
      </c>
    </row>
    <row r="30" ht="22.4" customHeight="1">
      <c r="A30" s="42">
        <v>28</v>
      </c>
      <c r="B30" s="31">
        <v>0</v>
      </c>
      <c r="C30" s="32">
        <v>0</v>
      </c>
      <c r="D30" s="32">
        <v>0</v>
      </c>
      <c r="E30" s="32">
        <v>0</v>
      </c>
      <c r="F30" s="32">
        <v>0</v>
      </c>
      <c r="G30" s="32">
        <v>0</v>
      </c>
      <c r="H30" s="32">
        <v>0</v>
      </c>
      <c r="I30" s="32">
        <v>0</v>
      </c>
      <c r="J30" s="32">
        <f>B30-F30</f>
        <v>0</v>
      </c>
      <c r="K30" s="32">
        <f>C30-G30</f>
        <v>0</v>
      </c>
      <c r="L30" s="32">
        <f>D30-H30</f>
        <v>0</v>
      </c>
      <c r="M30" s="32">
        <f>E30-I30</f>
        <v>0</v>
      </c>
    </row>
    <row r="31" ht="22.4" customHeight="1">
      <c r="A31" s="42">
        <v>29</v>
      </c>
      <c r="B31" s="31">
        <v>0</v>
      </c>
      <c r="C31" s="32">
        <v>0</v>
      </c>
      <c r="D31" s="32">
        <v>0</v>
      </c>
      <c r="E31" s="32">
        <v>0</v>
      </c>
      <c r="F31" s="32">
        <v>0</v>
      </c>
      <c r="G31" s="32">
        <v>0</v>
      </c>
      <c r="H31" s="32">
        <v>0</v>
      </c>
      <c r="I31" s="32">
        <v>0</v>
      </c>
      <c r="J31" s="32">
        <f>B31-F31</f>
        <v>0</v>
      </c>
      <c r="K31" s="32">
        <f>C31-G31</f>
        <v>0</v>
      </c>
      <c r="L31" s="32">
        <f>D31-H31</f>
        <v>0</v>
      </c>
      <c r="M31" s="32">
        <f>E31-I31</f>
        <v>0</v>
      </c>
    </row>
    <row r="32" ht="22.4" customHeight="1">
      <c r="A32" s="42">
        <v>30</v>
      </c>
      <c r="B32" s="31">
        <v>0</v>
      </c>
      <c r="C32" s="32">
        <v>0</v>
      </c>
      <c r="D32" s="32">
        <v>0</v>
      </c>
      <c r="E32" s="32">
        <v>0</v>
      </c>
      <c r="F32" s="32">
        <v>0</v>
      </c>
      <c r="G32" s="32">
        <v>0</v>
      </c>
      <c r="H32" s="32">
        <v>0</v>
      </c>
      <c r="I32" s="32">
        <v>0</v>
      </c>
      <c r="J32" s="32">
        <f>B32-F32</f>
        <v>0</v>
      </c>
      <c r="K32" s="32">
        <f>C32-G32</f>
        <v>0</v>
      </c>
      <c r="L32" s="32">
        <f>D32-H32</f>
        <v>0</v>
      </c>
      <c r="M32" s="32">
        <f>E32-I32</f>
        <v>0</v>
      </c>
    </row>
    <row r="33" ht="22.4" customHeight="1">
      <c r="A33" s="42">
        <v>31</v>
      </c>
      <c r="B33" s="31">
        <v>0</v>
      </c>
      <c r="C33" s="32">
        <v>0</v>
      </c>
      <c r="D33" s="32">
        <v>0</v>
      </c>
      <c r="E33" s="32">
        <v>0</v>
      </c>
      <c r="F33" s="32">
        <v>0</v>
      </c>
      <c r="G33" s="32">
        <v>0</v>
      </c>
      <c r="H33" s="32">
        <v>0</v>
      </c>
      <c r="I33" s="32">
        <v>0</v>
      </c>
      <c r="J33" s="32">
        <f>B33-F33</f>
        <v>0</v>
      </c>
      <c r="K33" s="32">
        <f>C33-G33</f>
        <v>0</v>
      </c>
      <c r="L33" s="32">
        <f>D33-H33</f>
        <v>0</v>
      </c>
      <c r="M33" s="32">
        <f>E33-I33</f>
        <v>0</v>
      </c>
    </row>
    <row r="34" ht="22.4" customHeight="1">
      <c r="A34" s="42">
        <v>32</v>
      </c>
      <c r="B34" s="31">
        <v>0</v>
      </c>
      <c r="C34" s="32">
        <v>0</v>
      </c>
      <c r="D34" s="32">
        <v>0</v>
      </c>
      <c r="E34" s="32">
        <v>0</v>
      </c>
      <c r="F34" s="32">
        <v>0</v>
      </c>
      <c r="G34" s="32">
        <v>0</v>
      </c>
      <c r="H34" s="32">
        <v>0</v>
      </c>
      <c r="I34" s="32">
        <v>0</v>
      </c>
      <c r="J34" s="32">
        <f>B34-F34</f>
        <v>0</v>
      </c>
      <c r="K34" s="32">
        <f>C34-G34</f>
        <v>0</v>
      </c>
      <c r="L34" s="32">
        <f>D34-H34</f>
        <v>0</v>
      </c>
      <c r="M34" s="32">
        <f>E34-I34</f>
        <v>0</v>
      </c>
    </row>
    <row r="35" ht="22.4" customHeight="1">
      <c r="A35" s="42">
        <v>33</v>
      </c>
      <c r="B35" s="31">
        <v>0</v>
      </c>
      <c r="C35" s="32">
        <v>0</v>
      </c>
      <c r="D35" s="32">
        <v>0</v>
      </c>
      <c r="E35" s="32">
        <v>0</v>
      </c>
      <c r="F35" s="32">
        <v>0</v>
      </c>
      <c r="G35" s="32">
        <v>0</v>
      </c>
      <c r="H35" s="32">
        <v>0</v>
      </c>
      <c r="I35" s="32">
        <v>0</v>
      </c>
      <c r="J35" s="32">
        <f>B35-F35</f>
        <v>0</v>
      </c>
      <c r="K35" s="32">
        <f>C35-G35</f>
        <v>0</v>
      </c>
      <c r="L35" s="32">
        <f>D35-H35</f>
        <v>0</v>
      </c>
      <c r="M35" s="32">
        <f>E35-I35</f>
        <v>0</v>
      </c>
    </row>
    <row r="36" ht="22.4" customHeight="1">
      <c r="A36" s="42">
        <v>34</v>
      </c>
      <c r="B36" s="31">
        <v>0</v>
      </c>
      <c r="C36" s="32">
        <v>0</v>
      </c>
      <c r="D36" s="32">
        <v>0</v>
      </c>
      <c r="E36" s="32">
        <v>0</v>
      </c>
      <c r="F36" s="32">
        <v>0</v>
      </c>
      <c r="G36" s="32">
        <v>0</v>
      </c>
      <c r="H36" s="32">
        <v>0</v>
      </c>
      <c r="I36" s="32">
        <v>0</v>
      </c>
      <c r="J36" s="32">
        <f>B36-F36</f>
        <v>0</v>
      </c>
      <c r="K36" s="32">
        <f>C36-G36</f>
        <v>0</v>
      </c>
      <c r="L36" s="32">
        <f>D36-H36</f>
        <v>0</v>
      </c>
      <c r="M36" s="32">
        <f>E36-I36</f>
        <v>0</v>
      </c>
    </row>
    <row r="37" ht="22.4" customHeight="1">
      <c r="A37" s="42">
        <v>35</v>
      </c>
      <c r="B37" s="31">
        <v>0</v>
      </c>
      <c r="C37" s="32">
        <v>0</v>
      </c>
      <c r="D37" s="32">
        <v>0</v>
      </c>
      <c r="E37" s="32">
        <v>0</v>
      </c>
      <c r="F37" s="32">
        <v>0</v>
      </c>
      <c r="G37" s="32">
        <v>0</v>
      </c>
      <c r="H37" s="32">
        <v>0</v>
      </c>
      <c r="I37" s="32">
        <v>0</v>
      </c>
      <c r="J37" s="32">
        <f>B37-F37</f>
        <v>0</v>
      </c>
      <c r="K37" s="32">
        <f>C37-G37</f>
        <v>0</v>
      </c>
      <c r="L37" s="32">
        <f>D37-H37</f>
        <v>0</v>
      </c>
      <c r="M37" s="32">
        <f>E37-I37</f>
        <v>0</v>
      </c>
    </row>
    <row r="38" ht="22.4" customHeight="1">
      <c r="A38" s="42">
        <v>36</v>
      </c>
      <c r="B38" s="31">
        <v>0</v>
      </c>
      <c r="C38" s="32">
        <v>0</v>
      </c>
      <c r="D38" s="32">
        <v>0</v>
      </c>
      <c r="E38" s="32">
        <v>0</v>
      </c>
      <c r="F38" s="32">
        <v>0</v>
      </c>
      <c r="G38" s="32">
        <v>0</v>
      </c>
      <c r="H38" s="32">
        <v>0</v>
      </c>
      <c r="I38" s="32">
        <v>0</v>
      </c>
      <c r="J38" s="32">
        <f>B38-F38</f>
        <v>0</v>
      </c>
      <c r="K38" s="32">
        <f>C38-G38</f>
        <v>0</v>
      </c>
      <c r="L38" s="32">
        <f>D38-H38</f>
        <v>0</v>
      </c>
      <c r="M38" s="32">
        <f>E38-I38</f>
        <v>0</v>
      </c>
    </row>
    <row r="39" ht="22.4" customHeight="1">
      <c r="A39" s="42">
        <v>37</v>
      </c>
      <c r="B39" s="31">
        <v>0</v>
      </c>
      <c r="C39" s="32">
        <v>0</v>
      </c>
      <c r="D39" s="32">
        <v>0</v>
      </c>
      <c r="E39" s="32">
        <v>0</v>
      </c>
      <c r="F39" s="32">
        <v>0</v>
      </c>
      <c r="G39" s="32">
        <v>0</v>
      </c>
      <c r="H39" s="32">
        <v>0</v>
      </c>
      <c r="I39" s="32">
        <v>0</v>
      </c>
      <c r="J39" s="32">
        <f>B39-F39</f>
        <v>0</v>
      </c>
      <c r="K39" s="32">
        <f>C39-G39</f>
        <v>0</v>
      </c>
      <c r="L39" s="32">
        <f>D39-H39</f>
        <v>0</v>
      </c>
      <c r="M39" s="32">
        <f>E39-I39</f>
        <v>0</v>
      </c>
    </row>
    <row r="40" ht="22.4" customHeight="1">
      <c r="A40" s="42">
        <v>38</v>
      </c>
      <c r="B40" s="31">
        <v>0</v>
      </c>
      <c r="C40" s="32">
        <v>0</v>
      </c>
      <c r="D40" s="32">
        <v>0</v>
      </c>
      <c r="E40" s="32">
        <v>0</v>
      </c>
      <c r="F40" s="32">
        <v>0</v>
      </c>
      <c r="G40" s="32">
        <v>0</v>
      </c>
      <c r="H40" s="32">
        <v>0</v>
      </c>
      <c r="I40" s="32">
        <v>0</v>
      </c>
      <c r="J40" s="32">
        <f>B40-F40</f>
        <v>0</v>
      </c>
      <c r="K40" s="32">
        <f>C40-G40</f>
        <v>0</v>
      </c>
      <c r="L40" s="32">
        <f>D40-H40</f>
        <v>0</v>
      </c>
      <c r="M40" s="32">
        <f>E40-I40</f>
        <v>0</v>
      </c>
    </row>
    <row r="41" ht="22.4" customHeight="1">
      <c r="A41" s="42">
        <v>39</v>
      </c>
      <c r="B41" s="31">
        <v>0</v>
      </c>
      <c r="C41" s="32">
        <v>0</v>
      </c>
      <c r="D41" s="32">
        <v>0</v>
      </c>
      <c r="E41" s="32">
        <v>0</v>
      </c>
      <c r="F41" s="32">
        <v>0</v>
      </c>
      <c r="G41" s="32">
        <v>0</v>
      </c>
      <c r="H41" s="32">
        <v>0</v>
      </c>
      <c r="I41" s="32">
        <v>0</v>
      </c>
      <c r="J41" s="32">
        <f>B41-F41</f>
        <v>0</v>
      </c>
      <c r="K41" s="32">
        <f>C41-G41</f>
        <v>0</v>
      </c>
      <c r="L41" s="32">
        <f>D41-H41</f>
        <v>0</v>
      </c>
      <c r="M41" s="32">
        <f>E41-I41</f>
        <v>0</v>
      </c>
    </row>
    <row r="42" ht="22.4" customHeight="1">
      <c r="A42" s="42">
        <v>40</v>
      </c>
      <c r="B42" s="31">
        <v>0</v>
      </c>
      <c r="C42" s="32">
        <v>0</v>
      </c>
      <c r="D42" s="32">
        <v>0</v>
      </c>
      <c r="E42" s="32">
        <v>0</v>
      </c>
      <c r="F42" s="32">
        <v>0</v>
      </c>
      <c r="G42" s="32">
        <v>0</v>
      </c>
      <c r="H42" s="32">
        <v>0</v>
      </c>
      <c r="I42" s="32">
        <v>0</v>
      </c>
      <c r="J42" s="32">
        <f>B42-F42</f>
        <v>0</v>
      </c>
      <c r="K42" s="32">
        <f>C42-G42</f>
        <v>0</v>
      </c>
      <c r="L42" s="32">
        <f>D42-H42</f>
        <v>0</v>
      </c>
      <c r="M42" s="32">
        <f>E42-I42</f>
        <v>0</v>
      </c>
    </row>
    <row r="43" ht="22.4" customHeight="1">
      <c r="A43" s="42">
        <v>41</v>
      </c>
      <c r="B43" s="31">
        <v>0</v>
      </c>
      <c r="C43" s="32">
        <v>0</v>
      </c>
      <c r="D43" s="32">
        <v>0</v>
      </c>
      <c r="E43" s="32">
        <v>0</v>
      </c>
      <c r="F43" s="32">
        <v>0</v>
      </c>
      <c r="G43" s="32">
        <v>0</v>
      </c>
      <c r="H43" s="32">
        <v>0</v>
      </c>
      <c r="I43" s="32">
        <v>0</v>
      </c>
      <c r="J43" s="32">
        <f>B43-F43</f>
        <v>0</v>
      </c>
      <c r="K43" s="32">
        <f>C43-G43</f>
        <v>0</v>
      </c>
      <c r="L43" s="32">
        <f>D43-H43</f>
        <v>0</v>
      </c>
      <c r="M43" s="32">
        <f>E43-I43</f>
        <v>0</v>
      </c>
    </row>
    <row r="44" ht="22.4" customHeight="1">
      <c r="A44" s="42">
        <v>42</v>
      </c>
      <c r="B44" s="31">
        <v>0</v>
      </c>
      <c r="C44" s="32">
        <v>0</v>
      </c>
      <c r="D44" s="32">
        <v>0</v>
      </c>
      <c r="E44" s="32">
        <v>0</v>
      </c>
      <c r="F44" s="32">
        <v>0</v>
      </c>
      <c r="G44" s="32">
        <v>0</v>
      </c>
      <c r="H44" s="32">
        <v>0</v>
      </c>
      <c r="I44" s="32">
        <v>0</v>
      </c>
      <c r="J44" s="32">
        <f>B44-F44</f>
        <v>0</v>
      </c>
      <c r="K44" s="32">
        <f>C44-G44</f>
        <v>0</v>
      </c>
      <c r="L44" s="32">
        <f>D44-H44</f>
        <v>0</v>
      </c>
      <c r="M44" s="32">
        <f>E44-I44</f>
        <v>0</v>
      </c>
    </row>
    <row r="45" ht="22.4" customHeight="1">
      <c r="A45" s="42">
        <v>43</v>
      </c>
      <c r="B45" s="31">
        <v>0</v>
      </c>
      <c r="C45" s="32">
        <v>0</v>
      </c>
      <c r="D45" s="32">
        <v>0</v>
      </c>
      <c r="E45" s="32">
        <v>0</v>
      </c>
      <c r="F45" s="32">
        <v>0</v>
      </c>
      <c r="G45" s="32">
        <v>0</v>
      </c>
      <c r="H45" s="32">
        <v>0</v>
      </c>
      <c r="I45" s="32">
        <v>0</v>
      </c>
      <c r="J45" s="32">
        <f>B45-F45</f>
        <v>0</v>
      </c>
      <c r="K45" s="32">
        <f>C45-G45</f>
        <v>0</v>
      </c>
      <c r="L45" s="32">
        <f>D45-H45</f>
        <v>0</v>
      </c>
      <c r="M45" s="32">
        <f>E45-I45</f>
        <v>0</v>
      </c>
    </row>
    <row r="46" ht="22.4" customHeight="1">
      <c r="A46" s="42">
        <v>44</v>
      </c>
      <c r="B46" s="31">
        <v>0</v>
      </c>
      <c r="C46" s="32">
        <v>0</v>
      </c>
      <c r="D46" s="32">
        <v>0</v>
      </c>
      <c r="E46" s="32">
        <v>0</v>
      </c>
      <c r="F46" s="32">
        <v>0</v>
      </c>
      <c r="G46" s="32">
        <v>0</v>
      </c>
      <c r="H46" s="32">
        <v>0</v>
      </c>
      <c r="I46" s="32">
        <v>0</v>
      </c>
      <c r="J46" s="32">
        <f>B46-F46</f>
        <v>0</v>
      </c>
      <c r="K46" s="32">
        <f>C46-G46</f>
        <v>0</v>
      </c>
      <c r="L46" s="32">
        <f>D46-H46</f>
        <v>0</v>
      </c>
      <c r="M46" s="32">
        <f>E46-I46</f>
        <v>0</v>
      </c>
    </row>
    <row r="47" ht="22.4" customHeight="1">
      <c r="A47" s="42">
        <v>45</v>
      </c>
      <c r="B47" s="31">
        <v>0</v>
      </c>
      <c r="C47" s="32">
        <v>0</v>
      </c>
      <c r="D47" s="32">
        <v>0</v>
      </c>
      <c r="E47" s="32">
        <v>0</v>
      </c>
      <c r="F47" s="32">
        <v>0</v>
      </c>
      <c r="G47" s="32">
        <v>0</v>
      </c>
      <c r="H47" s="32">
        <v>0</v>
      </c>
      <c r="I47" s="32">
        <v>0</v>
      </c>
      <c r="J47" s="32">
        <f>B47-F47</f>
        <v>0</v>
      </c>
      <c r="K47" s="32">
        <f>C47-G47</f>
        <v>0</v>
      </c>
      <c r="L47" s="32">
        <f>D47-H47</f>
        <v>0</v>
      </c>
      <c r="M47" s="32">
        <f>E47-I47</f>
        <v>0</v>
      </c>
    </row>
    <row r="48" ht="22.4" customHeight="1">
      <c r="A48" s="42">
        <v>46</v>
      </c>
      <c r="B48" s="31">
        <v>0</v>
      </c>
      <c r="C48" s="32">
        <v>0</v>
      </c>
      <c r="D48" s="32">
        <v>0</v>
      </c>
      <c r="E48" s="32">
        <v>0</v>
      </c>
      <c r="F48" s="32">
        <v>0</v>
      </c>
      <c r="G48" s="32">
        <v>0</v>
      </c>
      <c r="H48" s="32">
        <v>0</v>
      </c>
      <c r="I48" s="32">
        <v>0</v>
      </c>
      <c r="J48" s="32">
        <f>B48-F48</f>
        <v>0</v>
      </c>
      <c r="K48" s="32">
        <f>C48-G48</f>
        <v>0</v>
      </c>
      <c r="L48" s="32">
        <f>D48-H48</f>
        <v>0</v>
      </c>
      <c r="M48" s="32">
        <f>E48-I48</f>
        <v>0</v>
      </c>
    </row>
    <row r="49" ht="22.4" customHeight="1">
      <c r="A49" s="42">
        <v>47</v>
      </c>
      <c r="B49" s="31">
        <v>0</v>
      </c>
      <c r="C49" s="32">
        <v>0</v>
      </c>
      <c r="D49" s="32">
        <v>0</v>
      </c>
      <c r="E49" s="32">
        <v>0</v>
      </c>
      <c r="F49" s="32">
        <v>0</v>
      </c>
      <c r="G49" s="32">
        <v>0</v>
      </c>
      <c r="H49" s="32">
        <v>0</v>
      </c>
      <c r="I49" s="32">
        <v>0</v>
      </c>
      <c r="J49" s="32">
        <f>B49-F49</f>
        <v>0</v>
      </c>
      <c r="K49" s="32">
        <f>C49-G49</f>
        <v>0</v>
      </c>
      <c r="L49" s="32">
        <f>D49-H49</f>
        <v>0</v>
      </c>
      <c r="M49" s="32">
        <f>E49-I49</f>
        <v>0</v>
      </c>
    </row>
    <row r="50" ht="22.4" customHeight="1">
      <c r="A50" s="42">
        <v>48</v>
      </c>
      <c r="B50" s="31">
        <v>0</v>
      </c>
      <c r="C50" s="32">
        <v>0</v>
      </c>
      <c r="D50" s="32">
        <v>0</v>
      </c>
      <c r="E50" s="32">
        <v>0</v>
      </c>
      <c r="F50" s="32">
        <v>0</v>
      </c>
      <c r="G50" s="32">
        <v>0</v>
      </c>
      <c r="H50" s="32">
        <v>0</v>
      </c>
      <c r="I50" s="32">
        <v>0</v>
      </c>
      <c r="J50" s="32">
        <f>B50-F50</f>
        <v>0</v>
      </c>
      <c r="K50" s="32">
        <f>C50-G50</f>
        <v>0</v>
      </c>
      <c r="L50" s="32">
        <f>D50-H50</f>
        <v>0</v>
      </c>
      <c r="M50" s="32">
        <f>E50-I50</f>
        <v>0</v>
      </c>
    </row>
    <row r="51" ht="22.4" customHeight="1">
      <c r="A51" s="42">
        <v>49</v>
      </c>
      <c r="B51" s="31">
        <v>0</v>
      </c>
      <c r="C51" s="32">
        <v>0</v>
      </c>
      <c r="D51" s="32">
        <v>0</v>
      </c>
      <c r="E51" s="32">
        <v>0</v>
      </c>
      <c r="F51" s="32">
        <v>0</v>
      </c>
      <c r="G51" s="32">
        <v>0</v>
      </c>
      <c r="H51" s="32">
        <v>0</v>
      </c>
      <c r="I51" s="32">
        <v>0</v>
      </c>
      <c r="J51" s="32">
        <f>B51-F51</f>
        <v>0</v>
      </c>
      <c r="K51" s="32">
        <f>C51-G51</f>
        <v>0</v>
      </c>
      <c r="L51" s="32">
        <f>D51-H51</f>
        <v>0</v>
      </c>
      <c r="M51" s="32">
        <f>E51-I51</f>
        <v>0</v>
      </c>
    </row>
    <row r="52" ht="22.4" customHeight="1">
      <c r="A52" s="42">
        <v>50</v>
      </c>
      <c r="B52" s="31">
        <v>0</v>
      </c>
      <c r="C52" s="32">
        <v>0</v>
      </c>
      <c r="D52" s="32">
        <v>0</v>
      </c>
      <c r="E52" s="32">
        <v>0</v>
      </c>
      <c r="F52" s="32">
        <v>0</v>
      </c>
      <c r="G52" s="32">
        <v>0</v>
      </c>
      <c r="H52" s="32">
        <v>0</v>
      </c>
      <c r="I52" s="32">
        <v>0</v>
      </c>
      <c r="J52" s="32">
        <f>B52-F52</f>
        <v>0</v>
      </c>
      <c r="K52" s="32">
        <f>C52-G52</f>
        <v>0</v>
      </c>
      <c r="L52" s="32">
        <f>D52-H52</f>
        <v>0</v>
      </c>
      <c r="M52" s="32">
        <f>E52-I52</f>
        <v>0</v>
      </c>
    </row>
    <row r="53" ht="22.4" customHeight="1">
      <c r="A53" s="42">
        <v>51</v>
      </c>
      <c r="B53" s="31">
        <v>0</v>
      </c>
      <c r="C53" s="32">
        <v>0</v>
      </c>
      <c r="D53" s="32">
        <v>0</v>
      </c>
      <c r="E53" s="32">
        <v>0</v>
      </c>
      <c r="F53" s="32">
        <v>0</v>
      </c>
      <c r="G53" s="32">
        <v>0</v>
      </c>
      <c r="H53" s="32">
        <v>0</v>
      </c>
      <c r="I53" s="32">
        <v>0</v>
      </c>
      <c r="J53" s="32">
        <f>B53-F53</f>
        <v>0</v>
      </c>
      <c r="K53" s="32">
        <f>C53-G53</f>
        <v>0</v>
      </c>
      <c r="L53" s="32">
        <f>D53-H53</f>
        <v>0</v>
      </c>
      <c r="M53" s="32">
        <f>E53-I53</f>
        <v>0</v>
      </c>
    </row>
    <row r="54" ht="22.4" customHeight="1">
      <c r="A54" s="42">
        <v>52</v>
      </c>
      <c r="B54" s="31">
        <v>0</v>
      </c>
      <c r="C54" s="32">
        <v>0</v>
      </c>
      <c r="D54" s="32">
        <v>0</v>
      </c>
      <c r="E54" s="32">
        <v>0</v>
      </c>
      <c r="F54" s="32">
        <v>0</v>
      </c>
      <c r="G54" s="32">
        <v>0</v>
      </c>
      <c r="H54" s="32">
        <v>0</v>
      </c>
      <c r="I54" s="32">
        <v>0</v>
      </c>
      <c r="J54" s="32">
        <f>B54-F54</f>
        <v>0</v>
      </c>
      <c r="K54" s="32">
        <f>C54-G54</f>
        <v>0</v>
      </c>
      <c r="L54" s="32">
        <f>D54-H54</f>
        <v>0</v>
      </c>
      <c r="M54" s="32">
        <f>E54-I54</f>
        <v>0</v>
      </c>
    </row>
    <row r="55" ht="22.4" customHeight="1">
      <c r="A55" s="42">
        <v>53</v>
      </c>
      <c r="B55" s="31">
        <v>1</v>
      </c>
      <c r="C55" s="32">
        <v>1</v>
      </c>
      <c r="D55" s="32">
        <v>0</v>
      </c>
      <c r="E55" s="32">
        <v>0</v>
      </c>
      <c r="F55" s="32">
        <v>1</v>
      </c>
      <c r="G55" s="32">
        <v>1</v>
      </c>
      <c r="H55" s="32">
        <v>0</v>
      </c>
      <c r="I55" s="32">
        <v>0</v>
      </c>
      <c r="J55" s="32">
        <f>B55-F55</f>
        <v>0</v>
      </c>
      <c r="K55" s="32">
        <f>C55-G55</f>
        <v>0</v>
      </c>
      <c r="L55" s="32">
        <f>D55-H55</f>
        <v>0</v>
      </c>
      <c r="M55" s="32">
        <f>E55-I55</f>
        <v>0</v>
      </c>
    </row>
    <row r="56" ht="22.4" customHeight="1">
      <c r="A56" s="42">
        <v>54</v>
      </c>
      <c r="B56" s="31">
        <v>0</v>
      </c>
      <c r="C56" s="32">
        <v>0</v>
      </c>
      <c r="D56" s="32">
        <v>0</v>
      </c>
      <c r="E56" s="32">
        <v>0</v>
      </c>
      <c r="F56" s="32">
        <v>0</v>
      </c>
      <c r="G56" s="32">
        <v>0</v>
      </c>
      <c r="H56" s="32">
        <v>0</v>
      </c>
      <c r="I56" s="32">
        <v>0</v>
      </c>
      <c r="J56" s="32">
        <f>B56-F56</f>
        <v>0</v>
      </c>
      <c r="K56" s="32">
        <f>C56-G56</f>
        <v>0</v>
      </c>
      <c r="L56" s="32">
        <f>D56-H56</f>
        <v>0</v>
      </c>
      <c r="M56" s="32">
        <f>E56-I56</f>
        <v>0</v>
      </c>
    </row>
    <row r="57" ht="22.4" customHeight="1">
      <c r="A57" s="42">
        <v>55</v>
      </c>
      <c r="B57" s="31">
        <v>1</v>
      </c>
      <c r="C57" s="32">
        <v>1</v>
      </c>
      <c r="D57" s="32">
        <v>0</v>
      </c>
      <c r="E57" s="32">
        <v>0</v>
      </c>
      <c r="F57" s="32">
        <v>1</v>
      </c>
      <c r="G57" s="32">
        <v>1</v>
      </c>
      <c r="H57" s="32">
        <v>0</v>
      </c>
      <c r="I57" s="32">
        <v>0</v>
      </c>
      <c r="J57" s="32">
        <f>B57-F57</f>
        <v>0</v>
      </c>
      <c r="K57" s="32">
        <f>C57-G57</f>
        <v>0</v>
      </c>
      <c r="L57" s="32">
        <f>D57-H57</f>
        <v>0</v>
      </c>
      <c r="M57" s="32">
        <f>E57-I57</f>
        <v>0</v>
      </c>
    </row>
    <row r="58" ht="22.4" customHeight="1">
      <c r="A58" s="42">
        <v>56</v>
      </c>
      <c r="B58" s="31">
        <v>1</v>
      </c>
      <c r="C58" s="32">
        <v>0</v>
      </c>
      <c r="D58" s="32">
        <v>1</v>
      </c>
      <c r="E58" s="32">
        <v>0</v>
      </c>
      <c r="F58" s="32">
        <v>1</v>
      </c>
      <c r="G58" s="32">
        <v>0</v>
      </c>
      <c r="H58" s="32">
        <v>1</v>
      </c>
      <c r="I58" s="32">
        <v>0</v>
      </c>
      <c r="J58" s="32">
        <f>B58-F58</f>
        <v>0</v>
      </c>
      <c r="K58" s="32">
        <f>C58-G58</f>
        <v>0</v>
      </c>
      <c r="L58" s="32">
        <f>D58-H58</f>
        <v>0</v>
      </c>
      <c r="M58" s="32">
        <f>E58-I58</f>
        <v>0</v>
      </c>
    </row>
    <row r="59" ht="22.4" customHeight="1">
      <c r="A59" s="42">
        <v>57</v>
      </c>
      <c r="B59" s="31">
        <v>0</v>
      </c>
      <c r="C59" s="32">
        <v>0</v>
      </c>
      <c r="D59" s="32">
        <v>0</v>
      </c>
      <c r="E59" s="32">
        <v>0</v>
      </c>
      <c r="F59" s="32">
        <v>0</v>
      </c>
      <c r="G59" s="32">
        <v>0</v>
      </c>
      <c r="H59" s="32">
        <v>0</v>
      </c>
      <c r="I59" s="32">
        <v>0</v>
      </c>
      <c r="J59" s="32">
        <f>B59-F59</f>
        <v>0</v>
      </c>
      <c r="K59" s="32">
        <f>C59-G59</f>
        <v>0</v>
      </c>
      <c r="L59" s="32">
        <f>D59-H59</f>
        <v>0</v>
      </c>
      <c r="M59" s="32">
        <f>E59-I59</f>
        <v>0</v>
      </c>
    </row>
    <row r="60" ht="22.4" customHeight="1">
      <c r="A60" s="42">
        <v>58</v>
      </c>
      <c r="B60" s="31">
        <v>1</v>
      </c>
      <c r="C60" s="32">
        <v>0</v>
      </c>
      <c r="D60" s="32">
        <v>1</v>
      </c>
      <c r="E60" s="32">
        <v>0</v>
      </c>
      <c r="F60" s="32">
        <v>1</v>
      </c>
      <c r="G60" s="32">
        <v>0</v>
      </c>
      <c r="H60" s="32">
        <v>1</v>
      </c>
      <c r="I60" s="32">
        <v>0</v>
      </c>
      <c r="J60" s="32">
        <f>B60-F60</f>
        <v>0</v>
      </c>
      <c r="K60" s="32">
        <f>C60-G60</f>
        <v>0</v>
      </c>
      <c r="L60" s="32">
        <f>D60-H60</f>
        <v>0</v>
      </c>
      <c r="M60" s="32">
        <f>E60-I60</f>
        <v>0</v>
      </c>
    </row>
    <row r="61" ht="22.4" customHeight="1">
      <c r="A61" s="42">
        <v>59</v>
      </c>
      <c r="B61" s="31">
        <v>0</v>
      </c>
      <c r="C61" s="32">
        <v>0</v>
      </c>
      <c r="D61" s="32">
        <v>0</v>
      </c>
      <c r="E61" s="32">
        <v>0</v>
      </c>
      <c r="F61" s="32">
        <v>0</v>
      </c>
      <c r="G61" s="32">
        <v>0</v>
      </c>
      <c r="H61" s="32">
        <v>0</v>
      </c>
      <c r="I61" s="32">
        <v>0</v>
      </c>
      <c r="J61" s="32">
        <f>B61-F61</f>
        <v>0</v>
      </c>
      <c r="K61" s="32">
        <f>C61-G61</f>
        <v>0</v>
      </c>
      <c r="L61" s="32">
        <f>D61-H61</f>
        <v>0</v>
      </c>
      <c r="M61" s="32">
        <f>E61-I61</f>
        <v>0</v>
      </c>
    </row>
    <row r="62" ht="22.4" customHeight="1">
      <c r="A62" s="42">
        <v>60</v>
      </c>
      <c r="B62" s="31">
        <v>0</v>
      </c>
      <c r="C62" s="32">
        <v>0</v>
      </c>
      <c r="D62" s="32">
        <v>0</v>
      </c>
      <c r="E62" s="32">
        <v>0</v>
      </c>
      <c r="F62" s="32">
        <v>0</v>
      </c>
      <c r="G62" s="32">
        <v>0</v>
      </c>
      <c r="H62" s="32">
        <v>0</v>
      </c>
      <c r="I62" s="32">
        <v>0</v>
      </c>
      <c r="J62" s="32">
        <f>B62-F62</f>
        <v>0</v>
      </c>
      <c r="K62" s="32">
        <f>C62-G62</f>
        <v>0</v>
      </c>
      <c r="L62" s="32">
        <f>D62-H62</f>
        <v>0</v>
      </c>
      <c r="M62" s="32">
        <f>E62-I62</f>
        <v>0</v>
      </c>
    </row>
    <row r="63" ht="22.4" customHeight="1">
      <c r="A63" s="42">
        <v>61</v>
      </c>
      <c r="B63" s="31">
        <v>0</v>
      </c>
      <c r="C63" s="32">
        <v>0</v>
      </c>
      <c r="D63" s="32">
        <v>0</v>
      </c>
      <c r="E63" s="32">
        <v>0</v>
      </c>
      <c r="F63" s="32">
        <v>0</v>
      </c>
      <c r="G63" s="32">
        <v>0</v>
      </c>
      <c r="H63" s="32">
        <v>0</v>
      </c>
      <c r="I63" s="32">
        <v>0</v>
      </c>
      <c r="J63" s="32">
        <f>B63-F63</f>
        <v>0</v>
      </c>
      <c r="K63" s="32">
        <f>C63-G63</f>
        <v>0</v>
      </c>
      <c r="L63" s="32">
        <f>D63-H63</f>
        <v>0</v>
      </c>
      <c r="M63" s="32">
        <f>E63-I63</f>
        <v>0</v>
      </c>
    </row>
    <row r="64" ht="22.4" customHeight="1">
      <c r="A64" s="42">
        <v>62</v>
      </c>
      <c r="B64" s="31">
        <v>1</v>
      </c>
      <c r="C64" s="32">
        <v>1</v>
      </c>
      <c r="D64" s="32">
        <v>0</v>
      </c>
      <c r="E64" s="32">
        <v>0</v>
      </c>
      <c r="F64" s="32">
        <v>1</v>
      </c>
      <c r="G64" s="32">
        <v>1</v>
      </c>
      <c r="H64" s="32">
        <v>0</v>
      </c>
      <c r="I64" s="32">
        <v>0</v>
      </c>
      <c r="J64" s="32">
        <f>B64-F64</f>
        <v>0</v>
      </c>
      <c r="K64" s="32">
        <f>C64-G64</f>
        <v>0</v>
      </c>
      <c r="L64" s="32">
        <f>D64-H64</f>
        <v>0</v>
      </c>
      <c r="M64" s="32">
        <f>E64-I64</f>
        <v>0</v>
      </c>
    </row>
    <row r="65" ht="22.4" customHeight="1">
      <c r="A65" s="42">
        <v>63</v>
      </c>
      <c r="B65" s="31">
        <v>1</v>
      </c>
      <c r="C65" s="32">
        <v>1</v>
      </c>
      <c r="D65" s="32">
        <v>0</v>
      </c>
      <c r="E65" s="32">
        <v>0</v>
      </c>
      <c r="F65" s="32">
        <v>1</v>
      </c>
      <c r="G65" s="32">
        <v>1</v>
      </c>
      <c r="H65" s="32">
        <v>0</v>
      </c>
      <c r="I65" s="32">
        <v>0</v>
      </c>
      <c r="J65" s="32">
        <f>B65-F65</f>
        <v>0</v>
      </c>
      <c r="K65" s="32">
        <f>C65-G65</f>
        <v>0</v>
      </c>
      <c r="L65" s="32">
        <f>D65-H65</f>
        <v>0</v>
      </c>
      <c r="M65" s="32">
        <f>E65-I65</f>
        <v>0</v>
      </c>
    </row>
    <row r="66" ht="22.4" customHeight="1">
      <c r="A66" s="42">
        <v>64</v>
      </c>
      <c r="B66" s="31">
        <v>0</v>
      </c>
      <c r="C66" s="32">
        <v>0</v>
      </c>
      <c r="D66" s="32">
        <v>0</v>
      </c>
      <c r="E66" s="32">
        <v>0</v>
      </c>
      <c r="F66" s="32">
        <v>0</v>
      </c>
      <c r="G66" s="32">
        <v>0</v>
      </c>
      <c r="H66" s="32">
        <v>0</v>
      </c>
      <c r="I66" s="32">
        <v>0</v>
      </c>
      <c r="J66" s="32">
        <f>B66-F66</f>
        <v>0</v>
      </c>
      <c r="K66" s="32">
        <f>C66-G66</f>
        <v>0</v>
      </c>
      <c r="L66" s="32">
        <f>D66-H66</f>
        <v>0</v>
      </c>
      <c r="M66" s="32">
        <f>E66-I66</f>
        <v>0</v>
      </c>
    </row>
    <row r="67" ht="22.4" customHeight="1">
      <c r="A67" s="42">
        <v>65</v>
      </c>
      <c r="B67" s="31">
        <v>0</v>
      </c>
      <c r="C67" s="32">
        <v>0</v>
      </c>
      <c r="D67" s="32">
        <v>0</v>
      </c>
      <c r="E67" s="32">
        <v>0</v>
      </c>
      <c r="F67" s="32">
        <v>0</v>
      </c>
      <c r="G67" s="32">
        <v>0</v>
      </c>
      <c r="H67" s="32">
        <v>0</v>
      </c>
      <c r="I67" s="32">
        <v>0</v>
      </c>
      <c r="J67" s="32">
        <f>B67-F67</f>
        <v>0</v>
      </c>
      <c r="K67" s="32">
        <f>C67-G67</f>
        <v>0</v>
      </c>
      <c r="L67" s="32">
        <f>D67-H67</f>
        <v>0</v>
      </c>
      <c r="M67" s="32">
        <f>E67-I67</f>
        <v>0</v>
      </c>
    </row>
    <row r="68" ht="22.4" customHeight="1">
      <c r="A68" s="42">
        <v>66</v>
      </c>
      <c r="B68" s="31">
        <v>0</v>
      </c>
      <c r="C68" s="32">
        <v>0</v>
      </c>
      <c r="D68" s="32">
        <v>0</v>
      </c>
      <c r="E68" s="32">
        <v>0</v>
      </c>
      <c r="F68" s="32">
        <v>0</v>
      </c>
      <c r="G68" s="32">
        <v>0</v>
      </c>
      <c r="H68" s="32">
        <v>0</v>
      </c>
      <c r="I68" s="32">
        <v>0</v>
      </c>
      <c r="J68" s="32">
        <f>B68-F68</f>
        <v>0</v>
      </c>
      <c r="K68" s="32">
        <f>C68-G68</f>
        <v>0</v>
      </c>
      <c r="L68" s="32">
        <f>D68-H68</f>
        <v>0</v>
      </c>
      <c r="M68" s="32">
        <f>E68-I68</f>
        <v>0</v>
      </c>
    </row>
    <row r="69" ht="22.4" customHeight="1">
      <c r="A69" s="42">
        <v>67</v>
      </c>
      <c r="B69" s="31">
        <v>0</v>
      </c>
      <c r="C69" s="32">
        <v>0</v>
      </c>
      <c r="D69" s="32">
        <v>0</v>
      </c>
      <c r="E69" s="32">
        <v>0</v>
      </c>
      <c r="F69" s="32">
        <v>0</v>
      </c>
      <c r="G69" s="32">
        <v>0</v>
      </c>
      <c r="H69" s="32">
        <v>0</v>
      </c>
      <c r="I69" s="32">
        <v>0</v>
      </c>
      <c r="J69" s="32">
        <f>B69-F69</f>
        <v>0</v>
      </c>
      <c r="K69" s="32">
        <f>C69-G69</f>
        <v>0</v>
      </c>
      <c r="L69" s="32">
        <f>D69-H69</f>
        <v>0</v>
      </c>
      <c r="M69" s="32">
        <f>E69-I69</f>
        <v>0</v>
      </c>
    </row>
    <row r="70" ht="22.4" customHeight="1">
      <c r="A70" s="42">
        <v>68</v>
      </c>
      <c r="B70" s="31">
        <v>0</v>
      </c>
      <c r="C70" s="32">
        <v>0</v>
      </c>
      <c r="D70" s="32">
        <v>0</v>
      </c>
      <c r="E70" s="32">
        <v>0</v>
      </c>
      <c r="F70" s="32">
        <v>0</v>
      </c>
      <c r="G70" s="32">
        <v>0</v>
      </c>
      <c r="H70" s="32">
        <v>0</v>
      </c>
      <c r="I70" s="32">
        <v>0</v>
      </c>
      <c r="J70" s="32">
        <f>B70-F70</f>
        <v>0</v>
      </c>
      <c r="K70" s="32">
        <f>C70-G70</f>
        <v>0</v>
      </c>
      <c r="L70" s="32">
        <f>D70-H70</f>
        <v>0</v>
      </c>
      <c r="M70" s="32">
        <f>E70-I70</f>
        <v>0</v>
      </c>
    </row>
    <row r="71" ht="22.4" customHeight="1">
      <c r="A71" s="42">
        <v>69</v>
      </c>
      <c r="B71" s="31">
        <v>0</v>
      </c>
      <c r="C71" s="32">
        <v>0</v>
      </c>
      <c r="D71" s="32">
        <v>0</v>
      </c>
      <c r="E71" s="32">
        <v>0</v>
      </c>
      <c r="F71" s="32">
        <v>0</v>
      </c>
      <c r="G71" s="32">
        <v>0</v>
      </c>
      <c r="H71" s="32">
        <v>0</v>
      </c>
      <c r="I71" s="32">
        <v>0</v>
      </c>
      <c r="J71" s="32">
        <f>B71-F71</f>
        <v>0</v>
      </c>
      <c r="K71" s="32">
        <f>C71-G71</f>
        <v>0</v>
      </c>
      <c r="L71" s="32">
        <f>D71-H71</f>
        <v>0</v>
      </c>
      <c r="M71" s="32">
        <f>E71-I71</f>
        <v>0</v>
      </c>
    </row>
    <row r="72" ht="22.4" customHeight="1">
      <c r="A72" s="42">
        <v>70</v>
      </c>
      <c r="B72" s="31">
        <v>0</v>
      </c>
      <c r="C72" s="32">
        <v>0</v>
      </c>
      <c r="D72" s="32">
        <v>0</v>
      </c>
      <c r="E72" s="32">
        <v>0</v>
      </c>
      <c r="F72" s="32">
        <v>0</v>
      </c>
      <c r="G72" s="32">
        <v>0</v>
      </c>
      <c r="H72" s="32">
        <v>0</v>
      </c>
      <c r="I72" s="32">
        <v>0</v>
      </c>
      <c r="J72" s="32">
        <f>B72-F72</f>
        <v>0</v>
      </c>
      <c r="K72" s="32">
        <f>C72-G72</f>
        <v>0</v>
      </c>
      <c r="L72" s="32">
        <f>D72-H72</f>
        <v>0</v>
      </c>
      <c r="M72" s="32">
        <f>E72-I72</f>
        <v>0</v>
      </c>
    </row>
    <row r="73" ht="22.4" customHeight="1">
      <c r="A73" s="42">
        <v>71</v>
      </c>
      <c r="B73" s="31">
        <v>0</v>
      </c>
      <c r="C73" s="32">
        <v>0</v>
      </c>
      <c r="D73" s="32">
        <v>0</v>
      </c>
      <c r="E73" s="32">
        <v>0</v>
      </c>
      <c r="F73" s="32">
        <v>0</v>
      </c>
      <c r="G73" s="32">
        <v>0</v>
      </c>
      <c r="H73" s="32">
        <v>0</v>
      </c>
      <c r="I73" s="32">
        <v>0</v>
      </c>
      <c r="J73" s="32">
        <f>B73-F73</f>
        <v>0</v>
      </c>
      <c r="K73" s="32">
        <f>C73-G73</f>
        <v>0</v>
      </c>
      <c r="L73" s="32">
        <f>D73-H73</f>
        <v>0</v>
      </c>
      <c r="M73" s="32">
        <f>E73-I73</f>
        <v>0</v>
      </c>
    </row>
    <row r="74" ht="22.4" customHeight="1">
      <c r="A74" s="42">
        <v>72</v>
      </c>
      <c r="B74" s="31">
        <v>0</v>
      </c>
      <c r="C74" s="32">
        <v>0</v>
      </c>
      <c r="D74" s="32">
        <v>0</v>
      </c>
      <c r="E74" s="32">
        <v>0</v>
      </c>
      <c r="F74" s="32">
        <v>0</v>
      </c>
      <c r="G74" s="32">
        <v>0</v>
      </c>
      <c r="H74" s="32">
        <v>0</v>
      </c>
      <c r="I74" s="32">
        <v>0</v>
      </c>
      <c r="J74" s="32">
        <f>B74-F74</f>
        <v>0</v>
      </c>
      <c r="K74" s="32">
        <f>C74-G74</f>
        <v>0</v>
      </c>
      <c r="L74" s="32">
        <f>D74-H74</f>
        <v>0</v>
      </c>
      <c r="M74" s="32">
        <f>E74-I74</f>
        <v>0</v>
      </c>
    </row>
    <row r="75" ht="22.4" customHeight="1">
      <c r="A75" s="42">
        <v>73</v>
      </c>
      <c r="B75" s="31">
        <v>0</v>
      </c>
      <c r="C75" s="32">
        <v>0</v>
      </c>
      <c r="D75" s="32">
        <v>0</v>
      </c>
      <c r="E75" s="32">
        <v>0</v>
      </c>
      <c r="F75" s="32">
        <v>0</v>
      </c>
      <c r="G75" s="32">
        <v>0</v>
      </c>
      <c r="H75" s="32">
        <v>0</v>
      </c>
      <c r="I75" s="32">
        <v>0</v>
      </c>
      <c r="J75" s="32">
        <f>B75-F75</f>
        <v>0</v>
      </c>
      <c r="K75" s="32">
        <f>C75-G75</f>
        <v>0</v>
      </c>
      <c r="L75" s="32">
        <f>D75-H75</f>
        <v>0</v>
      </c>
      <c r="M75" s="32">
        <f>E75-I75</f>
        <v>0</v>
      </c>
    </row>
    <row r="76" ht="22.4" customHeight="1">
      <c r="A76" s="42">
        <v>74</v>
      </c>
      <c r="B76" s="31">
        <v>0</v>
      </c>
      <c r="C76" s="32">
        <v>0</v>
      </c>
      <c r="D76" s="32">
        <v>0</v>
      </c>
      <c r="E76" s="32">
        <v>0</v>
      </c>
      <c r="F76" s="32">
        <v>0</v>
      </c>
      <c r="G76" s="32">
        <v>0</v>
      </c>
      <c r="H76" s="32">
        <v>0</v>
      </c>
      <c r="I76" s="32">
        <v>0</v>
      </c>
      <c r="J76" s="32">
        <f>B76-F76</f>
        <v>0</v>
      </c>
      <c r="K76" s="32">
        <f>C76-G76</f>
        <v>0</v>
      </c>
      <c r="L76" s="32">
        <f>D76-H76</f>
        <v>0</v>
      </c>
      <c r="M76" s="32">
        <f>E76-I76</f>
        <v>0</v>
      </c>
    </row>
    <row r="77" ht="22.4" customHeight="1">
      <c r="A77" s="42">
        <v>75</v>
      </c>
      <c r="B77" s="31">
        <v>0</v>
      </c>
      <c r="C77" s="32">
        <v>0</v>
      </c>
      <c r="D77" s="32">
        <v>0</v>
      </c>
      <c r="E77" s="32">
        <v>0</v>
      </c>
      <c r="F77" s="32">
        <v>0</v>
      </c>
      <c r="G77" s="32">
        <v>0</v>
      </c>
      <c r="H77" s="32">
        <v>0</v>
      </c>
      <c r="I77" s="32">
        <v>0</v>
      </c>
      <c r="J77" s="32">
        <f>B77-F77</f>
        <v>0</v>
      </c>
      <c r="K77" s="32">
        <f>C77-G77</f>
        <v>0</v>
      </c>
      <c r="L77" s="32">
        <f>D77-H77</f>
        <v>0</v>
      </c>
      <c r="M77" s="32">
        <f>E77-I77</f>
        <v>0</v>
      </c>
    </row>
    <row r="78" ht="22.4" customHeight="1">
      <c r="A78" s="42">
        <v>76</v>
      </c>
      <c r="B78" s="31">
        <v>1</v>
      </c>
      <c r="C78" s="32">
        <v>1</v>
      </c>
      <c r="D78" s="32">
        <v>0</v>
      </c>
      <c r="E78" s="32">
        <v>0</v>
      </c>
      <c r="F78" s="32">
        <v>1</v>
      </c>
      <c r="G78" s="32">
        <v>1</v>
      </c>
      <c r="H78" s="32">
        <v>0</v>
      </c>
      <c r="I78" s="32">
        <v>0</v>
      </c>
      <c r="J78" s="32">
        <f>B78-F78</f>
        <v>0</v>
      </c>
      <c r="K78" s="32">
        <f>C78-G78</f>
        <v>0</v>
      </c>
      <c r="L78" s="32">
        <f>D78-H78</f>
        <v>0</v>
      </c>
      <c r="M78" s="32">
        <f>E78-I78</f>
        <v>0</v>
      </c>
    </row>
    <row r="79" ht="22.4" customHeight="1">
      <c r="A79" s="42">
        <v>77</v>
      </c>
      <c r="B79" s="31">
        <v>0</v>
      </c>
      <c r="C79" s="32">
        <v>0</v>
      </c>
      <c r="D79" s="32">
        <v>0</v>
      </c>
      <c r="E79" s="32">
        <v>0</v>
      </c>
      <c r="F79" s="32">
        <v>0</v>
      </c>
      <c r="G79" s="32">
        <v>0</v>
      </c>
      <c r="H79" s="32">
        <v>0</v>
      </c>
      <c r="I79" s="32">
        <v>0</v>
      </c>
      <c r="J79" s="32">
        <f>B79-F79</f>
        <v>0</v>
      </c>
      <c r="K79" s="32">
        <f>C79-G79</f>
        <v>0</v>
      </c>
      <c r="L79" s="32">
        <f>D79-H79</f>
        <v>0</v>
      </c>
      <c r="M79" s="32">
        <f>E79-I79</f>
        <v>0</v>
      </c>
    </row>
    <row r="80" ht="22.4" customHeight="1">
      <c r="A80" s="42">
        <v>78</v>
      </c>
      <c r="B80" s="31">
        <v>0</v>
      </c>
      <c r="C80" s="32">
        <v>0</v>
      </c>
      <c r="D80" s="32">
        <v>0</v>
      </c>
      <c r="E80" s="32">
        <v>0</v>
      </c>
      <c r="F80" s="32">
        <v>0</v>
      </c>
      <c r="G80" s="32">
        <v>0</v>
      </c>
      <c r="H80" s="32">
        <v>0</v>
      </c>
      <c r="I80" s="32">
        <v>0</v>
      </c>
      <c r="J80" s="32">
        <f>B80-F80</f>
        <v>0</v>
      </c>
      <c r="K80" s="32">
        <f>C80-G80</f>
        <v>0</v>
      </c>
      <c r="L80" s="32">
        <f>D80-H80</f>
        <v>0</v>
      </c>
      <c r="M80" s="32">
        <f>E80-I80</f>
        <v>0</v>
      </c>
    </row>
    <row r="81" ht="22.4" customHeight="1">
      <c r="A81" s="42">
        <v>79</v>
      </c>
      <c r="B81" s="31">
        <v>0</v>
      </c>
      <c r="C81" s="32">
        <v>0</v>
      </c>
      <c r="D81" s="32">
        <v>0</v>
      </c>
      <c r="E81" s="32">
        <v>0</v>
      </c>
      <c r="F81" s="32">
        <v>0</v>
      </c>
      <c r="G81" s="32">
        <v>0</v>
      </c>
      <c r="H81" s="32">
        <v>0</v>
      </c>
      <c r="I81" s="32">
        <v>0</v>
      </c>
      <c r="J81" s="32">
        <f>B81-F81</f>
        <v>0</v>
      </c>
      <c r="K81" s="32">
        <f>C81-G81</f>
        <v>0</v>
      </c>
      <c r="L81" s="32">
        <f>D81-H81</f>
        <v>0</v>
      </c>
      <c r="M81" s="32">
        <f>E81-I81</f>
        <v>0</v>
      </c>
    </row>
    <row r="82" ht="22.4" customHeight="1">
      <c r="A82" s="42">
        <v>80</v>
      </c>
      <c r="B82" s="31">
        <v>0</v>
      </c>
      <c r="C82" s="32">
        <v>0</v>
      </c>
      <c r="D82" s="32">
        <v>0</v>
      </c>
      <c r="E82" s="32">
        <v>0</v>
      </c>
      <c r="F82" s="32">
        <v>0</v>
      </c>
      <c r="G82" s="32">
        <v>0</v>
      </c>
      <c r="H82" s="32">
        <v>0</v>
      </c>
      <c r="I82" s="32">
        <v>0</v>
      </c>
      <c r="J82" s="32">
        <f>B82-F82</f>
        <v>0</v>
      </c>
      <c r="K82" s="32">
        <f>C82-G82</f>
        <v>0</v>
      </c>
      <c r="L82" s="32">
        <f>D82-H82</f>
        <v>0</v>
      </c>
      <c r="M82" s="32">
        <f>E82-I82</f>
        <v>0</v>
      </c>
    </row>
    <row r="83" ht="22.4" customHeight="1">
      <c r="A83" s="42">
        <v>81</v>
      </c>
      <c r="B83" s="31">
        <v>2</v>
      </c>
      <c r="C83" s="32">
        <v>0</v>
      </c>
      <c r="D83" s="32">
        <v>2</v>
      </c>
      <c r="E83" s="32">
        <v>0</v>
      </c>
      <c r="F83" s="32">
        <v>2</v>
      </c>
      <c r="G83" s="32">
        <v>0</v>
      </c>
      <c r="H83" s="32">
        <v>2</v>
      </c>
      <c r="I83" s="32">
        <v>0</v>
      </c>
      <c r="J83" s="32">
        <f>B83-F83</f>
        <v>0</v>
      </c>
      <c r="K83" s="32">
        <f>C83-G83</f>
        <v>0</v>
      </c>
      <c r="L83" s="32">
        <f>D83-H83</f>
        <v>0</v>
      </c>
      <c r="M83" s="32">
        <f>E83-I83</f>
        <v>0</v>
      </c>
    </row>
    <row r="84" ht="22.4" customHeight="1">
      <c r="A84" s="42">
        <v>82</v>
      </c>
      <c r="B84" s="31">
        <v>0</v>
      </c>
      <c r="C84" s="32">
        <v>0</v>
      </c>
      <c r="D84" s="32">
        <v>0</v>
      </c>
      <c r="E84" s="32">
        <v>0</v>
      </c>
      <c r="F84" s="32">
        <v>0</v>
      </c>
      <c r="G84" s="32">
        <v>0</v>
      </c>
      <c r="H84" s="32">
        <v>0</v>
      </c>
      <c r="I84" s="32">
        <v>0</v>
      </c>
      <c r="J84" s="32">
        <f>B84-F84</f>
        <v>0</v>
      </c>
      <c r="K84" s="32">
        <f>C84-G84</f>
        <v>0</v>
      </c>
      <c r="L84" s="32">
        <f>D84-H84</f>
        <v>0</v>
      </c>
      <c r="M84" s="32">
        <f>E84-I84</f>
        <v>0</v>
      </c>
    </row>
    <row r="85" ht="22.4" customHeight="1">
      <c r="A85" s="42">
        <v>83</v>
      </c>
      <c r="B85" s="31">
        <v>0</v>
      </c>
      <c r="C85" s="32">
        <v>0</v>
      </c>
      <c r="D85" s="32">
        <v>0</v>
      </c>
      <c r="E85" s="32">
        <v>0</v>
      </c>
      <c r="F85" s="32">
        <v>0</v>
      </c>
      <c r="G85" s="32">
        <v>0</v>
      </c>
      <c r="H85" s="32">
        <v>0</v>
      </c>
      <c r="I85" s="32">
        <v>0</v>
      </c>
      <c r="J85" s="32">
        <f>B85-F85</f>
        <v>0</v>
      </c>
      <c r="K85" s="32">
        <f>C85-G85</f>
        <v>0</v>
      </c>
      <c r="L85" s="32">
        <f>D85-H85</f>
        <v>0</v>
      </c>
      <c r="M85" s="32">
        <f>E85-I85</f>
        <v>0</v>
      </c>
    </row>
    <row r="86" ht="22.4" customHeight="1">
      <c r="A86" s="42">
        <v>84</v>
      </c>
      <c r="B86" s="31">
        <v>0</v>
      </c>
      <c r="C86" s="32">
        <v>0</v>
      </c>
      <c r="D86" s="32">
        <v>0</v>
      </c>
      <c r="E86" s="32">
        <v>0</v>
      </c>
      <c r="F86" s="32">
        <v>0</v>
      </c>
      <c r="G86" s="32">
        <v>0</v>
      </c>
      <c r="H86" s="32">
        <v>0</v>
      </c>
      <c r="I86" s="32">
        <v>0</v>
      </c>
      <c r="J86" s="32">
        <f>B86-F86</f>
        <v>0</v>
      </c>
      <c r="K86" s="32">
        <f>C86-G86</f>
        <v>0</v>
      </c>
      <c r="L86" s="32">
        <f>D86-H86</f>
        <v>0</v>
      </c>
      <c r="M86" s="32">
        <f>E86-I86</f>
        <v>0</v>
      </c>
    </row>
    <row r="87" ht="22.4" customHeight="1">
      <c r="A87" s="42">
        <v>85</v>
      </c>
      <c r="B87" s="31">
        <v>0</v>
      </c>
      <c r="C87" s="32">
        <v>0</v>
      </c>
      <c r="D87" s="32">
        <v>0</v>
      </c>
      <c r="E87" s="32">
        <v>0</v>
      </c>
      <c r="F87" s="32">
        <v>0</v>
      </c>
      <c r="G87" s="32">
        <v>0</v>
      </c>
      <c r="H87" s="32">
        <v>0</v>
      </c>
      <c r="I87" s="32">
        <v>0</v>
      </c>
      <c r="J87" s="32">
        <f>B87-F87</f>
        <v>0</v>
      </c>
      <c r="K87" s="32">
        <f>C87-G87</f>
        <v>0</v>
      </c>
      <c r="L87" s="32">
        <f>D87-H87</f>
        <v>0</v>
      </c>
      <c r="M87" s="32">
        <f>E87-I87</f>
        <v>0</v>
      </c>
    </row>
    <row r="88" ht="22.4" customHeight="1">
      <c r="A88" s="42">
        <v>86</v>
      </c>
      <c r="B88" s="31">
        <v>1</v>
      </c>
      <c r="C88" s="32">
        <v>1</v>
      </c>
      <c r="D88" s="32">
        <v>0</v>
      </c>
      <c r="E88" s="32">
        <v>0</v>
      </c>
      <c r="F88" s="32">
        <v>1</v>
      </c>
      <c r="G88" s="32">
        <v>1</v>
      </c>
      <c r="H88" s="32">
        <v>0</v>
      </c>
      <c r="I88" s="32">
        <v>0</v>
      </c>
      <c r="J88" s="32">
        <f>B88-F88</f>
        <v>0</v>
      </c>
      <c r="K88" s="32">
        <f>C88-G88</f>
        <v>0</v>
      </c>
      <c r="L88" s="32">
        <f>D88-H88</f>
        <v>0</v>
      </c>
      <c r="M88" s="32">
        <f>E88-I88</f>
        <v>0</v>
      </c>
    </row>
    <row r="89" ht="22.4" customHeight="1">
      <c r="A89" s="42">
        <v>87</v>
      </c>
      <c r="B89" s="31">
        <v>1</v>
      </c>
      <c r="C89" s="32">
        <v>0</v>
      </c>
      <c r="D89" s="32">
        <v>1</v>
      </c>
      <c r="E89" s="32">
        <v>0</v>
      </c>
      <c r="F89" s="32">
        <v>1</v>
      </c>
      <c r="G89" s="32">
        <v>0</v>
      </c>
      <c r="H89" s="32">
        <v>1</v>
      </c>
      <c r="I89" s="32">
        <v>0</v>
      </c>
      <c r="J89" s="32">
        <f>B89-F89</f>
        <v>0</v>
      </c>
      <c r="K89" s="32">
        <f>C89-G89</f>
        <v>0</v>
      </c>
      <c r="L89" s="32">
        <f>D89-H89</f>
        <v>0</v>
      </c>
      <c r="M89" s="32">
        <f>E89-I89</f>
        <v>0</v>
      </c>
    </row>
    <row r="90" ht="22.4" customHeight="1">
      <c r="A90" s="42">
        <v>88</v>
      </c>
      <c r="B90" s="31">
        <v>1</v>
      </c>
      <c r="C90" s="32">
        <v>0</v>
      </c>
      <c r="D90" s="32">
        <v>1</v>
      </c>
      <c r="E90" s="32">
        <v>0</v>
      </c>
      <c r="F90" s="32">
        <v>1</v>
      </c>
      <c r="G90" s="32">
        <v>0</v>
      </c>
      <c r="H90" s="32">
        <v>1</v>
      </c>
      <c r="I90" s="32">
        <v>0</v>
      </c>
      <c r="J90" s="32">
        <f>B90-F90</f>
        <v>0</v>
      </c>
      <c r="K90" s="32">
        <f>C90-G90</f>
        <v>0</v>
      </c>
      <c r="L90" s="32">
        <f>D90-H90</f>
        <v>0</v>
      </c>
      <c r="M90" s="32">
        <f>E90-I90</f>
        <v>0</v>
      </c>
    </row>
    <row r="91" ht="22.4" customHeight="1">
      <c r="A91" s="42">
        <v>89</v>
      </c>
      <c r="B91" s="31">
        <v>0</v>
      </c>
      <c r="C91" s="32">
        <v>0</v>
      </c>
      <c r="D91" s="32">
        <v>0</v>
      </c>
      <c r="E91" s="32">
        <v>0</v>
      </c>
      <c r="F91" s="32">
        <v>0</v>
      </c>
      <c r="G91" s="32">
        <v>0</v>
      </c>
      <c r="H91" s="32">
        <v>0</v>
      </c>
      <c r="I91" s="32">
        <v>0</v>
      </c>
      <c r="J91" s="32">
        <f>B91-F91</f>
        <v>0</v>
      </c>
      <c r="K91" s="32">
        <f>C91-G91</f>
        <v>0</v>
      </c>
      <c r="L91" s="32">
        <f>D91-H91</f>
        <v>0</v>
      </c>
      <c r="M91" s="32">
        <f>E91-I91</f>
        <v>0</v>
      </c>
    </row>
    <row r="92" ht="22.4" customHeight="1">
      <c r="A92" s="42">
        <v>90</v>
      </c>
      <c r="B92" s="31">
        <v>0</v>
      </c>
      <c r="C92" s="32">
        <v>0</v>
      </c>
      <c r="D92" s="32">
        <v>0</v>
      </c>
      <c r="E92" s="32">
        <v>0</v>
      </c>
      <c r="F92" s="32">
        <v>0</v>
      </c>
      <c r="G92" s="32">
        <v>0</v>
      </c>
      <c r="H92" s="32">
        <v>0</v>
      </c>
      <c r="I92" s="32">
        <v>0</v>
      </c>
      <c r="J92" s="32">
        <f>B92-F92</f>
        <v>0</v>
      </c>
      <c r="K92" s="32">
        <f>C92-G92</f>
        <v>0</v>
      </c>
      <c r="L92" s="32">
        <f>D92-H92</f>
        <v>0</v>
      </c>
      <c r="M92" s="32">
        <f>E92-I92</f>
        <v>0</v>
      </c>
    </row>
    <row r="93" ht="22.4" customHeight="1">
      <c r="A93" s="42">
        <v>91</v>
      </c>
      <c r="B93" s="31">
        <v>0</v>
      </c>
      <c r="C93" s="32">
        <v>0</v>
      </c>
      <c r="D93" s="32">
        <v>0</v>
      </c>
      <c r="E93" s="32">
        <v>0</v>
      </c>
      <c r="F93" s="32">
        <v>0</v>
      </c>
      <c r="G93" s="32">
        <v>0</v>
      </c>
      <c r="H93" s="32">
        <v>0</v>
      </c>
      <c r="I93" s="32">
        <v>0</v>
      </c>
      <c r="J93" s="32">
        <f>B93-F93</f>
        <v>0</v>
      </c>
      <c r="K93" s="32">
        <f>C93-G93</f>
        <v>0</v>
      </c>
      <c r="L93" s="32">
        <f>D93-H93</f>
        <v>0</v>
      </c>
      <c r="M93" s="32">
        <f>E93-I93</f>
        <v>0</v>
      </c>
    </row>
    <row r="94" ht="22.4" customHeight="1">
      <c r="A94" s="42">
        <v>92</v>
      </c>
      <c r="B94" s="31">
        <v>0</v>
      </c>
      <c r="C94" s="32">
        <v>0</v>
      </c>
      <c r="D94" s="32">
        <v>0</v>
      </c>
      <c r="E94" s="32">
        <v>0</v>
      </c>
      <c r="F94" s="32">
        <v>0</v>
      </c>
      <c r="G94" s="32">
        <v>0</v>
      </c>
      <c r="H94" s="32">
        <v>0</v>
      </c>
      <c r="I94" s="32">
        <v>0</v>
      </c>
      <c r="J94" s="32">
        <f>B94-F94</f>
        <v>0</v>
      </c>
      <c r="K94" s="32">
        <f>C94-G94</f>
        <v>0</v>
      </c>
      <c r="L94" s="32">
        <f>D94-H94</f>
        <v>0</v>
      </c>
      <c r="M94" s="32">
        <f>E94-I94</f>
        <v>0</v>
      </c>
    </row>
    <row r="95" ht="22.4" customHeight="1">
      <c r="A95" s="42">
        <v>93</v>
      </c>
      <c r="B95" s="31">
        <v>0</v>
      </c>
      <c r="C95" s="32">
        <v>0</v>
      </c>
      <c r="D95" s="32">
        <v>0</v>
      </c>
      <c r="E95" s="32">
        <v>0</v>
      </c>
      <c r="F95" s="32">
        <v>0</v>
      </c>
      <c r="G95" s="32">
        <v>0</v>
      </c>
      <c r="H95" s="32">
        <v>0</v>
      </c>
      <c r="I95" s="32">
        <v>0</v>
      </c>
      <c r="J95" s="32">
        <f>B95-F95</f>
        <v>0</v>
      </c>
      <c r="K95" s="32">
        <f>C95-G95</f>
        <v>0</v>
      </c>
      <c r="L95" s="32">
        <f>D95-H95</f>
        <v>0</v>
      </c>
      <c r="M95" s="32">
        <f>E95-I95</f>
        <v>0</v>
      </c>
    </row>
    <row r="96" ht="22.4" customHeight="1">
      <c r="A96" s="42">
        <v>94</v>
      </c>
      <c r="B96" s="31">
        <v>0</v>
      </c>
      <c r="C96" s="32">
        <v>0</v>
      </c>
      <c r="D96" s="32">
        <v>0</v>
      </c>
      <c r="E96" s="32">
        <v>0</v>
      </c>
      <c r="F96" s="32">
        <v>0</v>
      </c>
      <c r="G96" s="32">
        <v>0</v>
      </c>
      <c r="H96" s="32">
        <v>0</v>
      </c>
      <c r="I96" s="32">
        <v>0</v>
      </c>
      <c r="J96" s="32">
        <f>B96-F96</f>
        <v>0</v>
      </c>
      <c r="K96" s="32">
        <f>C96-G96</f>
        <v>0</v>
      </c>
      <c r="L96" s="32">
        <f>D96-H96</f>
        <v>0</v>
      </c>
      <c r="M96" s="32">
        <f>E96-I96</f>
        <v>0</v>
      </c>
    </row>
    <row r="97" ht="22.4" customHeight="1">
      <c r="A97" s="42">
        <v>95</v>
      </c>
      <c r="B97" s="31">
        <v>0</v>
      </c>
      <c r="C97" s="32">
        <v>0</v>
      </c>
      <c r="D97" s="32">
        <v>0</v>
      </c>
      <c r="E97" s="32">
        <v>0</v>
      </c>
      <c r="F97" s="32">
        <v>0</v>
      </c>
      <c r="G97" s="32">
        <v>0</v>
      </c>
      <c r="H97" s="32">
        <v>0</v>
      </c>
      <c r="I97" s="32">
        <v>0</v>
      </c>
      <c r="J97" s="32">
        <f>B97-F97</f>
        <v>0</v>
      </c>
      <c r="K97" s="32">
        <f>C97-G97</f>
        <v>0</v>
      </c>
      <c r="L97" s="32">
        <f>D97-H97</f>
        <v>0</v>
      </c>
      <c r="M97" s="32">
        <f>E97-I97</f>
        <v>0</v>
      </c>
    </row>
    <row r="98" ht="22.4" customHeight="1">
      <c r="A98" s="42">
        <v>96</v>
      </c>
      <c r="B98" s="31">
        <v>0</v>
      </c>
      <c r="C98" s="32">
        <v>0</v>
      </c>
      <c r="D98" s="32">
        <v>0</v>
      </c>
      <c r="E98" s="32">
        <v>0</v>
      </c>
      <c r="F98" s="32">
        <v>0</v>
      </c>
      <c r="G98" s="32">
        <v>0</v>
      </c>
      <c r="H98" s="32">
        <v>0</v>
      </c>
      <c r="I98" s="32">
        <v>0</v>
      </c>
      <c r="J98" s="32">
        <f>B98-F98</f>
        <v>0</v>
      </c>
      <c r="K98" s="32">
        <f>C98-G98</f>
        <v>0</v>
      </c>
      <c r="L98" s="32">
        <f>D98-H98</f>
        <v>0</v>
      </c>
      <c r="M98" s="32">
        <f>E98-I98</f>
        <v>0</v>
      </c>
    </row>
    <row r="99" ht="22.4" customHeight="1">
      <c r="A99" s="42">
        <v>97</v>
      </c>
      <c r="B99" s="31">
        <v>0</v>
      </c>
      <c r="C99" s="32">
        <v>0</v>
      </c>
      <c r="D99" s="32">
        <v>0</v>
      </c>
      <c r="E99" s="32">
        <v>0</v>
      </c>
      <c r="F99" s="32">
        <v>0</v>
      </c>
      <c r="G99" s="32">
        <v>0</v>
      </c>
      <c r="H99" s="32">
        <v>0</v>
      </c>
      <c r="I99" s="32">
        <v>0</v>
      </c>
      <c r="J99" s="32">
        <f>B99-F99</f>
        <v>0</v>
      </c>
      <c r="K99" s="32">
        <f>C99-G99</f>
        <v>0</v>
      </c>
      <c r="L99" s="32">
        <f>D99-H99</f>
        <v>0</v>
      </c>
      <c r="M99" s="32">
        <f>E99-I99</f>
        <v>0</v>
      </c>
    </row>
    <row r="100" ht="22.4" customHeight="1">
      <c r="A100" s="42">
        <v>98</v>
      </c>
      <c r="B100" s="31">
        <v>0</v>
      </c>
      <c r="C100" s="32">
        <v>0</v>
      </c>
      <c r="D100" s="32">
        <v>0</v>
      </c>
      <c r="E100" s="32">
        <v>0</v>
      </c>
      <c r="F100" s="32">
        <v>0</v>
      </c>
      <c r="G100" s="32">
        <v>0</v>
      </c>
      <c r="H100" s="32">
        <v>0</v>
      </c>
      <c r="I100" s="32">
        <v>0</v>
      </c>
      <c r="J100" s="32">
        <f>B100-F100</f>
        <v>0</v>
      </c>
      <c r="K100" s="32">
        <f>C100-G100</f>
        <v>0</v>
      </c>
      <c r="L100" s="32">
        <f>D100-H100</f>
        <v>0</v>
      </c>
      <c r="M100" s="32">
        <f>E100-I100</f>
        <v>0</v>
      </c>
    </row>
    <row r="101" ht="22.4" customHeight="1">
      <c r="A101" s="42">
        <v>99</v>
      </c>
      <c r="B101" s="31">
        <v>0</v>
      </c>
      <c r="C101" s="32">
        <v>0</v>
      </c>
      <c r="D101" s="32">
        <v>0</v>
      </c>
      <c r="E101" s="32">
        <v>0</v>
      </c>
      <c r="F101" s="32">
        <v>0</v>
      </c>
      <c r="G101" s="32">
        <v>0</v>
      </c>
      <c r="H101" s="32">
        <v>0</v>
      </c>
      <c r="I101" s="32">
        <v>0</v>
      </c>
      <c r="J101" s="32">
        <f>B101-F101</f>
        <v>0</v>
      </c>
      <c r="K101" s="32">
        <f>C101-G101</f>
        <v>0</v>
      </c>
      <c r="L101" s="32">
        <f>D101-H101</f>
        <v>0</v>
      </c>
      <c r="M101" s="32">
        <f>E101-I101</f>
        <v>0</v>
      </c>
    </row>
    <row r="102" ht="22.4" customHeight="1">
      <c r="A102" s="42">
        <v>100</v>
      </c>
      <c r="B102" s="31">
        <v>0</v>
      </c>
      <c r="C102" s="32">
        <v>0</v>
      </c>
      <c r="D102" s="32">
        <v>0</v>
      </c>
      <c r="E102" s="32">
        <v>0</v>
      </c>
      <c r="F102" s="32">
        <v>0</v>
      </c>
      <c r="G102" s="32">
        <v>0</v>
      </c>
      <c r="H102" s="32">
        <v>0</v>
      </c>
      <c r="I102" s="32">
        <v>0</v>
      </c>
      <c r="J102" s="32">
        <f>B102-F102</f>
        <v>0</v>
      </c>
      <c r="K102" s="32">
        <f>C102-G102</f>
        <v>0</v>
      </c>
      <c r="L102" s="32">
        <f>D102-H102</f>
        <v>0</v>
      </c>
      <c r="M102" s="32">
        <f>E102-I102</f>
        <v>0</v>
      </c>
    </row>
    <row r="103" ht="22.4" customHeight="1">
      <c r="A103" s="42">
        <v>101</v>
      </c>
      <c r="B103" s="31">
        <v>0</v>
      </c>
      <c r="C103" s="32">
        <v>0</v>
      </c>
      <c r="D103" s="32">
        <v>0</v>
      </c>
      <c r="E103" s="32">
        <v>0</v>
      </c>
      <c r="F103" s="32">
        <v>0</v>
      </c>
      <c r="G103" s="32">
        <v>0</v>
      </c>
      <c r="H103" s="32">
        <v>0</v>
      </c>
      <c r="I103" s="32">
        <v>0</v>
      </c>
      <c r="J103" s="32">
        <f>B103-F103</f>
        <v>0</v>
      </c>
      <c r="K103" s="32">
        <f>C103-G103</f>
        <v>0</v>
      </c>
      <c r="L103" s="32">
        <f>D103-H103</f>
        <v>0</v>
      </c>
      <c r="M103" s="32">
        <f>E103-I103</f>
        <v>0</v>
      </c>
    </row>
    <row r="104" ht="22.4" customHeight="1">
      <c r="A104" s="42">
        <v>102</v>
      </c>
      <c r="B104" s="31">
        <v>0</v>
      </c>
      <c r="C104" s="32">
        <v>0</v>
      </c>
      <c r="D104" s="32">
        <v>0</v>
      </c>
      <c r="E104" s="32">
        <v>0</v>
      </c>
      <c r="F104" s="32">
        <v>0</v>
      </c>
      <c r="G104" s="32">
        <v>0</v>
      </c>
      <c r="H104" s="32">
        <v>0</v>
      </c>
      <c r="I104" s="32">
        <v>0</v>
      </c>
      <c r="J104" s="32">
        <f>B104-F104</f>
        <v>0</v>
      </c>
      <c r="K104" s="32">
        <f>C104-G104</f>
        <v>0</v>
      </c>
      <c r="L104" s="32">
        <f>D104-H104</f>
        <v>0</v>
      </c>
      <c r="M104" s="32">
        <f>E104-I104</f>
        <v>0</v>
      </c>
    </row>
    <row r="105" ht="22.4" customHeight="1">
      <c r="A105" s="42">
        <v>103</v>
      </c>
      <c r="B105" s="31">
        <v>0</v>
      </c>
      <c r="C105" s="32">
        <v>0</v>
      </c>
      <c r="D105" s="32">
        <v>0</v>
      </c>
      <c r="E105" s="32">
        <v>0</v>
      </c>
      <c r="F105" s="32">
        <v>0</v>
      </c>
      <c r="G105" s="32">
        <v>0</v>
      </c>
      <c r="H105" s="32">
        <v>0</v>
      </c>
      <c r="I105" s="32">
        <v>0</v>
      </c>
      <c r="J105" s="32">
        <f>B105-F105</f>
        <v>0</v>
      </c>
      <c r="K105" s="32">
        <f>C105-G105</f>
        <v>0</v>
      </c>
      <c r="L105" s="32">
        <f>D105-H105</f>
        <v>0</v>
      </c>
      <c r="M105" s="32">
        <f>E105-I105</f>
        <v>0</v>
      </c>
    </row>
    <row r="106" ht="22.4" customHeight="1">
      <c r="A106" s="42">
        <v>104</v>
      </c>
      <c r="B106" s="31">
        <v>0</v>
      </c>
      <c r="C106" s="32">
        <v>0</v>
      </c>
      <c r="D106" s="32">
        <v>0</v>
      </c>
      <c r="E106" s="32">
        <v>0</v>
      </c>
      <c r="F106" s="32">
        <v>0</v>
      </c>
      <c r="G106" s="32">
        <v>0</v>
      </c>
      <c r="H106" s="32">
        <v>0</v>
      </c>
      <c r="I106" s="32">
        <v>0</v>
      </c>
      <c r="J106" s="32">
        <f>B106-F106</f>
        <v>0</v>
      </c>
      <c r="K106" s="32">
        <f>C106-G106</f>
        <v>0</v>
      </c>
      <c r="L106" s="32">
        <f>D106-H106</f>
        <v>0</v>
      </c>
      <c r="M106" s="32">
        <f>E106-I106</f>
        <v>0</v>
      </c>
    </row>
    <row r="107" ht="22.4" customHeight="1">
      <c r="A107" s="42">
        <v>105</v>
      </c>
      <c r="B107" s="31">
        <v>1</v>
      </c>
      <c r="C107" s="32">
        <v>1</v>
      </c>
      <c r="D107" s="32">
        <v>0</v>
      </c>
      <c r="E107" s="32">
        <v>0</v>
      </c>
      <c r="F107" s="32">
        <v>1</v>
      </c>
      <c r="G107" s="32">
        <v>1</v>
      </c>
      <c r="H107" s="32">
        <v>0</v>
      </c>
      <c r="I107" s="32">
        <v>0</v>
      </c>
      <c r="J107" s="32">
        <f>B107-F107</f>
        <v>0</v>
      </c>
      <c r="K107" s="32">
        <f>C107-G107</f>
        <v>0</v>
      </c>
      <c r="L107" s="32">
        <f>D107-H107</f>
        <v>0</v>
      </c>
      <c r="M107" s="32">
        <f>E107-I107</f>
        <v>0</v>
      </c>
    </row>
    <row r="108" ht="22.4" customHeight="1">
      <c r="A108" s="42">
        <v>106</v>
      </c>
      <c r="B108" s="31">
        <v>0</v>
      </c>
      <c r="C108" s="32">
        <v>0</v>
      </c>
      <c r="D108" s="32">
        <v>0</v>
      </c>
      <c r="E108" s="32">
        <v>0</v>
      </c>
      <c r="F108" s="32">
        <v>0</v>
      </c>
      <c r="G108" s="32">
        <v>0</v>
      </c>
      <c r="H108" s="32">
        <v>0</v>
      </c>
      <c r="I108" s="32">
        <v>0</v>
      </c>
      <c r="J108" s="32">
        <f>B108-F108</f>
        <v>0</v>
      </c>
      <c r="K108" s="32">
        <f>C108-G108</f>
        <v>0</v>
      </c>
      <c r="L108" s="32">
        <f>D108-H108</f>
        <v>0</v>
      </c>
      <c r="M108" s="32">
        <f>E108-I108</f>
        <v>0</v>
      </c>
    </row>
    <row r="109" ht="22.4" customHeight="1">
      <c r="A109" s="42">
        <v>107</v>
      </c>
      <c r="B109" s="31">
        <v>0</v>
      </c>
      <c r="C109" s="32">
        <v>0</v>
      </c>
      <c r="D109" s="32">
        <v>0</v>
      </c>
      <c r="E109" s="32">
        <v>0</v>
      </c>
      <c r="F109" s="32">
        <v>0</v>
      </c>
      <c r="G109" s="32">
        <v>0</v>
      </c>
      <c r="H109" s="32">
        <v>0</v>
      </c>
      <c r="I109" s="32">
        <v>0</v>
      </c>
      <c r="J109" s="32">
        <f>B109-F109</f>
        <v>0</v>
      </c>
      <c r="K109" s="32">
        <f>C109-G109</f>
        <v>0</v>
      </c>
      <c r="L109" s="32">
        <f>D109-H109</f>
        <v>0</v>
      </c>
      <c r="M109" s="32">
        <f>E109-I109</f>
        <v>0</v>
      </c>
    </row>
    <row r="110" ht="22.4" customHeight="1">
      <c r="A110" s="42">
        <v>108</v>
      </c>
      <c r="B110" s="31">
        <v>1</v>
      </c>
      <c r="C110" s="32">
        <v>0</v>
      </c>
      <c r="D110" s="32">
        <v>1</v>
      </c>
      <c r="E110" s="32">
        <v>0</v>
      </c>
      <c r="F110" s="32">
        <v>1</v>
      </c>
      <c r="G110" s="32">
        <v>0</v>
      </c>
      <c r="H110" s="32">
        <v>1</v>
      </c>
      <c r="I110" s="32">
        <v>0</v>
      </c>
      <c r="J110" s="32">
        <f>B110-F110</f>
        <v>0</v>
      </c>
      <c r="K110" s="32">
        <f>C110-G110</f>
        <v>0</v>
      </c>
      <c r="L110" s="32">
        <f>D110-H110</f>
        <v>0</v>
      </c>
      <c r="M110" s="32">
        <f>E110-I110</f>
        <v>0</v>
      </c>
    </row>
    <row r="111" ht="22.4" customHeight="1">
      <c r="A111" s="42">
        <v>109</v>
      </c>
      <c r="B111" s="31">
        <v>0</v>
      </c>
      <c r="C111" s="32">
        <v>0</v>
      </c>
      <c r="D111" s="32">
        <v>0</v>
      </c>
      <c r="E111" s="32">
        <v>0</v>
      </c>
      <c r="F111" s="32">
        <v>0</v>
      </c>
      <c r="G111" s="32">
        <v>0</v>
      </c>
      <c r="H111" s="32">
        <v>0</v>
      </c>
      <c r="I111" s="32">
        <v>0</v>
      </c>
      <c r="J111" s="32">
        <f>B111-F111</f>
        <v>0</v>
      </c>
      <c r="K111" s="32">
        <f>C111-G111</f>
        <v>0</v>
      </c>
      <c r="L111" s="32">
        <f>D111-H111</f>
        <v>0</v>
      </c>
      <c r="M111" s="32">
        <f>E111-I111</f>
        <v>0</v>
      </c>
    </row>
    <row r="112" ht="22.4" customHeight="1">
      <c r="A112" s="42">
        <v>110</v>
      </c>
      <c r="B112" s="31">
        <v>0</v>
      </c>
      <c r="C112" s="32">
        <v>0</v>
      </c>
      <c r="D112" s="32">
        <v>0</v>
      </c>
      <c r="E112" s="32">
        <v>0</v>
      </c>
      <c r="F112" s="32">
        <v>0</v>
      </c>
      <c r="G112" s="32">
        <v>0</v>
      </c>
      <c r="H112" s="32">
        <v>0</v>
      </c>
      <c r="I112" s="32">
        <v>0</v>
      </c>
      <c r="J112" s="32">
        <f>B112-F112</f>
        <v>0</v>
      </c>
      <c r="K112" s="32">
        <f>C112-G112</f>
        <v>0</v>
      </c>
      <c r="L112" s="32">
        <f>D112-H112</f>
        <v>0</v>
      </c>
      <c r="M112" s="32">
        <f>E112-I112</f>
        <v>0</v>
      </c>
    </row>
    <row r="113" ht="22.4" customHeight="1">
      <c r="A113" s="42">
        <v>111</v>
      </c>
      <c r="B113" s="31">
        <v>0</v>
      </c>
      <c r="C113" s="32">
        <v>0</v>
      </c>
      <c r="D113" s="32">
        <v>0</v>
      </c>
      <c r="E113" s="32">
        <v>0</v>
      </c>
      <c r="F113" s="32">
        <v>0</v>
      </c>
      <c r="G113" s="32">
        <v>0</v>
      </c>
      <c r="H113" s="32">
        <v>0</v>
      </c>
      <c r="I113" s="32">
        <v>0</v>
      </c>
      <c r="J113" s="32">
        <f>B113-F113</f>
        <v>0</v>
      </c>
      <c r="K113" s="32">
        <f>C113-G113</f>
        <v>0</v>
      </c>
      <c r="L113" s="32">
        <f>D113-H113</f>
        <v>0</v>
      </c>
      <c r="M113" s="32">
        <f>E113-I113</f>
        <v>0</v>
      </c>
    </row>
    <row r="114" ht="22.4" customHeight="1">
      <c r="A114" s="42">
        <v>112</v>
      </c>
      <c r="B114" s="31">
        <v>1</v>
      </c>
      <c r="C114" s="32">
        <v>0</v>
      </c>
      <c r="D114" s="32">
        <v>1</v>
      </c>
      <c r="E114" s="32">
        <v>0</v>
      </c>
      <c r="F114" s="32">
        <v>1</v>
      </c>
      <c r="G114" s="32">
        <v>0</v>
      </c>
      <c r="H114" s="32">
        <v>1</v>
      </c>
      <c r="I114" s="32">
        <v>0</v>
      </c>
      <c r="J114" s="32">
        <f>B114-F114</f>
        <v>0</v>
      </c>
      <c r="K114" s="32">
        <f>C114-G114</f>
        <v>0</v>
      </c>
      <c r="L114" s="32">
        <f>D114-H114</f>
        <v>0</v>
      </c>
      <c r="M114" s="32">
        <f>E114-I114</f>
        <v>0</v>
      </c>
    </row>
    <row r="115" ht="22.4" customHeight="1">
      <c r="A115" s="42">
        <v>113</v>
      </c>
      <c r="B115" s="31">
        <v>2</v>
      </c>
      <c r="C115" s="32">
        <v>1</v>
      </c>
      <c r="D115" s="32">
        <v>1</v>
      </c>
      <c r="E115" s="32">
        <v>1</v>
      </c>
      <c r="F115" s="32">
        <v>2</v>
      </c>
      <c r="G115" s="32">
        <v>1</v>
      </c>
      <c r="H115" s="32">
        <v>1</v>
      </c>
      <c r="I115" s="32">
        <v>0</v>
      </c>
      <c r="J115" s="32">
        <f>B115-F115</f>
        <v>0</v>
      </c>
      <c r="K115" s="32">
        <f>C115-G115</f>
        <v>0</v>
      </c>
      <c r="L115" s="32">
        <f>D115-H115</f>
        <v>0</v>
      </c>
      <c r="M115" s="32">
        <f>E115-I115</f>
        <v>1</v>
      </c>
    </row>
    <row r="116" ht="22.4" customHeight="1">
      <c r="A116" s="42">
        <v>114</v>
      </c>
      <c r="B116" s="31">
        <v>0</v>
      </c>
      <c r="C116" s="32">
        <v>0</v>
      </c>
      <c r="D116" s="32">
        <v>0</v>
      </c>
      <c r="E116" s="32">
        <v>0</v>
      </c>
      <c r="F116" s="32">
        <v>0</v>
      </c>
      <c r="G116" s="32">
        <v>0</v>
      </c>
      <c r="H116" s="32">
        <v>0</v>
      </c>
      <c r="I116" s="32">
        <v>0</v>
      </c>
      <c r="J116" s="32">
        <f>B116-F116</f>
        <v>0</v>
      </c>
      <c r="K116" s="32">
        <f>C116-G116</f>
        <v>0</v>
      </c>
      <c r="L116" s="32">
        <f>D116-H116</f>
        <v>0</v>
      </c>
      <c r="M116" s="32">
        <f>E116-I116</f>
        <v>0</v>
      </c>
    </row>
    <row r="117" ht="22.4" customHeight="1">
      <c r="A117" s="42">
        <v>115</v>
      </c>
      <c r="B117" s="31">
        <v>0</v>
      </c>
      <c r="C117" s="32">
        <v>0</v>
      </c>
      <c r="D117" s="32">
        <v>0</v>
      </c>
      <c r="E117" s="32">
        <v>0</v>
      </c>
      <c r="F117" s="32">
        <v>0</v>
      </c>
      <c r="G117" s="32">
        <v>0</v>
      </c>
      <c r="H117" s="32">
        <v>0</v>
      </c>
      <c r="I117" s="32">
        <v>0</v>
      </c>
      <c r="J117" s="32">
        <f>B117-F117</f>
        <v>0</v>
      </c>
      <c r="K117" s="32">
        <f>C117-G117</f>
        <v>0</v>
      </c>
      <c r="L117" s="32">
        <f>D117-H117</f>
        <v>0</v>
      </c>
      <c r="M117" s="32">
        <f>E117-I117</f>
        <v>0</v>
      </c>
    </row>
    <row r="118" ht="22.4" customHeight="1">
      <c r="A118" s="42">
        <v>116</v>
      </c>
      <c r="B118" s="31">
        <v>0</v>
      </c>
      <c r="C118" s="32">
        <v>0</v>
      </c>
      <c r="D118" s="32">
        <v>0</v>
      </c>
      <c r="E118" s="32">
        <v>0</v>
      </c>
      <c r="F118" s="32">
        <v>0</v>
      </c>
      <c r="G118" s="32">
        <v>0</v>
      </c>
      <c r="H118" s="32">
        <v>0</v>
      </c>
      <c r="I118" s="32">
        <v>0</v>
      </c>
      <c r="J118" s="32">
        <f>B118-F118</f>
        <v>0</v>
      </c>
      <c r="K118" s="32">
        <f>C118-G118</f>
        <v>0</v>
      </c>
      <c r="L118" s="32">
        <f>D118-H118</f>
        <v>0</v>
      </c>
      <c r="M118" s="32">
        <f>E118-I118</f>
        <v>0</v>
      </c>
    </row>
    <row r="119" ht="22.4" customHeight="1">
      <c r="A119" s="42">
        <v>117</v>
      </c>
      <c r="B119" s="31">
        <v>1</v>
      </c>
      <c r="C119" s="32">
        <v>0</v>
      </c>
      <c r="D119" s="32">
        <v>1</v>
      </c>
      <c r="E119" s="32">
        <v>0</v>
      </c>
      <c r="F119" s="32">
        <v>1</v>
      </c>
      <c r="G119" s="32">
        <v>0</v>
      </c>
      <c r="H119" s="32">
        <v>1</v>
      </c>
      <c r="I119" s="32">
        <v>0</v>
      </c>
      <c r="J119" s="32">
        <f>B119-F119</f>
        <v>0</v>
      </c>
      <c r="K119" s="32">
        <f>C119-G119</f>
        <v>0</v>
      </c>
      <c r="L119" s="32">
        <f>D119-H119</f>
        <v>0</v>
      </c>
      <c r="M119" s="32">
        <f>E119-I119</f>
        <v>0</v>
      </c>
    </row>
    <row r="120" ht="22.4" customHeight="1">
      <c r="A120" s="42">
        <v>118</v>
      </c>
      <c r="B120" s="31">
        <v>0</v>
      </c>
      <c r="C120" s="32">
        <v>0</v>
      </c>
      <c r="D120" s="32">
        <v>0</v>
      </c>
      <c r="E120" s="32">
        <v>0</v>
      </c>
      <c r="F120" s="32">
        <v>0</v>
      </c>
      <c r="G120" s="32">
        <v>0</v>
      </c>
      <c r="H120" s="32">
        <v>0</v>
      </c>
      <c r="I120" s="32">
        <v>0</v>
      </c>
      <c r="J120" s="32">
        <f>B120-F120</f>
        <v>0</v>
      </c>
      <c r="K120" s="32">
        <f>C120-G120</f>
        <v>0</v>
      </c>
      <c r="L120" s="32">
        <f>D120-H120</f>
        <v>0</v>
      </c>
      <c r="M120" s="32">
        <f>E120-I120</f>
        <v>0</v>
      </c>
    </row>
    <row r="121" ht="22.4" customHeight="1">
      <c r="A121" s="42">
        <v>119</v>
      </c>
      <c r="B121" s="31">
        <v>0</v>
      </c>
      <c r="C121" s="32">
        <v>0</v>
      </c>
      <c r="D121" s="32">
        <v>0</v>
      </c>
      <c r="E121" s="32">
        <v>0</v>
      </c>
      <c r="F121" s="32">
        <v>0</v>
      </c>
      <c r="G121" s="32">
        <v>0</v>
      </c>
      <c r="H121" s="32">
        <v>0</v>
      </c>
      <c r="I121" s="32">
        <v>0</v>
      </c>
      <c r="J121" s="32">
        <f>B121-F121</f>
        <v>0</v>
      </c>
      <c r="K121" s="32">
        <f>C121-G121</f>
        <v>0</v>
      </c>
      <c r="L121" s="32">
        <f>D121-H121</f>
        <v>0</v>
      </c>
      <c r="M121" s="32">
        <f>E121-I121</f>
        <v>0</v>
      </c>
    </row>
    <row r="122" ht="22.4" customHeight="1">
      <c r="A122" s="42">
        <v>120</v>
      </c>
      <c r="B122" s="31">
        <v>0</v>
      </c>
      <c r="C122" s="32">
        <v>0</v>
      </c>
      <c r="D122" s="32">
        <v>0</v>
      </c>
      <c r="E122" s="32">
        <v>0</v>
      </c>
      <c r="F122" s="32">
        <v>0</v>
      </c>
      <c r="G122" s="32">
        <v>0</v>
      </c>
      <c r="H122" s="32">
        <v>0</v>
      </c>
      <c r="I122" s="32">
        <v>0</v>
      </c>
      <c r="J122" s="32">
        <f>B122-F122</f>
        <v>0</v>
      </c>
      <c r="K122" s="32">
        <f>C122-G122</f>
        <v>0</v>
      </c>
      <c r="L122" s="32">
        <f>D122-H122</f>
        <v>0</v>
      </c>
      <c r="M122" s="32">
        <f>E122-I122</f>
        <v>0</v>
      </c>
    </row>
    <row r="123" ht="22.4" customHeight="1">
      <c r="A123" s="42">
        <v>121</v>
      </c>
      <c r="B123" s="31">
        <v>1</v>
      </c>
      <c r="C123" s="32">
        <v>1</v>
      </c>
      <c r="D123" s="32">
        <v>0</v>
      </c>
      <c r="E123" s="32">
        <v>0</v>
      </c>
      <c r="F123" s="32">
        <v>1</v>
      </c>
      <c r="G123" s="32">
        <v>1</v>
      </c>
      <c r="H123" s="32">
        <v>0</v>
      </c>
      <c r="I123" s="32">
        <v>0</v>
      </c>
      <c r="J123" s="32">
        <f>B123-F123</f>
        <v>0</v>
      </c>
      <c r="K123" s="32">
        <f>C123-G123</f>
        <v>0</v>
      </c>
      <c r="L123" s="32">
        <f>D123-H123</f>
        <v>0</v>
      </c>
      <c r="M123" s="32">
        <f>E123-I123</f>
        <v>0</v>
      </c>
    </row>
    <row r="124" ht="22.4" customHeight="1">
      <c r="A124" s="42">
        <v>122</v>
      </c>
      <c r="B124" s="31">
        <v>0</v>
      </c>
      <c r="C124" s="32">
        <v>0</v>
      </c>
      <c r="D124" s="32">
        <v>0</v>
      </c>
      <c r="E124" s="32">
        <v>0</v>
      </c>
      <c r="F124" s="32">
        <v>0</v>
      </c>
      <c r="G124" s="32">
        <v>0</v>
      </c>
      <c r="H124" s="32">
        <v>0</v>
      </c>
      <c r="I124" s="32">
        <v>0</v>
      </c>
      <c r="J124" s="32">
        <f>B124-F124</f>
        <v>0</v>
      </c>
      <c r="K124" s="32">
        <f>C124-G124</f>
        <v>0</v>
      </c>
      <c r="L124" s="32">
        <f>D124-H124</f>
        <v>0</v>
      </c>
      <c r="M124" s="32">
        <f>E124-I124</f>
        <v>0</v>
      </c>
    </row>
    <row r="125" ht="22.4" customHeight="1">
      <c r="A125" s="42">
        <v>123</v>
      </c>
      <c r="B125" s="31">
        <v>0</v>
      </c>
      <c r="C125" s="32">
        <v>0</v>
      </c>
      <c r="D125" s="32">
        <v>0</v>
      </c>
      <c r="E125" s="32">
        <v>0</v>
      </c>
      <c r="F125" s="32">
        <v>0</v>
      </c>
      <c r="G125" s="32">
        <v>0</v>
      </c>
      <c r="H125" s="32">
        <v>0</v>
      </c>
      <c r="I125" s="32">
        <v>0</v>
      </c>
      <c r="J125" s="32">
        <f>B125-F125</f>
        <v>0</v>
      </c>
      <c r="K125" s="32">
        <f>C125-G125</f>
        <v>0</v>
      </c>
      <c r="L125" s="32">
        <f>D125-H125</f>
        <v>0</v>
      </c>
      <c r="M125" s="32">
        <f>E125-I125</f>
        <v>0</v>
      </c>
    </row>
    <row r="126" ht="22.4" customHeight="1">
      <c r="A126" s="42">
        <v>124</v>
      </c>
      <c r="B126" s="31">
        <v>0</v>
      </c>
      <c r="C126" s="32">
        <v>0</v>
      </c>
      <c r="D126" s="32">
        <v>0</v>
      </c>
      <c r="E126" s="32">
        <v>0</v>
      </c>
      <c r="F126" s="32">
        <v>0</v>
      </c>
      <c r="G126" s="32">
        <v>0</v>
      </c>
      <c r="H126" s="32">
        <v>0</v>
      </c>
      <c r="I126" s="32">
        <v>0</v>
      </c>
      <c r="J126" s="32">
        <f>B126-F126</f>
        <v>0</v>
      </c>
      <c r="K126" s="32">
        <f>C126-G126</f>
        <v>0</v>
      </c>
      <c r="L126" s="32">
        <f>D126-H126</f>
        <v>0</v>
      </c>
      <c r="M126" s="32">
        <f>E126-I126</f>
        <v>0</v>
      </c>
    </row>
    <row r="127" ht="22.4" customHeight="1">
      <c r="A127" s="42">
        <v>125</v>
      </c>
      <c r="B127" s="31">
        <v>0</v>
      </c>
      <c r="C127" s="32">
        <v>0</v>
      </c>
      <c r="D127" s="32">
        <v>0</v>
      </c>
      <c r="E127" s="32">
        <v>0</v>
      </c>
      <c r="F127" s="32">
        <v>0</v>
      </c>
      <c r="G127" s="32">
        <v>0</v>
      </c>
      <c r="H127" s="32">
        <v>0</v>
      </c>
      <c r="I127" s="32">
        <v>0</v>
      </c>
      <c r="J127" s="32">
        <f>B127-F127</f>
        <v>0</v>
      </c>
      <c r="K127" s="32">
        <f>C127-G127</f>
        <v>0</v>
      </c>
      <c r="L127" s="32">
        <f>D127-H127</f>
        <v>0</v>
      </c>
      <c r="M127" s="32">
        <f>E127-I127</f>
        <v>0</v>
      </c>
    </row>
    <row r="128" ht="22.4" customHeight="1">
      <c r="A128" s="42">
        <v>126</v>
      </c>
      <c r="B128" s="31">
        <v>1</v>
      </c>
      <c r="C128" s="32">
        <v>1</v>
      </c>
      <c r="D128" s="32">
        <v>0</v>
      </c>
      <c r="E128" s="32">
        <v>0</v>
      </c>
      <c r="F128" s="32">
        <v>1</v>
      </c>
      <c r="G128" s="32">
        <v>1</v>
      </c>
      <c r="H128" s="32">
        <v>0</v>
      </c>
      <c r="I128" s="32">
        <v>0</v>
      </c>
      <c r="J128" s="32">
        <f>B128-F128</f>
        <v>0</v>
      </c>
      <c r="K128" s="32">
        <f>C128-G128</f>
        <v>0</v>
      </c>
      <c r="L128" s="32">
        <f>D128-H128</f>
        <v>0</v>
      </c>
      <c r="M128" s="32">
        <f>E128-I128</f>
        <v>0</v>
      </c>
    </row>
    <row r="129" ht="22.4" customHeight="1">
      <c r="A129" s="42">
        <v>127</v>
      </c>
      <c r="B129" s="31">
        <v>0</v>
      </c>
      <c r="C129" s="32">
        <v>0</v>
      </c>
      <c r="D129" s="32">
        <v>0</v>
      </c>
      <c r="E129" s="32">
        <v>0</v>
      </c>
      <c r="F129" s="32">
        <v>0</v>
      </c>
      <c r="G129" s="32">
        <v>0</v>
      </c>
      <c r="H129" s="32">
        <v>0</v>
      </c>
      <c r="I129" s="32">
        <v>0</v>
      </c>
      <c r="J129" s="32">
        <f>B129-F129</f>
        <v>0</v>
      </c>
      <c r="K129" s="32">
        <f>C129-G129</f>
        <v>0</v>
      </c>
      <c r="L129" s="32">
        <f>D129-H129</f>
        <v>0</v>
      </c>
      <c r="M129" s="32">
        <f>E129-I129</f>
        <v>0</v>
      </c>
    </row>
    <row r="130" ht="22.4" customHeight="1">
      <c r="A130" s="42">
        <v>128</v>
      </c>
      <c r="B130" s="31">
        <v>0</v>
      </c>
      <c r="C130" s="32">
        <v>0</v>
      </c>
      <c r="D130" s="32">
        <v>0</v>
      </c>
      <c r="E130" s="32">
        <v>0</v>
      </c>
      <c r="F130" s="32">
        <v>0</v>
      </c>
      <c r="G130" s="32">
        <v>0</v>
      </c>
      <c r="H130" s="32">
        <v>0</v>
      </c>
      <c r="I130" s="32">
        <v>0</v>
      </c>
      <c r="J130" s="32">
        <f>B130-F130</f>
        <v>0</v>
      </c>
      <c r="K130" s="32">
        <f>C130-G130</f>
        <v>0</v>
      </c>
      <c r="L130" s="32">
        <f>D130-H130</f>
        <v>0</v>
      </c>
      <c r="M130" s="32">
        <f>E130-I130</f>
        <v>0</v>
      </c>
    </row>
    <row r="131" ht="22.4" customHeight="1">
      <c r="A131" s="42">
        <v>129</v>
      </c>
      <c r="B131" s="31">
        <v>0</v>
      </c>
      <c r="C131" s="32">
        <v>0</v>
      </c>
      <c r="D131" s="32">
        <v>0</v>
      </c>
      <c r="E131" s="32">
        <v>0</v>
      </c>
      <c r="F131" s="32">
        <v>0</v>
      </c>
      <c r="G131" s="32">
        <v>0</v>
      </c>
      <c r="H131" s="32">
        <v>0</v>
      </c>
      <c r="I131" s="32">
        <v>0</v>
      </c>
      <c r="J131" s="32">
        <f>B131-F131</f>
        <v>0</v>
      </c>
      <c r="K131" s="32">
        <f>C131-G131</f>
        <v>0</v>
      </c>
      <c r="L131" s="32">
        <f>D131-H131</f>
        <v>0</v>
      </c>
      <c r="M131" s="32">
        <f>E131-I131</f>
        <v>0</v>
      </c>
    </row>
    <row r="132" ht="22.4" customHeight="1">
      <c r="A132" s="42">
        <v>130</v>
      </c>
      <c r="B132" s="31">
        <v>0</v>
      </c>
      <c r="C132" s="32">
        <v>0</v>
      </c>
      <c r="D132" s="32">
        <v>0</v>
      </c>
      <c r="E132" s="32">
        <v>0</v>
      </c>
      <c r="F132" s="32">
        <v>0</v>
      </c>
      <c r="G132" s="32">
        <v>0</v>
      </c>
      <c r="H132" s="32">
        <v>0</v>
      </c>
      <c r="I132" s="32">
        <v>0</v>
      </c>
      <c r="J132" s="32">
        <f>B132-F132</f>
        <v>0</v>
      </c>
      <c r="K132" s="32">
        <f>C132-G132</f>
        <v>0</v>
      </c>
      <c r="L132" s="32">
        <f>D132-H132</f>
        <v>0</v>
      </c>
      <c r="M132" s="32">
        <f>E132-I132</f>
        <v>0</v>
      </c>
    </row>
    <row r="133" ht="22.4" customHeight="1">
      <c r="A133" s="42">
        <v>131</v>
      </c>
      <c r="B133" s="31">
        <v>0</v>
      </c>
      <c r="C133" s="32">
        <v>0</v>
      </c>
      <c r="D133" s="32">
        <v>0</v>
      </c>
      <c r="E133" s="32">
        <v>0</v>
      </c>
      <c r="F133" s="32">
        <v>0</v>
      </c>
      <c r="G133" s="32">
        <v>0</v>
      </c>
      <c r="H133" s="32">
        <v>0</v>
      </c>
      <c r="I133" s="32">
        <v>0</v>
      </c>
      <c r="J133" s="32">
        <f>B133-F133</f>
        <v>0</v>
      </c>
      <c r="K133" s="32">
        <f>C133-G133</f>
        <v>0</v>
      </c>
      <c r="L133" s="32">
        <f>D133-H133</f>
        <v>0</v>
      </c>
      <c r="M133" s="32">
        <f>E133-I133</f>
        <v>0</v>
      </c>
    </row>
    <row r="134" ht="22.4" customHeight="1">
      <c r="A134" s="42">
        <v>132</v>
      </c>
      <c r="B134" s="31">
        <v>1</v>
      </c>
      <c r="C134" s="32">
        <v>0</v>
      </c>
      <c r="D134" s="32">
        <v>1</v>
      </c>
      <c r="E134" s="32">
        <v>0</v>
      </c>
      <c r="F134" s="32">
        <v>1</v>
      </c>
      <c r="G134" s="32">
        <v>0</v>
      </c>
      <c r="H134" s="32">
        <v>1</v>
      </c>
      <c r="I134" s="32">
        <v>0</v>
      </c>
      <c r="J134" s="32">
        <f>B134-F134</f>
        <v>0</v>
      </c>
      <c r="K134" s="32">
        <f>C134-G134</f>
        <v>0</v>
      </c>
      <c r="L134" s="32">
        <f>D134-H134</f>
        <v>0</v>
      </c>
      <c r="M134" s="32">
        <f>E134-I134</f>
        <v>0</v>
      </c>
    </row>
    <row r="135" ht="22.4" customHeight="1">
      <c r="A135" s="42">
        <v>133</v>
      </c>
      <c r="B135" s="31">
        <v>0</v>
      </c>
      <c r="C135" s="32">
        <v>0</v>
      </c>
      <c r="D135" s="32">
        <v>0</v>
      </c>
      <c r="E135" s="32">
        <v>0</v>
      </c>
      <c r="F135" s="32">
        <v>0</v>
      </c>
      <c r="G135" s="32">
        <v>0</v>
      </c>
      <c r="H135" s="32">
        <v>0</v>
      </c>
      <c r="I135" s="32">
        <v>0</v>
      </c>
      <c r="J135" s="32">
        <f>B135-F135</f>
        <v>0</v>
      </c>
      <c r="K135" s="32">
        <f>C135-G135</f>
        <v>0</v>
      </c>
      <c r="L135" s="32">
        <f>D135-H135</f>
        <v>0</v>
      </c>
      <c r="M135" s="32">
        <f>E135-I135</f>
        <v>0</v>
      </c>
    </row>
    <row r="136" ht="22.4" customHeight="1">
      <c r="A136" s="42">
        <v>134</v>
      </c>
      <c r="B136" s="31">
        <v>0</v>
      </c>
      <c r="C136" s="32">
        <v>0</v>
      </c>
      <c r="D136" s="32">
        <v>0</v>
      </c>
      <c r="E136" s="32">
        <v>0</v>
      </c>
      <c r="F136" s="32">
        <v>0</v>
      </c>
      <c r="G136" s="32">
        <v>0</v>
      </c>
      <c r="H136" s="32">
        <v>0</v>
      </c>
      <c r="I136" s="32">
        <v>0</v>
      </c>
      <c r="J136" s="32">
        <f>B136-F136</f>
        <v>0</v>
      </c>
      <c r="K136" s="32">
        <f>C136-G136</f>
        <v>0</v>
      </c>
      <c r="L136" s="32">
        <f>D136-H136</f>
        <v>0</v>
      </c>
      <c r="M136" s="32">
        <f>E136-I136</f>
        <v>0</v>
      </c>
    </row>
    <row r="137" ht="22.4" customHeight="1">
      <c r="A137" s="42">
        <v>135</v>
      </c>
      <c r="B137" s="31">
        <v>0</v>
      </c>
      <c r="C137" s="32">
        <v>0</v>
      </c>
      <c r="D137" s="32">
        <v>0</v>
      </c>
      <c r="E137" s="32">
        <v>0</v>
      </c>
      <c r="F137" s="32">
        <v>0</v>
      </c>
      <c r="G137" s="32">
        <v>0</v>
      </c>
      <c r="H137" s="32">
        <v>0</v>
      </c>
      <c r="I137" s="32">
        <v>0</v>
      </c>
      <c r="J137" s="32">
        <f>B137-F137</f>
        <v>0</v>
      </c>
      <c r="K137" s="32">
        <f>C137-G137</f>
        <v>0</v>
      </c>
      <c r="L137" s="32">
        <f>D137-H137</f>
        <v>0</v>
      </c>
      <c r="M137" s="32">
        <f>E137-I137</f>
        <v>0</v>
      </c>
    </row>
    <row r="138" ht="22.4" customHeight="1">
      <c r="A138" s="42">
        <v>136</v>
      </c>
      <c r="B138" s="31">
        <v>0</v>
      </c>
      <c r="C138" s="32">
        <v>0</v>
      </c>
      <c r="D138" s="32">
        <v>0</v>
      </c>
      <c r="E138" s="32">
        <v>0</v>
      </c>
      <c r="F138" s="32">
        <v>0</v>
      </c>
      <c r="G138" s="32">
        <v>0</v>
      </c>
      <c r="H138" s="32">
        <v>0</v>
      </c>
      <c r="I138" s="32">
        <v>0</v>
      </c>
      <c r="J138" s="32">
        <f>B138-F138</f>
        <v>0</v>
      </c>
      <c r="K138" s="32">
        <f>C138-G138</f>
        <v>0</v>
      </c>
      <c r="L138" s="32">
        <f>D138-H138</f>
        <v>0</v>
      </c>
      <c r="M138" s="32">
        <f>E138-I138</f>
        <v>0</v>
      </c>
    </row>
    <row r="139" ht="22.4" customHeight="1">
      <c r="A139" s="42">
        <v>137</v>
      </c>
      <c r="B139" s="31">
        <v>0</v>
      </c>
      <c r="C139" s="32">
        <v>0</v>
      </c>
      <c r="D139" s="32">
        <v>0</v>
      </c>
      <c r="E139" s="32">
        <v>0</v>
      </c>
      <c r="F139" s="32">
        <v>0</v>
      </c>
      <c r="G139" s="32">
        <v>0</v>
      </c>
      <c r="H139" s="32">
        <v>0</v>
      </c>
      <c r="I139" s="32">
        <v>0</v>
      </c>
      <c r="J139" s="32">
        <f>B139-F139</f>
        <v>0</v>
      </c>
      <c r="K139" s="32">
        <f>C139-G139</f>
        <v>0</v>
      </c>
      <c r="L139" s="32">
        <f>D139-H139</f>
        <v>0</v>
      </c>
      <c r="M139" s="32">
        <f>E139-I139</f>
        <v>0</v>
      </c>
    </row>
    <row r="140" ht="22.4" customHeight="1">
      <c r="A140" s="42">
        <v>138</v>
      </c>
      <c r="B140" s="31">
        <v>1</v>
      </c>
      <c r="C140" s="32">
        <v>0</v>
      </c>
      <c r="D140" s="32">
        <v>1</v>
      </c>
      <c r="E140" s="32">
        <v>0</v>
      </c>
      <c r="F140" s="32">
        <v>1</v>
      </c>
      <c r="G140" s="32">
        <v>0</v>
      </c>
      <c r="H140" s="32">
        <v>1</v>
      </c>
      <c r="I140" s="32">
        <v>0</v>
      </c>
      <c r="J140" s="32">
        <f>B140-F140</f>
        <v>0</v>
      </c>
      <c r="K140" s="32">
        <f>C140-G140</f>
        <v>0</v>
      </c>
      <c r="L140" s="32">
        <f>D140-H140</f>
        <v>0</v>
      </c>
      <c r="M140" s="32">
        <f>E140-I140</f>
        <v>0</v>
      </c>
    </row>
    <row r="141" ht="22.4" customHeight="1">
      <c r="A141" s="42">
        <v>139</v>
      </c>
      <c r="B141" s="31">
        <v>0</v>
      </c>
      <c r="C141" s="32">
        <v>0</v>
      </c>
      <c r="D141" s="32">
        <v>0</v>
      </c>
      <c r="E141" s="32">
        <v>0</v>
      </c>
      <c r="F141" s="32">
        <v>0</v>
      </c>
      <c r="G141" s="32">
        <v>0</v>
      </c>
      <c r="H141" s="32">
        <v>0</v>
      </c>
      <c r="I141" s="32">
        <v>0</v>
      </c>
      <c r="J141" s="32">
        <f>B141-F141</f>
        <v>0</v>
      </c>
      <c r="K141" s="32">
        <f>C141-G141</f>
        <v>0</v>
      </c>
      <c r="L141" s="32">
        <f>D141-H141</f>
        <v>0</v>
      </c>
      <c r="M141" s="32">
        <f>E141-I141</f>
        <v>0</v>
      </c>
    </row>
    <row r="142" ht="22.4" customHeight="1">
      <c r="A142" s="42">
        <v>140</v>
      </c>
      <c r="B142" s="31">
        <v>0</v>
      </c>
      <c r="C142" s="32">
        <v>0</v>
      </c>
      <c r="D142" s="32">
        <v>0</v>
      </c>
      <c r="E142" s="32">
        <v>0</v>
      </c>
      <c r="F142" s="32">
        <v>0</v>
      </c>
      <c r="G142" s="32">
        <v>0</v>
      </c>
      <c r="H142" s="32">
        <v>0</v>
      </c>
      <c r="I142" s="32">
        <v>0</v>
      </c>
      <c r="J142" s="32">
        <f>B142-F142</f>
        <v>0</v>
      </c>
      <c r="K142" s="32">
        <f>C142-G142</f>
        <v>0</v>
      </c>
      <c r="L142" s="32">
        <f>D142-H142</f>
        <v>0</v>
      </c>
      <c r="M142" s="32">
        <f>E142-I142</f>
        <v>0</v>
      </c>
    </row>
    <row r="143" ht="22.4" customHeight="1">
      <c r="A143" s="42">
        <v>141</v>
      </c>
      <c r="B143" s="31">
        <v>2</v>
      </c>
      <c r="C143" s="32">
        <v>0</v>
      </c>
      <c r="D143" s="32">
        <v>2</v>
      </c>
      <c r="E143" s="32">
        <v>0</v>
      </c>
      <c r="F143" s="32">
        <v>2</v>
      </c>
      <c r="G143" s="32">
        <v>0</v>
      </c>
      <c r="H143" s="32">
        <v>2</v>
      </c>
      <c r="I143" s="32">
        <v>0</v>
      </c>
      <c r="J143" s="32">
        <f>B143-F143</f>
        <v>0</v>
      </c>
      <c r="K143" s="32">
        <f>C143-G143</f>
        <v>0</v>
      </c>
      <c r="L143" s="32">
        <f>D143-H143</f>
        <v>0</v>
      </c>
      <c r="M143" s="32">
        <f>E143-I143</f>
        <v>0</v>
      </c>
    </row>
    <row r="144" ht="22.4" customHeight="1">
      <c r="A144" s="42">
        <v>142</v>
      </c>
      <c r="B144" s="31">
        <v>1</v>
      </c>
      <c r="C144" s="32">
        <v>1</v>
      </c>
      <c r="D144" s="32">
        <v>0</v>
      </c>
      <c r="E144" s="32">
        <v>0</v>
      </c>
      <c r="F144" s="32">
        <v>1</v>
      </c>
      <c r="G144" s="32">
        <v>1</v>
      </c>
      <c r="H144" s="32">
        <v>0</v>
      </c>
      <c r="I144" s="32">
        <v>0</v>
      </c>
      <c r="J144" s="32">
        <f>B144-F144</f>
        <v>0</v>
      </c>
      <c r="K144" s="32">
        <f>C144-G144</f>
        <v>0</v>
      </c>
      <c r="L144" s="32">
        <f>D144-H144</f>
        <v>0</v>
      </c>
      <c r="M144" s="32">
        <f>E144-I144</f>
        <v>0</v>
      </c>
    </row>
    <row r="145" ht="22.4" customHeight="1">
      <c r="A145" s="42">
        <v>143</v>
      </c>
      <c r="B145" s="31">
        <v>3</v>
      </c>
      <c r="C145" s="32">
        <v>0</v>
      </c>
      <c r="D145" s="32">
        <v>3</v>
      </c>
      <c r="E145" s="32">
        <v>0</v>
      </c>
      <c r="F145" s="32">
        <v>3</v>
      </c>
      <c r="G145" s="32">
        <v>0</v>
      </c>
      <c r="H145" s="32">
        <v>3</v>
      </c>
      <c r="I145" s="32">
        <v>0</v>
      </c>
      <c r="J145" s="32">
        <f>B145-F145</f>
        <v>0</v>
      </c>
      <c r="K145" s="32">
        <f>C145-G145</f>
        <v>0</v>
      </c>
      <c r="L145" s="32">
        <f>D145-H145</f>
        <v>0</v>
      </c>
      <c r="M145" s="32">
        <f>E145-I145</f>
        <v>0</v>
      </c>
    </row>
    <row r="146" ht="22.4" customHeight="1">
      <c r="A146" s="42">
        <v>144</v>
      </c>
      <c r="B146" s="31">
        <v>1</v>
      </c>
      <c r="C146" s="32">
        <v>0</v>
      </c>
      <c r="D146" s="32">
        <v>1</v>
      </c>
      <c r="E146" s="32">
        <v>0</v>
      </c>
      <c r="F146" s="32">
        <v>1</v>
      </c>
      <c r="G146" s="32">
        <v>0</v>
      </c>
      <c r="H146" s="32">
        <v>1</v>
      </c>
      <c r="I146" s="32">
        <v>0</v>
      </c>
      <c r="J146" s="32">
        <f>B146-F146</f>
        <v>0</v>
      </c>
      <c r="K146" s="32">
        <f>C146-G146</f>
        <v>0</v>
      </c>
      <c r="L146" s="32">
        <f>D146-H146</f>
        <v>0</v>
      </c>
      <c r="M146" s="32">
        <f>E146-I146</f>
        <v>0</v>
      </c>
    </row>
    <row r="147" ht="22.4" customHeight="1">
      <c r="A147" s="42">
        <v>145</v>
      </c>
      <c r="B147" s="31">
        <v>2</v>
      </c>
      <c r="C147" s="32">
        <v>0</v>
      </c>
      <c r="D147" s="32">
        <v>2</v>
      </c>
      <c r="E147" s="32">
        <v>0</v>
      </c>
      <c r="F147" s="32">
        <v>2</v>
      </c>
      <c r="G147" s="32">
        <v>0</v>
      </c>
      <c r="H147" s="32">
        <v>2</v>
      </c>
      <c r="I147" s="32">
        <v>0</v>
      </c>
      <c r="J147" s="32">
        <f>B147-F147</f>
        <v>0</v>
      </c>
      <c r="K147" s="32">
        <f>C147-G147</f>
        <v>0</v>
      </c>
      <c r="L147" s="32">
        <f>D147-H147</f>
        <v>0</v>
      </c>
      <c r="M147" s="32">
        <f>E147-I147</f>
        <v>0</v>
      </c>
    </row>
    <row r="148" ht="22.4" customHeight="1">
      <c r="A148" s="42">
        <v>146</v>
      </c>
      <c r="B148" s="31">
        <v>1</v>
      </c>
      <c r="C148" s="32">
        <v>0</v>
      </c>
      <c r="D148" s="32">
        <v>1</v>
      </c>
      <c r="E148" s="32">
        <v>0</v>
      </c>
      <c r="F148" s="32">
        <v>1</v>
      </c>
      <c r="G148" s="32">
        <v>0</v>
      </c>
      <c r="H148" s="32">
        <v>1</v>
      </c>
      <c r="I148" s="32">
        <v>0</v>
      </c>
      <c r="J148" s="32">
        <f>B148-F148</f>
        <v>0</v>
      </c>
      <c r="K148" s="32">
        <f>C148-G148</f>
        <v>0</v>
      </c>
      <c r="L148" s="32">
        <f>D148-H148</f>
        <v>0</v>
      </c>
      <c r="M148" s="32">
        <f>E148-I148</f>
        <v>0</v>
      </c>
    </row>
    <row r="149" ht="22.4" customHeight="1">
      <c r="A149" s="42">
        <v>147</v>
      </c>
      <c r="B149" s="31">
        <v>3</v>
      </c>
      <c r="C149" s="32">
        <v>0</v>
      </c>
      <c r="D149" s="32">
        <v>3</v>
      </c>
      <c r="E149" s="32">
        <v>0</v>
      </c>
      <c r="F149" s="32">
        <v>3</v>
      </c>
      <c r="G149" s="32">
        <v>0</v>
      </c>
      <c r="H149" s="32">
        <v>3</v>
      </c>
      <c r="I149" s="32">
        <v>0</v>
      </c>
      <c r="J149" s="32">
        <f>B149-F149</f>
        <v>0</v>
      </c>
      <c r="K149" s="32">
        <f>C149-G149</f>
        <v>0</v>
      </c>
      <c r="L149" s="32">
        <f>D149-H149</f>
        <v>0</v>
      </c>
      <c r="M149" s="32">
        <f>E149-I149</f>
        <v>0</v>
      </c>
    </row>
    <row r="150" ht="22.4" customHeight="1">
      <c r="A150" s="42">
        <v>148</v>
      </c>
      <c r="B150" s="31">
        <v>1</v>
      </c>
      <c r="C150" s="32">
        <v>1</v>
      </c>
      <c r="D150" s="32">
        <v>0</v>
      </c>
      <c r="E150" s="32">
        <v>0</v>
      </c>
      <c r="F150" s="32">
        <v>1</v>
      </c>
      <c r="G150" s="32">
        <v>1</v>
      </c>
      <c r="H150" s="32">
        <v>0</v>
      </c>
      <c r="I150" s="32">
        <v>0</v>
      </c>
      <c r="J150" s="32">
        <f>B150-F150</f>
        <v>0</v>
      </c>
      <c r="K150" s="32">
        <f>C150-G150</f>
        <v>0</v>
      </c>
      <c r="L150" s="32">
        <f>D150-H150</f>
        <v>0</v>
      </c>
      <c r="M150" s="32">
        <f>E150-I150</f>
        <v>0</v>
      </c>
    </row>
    <row r="151" ht="22.4" customHeight="1">
      <c r="A151" s="42">
        <v>149</v>
      </c>
      <c r="B151" s="31">
        <v>1</v>
      </c>
      <c r="C151" s="32">
        <v>0</v>
      </c>
      <c r="D151" s="32">
        <v>1</v>
      </c>
      <c r="E151" s="32">
        <v>0</v>
      </c>
      <c r="F151" s="32">
        <v>1</v>
      </c>
      <c r="G151" s="32">
        <v>0</v>
      </c>
      <c r="H151" s="32">
        <v>1</v>
      </c>
      <c r="I151" s="32">
        <v>0</v>
      </c>
      <c r="J151" s="32">
        <f>B151-F151</f>
        <v>0</v>
      </c>
      <c r="K151" s="32">
        <f>C151-G151</f>
        <v>0</v>
      </c>
      <c r="L151" s="32">
        <f>D151-H151</f>
        <v>0</v>
      </c>
      <c r="M151" s="32">
        <f>E151-I151</f>
        <v>0</v>
      </c>
    </row>
    <row r="152" ht="22.4" customHeight="1">
      <c r="A152" s="42">
        <v>150</v>
      </c>
      <c r="B152" s="31">
        <v>1</v>
      </c>
      <c r="C152" s="32">
        <v>0</v>
      </c>
      <c r="D152" s="32">
        <v>1</v>
      </c>
      <c r="E152" s="32">
        <v>0</v>
      </c>
      <c r="F152" s="32">
        <v>1</v>
      </c>
      <c r="G152" s="32">
        <v>0</v>
      </c>
      <c r="H152" s="32">
        <v>1</v>
      </c>
      <c r="I152" s="32">
        <v>0</v>
      </c>
      <c r="J152" s="32">
        <f>B152-F152</f>
        <v>0</v>
      </c>
      <c r="K152" s="32">
        <f>C152-G152</f>
        <v>0</v>
      </c>
      <c r="L152" s="32">
        <f>D152-H152</f>
        <v>0</v>
      </c>
      <c r="M152" s="32">
        <f>E152-I152</f>
        <v>0</v>
      </c>
    </row>
    <row r="153" ht="22.4" customHeight="1">
      <c r="A153" s="42">
        <v>151</v>
      </c>
      <c r="B153" s="31">
        <v>0</v>
      </c>
      <c r="C153" s="32">
        <v>0</v>
      </c>
      <c r="D153" s="32">
        <v>0</v>
      </c>
      <c r="E153" s="32">
        <v>0</v>
      </c>
      <c r="F153" s="32">
        <v>0</v>
      </c>
      <c r="G153" s="32">
        <v>0</v>
      </c>
      <c r="H153" s="32">
        <v>0</v>
      </c>
      <c r="I153" s="32">
        <v>0</v>
      </c>
      <c r="J153" s="32">
        <f>B153-F153</f>
        <v>0</v>
      </c>
      <c r="K153" s="32">
        <f>C153-G153</f>
        <v>0</v>
      </c>
      <c r="L153" s="32">
        <f>D153-H153</f>
        <v>0</v>
      </c>
      <c r="M153" s="32">
        <f>E153-I153</f>
        <v>0</v>
      </c>
    </row>
    <row r="154" ht="22.4" customHeight="1">
      <c r="A154" s="42">
        <v>152</v>
      </c>
      <c r="B154" s="31">
        <v>0</v>
      </c>
      <c r="C154" s="32">
        <v>0</v>
      </c>
      <c r="D154" s="32">
        <v>0</v>
      </c>
      <c r="E154" s="32">
        <v>0</v>
      </c>
      <c r="F154" s="32">
        <v>0</v>
      </c>
      <c r="G154" s="32">
        <v>0</v>
      </c>
      <c r="H154" s="32">
        <v>0</v>
      </c>
      <c r="I154" s="32">
        <v>0</v>
      </c>
      <c r="J154" s="32">
        <f>B154-F154</f>
        <v>0</v>
      </c>
      <c r="K154" s="32">
        <f>C154-G154</f>
        <v>0</v>
      </c>
      <c r="L154" s="32">
        <f>D154-H154</f>
        <v>0</v>
      </c>
      <c r="M154" s="32">
        <f>E154-I154</f>
        <v>0</v>
      </c>
    </row>
    <row r="155" ht="22.4" customHeight="1">
      <c r="A155" s="42">
        <v>153</v>
      </c>
      <c r="B155" s="31">
        <v>0</v>
      </c>
      <c r="C155" s="32">
        <v>0</v>
      </c>
      <c r="D155" s="32">
        <v>0</v>
      </c>
      <c r="E155" s="32">
        <v>0</v>
      </c>
      <c r="F155" s="32">
        <v>0</v>
      </c>
      <c r="G155" s="32">
        <v>0</v>
      </c>
      <c r="H155" s="32">
        <v>0</v>
      </c>
      <c r="I155" s="32">
        <v>0</v>
      </c>
      <c r="J155" s="32">
        <f>B155-F155</f>
        <v>0</v>
      </c>
      <c r="K155" s="32">
        <f>C155-G155</f>
        <v>0</v>
      </c>
      <c r="L155" s="32">
        <f>D155-H155</f>
        <v>0</v>
      </c>
      <c r="M155" s="32">
        <f>E155-I155</f>
        <v>0</v>
      </c>
    </row>
    <row r="156" ht="22.4" customHeight="1">
      <c r="A156" s="42">
        <v>154</v>
      </c>
      <c r="B156" s="31">
        <v>1</v>
      </c>
      <c r="C156" s="32">
        <v>1</v>
      </c>
      <c r="D156" s="32">
        <v>0</v>
      </c>
      <c r="E156" s="32">
        <v>0</v>
      </c>
      <c r="F156" s="32">
        <v>1</v>
      </c>
      <c r="G156" s="32">
        <v>1</v>
      </c>
      <c r="H156" s="32">
        <v>0</v>
      </c>
      <c r="I156" s="32">
        <v>0</v>
      </c>
      <c r="J156" s="32">
        <f>B156-F156</f>
        <v>0</v>
      </c>
      <c r="K156" s="32">
        <f>C156-G156</f>
        <v>0</v>
      </c>
      <c r="L156" s="32">
        <f>D156-H156</f>
        <v>0</v>
      </c>
      <c r="M156" s="32">
        <f>E156-I156</f>
        <v>0</v>
      </c>
    </row>
    <row r="157" ht="22.4" customHeight="1">
      <c r="A157" s="42">
        <v>155</v>
      </c>
      <c r="B157" s="31">
        <v>0</v>
      </c>
      <c r="C157" s="32">
        <v>0</v>
      </c>
      <c r="D157" s="32">
        <v>0</v>
      </c>
      <c r="E157" s="32">
        <v>0</v>
      </c>
      <c r="F157" s="32">
        <v>0</v>
      </c>
      <c r="G157" s="32">
        <v>0</v>
      </c>
      <c r="H157" s="32">
        <v>0</v>
      </c>
      <c r="I157" s="32">
        <v>0</v>
      </c>
      <c r="J157" s="32">
        <f>B157-F157</f>
        <v>0</v>
      </c>
      <c r="K157" s="32">
        <f>C157-G157</f>
        <v>0</v>
      </c>
      <c r="L157" s="32">
        <f>D157-H157</f>
        <v>0</v>
      </c>
      <c r="M157" s="32">
        <f>E157-I157</f>
        <v>0</v>
      </c>
    </row>
    <row r="158" ht="22.4" customHeight="1">
      <c r="A158" s="42">
        <v>156</v>
      </c>
      <c r="B158" s="31">
        <v>0</v>
      </c>
      <c r="C158" s="32">
        <v>0</v>
      </c>
      <c r="D158" s="32">
        <v>0</v>
      </c>
      <c r="E158" s="32">
        <v>0</v>
      </c>
      <c r="F158" s="32">
        <v>0</v>
      </c>
      <c r="G158" s="32">
        <v>0</v>
      </c>
      <c r="H158" s="32">
        <v>0</v>
      </c>
      <c r="I158" s="32">
        <v>0</v>
      </c>
      <c r="J158" s="32">
        <f>B158-F158</f>
        <v>0</v>
      </c>
      <c r="K158" s="32">
        <f>C158-G158</f>
        <v>0</v>
      </c>
      <c r="L158" s="32">
        <f>D158-H158</f>
        <v>0</v>
      </c>
      <c r="M158" s="32">
        <f>E158-I158</f>
        <v>0</v>
      </c>
    </row>
    <row r="159" ht="22.4" customHeight="1">
      <c r="A159" s="42">
        <v>157</v>
      </c>
      <c r="B159" s="31">
        <v>2</v>
      </c>
      <c r="C159" s="32">
        <v>2</v>
      </c>
      <c r="D159" s="32">
        <v>0</v>
      </c>
      <c r="E159" s="32">
        <v>0</v>
      </c>
      <c r="F159" s="32">
        <v>1</v>
      </c>
      <c r="G159" s="32">
        <v>1</v>
      </c>
      <c r="H159" s="32">
        <v>0</v>
      </c>
      <c r="I159" s="32">
        <v>0</v>
      </c>
      <c r="J159" s="32">
        <f>B159-F159</f>
        <v>1</v>
      </c>
      <c r="K159" s="32">
        <f>C159-G159</f>
        <v>1</v>
      </c>
      <c r="L159" s="32">
        <f>D159-H159</f>
        <v>0</v>
      </c>
      <c r="M159" s="32">
        <f>E159-I159</f>
        <v>0</v>
      </c>
    </row>
    <row r="160" ht="22.4" customHeight="1">
      <c r="A160" s="42">
        <v>158</v>
      </c>
      <c r="B160" s="31">
        <v>0</v>
      </c>
      <c r="C160" s="32">
        <v>0</v>
      </c>
      <c r="D160" s="32">
        <v>0</v>
      </c>
      <c r="E160" s="32">
        <v>0</v>
      </c>
      <c r="F160" s="32">
        <v>0</v>
      </c>
      <c r="G160" s="32">
        <v>0</v>
      </c>
      <c r="H160" s="32">
        <v>0</v>
      </c>
      <c r="I160" s="32">
        <v>0</v>
      </c>
      <c r="J160" s="32">
        <f>B160-F160</f>
        <v>0</v>
      </c>
      <c r="K160" s="32">
        <f>C160-G160</f>
        <v>0</v>
      </c>
      <c r="L160" s="32">
        <f>D160-H160</f>
        <v>0</v>
      </c>
      <c r="M160" s="32">
        <f>E160-I160</f>
        <v>0</v>
      </c>
    </row>
    <row r="161" ht="22.4" customHeight="1">
      <c r="A161" s="42">
        <v>159</v>
      </c>
      <c r="B161" s="31">
        <v>0</v>
      </c>
      <c r="C161" s="32">
        <v>0</v>
      </c>
      <c r="D161" s="32">
        <v>0</v>
      </c>
      <c r="E161" s="32">
        <v>0</v>
      </c>
      <c r="F161" s="32">
        <v>0</v>
      </c>
      <c r="G161" s="32">
        <v>0</v>
      </c>
      <c r="H161" s="32">
        <v>0</v>
      </c>
      <c r="I161" s="32">
        <v>0</v>
      </c>
      <c r="J161" s="32">
        <f>B161-F161</f>
        <v>0</v>
      </c>
      <c r="K161" s="32">
        <f>C161-G161</f>
        <v>0</v>
      </c>
      <c r="L161" s="32">
        <f>D161-H161</f>
        <v>0</v>
      </c>
      <c r="M161" s="32">
        <f>E161-I161</f>
        <v>0</v>
      </c>
    </row>
    <row r="162" ht="22.4" customHeight="1">
      <c r="A162" s="42">
        <v>160</v>
      </c>
      <c r="B162" s="31">
        <v>0</v>
      </c>
      <c r="C162" s="32">
        <v>0</v>
      </c>
      <c r="D162" s="32">
        <v>0</v>
      </c>
      <c r="E162" s="32">
        <v>0</v>
      </c>
      <c r="F162" s="32">
        <v>0</v>
      </c>
      <c r="G162" s="32">
        <v>0</v>
      </c>
      <c r="H162" s="32">
        <v>0</v>
      </c>
      <c r="I162" s="32">
        <v>0</v>
      </c>
      <c r="J162" s="32">
        <f>B162-F162</f>
        <v>0</v>
      </c>
      <c r="K162" s="32">
        <f>C162-G162</f>
        <v>0</v>
      </c>
      <c r="L162" s="32">
        <f>D162-H162</f>
        <v>0</v>
      </c>
      <c r="M162" s="32">
        <f>E162-I162</f>
        <v>0</v>
      </c>
    </row>
    <row r="163" ht="22.4" customHeight="1">
      <c r="A163" s="42">
        <v>161</v>
      </c>
      <c r="B163" s="31">
        <v>0</v>
      </c>
      <c r="C163" s="32">
        <v>0</v>
      </c>
      <c r="D163" s="32">
        <v>0</v>
      </c>
      <c r="E163" s="32">
        <v>0</v>
      </c>
      <c r="F163" s="32">
        <v>0</v>
      </c>
      <c r="G163" s="32">
        <v>0</v>
      </c>
      <c r="H163" s="32">
        <v>0</v>
      </c>
      <c r="I163" s="32">
        <v>0</v>
      </c>
      <c r="J163" s="32">
        <f>B163-F163</f>
        <v>0</v>
      </c>
      <c r="K163" s="32">
        <f>C163-G163</f>
        <v>0</v>
      </c>
      <c r="L163" s="32">
        <f>D163-H163</f>
        <v>0</v>
      </c>
      <c r="M163" s="32">
        <f>E163-I163</f>
        <v>0</v>
      </c>
    </row>
    <row r="164" ht="22.4" customHeight="1">
      <c r="A164" s="42">
        <v>162</v>
      </c>
      <c r="B164" s="31">
        <v>0</v>
      </c>
      <c r="C164" s="32">
        <v>0</v>
      </c>
      <c r="D164" s="32">
        <v>0</v>
      </c>
      <c r="E164" s="32">
        <v>0</v>
      </c>
      <c r="F164" s="32">
        <v>0</v>
      </c>
      <c r="G164" s="32">
        <v>0</v>
      </c>
      <c r="H164" s="32">
        <v>0</v>
      </c>
      <c r="I164" s="32">
        <v>0</v>
      </c>
      <c r="J164" s="32">
        <f>B164-F164</f>
        <v>0</v>
      </c>
      <c r="K164" s="32">
        <f>C164-G164</f>
        <v>0</v>
      </c>
      <c r="L164" s="32">
        <f>D164-H164</f>
        <v>0</v>
      </c>
      <c r="M164" s="32">
        <f>E164-I164</f>
        <v>0</v>
      </c>
    </row>
    <row r="165" ht="22.4" customHeight="1">
      <c r="A165" s="42">
        <v>163</v>
      </c>
      <c r="B165" s="31">
        <v>1</v>
      </c>
      <c r="C165" s="32">
        <v>1</v>
      </c>
      <c r="D165" s="32">
        <v>0</v>
      </c>
      <c r="E165" s="32">
        <v>0</v>
      </c>
      <c r="F165" s="32">
        <v>1</v>
      </c>
      <c r="G165" s="32">
        <v>1</v>
      </c>
      <c r="H165" s="32">
        <v>0</v>
      </c>
      <c r="I165" s="32">
        <v>0</v>
      </c>
      <c r="J165" s="32">
        <f>B165-F165</f>
        <v>0</v>
      </c>
      <c r="K165" s="32">
        <f>C165-G165</f>
        <v>0</v>
      </c>
      <c r="L165" s="32">
        <f>D165-H165</f>
        <v>0</v>
      </c>
      <c r="M165" s="32">
        <f>E165-I165</f>
        <v>0</v>
      </c>
    </row>
    <row r="166" ht="22.4" customHeight="1">
      <c r="A166" s="42">
        <v>164</v>
      </c>
      <c r="B166" s="31">
        <v>0</v>
      </c>
      <c r="C166" s="32">
        <v>0</v>
      </c>
      <c r="D166" s="32">
        <v>0</v>
      </c>
      <c r="E166" s="32">
        <v>0</v>
      </c>
      <c r="F166" s="32">
        <v>0</v>
      </c>
      <c r="G166" s="32">
        <v>0</v>
      </c>
      <c r="H166" s="32">
        <v>0</v>
      </c>
      <c r="I166" s="32">
        <v>0</v>
      </c>
      <c r="J166" s="32">
        <f>B166-F166</f>
        <v>0</v>
      </c>
      <c r="K166" s="32">
        <f>C166-G166</f>
        <v>0</v>
      </c>
      <c r="L166" s="32">
        <f>D166-H166</f>
        <v>0</v>
      </c>
      <c r="M166" s="32">
        <f>E166-I166</f>
        <v>0</v>
      </c>
    </row>
    <row r="167" ht="22.4" customHeight="1">
      <c r="A167" s="42">
        <v>165</v>
      </c>
      <c r="B167" s="31">
        <v>0</v>
      </c>
      <c r="C167" s="32">
        <v>0</v>
      </c>
      <c r="D167" s="32">
        <v>0</v>
      </c>
      <c r="E167" s="32">
        <v>0</v>
      </c>
      <c r="F167" s="32">
        <v>0</v>
      </c>
      <c r="G167" s="32">
        <v>0</v>
      </c>
      <c r="H167" s="32">
        <v>0</v>
      </c>
      <c r="I167" s="32">
        <v>0</v>
      </c>
      <c r="J167" s="32">
        <f>B167-F167</f>
        <v>0</v>
      </c>
      <c r="K167" s="32">
        <f>C167-G167</f>
        <v>0</v>
      </c>
      <c r="L167" s="32">
        <f>D167-H167</f>
        <v>0</v>
      </c>
      <c r="M167" s="32">
        <f>E167-I167</f>
        <v>0</v>
      </c>
    </row>
    <row r="168" ht="22.4" customHeight="1">
      <c r="A168" s="42">
        <v>166</v>
      </c>
      <c r="B168" s="31">
        <v>0</v>
      </c>
      <c r="C168" s="32">
        <v>0</v>
      </c>
      <c r="D168" s="32">
        <v>0</v>
      </c>
      <c r="E168" s="32">
        <v>0</v>
      </c>
      <c r="F168" s="32">
        <v>0</v>
      </c>
      <c r="G168" s="32">
        <v>0</v>
      </c>
      <c r="H168" s="32">
        <v>0</v>
      </c>
      <c r="I168" s="32">
        <v>0</v>
      </c>
      <c r="J168" s="32">
        <f>B168-F168</f>
        <v>0</v>
      </c>
      <c r="K168" s="32">
        <f>C168-G168</f>
        <v>0</v>
      </c>
      <c r="L168" s="32">
        <f>D168-H168</f>
        <v>0</v>
      </c>
      <c r="M168" s="32">
        <f>E168-I168</f>
        <v>0</v>
      </c>
    </row>
    <row r="169" ht="22.4" customHeight="1">
      <c r="A169" s="42">
        <v>167</v>
      </c>
      <c r="B169" s="31">
        <v>1</v>
      </c>
      <c r="C169" s="32">
        <v>0</v>
      </c>
      <c r="D169" s="32">
        <v>1</v>
      </c>
      <c r="E169" s="32">
        <v>0</v>
      </c>
      <c r="F169" s="32">
        <v>1</v>
      </c>
      <c r="G169" s="32">
        <v>0</v>
      </c>
      <c r="H169" s="32">
        <v>1</v>
      </c>
      <c r="I169" s="32">
        <v>0</v>
      </c>
      <c r="J169" s="32">
        <f>B169-F169</f>
        <v>0</v>
      </c>
      <c r="K169" s="32">
        <f>C169-G169</f>
        <v>0</v>
      </c>
      <c r="L169" s="32">
        <f>D169-H169</f>
        <v>0</v>
      </c>
      <c r="M169" s="32">
        <f>E169-I169</f>
        <v>0</v>
      </c>
    </row>
    <row r="170" ht="22.4" customHeight="1">
      <c r="A170" s="42">
        <v>168</v>
      </c>
      <c r="B170" s="31">
        <v>0</v>
      </c>
      <c r="C170" s="32">
        <v>0</v>
      </c>
      <c r="D170" s="32">
        <v>0</v>
      </c>
      <c r="E170" s="32">
        <v>0</v>
      </c>
      <c r="F170" s="32">
        <v>0</v>
      </c>
      <c r="G170" s="32">
        <v>0</v>
      </c>
      <c r="H170" s="32">
        <v>0</v>
      </c>
      <c r="I170" s="32">
        <v>0</v>
      </c>
      <c r="J170" s="32">
        <f>B170-F170</f>
        <v>0</v>
      </c>
      <c r="K170" s="32">
        <f>C170-G170</f>
        <v>0</v>
      </c>
      <c r="L170" s="32">
        <f>D170-H170</f>
        <v>0</v>
      </c>
      <c r="M170" s="32">
        <f>E170-I170</f>
        <v>0</v>
      </c>
    </row>
    <row r="171" ht="22.4" customHeight="1">
      <c r="A171" s="42">
        <v>169</v>
      </c>
      <c r="B171" s="31">
        <v>0</v>
      </c>
      <c r="C171" s="32">
        <v>0</v>
      </c>
      <c r="D171" s="32">
        <v>0</v>
      </c>
      <c r="E171" s="32">
        <v>0</v>
      </c>
      <c r="F171" s="32">
        <v>0</v>
      </c>
      <c r="G171" s="32">
        <v>0</v>
      </c>
      <c r="H171" s="32">
        <v>0</v>
      </c>
      <c r="I171" s="32">
        <v>0</v>
      </c>
      <c r="J171" s="32">
        <f>B171-F171</f>
        <v>0</v>
      </c>
      <c r="K171" s="32">
        <f>C171-G171</f>
        <v>0</v>
      </c>
      <c r="L171" s="32">
        <f>D171-H171</f>
        <v>0</v>
      </c>
      <c r="M171" s="32">
        <f>E171-I171</f>
        <v>0</v>
      </c>
    </row>
    <row r="172" ht="22.4" customHeight="1">
      <c r="A172" s="42">
        <v>170</v>
      </c>
      <c r="B172" s="31">
        <v>0</v>
      </c>
      <c r="C172" s="32">
        <v>0</v>
      </c>
      <c r="D172" s="32">
        <v>0</v>
      </c>
      <c r="E172" s="32">
        <v>0</v>
      </c>
      <c r="F172" s="32">
        <v>0</v>
      </c>
      <c r="G172" s="32">
        <v>0</v>
      </c>
      <c r="H172" s="32">
        <v>0</v>
      </c>
      <c r="I172" s="32">
        <v>0</v>
      </c>
      <c r="J172" s="32">
        <f>B172-F172</f>
        <v>0</v>
      </c>
      <c r="K172" s="32">
        <f>C172-G172</f>
        <v>0</v>
      </c>
      <c r="L172" s="32">
        <f>D172-H172</f>
        <v>0</v>
      </c>
      <c r="M172" s="32">
        <f>E172-I172</f>
        <v>0</v>
      </c>
    </row>
    <row r="173" ht="22.4" customHeight="1">
      <c r="A173" s="42">
        <v>171</v>
      </c>
      <c r="B173" s="31">
        <v>0</v>
      </c>
      <c r="C173" s="32">
        <v>0</v>
      </c>
      <c r="D173" s="32">
        <v>0</v>
      </c>
      <c r="E173" s="32">
        <v>0</v>
      </c>
      <c r="F173" s="32">
        <v>0</v>
      </c>
      <c r="G173" s="32">
        <v>0</v>
      </c>
      <c r="H173" s="32">
        <v>0</v>
      </c>
      <c r="I173" s="32">
        <v>0</v>
      </c>
      <c r="J173" s="32">
        <f>B173-F173</f>
        <v>0</v>
      </c>
      <c r="K173" s="32">
        <f>C173-G173</f>
        <v>0</v>
      </c>
      <c r="L173" s="32">
        <f>D173-H173</f>
        <v>0</v>
      </c>
      <c r="M173" s="32">
        <f>E173-I173</f>
        <v>0</v>
      </c>
    </row>
    <row r="174" ht="22.4" customHeight="1">
      <c r="A174" s="42">
        <v>172</v>
      </c>
      <c r="B174" s="31">
        <v>0</v>
      </c>
      <c r="C174" s="32">
        <v>0</v>
      </c>
      <c r="D174" s="32">
        <v>0</v>
      </c>
      <c r="E174" s="32">
        <v>0</v>
      </c>
      <c r="F174" s="32">
        <v>0</v>
      </c>
      <c r="G174" s="32">
        <v>0</v>
      </c>
      <c r="H174" s="32">
        <v>0</v>
      </c>
      <c r="I174" s="32">
        <v>0</v>
      </c>
      <c r="J174" s="32">
        <f>B174-F174</f>
        <v>0</v>
      </c>
      <c r="K174" s="32">
        <f>C174-G174</f>
        <v>0</v>
      </c>
      <c r="L174" s="32">
        <f>D174-H174</f>
        <v>0</v>
      </c>
      <c r="M174" s="32">
        <f>E174-I174</f>
        <v>0</v>
      </c>
    </row>
    <row r="175" ht="22.4" customHeight="1">
      <c r="A175" s="42">
        <v>173</v>
      </c>
      <c r="B175" s="31">
        <v>0</v>
      </c>
      <c r="C175" s="32">
        <v>0</v>
      </c>
      <c r="D175" s="32">
        <v>0</v>
      </c>
      <c r="E175" s="32">
        <v>0</v>
      </c>
      <c r="F175" s="32">
        <v>0</v>
      </c>
      <c r="G175" s="32">
        <v>0</v>
      </c>
      <c r="H175" s="32">
        <v>0</v>
      </c>
      <c r="I175" s="32">
        <v>0</v>
      </c>
      <c r="J175" s="32">
        <f>B175-F175</f>
        <v>0</v>
      </c>
      <c r="K175" s="32">
        <f>C175-G175</f>
        <v>0</v>
      </c>
      <c r="L175" s="32">
        <f>D175-H175</f>
        <v>0</v>
      </c>
      <c r="M175" s="32">
        <f>E175-I175</f>
        <v>0</v>
      </c>
    </row>
    <row r="176" ht="22.4" customHeight="1">
      <c r="A176" s="42">
        <v>174</v>
      </c>
      <c r="B176" s="31">
        <v>0</v>
      </c>
      <c r="C176" s="32">
        <v>0</v>
      </c>
      <c r="D176" s="32">
        <v>0</v>
      </c>
      <c r="E176" s="32">
        <v>0</v>
      </c>
      <c r="F176" s="32">
        <v>0</v>
      </c>
      <c r="G176" s="32">
        <v>0</v>
      </c>
      <c r="H176" s="32">
        <v>0</v>
      </c>
      <c r="I176" s="32">
        <v>0</v>
      </c>
      <c r="J176" s="32">
        <f>B176-F176</f>
        <v>0</v>
      </c>
      <c r="K176" s="32">
        <f>C176-G176</f>
        <v>0</v>
      </c>
      <c r="L176" s="32">
        <f>D176-H176</f>
        <v>0</v>
      </c>
      <c r="M176" s="32">
        <f>E176-I176</f>
        <v>0</v>
      </c>
    </row>
    <row r="177" ht="22.4" customHeight="1">
      <c r="A177" s="42">
        <v>175</v>
      </c>
      <c r="B177" s="31">
        <v>0</v>
      </c>
      <c r="C177" s="32">
        <v>0</v>
      </c>
      <c r="D177" s="32">
        <v>0</v>
      </c>
      <c r="E177" s="32">
        <v>0</v>
      </c>
      <c r="F177" s="32">
        <v>0</v>
      </c>
      <c r="G177" s="32">
        <v>0</v>
      </c>
      <c r="H177" s="32">
        <v>0</v>
      </c>
      <c r="I177" s="32">
        <v>0</v>
      </c>
      <c r="J177" s="32">
        <f>B177-F177</f>
        <v>0</v>
      </c>
      <c r="K177" s="32">
        <f>C177-G177</f>
        <v>0</v>
      </c>
      <c r="L177" s="32">
        <f>D177-H177</f>
        <v>0</v>
      </c>
      <c r="M177" s="32">
        <f>E177-I177</f>
        <v>0</v>
      </c>
    </row>
    <row r="178" ht="22.4" customHeight="1">
      <c r="A178" s="42">
        <v>176</v>
      </c>
      <c r="B178" s="31">
        <v>0</v>
      </c>
      <c r="C178" s="32">
        <v>0</v>
      </c>
      <c r="D178" s="32">
        <v>0</v>
      </c>
      <c r="E178" s="32">
        <v>0</v>
      </c>
      <c r="F178" s="32">
        <v>0</v>
      </c>
      <c r="G178" s="32">
        <v>0</v>
      </c>
      <c r="H178" s="32">
        <v>0</v>
      </c>
      <c r="I178" s="32">
        <v>0</v>
      </c>
      <c r="J178" s="32">
        <f>B178-F178</f>
        <v>0</v>
      </c>
      <c r="K178" s="32">
        <f>C178-G178</f>
        <v>0</v>
      </c>
      <c r="L178" s="32">
        <f>D178-H178</f>
        <v>0</v>
      </c>
      <c r="M178" s="32">
        <f>E178-I178</f>
        <v>0</v>
      </c>
    </row>
    <row r="179" ht="22.4" customHeight="1">
      <c r="A179" s="42">
        <v>177</v>
      </c>
      <c r="B179" s="31">
        <v>0</v>
      </c>
      <c r="C179" s="32">
        <v>0</v>
      </c>
      <c r="D179" s="32">
        <v>0</v>
      </c>
      <c r="E179" s="32">
        <v>0</v>
      </c>
      <c r="F179" s="32">
        <v>0</v>
      </c>
      <c r="G179" s="32">
        <v>0</v>
      </c>
      <c r="H179" s="32">
        <v>0</v>
      </c>
      <c r="I179" s="32">
        <v>0</v>
      </c>
      <c r="J179" s="32">
        <f>B179-F179</f>
        <v>0</v>
      </c>
      <c r="K179" s="32">
        <f>C179-G179</f>
        <v>0</v>
      </c>
      <c r="L179" s="32">
        <f>D179-H179</f>
        <v>0</v>
      </c>
      <c r="M179" s="32">
        <f>E179-I179</f>
        <v>0</v>
      </c>
    </row>
    <row r="180" ht="22.4" customHeight="1">
      <c r="A180" s="42">
        <v>178</v>
      </c>
      <c r="B180" s="31">
        <v>2</v>
      </c>
      <c r="C180" s="32">
        <v>0</v>
      </c>
      <c r="D180" s="32">
        <v>2</v>
      </c>
      <c r="E180" s="32">
        <v>0</v>
      </c>
      <c r="F180" s="32">
        <v>1</v>
      </c>
      <c r="G180" s="32">
        <v>0</v>
      </c>
      <c r="H180" s="32">
        <v>1</v>
      </c>
      <c r="I180" s="32">
        <v>0</v>
      </c>
      <c r="J180" s="32">
        <f>B180-F180</f>
        <v>1</v>
      </c>
      <c r="K180" s="32">
        <f>C180-G180</f>
        <v>0</v>
      </c>
      <c r="L180" s="32">
        <f>D180-H180</f>
        <v>1</v>
      </c>
      <c r="M180" s="32">
        <f>E180-I180</f>
        <v>0</v>
      </c>
    </row>
    <row r="181" ht="22.4" customHeight="1">
      <c r="A181" s="42">
        <v>179</v>
      </c>
      <c r="B181" s="31">
        <v>3</v>
      </c>
      <c r="C181" s="32">
        <v>0</v>
      </c>
      <c r="D181" s="32">
        <v>3</v>
      </c>
      <c r="E181" s="32">
        <v>0</v>
      </c>
      <c r="F181" s="32">
        <v>3</v>
      </c>
      <c r="G181" s="32">
        <v>0</v>
      </c>
      <c r="H181" s="32">
        <v>3</v>
      </c>
      <c r="I181" s="32">
        <v>0</v>
      </c>
      <c r="J181" s="32">
        <f>B181-F181</f>
        <v>0</v>
      </c>
      <c r="K181" s="32">
        <f>C181-G181</f>
        <v>0</v>
      </c>
      <c r="L181" s="32">
        <f>D181-H181</f>
        <v>0</v>
      </c>
      <c r="M181" s="32">
        <f>E181-I181</f>
        <v>0</v>
      </c>
    </row>
    <row r="182" ht="22.4" customHeight="1">
      <c r="A182" s="42">
        <v>180</v>
      </c>
      <c r="B182" s="31">
        <v>0</v>
      </c>
      <c r="C182" s="32">
        <v>0</v>
      </c>
      <c r="D182" s="32">
        <v>0</v>
      </c>
      <c r="E182" s="32">
        <v>0</v>
      </c>
      <c r="F182" s="32">
        <v>0</v>
      </c>
      <c r="G182" s="32">
        <v>0</v>
      </c>
      <c r="H182" s="32">
        <v>0</v>
      </c>
      <c r="I182" s="32">
        <v>0</v>
      </c>
      <c r="J182" s="32">
        <f>B182-F182</f>
        <v>0</v>
      </c>
      <c r="K182" s="32">
        <f>C182-G182</f>
        <v>0</v>
      </c>
      <c r="L182" s="32">
        <f>D182-H182</f>
        <v>0</v>
      </c>
      <c r="M182" s="32">
        <f>E182-I182</f>
        <v>0</v>
      </c>
    </row>
    <row r="183" ht="22.4" customHeight="1">
      <c r="A183" s="42">
        <v>181</v>
      </c>
      <c r="B183" s="31">
        <v>0</v>
      </c>
      <c r="C183" s="32">
        <v>0</v>
      </c>
      <c r="D183" s="32">
        <v>0</v>
      </c>
      <c r="E183" s="32">
        <v>0</v>
      </c>
      <c r="F183" s="32">
        <v>0</v>
      </c>
      <c r="G183" s="32">
        <v>0</v>
      </c>
      <c r="H183" s="32">
        <v>0</v>
      </c>
      <c r="I183" s="32">
        <v>0</v>
      </c>
      <c r="J183" s="32">
        <f>B183-F183</f>
        <v>0</v>
      </c>
      <c r="K183" s="32">
        <f>C183-G183</f>
        <v>0</v>
      </c>
      <c r="L183" s="32">
        <f>D183-H183</f>
        <v>0</v>
      </c>
      <c r="M183" s="32">
        <f>E183-I183</f>
        <v>0</v>
      </c>
    </row>
    <row r="184" ht="22.4" customHeight="1">
      <c r="A184" s="42">
        <v>182</v>
      </c>
      <c r="B184" s="31">
        <v>0</v>
      </c>
      <c r="C184" s="32">
        <v>0</v>
      </c>
      <c r="D184" s="32">
        <v>0</v>
      </c>
      <c r="E184" s="32">
        <v>0</v>
      </c>
      <c r="F184" s="32">
        <v>0</v>
      </c>
      <c r="G184" s="32">
        <v>0</v>
      </c>
      <c r="H184" s="32">
        <v>0</v>
      </c>
      <c r="I184" s="32">
        <v>0</v>
      </c>
      <c r="J184" s="32">
        <f>B184-F184</f>
        <v>0</v>
      </c>
      <c r="K184" s="32">
        <f>C184-G184</f>
        <v>0</v>
      </c>
      <c r="L184" s="32">
        <f>D184-H184</f>
        <v>0</v>
      </c>
      <c r="M184" s="32">
        <f>E184-I184</f>
        <v>0</v>
      </c>
    </row>
    <row r="185" ht="22.4" customHeight="1">
      <c r="A185" s="42">
        <v>183</v>
      </c>
      <c r="B185" s="31">
        <v>1</v>
      </c>
      <c r="C185" s="32">
        <v>0</v>
      </c>
      <c r="D185" s="32">
        <v>1</v>
      </c>
      <c r="E185" s="32">
        <v>0</v>
      </c>
      <c r="F185" s="32">
        <v>1</v>
      </c>
      <c r="G185" s="32">
        <v>0</v>
      </c>
      <c r="H185" s="32">
        <v>1</v>
      </c>
      <c r="I185" s="32">
        <v>0</v>
      </c>
      <c r="J185" s="32">
        <f>B185-F185</f>
        <v>0</v>
      </c>
      <c r="K185" s="32">
        <f>C185-G185</f>
        <v>0</v>
      </c>
      <c r="L185" s="32">
        <f>D185-H185</f>
        <v>0</v>
      </c>
      <c r="M185" s="32">
        <f>E185-I185</f>
        <v>0</v>
      </c>
    </row>
    <row r="186" ht="22.4" customHeight="1">
      <c r="A186" s="42">
        <v>184</v>
      </c>
      <c r="B186" s="31">
        <v>0</v>
      </c>
      <c r="C186" s="32">
        <v>0</v>
      </c>
      <c r="D186" s="32">
        <v>0</v>
      </c>
      <c r="E186" s="32">
        <v>0</v>
      </c>
      <c r="F186" s="32">
        <v>0</v>
      </c>
      <c r="G186" s="32">
        <v>0</v>
      </c>
      <c r="H186" s="32">
        <v>0</v>
      </c>
      <c r="I186" s="32">
        <v>0</v>
      </c>
      <c r="J186" s="32">
        <f>B186-F186</f>
        <v>0</v>
      </c>
      <c r="K186" s="32">
        <f>C186-G186</f>
        <v>0</v>
      </c>
      <c r="L186" s="32">
        <f>D186-H186</f>
        <v>0</v>
      </c>
      <c r="M186" s="32">
        <f>E186-I186</f>
        <v>0</v>
      </c>
    </row>
    <row r="187" ht="22.4" customHeight="1">
      <c r="A187" s="42">
        <v>185</v>
      </c>
      <c r="B187" s="31">
        <v>0</v>
      </c>
      <c r="C187" s="32">
        <v>0</v>
      </c>
      <c r="D187" s="32">
        <v>0</v>
      </c>
      <c r="E187" s="32">
        <v>0</v>
      </c>
      <c r="F187" s="32">
        <v>0</v>
      </c>
      <c r="G187" s="32">
        <v>0</v>
      </c>
      <c r="H187" s="32">
        <v>0</v>
      </c>
      <c r="I187" s="32">
        <v>0</v>
      </c>
      <c r="J187" s="32">
        <f>B187-F187</f>
        <v>0</v>
      </c>
      <c r="K187" s="32">
        <f>C187-G187</f>
        <v>0</v>
      </c>
      <c r="L187" s="32">
        <f>D187-H187</f>
        <v>0</v>
      </c>
      <c r="M187" s="32">
        <f>E187-I187</f>
        <v>0</v>
      </c>
    </row>
    <row r="188" ht="22.4" customHeight="1">
      <c r="A188" s="42">
        <v>186</v>
      </c>
      <c r="B188" s="31">
        <v>1</v>
      </c>
      <c r="C188" s="32">
        <v>0</v>
      </c>
      <c r="D188" s="32">
        <v>1</v>
      </c>
      <c r="E188" s="32">
        <v>0</v>
      </c>
      <c r="F188" s="32">
        <v>1</v>
      </c>
      <c r="G188" s="32">
        <v>0</v>
      </c>
      <c r="H188" s="32">
        <v>1</v>
      </c>
      <c r="I188" s="32">
        <v>0</v>
      </c>
      <c r="J188" s="32">
        <f>B188-F188</f>
        <v>0</v>
      </c>
      <c r="K188" s="32">
        <f>C188-G188</f>
        <v>0</v>
      </c>
      <c r="L188" s="32">
        <f>D188-H188</f>
        <v>0</v>
      </c>
      <c r="M188" s="32">
        <f>E188-I188</f>
        <v>0</v>
      </c>
    </row>
    <row r="189" ht="22.4" customHeight="1">
      <c r="A189" s="42">
        <v>187</v>
      </c>
      <c r="B189" s="31">
        <v>0</v>
      </c>
      <c r="C189" s="32">
        <v>0</v>
      </c>
      <c r="D189" s="32">
        <v>0</v>
      </c>
      <c r="E189" s="32">
        <v>0</v>
      </c>
      <c r="F189" s="32">
        <v>0</v>
      </c>
      <c r="G189" s="32">
        <v>0</v>
      </c>
      <c r="H189" s="32">
        <v>0</v>
      </c>
      <c r="I189" s="32">
        <v>0</v>
      </c>
      <c r="J189" s="32">
        <f>B189-F189</f>
        <v>0</v>
      </c>
      <c r="K189" s="32">
        <f>C189-G189</f>
        <v>0</v>
      </c>
      <c r="L189" s="32">
        <f>D189-H189</f>
        <v>0</v>
      </c>
      <c r="M189" s="32">
        <f>E189-I189</f>
        <v>0</v>
      </c>
    </row>
    <row r="190" ht="22.4" customHeight="1">
      <c r="A190" s="42">
        <v>188</v>
      </c>
      <c r="B190" s="31">
        <v>1</v>
      </c>
      <c r="C190" s="32">
        <v>1</v>
      </c>
      <c r="D190" s="32">
        <v>0</v>
      </c>
      <c r="E190" s="32">
        <v>0</v>
      </c>
      <c r="F190" s="32">
        <v>1</v>
      </c>
      <c r="G190" s="32">
        <v>1</v>
      </c>
      <c r="H190" s="32">
        <v>0</v>
      </c>
      <c r="I190" s="32">
        <v>0</v>
      </c>
      <c r="J190" s="32">
        <f>B190-F190</f>
        <v>0</v>
      </c>
      <c r="K190" s="32">
        <f>C190-G190</f>
        <v>0</v>
      </c>
      <c r="L190" s="32">
        <f>D190-H190</f>
        <v>0</v>
      </c>
      <c r="M190" s="32">
        <f>E190-I190</f>
        <v>0</v>
      </c>
    </row>
    <row r="191" ht="22.4" customHeight="1">
      <c r="A191" s="42">
        <v>189</v>
      </c>
      <c r="B191" s="31">
        <v>1</v>
      </c>
      <c r="C191" s="32">
        <v>0</v>
      </c>
      <c r="D191" s="32">
        <v>1</v>
      </c>
      <c r="E191" s="32">
        <v>0</v>
      </c>
      <c r="F191" s="32">
        <v>1</v>
      </c>
      <c r="G191" s="32">
        <v>0</v>
      </c>
      <c r="H191" s="32">
        <v>1</v>
      </c>
      <c r="I191" s="32">
        <v>0</v>
      </c>
      <c r="J191" s="32">
        <f>B191-F191</f>
        <v>0</v>
      </c>
      <c r="K191" s="32">
        <f>C191-G191</f>
        <v>0</v>
      </c>
      <c r="L191" s="32">
        <f>D191-H191</f>
        <v>0</v>
      </c>
      <c r="M191" s="32">
        <f>E191-I191</f>
        <v>0</v>
      </c>
    </row>
    <row r="192" ht="22.4" customHeight="1">
      <c r="A192" s="42">
        <v>190</v>
      </c>
      <c r="B192" s="31">
        <v>1</v>
      </c>
      <c r="C192" s="32">
        <v>1</v>
      </c>
      <c r="D192" s="32">
        <v>0</v>
      </c>
      <c r="E192" s="32">
        <v>0</v>
      </c>
      <c r="F192" s="32">
        <v>1</v>
      </c>
      <c r="G192" s="32">
        <v>1</v>
      </c>
      <c r="H192" s="32">
        <v>0</v>
      </c>
      <c r="I192" s="32">
        <v>0</v>
      </c>
      <c r="J192" s="32">
        <f>B192-F192</f>
        <v>0</v>
      </c>
      <c r="K192" s="32">
        <f>C192-G192</f>
        <v>0</v>
      </c>
      <c r="L192" s="32">
        <f>D192-H192</f>
        <v>0</v>
      </c>
      <c r="M192" s="32">
        <f>E192-I192</f>
        <v>0</v>
      </c>
    </row>
    <row r="193" ht="22.4" customHeight="1">
      <c r="A193" s="42">
        <v>191</v>
      </c>
      <c r="B193" s="31">
        <v>1</v>
      </c>
      <c r="C193" s="32">
        <v>0</v>
      </c>
      <c r="D193" s="32">
        <v>1</v>
      </c>
      <c r="E193" s="32">
        <v>0</v>
      </c>
      <c r="F193" s="32">
        <v>1</v>
      </c>
      <c r="G193" s="32">
        <v>0</v>
      </c>
      <c r="H193" s="32">
        <v>1</v>
      </c>
      <c r="I193" s="32">
        <v>0</v>
      </c>
      <c r="J193" s="32">
        <f>B193-F193</f>
        <v>0</v>
      </c>
      <c r="K193" s="32">
        <f>C193-G193</f>
        <v>0</v>
      </c>
      <c r="L193" s="32">
        <f>D193-H193</f>
        <v>0</v>
      </c>
      <c r="M193" s="32">
        <f>E193-I193</f>
        <v>0</v>
      </c>
    </row>
    <row r="194" ht="22.4" customHeight="1">
      <c r="A194" s="42">
        <v>192</v>
      </c>
      <c r="B194" s="31">
        <v>1</v>
      </c>
      <c r="C194" s="32">
        <v>0</v>
      </c>
      <c r="D194" s="32">
        <v>1</v>
      </c>
      <c r="E194" s="32">
        <v>0</v>
      </c>
      <c r="F194" s="32">
        <v>1</v>
      </c>
      <c r="G194" s="32">
        <v>0</v>
      </c>
      <c r="H194" s="32">
        <v>1</v>
      </c>
      <c r="I194" s="32">
        <v>0</v>
      </c>
      <c r="J194" s="32">
        <f>B194-F194</f>
        <v>0</v>
      </c>
      <c r="K194" s="32">
        <f>C194-G194</f>
        <v>0</v>
      </c>
      <c r="L194" s="32">
        <f>D194-H194</f>
        <v>0</v>
      </c>
      <c r="M194" s="32">
        <f>E194-I194</f>
        <v>0</v>
      </c>
    </row>
    <row r="195" ht="22.4" customHeight="1">
      <c r="A195" s="42">
        <v>193</v>
      </c>
      <c r="B195" s="31">
        <v>0</v>
      </c>
      <c r="C195" s="32">
        <v>0</v>
      </c>
      <c r="D195" s="32">
        <v>0</v>
      </c>
      <c r="E195" s="32">
        <v>0</v>
      </c>
      <c r="F195" s="32">
        <v>0</v>
      </c>
      <c r="G195" s="32">
        <v>0</v>
      </c>
      <c r="H195" s="32">
        <v>0</v>
      </c>
      <c r="I195" s="32">
        <v>0</v>
      </c>
      <c r="J195" s="32">
        <f>B195-F195</f>
        <v>0</v>
      </c>
      <c r="K195" s="32">
        <f>C195-G195</f>
        <v>0</v>
      </c>
      <c r="L195" s="32">
        <f>D195-H195</f>
        <v>0</v>
      </c>
      <c r="M195" s="32">
        <f>E195-I195</f>
        <v>0</v>
      </c>
    </row>
    <row r="196" ht="22.4" customHeight="1">
      <c r="A196" s="42">
        <v>194</v>
      </c>
      <c r="B196" s="31">
        <v>0</v>
      </c>
      <c r="C196" s="32">
        <v>0</v>
      </c>
      <c r="D196" s="32">
        <v>0</v>
      </c>
      <c r="E196" s="32">
        <v>0</v>
      </c>
      <c r="F196" s="32">
        <v>0</v>
      </c>
      <c r="G196" s="32">
        <v>0</v>
      </c>
      <c r="H196" s="32">
        <v>0</v>
      </c>
      <c r="I196" s="32">
        <v>0</v>
      </c>
      <c r="J196" s="32">
        <f>B196-F196</f>
        <v>0</v>
      </c>
      <c r="K196" s="32">
        <f>C196-G196</f>
        <v>0</v>
      </c>
      <c r="L196" s="32">
        <f>D196-H196</f>
        <v>0</v>
      </c>
      <c r="M196" s="32">
        <f>E196-I196</f>
        <v>0</v>
      </c>
    </row>
    <row r="197" ht="22.4" customHeight="1">
      <c r="A197" s="42">
        <v>195</v>
      </c>
      <c r="B197" s="31">
        <v>0</v>
      </c>
      <c r="C197" s="32">
        <v>0</v>
      </c>
      <c r="D197" s="32">
        <v>0</v>
      </c>
      <c r="E197" s="32">
        <v>0</v>
      </c>
      <c r="F197" s="32">
        <v>0</v>
      </c>
      <c r="G197" s="32">
        <v>0</v>
      </c>
      <c r="H197" s="32">
        <v>0</v>
      </c>
      <c r="I197" s="32">
        <v>0</v>
      </c>
      <c r="J197" s="32">
        <f>B197-F197</f>
        <v>0</v>
      </c>
      <c r="K197" s="32">
        <f>C197-G197</f>
        <v>0</v>
      </c>
      <c r="L197" s="32">
        <f>D197-H197</f>
        <v>0</v>
      </c>
      <c r="M197" s="32">
        <f>E197-I197</f>
        <v>0</v>
      </c>
    </row>
    <row r="198" ht="22.4" customHeight="1">
      <c r="A198" s="42">
        <v>196</v>
      </c>
      <c r="B198" s="31">
        <v>0</v>
      </c>
      <c r="C198" s="32">
        <v>0</v>
      </c>
      <c r="D198" s="32">
        <v>0</v>
      </c>
      <c r="E198" s="32">
        <v>0</v>
      </c>
      <c r="F198" s="32">
        <v>0</v>
      </c>
      <c r="G198" s="32">
        <v>0</v>
      </c>
      <c r="H198" s="32">
        <v>0</v>
      </c>
      <c r="I198" s="32">
        <v>0</v>
      </c>
      <c r="J198" s="32">
        <f>B198-F198</f>
        <v>0</v>
      </c>
      <c r="K198" s="32">
        <f>C198-G198</f>
        <v>0</v>
      </c>
      <c r="L198" s="32">
        <f>D198-H198</f>
        <v>0</v>
      </c>
      <c r="M198" s="32">
        <f>E198-I198</f>
        <v>0</v>
      </c>
    </row>
    <row r="199" ht="22.4" customHeight="1">
      <c r="A199" s="42">
        <v>197</v>
      </c>
      <c r="B199" s="31">
        <v>0</v>
      </c>
      <c r="C199" s="32">
        <v>0</v>
      </c>
      <c r="D199" s="32">
        <v>0</v>
      </c>
      <c r="E199" s="32">
        <v>0</v>
      </c>
      <c r="F199" s="32">
        <v>0</v>
      </c>
      <c r="G199" s="32">
        <v>0</v>
      </c>
      <c r="H199" s="32">
        <v>0</v>
      </c>
      <c r="I199" s="32">
        <v>0</v>
      </c>
      <c r="J199" s="32">
        <f>B199-F199</f>
        <v>0</v>
      </c>
      <c r="K199" s="32">
        <f>C199-G199</f>
        <v>0</v>
      </c>
      <c r="L199" s="32">
        <f>D199-H199</f>
        <v>0</v>
      </c>
      <c r="M199" s="32">
        <f>E199-I199</f>
        <v>0</v>
      </c>
    </row>
    <row r="200" ht="22.4" customHeight="1">
      <c r="A200" s="42">
        <v>198</v>
      </c>
      <c r="B200" s="31">
        <v>0</v>
      </c>
      <c r="C200" s="32">
        <v>0</v>
      </c>
      <c r="D200" s="32">
        <v>0</v>
      </c>
      <c r="E200" s="32">
        <v>0</v>
      </c>
      <c r="F200" s="32">
        <v>0</v>
      </c>
      <c r="G200" s="32">
        <v>0</v>
      </c>
      <c r="H200" s="32">
        <v>0</v>
      </c>
      <c r="I200" s="32">
        <v>0</v>
      </c>
      <c r="J200" s="32">
        <f>B200-F200</f>
        <v>0</v>
      </c>
      <c r="K200" s="32">
        <f>C200-G200</f>
        <v>0</v>
      </c>
      <c r="L200" s="32">
        <f>D200-H200</f>
        <v>0</v>
      </c>
      <c r="M200" s="32">
        <f>E200-I200</f>
        <v>0</v>
      </c>
    </row>
    <row r="201" ht="22.4" customHeight="1">
      <c r="A201" s="42">
        <v>199</v>
      </c>
      <c r="B201" s="31">
        <v>0</v>
      </c>
      <c r="C201" s="32">
        <v>0</v>
      </c>
      <c r="D201" s="32">
        <v>0</v>
      </c>
      <c r="E201" s="32">
        <v>0</v>
      </c>
      <c r="F201" s="32">
        <v>0</v>
      </c>
      <c r="G201" s="32">
        <v>0</v>
      </c>
      <c r="H201" s="32">
        <v>0</v>
      </c>
      <c r="I201" s="32">
        <v>0</v>
      </c>
      <c r="J201" s="32">
        <f>B201-F201</f>
        <v>0</v>
      </c>
      <c r="K201" s="32">
        <f>C201-G201</f>
        <v>0</v>
      </c>
      <c r="L201" s="32">
        <f>D201-H201</f>
        <v>0</v>
      </c>
      <c r="M201" s="32">
        <f>E201-I201</f>
        <v>0</v>
      </c>
    </row>
    <row r="202" ht="22.4" customHeight="1">
      <c r="A202" s="42">
        <v>200</v>
      </c>
      <c r="B202" s="31">
        <v>0</v>
      </c>
      <c r="C202" s="32">
        <v>0</v>
      </c>
      <c r="D202" s="32">
        <v>0</v>
      </c>
      <c r="E202" s="32">
        <v>0</v>
      </c>
      <c r="F202" s="32">
        <v>0</v>
      </c>
      <c r="G202" s="32">
        <v>0</v>
      </c>
      <c r="H202" s="32">
        <v>0</v>
      </c>
      <c r="I202" s="32">
        <v>0</v>
      </c>
      <c r="J202" s="32">
        <f>B202-F202</f>
        <v>0</v>
      </c>
      <c r="K202" s="32">
        <f>C202-G202</f>
        <v>0</v>
      </c>
      <c r="L202" s="32">
        <f>D202-H202</f>
        <v>0</v>
      </c>
      <c r="M202" s="32">
        <f>E202-I202</f>
        <v>0</v>
      </c>
    </row>
    <row r="203" ht="22.4" customHeight="1">
      <c r="A203" s="42">
        <v>201</v>
      </c>
      <c r="B203" s="31">
        <v>0</v>
      </c>
      <c r="C203" s="32">
        <v>0</v>
      </c>
      <c r="D203" s="32">
        <v>0</v>
      </c>
      <c r="E203" s="32">
        <v>0</v>
      </c>
      <c r="F203" s="32">
        <v>0</v>
      </c>
      <c r="G203" s="32">
        <v>0</v>
      </c>
      <c r="H203" s="32">
        <v>0</v>
      </c>
      <c r="I203" s="32">
        <v>0</v>
      </c>
      <c r="J203" s="32">
        <f>B203-F203</f>
        <v>0</v>
      </c>
      <c r="K203" s="32">
        <f>C203-G203</f>
        <v>0</v>
      </c>
      <c r="L203" s="32">
        <f>D203-H203</f>
        <v>0</v>
      </c>
      <c r="M203" s="32">
        <f>E203-I203</f>
        <v>0</v>
      </c>
    </row>
    <row r="204" ht="22.4" customHeight="1">
      <c r="A204" s="42">
        <v>202</v>
      </c>
      <c r="B204" s="31">
        <v>0</v>
      </c>
      <c r="C204" s="32">
        <v>0</v>
      </c>
      <c r="D204" s="32">
        <v>0</v>
      </c>
      <c r="E204" s="32">
        <v>0</v>
      </c>
      <c r="F204" s="32">
        <v>0</v>
      </c>
      <c r="G204" s="32">
        <v>0</v>
      </c>
      <c r="H204" s="32">
        <v>0</v>
      </c>
      <c r="I204" s="32">
        <v>0</v>
      </c>
      <c r="J204" s="32">
        <f>B204-F204</f>
        <v>0</v>
      </c>
      <c r="K204" s="32">
        <f>C204-G204</f>
        <v>0</v>
      </c>
      <c r="L204" s="32">
        <f>D204-H204</f>
        <v>0</v>
      </c>
      <c r="M204" s="32">
        <f>E204-I204</f>
        <v>0</v>
      </c>
    </row>
    <row r="205" ht="22.4" customHeight="1">
      <c r="A205" s="42">
        <v>203</v>
      </c>
      <c r="B205" s="31">
        <v>0</v>
      </c>
      <c r="C205" s="32">
        <v>0</v>
      </c>
      <c r="D205" s="32">
        <v>0</v>
      </c>
      <c r="E205" s="32">
        <v>0</v>
      </c>
      <c r="F205" s="32">
        <v>0</v>
      </c>
      <c r="G205" s="32">
        <v>0</v>
      </c>
      <c r="H205" s="32">
        <v>0</v>
      </c>
      <c r="I205" s="32">
        <v>0</v>
      </c>
      <c r="J205" s="32">
        <f>B205-F205</f>
        <v>0</v>
      </c>
      <c r="K205" s="32">
        <f>C205-G205</f>
        <v>0</v>
      </c>
      <c r="L205" s="32">
        <f>D205-H205</f>
        <v>0</v>
      </c>
      <c r="M205" s="32">
        <f>E205-I205</f>
        <v>0</v>
      </c>
    </row>
    <row r="206" ht="22.4" customHeight="1">
      <c r="A206" s="42">
        <v>204</v>
      </c>
      <c r="B206" s="31">
        <v>0</v>
      </c>
      <c r="C206" s="32">
        <v>0</v>
      </c>
      <c r="D206" s="32">
        <v>0</v>
      </c>
      <c r="E206" s="32">
        <v>0</v>
      </c>
      <c r="F206" s="32">
        <v>0</v>
      </c>
      <c r="G206" s="32">
        <v>0</v>
      </c>
      <c r="H206" s="32">
        <v>0</v>
      </c>
      <c r="I206" s="32">
        <v>0</v>
      </c>
      <c r="J206" s="32">
        <f>B206-F206</f>
        <v>0</v>
      </c>
      <c r="K206" s="32">
        <f>C206-G206</f>
        <v>0</v>
      </c>
      <c r="L206" s="32">
        <f>D206-H206</f>
        <v>0</v>
      </c>
      <c r="M206" s="32">
        <f>E206-I206</f>
        <v>0</v>
      </c>
    </row>
    <row r="207" ht="22.4" customHeight="1">
      <c r="A207" s="42">
        <v>205</v>
      </c>
      <c r="B207" s="31">
        <v>0</v>
      </c>
      <c r="C207" s="32">
        <v>0</v>
      </c>
      <c r="D207" s="32">
        <v>0</v>
      </c>
      <c r="E207" s="32">
        <v>0</v>
      </c>
      <c r="F207" s="32">
        <v>0</v>
      </c>
      <c r="G207" s="32">
        <v>0</v>
      </c>
      <c r="H207" s="32">
        <v>0</v>
      </c>
      <c r="I207" s="32">
        <v>0</v>
      </c>
      <c r="J207" s="32">
        <f>B207-F207</f>
        <v>0</v>
      </c>
      <c r="K207" s="32">
        <f>C207-G207</f>
        <v>0</v>
      </c>
      <c r="L207" s="32">
        <f>D207-H207</f>
        <v>0</v>
      </c>
      <c r="M207" s="32">
        <f>E207-I207</f>
        <v>0</v>
      </c>
    </row>
    <row r="208" ht="22.4" customHeight="1">
      <c r="A208" s="42">
        <v>206</v>
      </c>
      <c r="B208" s="31">
        <v>0</v>
      </c>
      <c r="C208" s="32">
        <v>0</v>
      </c>
      <c r="D208" s="32">
        <v>0</v>
      </c>
      <c r="E208" s="32">
        <v>0</v>
      </c>
      <c r="F208" s="32">
        <v>0</v>
      </c>
      <c r="G208" s="32">
        <v>0</v>
      </c>
      <c r="H208" s="32">
        <v>0</v>
      </c>
      <c r="I208" s="32">
        <v>0</v>
      </c>
      <c r="J208" s="32">
        <f>B208-F208</f>
        <v>0</v>
      </c>
      <c r="K208" s="32">
        <f>C208-G208</f>
        <v>0</v>
      </c>
      <c r="L208" s="32">
        <f>D208-H208</f>
        <v>0</v>
      </c>
      <c r="M208" s="32">
        <f>E208-I208</f>
        <v>0</v>
      </c>
    </row>
    <row r="209" ht="22.4" customHeight="1">
      <c r="A209" s="42">
        <v>207</v>
      </c>
      <c r="B209" s="31">
        <v>1</v>
      </c>
      <c r="C209" s="32">
        <v>1</v>
      </c>
      <c r="D209" s="32">
        <v>0</v>
      </c>
      <c r="E209" s="32">
        <v>0</v>
      </c>
      <c r="F209" s="32">
        <v>1</v>
      </c>
      <c r="G209" s="32">
        <v>1</v>
      </c>
      <c r="H209" s="32">
        <v>0</v>
      </c>
      <c r="I209" s="32">
        <v>0</v>
      </c>
      <c r="J209" s="32">
        <f>B209-F209</f>
        <v>0</v>
      </c>
      <c r="K209" s="32">
        <f>C209-G209</f>
        <v>0</v>
      </c>
      <c r="L209" s="32">
        <f>D209-H209</f>
        <v>0</v>
      </c>
      <c r="M209" s="32">
        <f>E209-I209</f>
        <v>0</v>
      </c>
    </row>
    <row r="210" ht="22.4" customHeight="1">
      <c r="A210" s="42">
        <v>208</v>
      </c>
      <c r="B210" s="31">
        <v>0</v>
      </c>
      <c r="C210" s="32">
        <v>0</v>
      </c>
      <c r="D210" s="32">
        <v>0</v>
      </c>
      <c r="E210" s="32">
        <v>0</v>
      </c>
      <c r="F210" s="32">
        <v>0</v>
      </c>
      <c r="G210" s="32">
        <v>0</v>
      </c>
      <c r="H210" s="32">
        <v>0</v>
      </c>
      <c r="I210" s="32">
        <v>0</v>
      </c>
      <c r="J210" s="32">
        <f>B210-F210</f>
        <v>0</v>
      </c>
      <c r="K210" s="32">
        <f>C210-G210</f>
        <v>0</v>
      </c>
      <c r="L210" s="32">
        <f>D210-H210</f>
        <v>0</v>
      </c>
      <c r="M210" s="32">
        <f>E210-I210</f>
        <v>0</v>
      </c>
    </row>
    <row r="211" ht="22.4" customHeight="1">
      <c r="A211" s="42">
        <v>209</v>
      </c>
      <c r="B211" s="31">
        <v>0</v>
      </c>
      <c r="C211" s="32">
        <v>0</v>
      </c>
      <c r="D211" s="32">
        <v>0</v>
      </c>
      <c r="E211" s="32">
        <v>0</v>
      </c>
      <c r="F211" s="32">
        <v>0</v>
      </c>
      <c r="G211" s="32">
        <v>0</v>
      </c>
      <c r="H211" s="32">
        <v>0</v>
      </c>
      <c r="I211" s="32">
        <v>0</v>
      </c>
      <c r="J211" s="32">
        <f>B211-F211</f>
        <v>0</v>
      </c>
      <c r="K211" s="32">
        <f>C211-G211</f>
        <v>0</v>
      </c>
      <c r="L211" s="32">
        <f>D211-H211</f>
        <v>0</v>
      </c>
      <c r="M211" s="32">
        <f>E211-I211</f>
        <v>0</v>
      </c>
    </row>
    <row r="212" ht="22.4" customHeight="1">
      <c r="A212" s="42">
        <v>210</v>
      </c>
      <c r="B212" s="31">
        <v>0</v>
      </c>
      <c r="C212" s="32">
        <v>0</v>
      </c>
      <c r="D212" s="32">
        <v>0</v>
      </c>
      <c r="E212" s="32">
        <v>0</v>
      </c>
      <c r="F212" s="32">
        <v>0</v>
      </c>
      <c r="G212" s="32">
        <v>0</v>
      </c>
      <c r="H212" s="32">
        <v>0</v>
      </c>
      <c r="I212" s="32">
        <v>0</v>
      </c>
      <c r="J212" s="32">
        <f>B212-F212</f>
        <v>0</v>
      </c>
      <c r="K212" s="32">
        <f>C212-G212</f>
        <v>0</v>
      </c>
      <c r="L212" s="32">
        <f>D212-H212</f>
        <v>0</v>
      </c>
      <c r="M212" s="32">
        <f>E212-I212</f>
        <v>0</v>
      </c>
    </row>
    <row r="213" ht="22.4" customHeight="1">
      <c r="A213" s="42">
        <v>211</v>
      </c>
      <c r="B213" s="31">
        <v>0</v>
      </c>
      <c r="C213" s="32">
        <v>0</v>
      </c>
      <c r="D213" s="32">
        <v>0</v>
      </c>
      <c r="E213" s="32">
        <v>0</v>
      </c>
      <c r="F213" s="32">
        <v>0</v>
      </c>
      <c r="G213" s="32">
        <v>0</v>
      </c>
      <c r="H213" s="32">
        <v>0</v>
      </c>
      <c r="I213" s="32">
        <v>0</v>
      </c>
      <c r="J213" s="32">
        <f>B213-F213</f>
        <v>0</v>
      </c>
      <c r="K213" s="32">
        <f>C213-G213</f>
        <v>0</v>
      </c>
      <c r="L213" s="32">
        <f>D213-H213</f>
        <v>0</v>
      </c>
      <c r="M213" s="32">
        <f>E213-I213</f>
        <v>0</v>
      </c>
    </row>
    <row r="214" ht="22.4" customHeight="1">
      <c r="A214" s="42">
        <v>212</v>
      </c>
      <c r="B214" s="31">
        <v>0</v>
      </c>
      <c r="C214" s="32">
        <v>0</v>
      </c>
      <c r="D214" s="32">
        <v>0</v>
      </c>
      <c r="E214" s="32">
        <v>0</v>
      </c>
      <c r="F214" s="32">
        <v>0</v>
      </c>
      <c r="G214" s="32">
        <v>0</v>
      </c>
      <c r="H214" s="32">
        <v>0</v>
      </c>
      <c r="I214" s="32">
        <v>0</v>
      </c>
      <c r="J214" s="32">
        <f>B214-F214</f>
        <v>0</v>
      </c>
      <c r="K214" s="32">
        <f>C214-G214</f>
        <v>0</v>
      </c>
      <c r="L214" s="32">
        <f>D214-H214</f>
        <v>0</v>
      </c>
      <c r="M214" s="32">
        <f>E214-I214</f>
        <v>0</v>
      </c>
    </row>
    <row r="215" ht="22.4" customHeight="1">
      <c r="A215" s="42">
        <v>213</v>
      </c>
      <c r="B215" s="31">
        <v>0</v>
      </c>
      <c r="C215" s="32">
        <v>0</v>
      </c>
      <c r="D215" s="32">
        <v>0</v>
      </c>
      <c r="E215" s="32">
        <v>0</v>
      </c>
      <c r="F215" s="32">
        <v>0</v>
      </c>
      <c r="G215" s="32">
        <v>0</v>
      </c>
      <c r="H215" s="32">
        <v>0</v>
      </c>
      <c r="I215" s="32">
        <v>0</v>
      </c>
      <c r="J215" s="32">
        <f>B215-F215</f>
        <v>0</v>
      </c>
      <c r="K215" s="32">
        <f>C215-G215</f>
        <v>0</v>
      </c>
      <c r="L215" s="32">
        <f>D215-H215</f>
        <v>0</v>
      </c>
      <c r="M215" s="32">
        <f>E215-I215</f>
        <v>0</v>
      </c>
    </row>
    <row r="216" ht="22.4" customHeight="1">
      <c r="A216" s="42">
        <v>214</v>
      </c>
      <c r="B216" s="31">
        <v>0</v>
      </c>
      <c r="C216" s="32">
        <v>0</v>
      </c>
      <c r="D216" s="32">
        <v>0</v>
      </c>
      <c r="E216" s="32">
        <v>0</v>
      </c>
      <c r="F216" s="32">
        <v>0</v>
      </c>
      <c r="G216" s="32">
        <v>0</v>
      </c>
      <c r="H216" s="32">
        <v>0</v>
      </c>
      <c r="I216" s="32">
        <v>0</v>
      </c>
      <c r="J216" s="32">
        <f>B216-F216</f>
        <v>0</v>
      </c>
      <c r="K216" s="32">
        <f>C216-G216</f>
        <v>0</v>
      </c>
      <c r="L216" s="32">
        <f>D216-H216</f>
        <v>0</v>
      </c>
      <c r="M216" s="32">
        <f>E216-I216</f>
        <v>0</v>
      </c>
    </row>
    <row r="217" ht="22.4" customHeight="1">
      <c r="A217" s="42">
        <v>215</v>
      </c>
      <c r="B217" s="31">
        <v>0</v>
      </c>
      <c r="C217" s="32">
        <v>0</v>
      </c>
      <c r="D217" s="32">
        <v>0</v>
      </c>
      <c r="E217" s="32">
        <v>0</v>
      </c>
      <c r="F217" s="32">
        <v>0</v>
      </c>
      <c r="G217" s="32">
        <v>0</v>
      </c>
      <c r="H217" s="32">
        <v>0</v>
      </c>
      <c r="I217" s="32">
        <v>0</v>
      </c>
      <c r="J217" s="32">
        <f>B217-F217</f>
        <v>0</v>
      </c>
      <c r="K217" s="32">
        <f>C217-G217</f>
        <v>0</v>
      </c>
      <c r="L217" s="32">
        <f>D217-H217</f>
        <v>0</v>
      </c>
      <c r="M217" s="32">
        <f>E217-I217</f>
        <v>0</v>
      </c>
    </row>
    <row r="218" ht="22.4" customHeight="1">
      <c r="A218" s="42">
        <v>216</v>
      </c>
      <c r="B218" s="31">
        <v>0</v>
      </c>
      <c r="C218" s="32">
        <v>0</v>
      </c>
      <c r="D218" s="32">
        <v>0</v>
      </c>
      <c r="E218" s="32">
        <v>0</v>
      </c>
      <c r="F218" s="32">
        <v>0</v>
      </c>
      <c r="G218" s="32">
        <v>0</v>
      </c>
      <c r="H218" s="32">
        <v>0</v>
      </c>
      <c r="I218" s="32">
        <v>0</v>
      </c>
      <c r="J218" s="32">
        <f>B218-F218</f>
        <v>0</v>
      </c>
      <c r="K218" s="32">
        <f>C218-G218</f>
        <v>0</v>
      </c>
      <c r="L218" s="32">
        <f>D218-H218</f>
        <v>0</v>
      </c>
      <c r="M218" s="32">
        <f>E218-I218</f>
        <v>0</v>
      </c>
    </row>
    <row r="219" ht="22.4" customHeight="1">
      <c r="A219" s="42">
        <v>217</v>
      </c>
      <c r="B219" s="31">
        <v>0</v>
      </c>
      <c r="C219" s="32">
        <v>0</v>
      </c>
      <c r="D219" s="32">
        <v>0</v>
      </c>
      <c r="E219" s="32">
        <v>0</v>
      </c>
      <c r="F219" s="32">
        <v>0</v>
      </c>
      <c r="G219" s="32">
        <v>0</v>
      </c>
      <c r="H219" s="32">
        <v>0</v>
      </c>
      <c r="I219" s="32">
        <v>0</v>
      </c>
      <c r="J219" s="32">
        <f>B219-F219</f>
        <v>0</v>
      </c>
      <c r="K219" s="32">
        <f>C219-G219</f>
        <v>0</v>
      </c>
      <c r="L219" s="32">
        <f>D219-H219</f>
        <v>0</v>
      </c>
      <c r="M219" s="32">
        <f>E219-I219</f>
        <v>0</v>
      </c>
    </row>
    <row r="220" ht="22.4" customHeight="1">
      <c r="A220" s="42">
        <v>218</v>
      </c>
      <c r="B220" s="31">
        <v>0</v>
      </c>
      <c r="C220" s="32">
        <v>0</v>
      </c>
      <c r="D220" s="32">
        <v>0</v>
      </c>
      <c r="E220" s="32">
        <v>0</v>
      </c>
      <c r="F220" s="32">
        <v>0</v>
      </c>
      <c r="G220" s="32">
        <v>0</v>
      </c>
      <c r="H220" s="32">
        <v>0</v>
      </c>
      <c r="I220" s="32">
        <v>0</v>
      </c>
      <c r="J220" s="32">
        <f>B220-F220</f>
        <v>0</v>
      </c>
      <c r="K220" s="32">
        <f>C220-G220</f>
        <v>0</v>
      </c>
      <c r="L220" s="32">
        <f>D220-H220</f>
        <v>0</v>
      </c>
      <c r="M220" s="32">
        <f>E220-I220</f>
        <v>0</v>
      </c>
    </row>
    <row r="221" ht="22.4" customHeight="1">
      <c r="A221" s="42">
        <v>219</v>
      </c>
      <c r="B221" s="31">
        <v>0</v>
      </c>
      <c r="C221" s="32">
        <v>0</v>
      </c>
      <c r="D221" s="32">
        <v>0</v>
      </c>
      <c r="E221" s="32">
        <v>0</v>
      </c>
      <c r="F221" s="32">
        <v>0</v>
      </c>
      <c r="G221" s="32">
        <v>0</v>
      </c>
      <c r="H221" s="32">
        <v>0</v>
      </c>
      <c r="I221" s="32">
        <v>0</v>
      </c>
      <c r="J221" s="32">
        <f>B221-F221</f>
        <v>0</v>
      </c>
      <c r="K221" s="32">
        <f>C221-G221</f>
        <v>0</v>
      </c>
      <c r="L221" s="32">
        <f>D221-H221</f>
        <v>0</v>
      </c>
      <c r="M221" s="32">
        <f>E221-I221</f>
        <v>0</v>
      </c>
    </row>
    <row r="222" ht="22.4" customHeight="1">
      <c r="A222" s="42">
        <v>220</v>
      </c>
      <c r="B222" s="31">
        <v>0</v>
      </c>
      <c r="C222" s="32">
        <v>0</v>
      </c>
      <c r="D222" s="32">
        <v>0</v>
      </c>
      <c r="E222" s="32">
        <v>0</v>
      </c>
      <c r="F222" s="32">
        <v>0</v>
      </c>
      <c r="G222" s="32">
        <v>0</v>
      </c>
      <c r="H222" s="32">
        <v>0</v>
      </c>
      <c r="I222" s="32">
        <v>0</v>
      </c>
      <c r="J222" s="32">
        <f>B222-F222</f>
        <v>0</v>
      </c>
      <c r="K222" s="32">
        <f>C222-G222</f>
        <v>0</v>
      </c>
      <c r="L222" s="32">
        <f>D222-H222</f>
        <v>0</v>
      </c>
      <c r="M222" s="32">
        <f>E222-I222</f>
        <v>0</v>
      </c>
    </row>
    <row r="223" ht="22.4" customHeight="1">
      <c r="A223" s="42">
        <v>221</v>
      </c>
      <c r="B223" s="31">
        <v>0</v>
      </c>
      <c r="C223" s="32">
        <v>0</v>
      </c>
      <c r="D223" s="32">
        <v>0</v>
      </c>
      <c r="E223" s="32">
        <v>0</v>
      </c>
      <c r="F223" s="32">
        <v>0</v>
      </c>
      <c r="G223" s="32">
        <v>0</v>
      </c>
      <c r="H223" s="32">
        <v>0</v>
      </c>
      <c r="I223" s="32">
        <v>0</v>
      </c>
      <c r="J223" s="32">
        <f>B223-F223</f>
        <v>0</v>
      </c>
      <c r="K223" s="32">
        <f>C223-G223</f>
        <v>0</v>
      </c>
      <c r="L223" s="32">
        <f>D223-H223</f>
        <v>0</v>
      </c>
      <c r="M223" s="32">
        <f>E223-I223</f>
        <v>0</v>
      </c>
    </row>
    <row r="224" ht="22.4" customHeight="1">
      <c r="A224" s="42">
        <v>222</v>
      </c>
      <c r="B224" s="31">
        <v>0</v>
      </c>
      <c r="C224" s="32">
        <v>0</v>
      </c>
      <c r="D224" s="32">
        <v>0</v>
      </c>
      <c r="E224" s="32">
        <v>0</v>
      </c>
      <c r="F224" s="32">
        <v>0</v>
      </c>
      <c r="G224" s="32">
        <v>0</v>
      </c>
      <c r="H224" s="32">
        <v>0</v>
      </c>
      <c r="I224" s="32">
        <v>0</v>
      </c>
      <c r="J224" s="32">
        <f>B224-F224</f>
        <v>0</v>
      </c>
      <c r="K224" s="32">
        <f>C224-G224</f>
        <v>0</v>
      </c>
      <c r="L224" s="32">
        <f>D224-H224</f>
        <v>0</v>
      </c>
      <c r="M224" s="32">
        <f>E224-I224</f>
        <v>0</v>
      </c>
    </row>
    <row r="225" ht="22.4" customHeight="1">
      <c r="A225" s="42">
        <v>223</v>
      </c>
      <c r="B225" s="31">
        <v>0</v>
      </c>
      <c r="C225" s="32">
        <v>0</v>
      </c>
      <c r="D225" s="32">
        <v>0</v>
      </c>
      <c r="E225" s="32">
        <v>0</v>
      </c>
      <c r="F225" s="32">
        <v>0</v>
      </c>
      <c r="G225" s="32">
        <v>0</v>
      </c>
      <c r="H225" s="32">
        <v>0</v>
      </c>
      <c r="I225" s="32">
        <v>0</v>
      </c>
      <c r="J225" s="32">
        <f>B225-F225</f>
        <v>0</v>
      </c>
      <c r="K225" s="32">
        <f>C225-G225</f>
        <v>0</v>
      </c>
      <c r="L225" s="32">
        <f>D225-H225</f>
        <v>0</v>
      </c>
      <c r="M225" s="32">
        <f>E225-I225</f>
        <v>0</v>
      </c>
    </row>
    <row r="226" ht="22.4" customHeight="1">
      <c r="A226" s="42">
        <v>224</v>
      </c>
      <c r="B226" s="31">
        <v>1</v>
      </c>
      <c r="C226" s="32">
        <v>0</v>
      </c>
      <c r="D226" s="32">
        <v>1</v>
      </c>
      <c r="E226" s="32">
        <v>0</v>
      </c>
      <c r="F226" s="32">
        <v>1</v>
      </c>
      <c r="G226" s="32">
        <v>0</v>
      </c>
      <c r="H226" s="32">
        <v>1</v>
      </c>
      <c r="I226" s="32">
        <v>0</v>
      </c>
      <c r="J226" s="32">
        <f>B226-F226</f>
        <v>0</v>
      </c>
      <c r="K226" s="32">
        <f>C226-G226</f>
        <v>0</v>
      </c>
      <c r="L226" s="32">
        <f>D226-H226</f>
        <v>0</v>
      </c>
      <c r="M226" s="32">
        <f>E226-I226</f>
        <v>0</v>
      </c>
    </row>
    <row r="227" ht="22.4" customHeight="1">
      <c r="A227" s="42">
        <v>225</v>
      </c>
      <c r="B227" s="31">
        <v>1</v>
      </c>
      <c r="C227" s="32">
        <v>0</v>
      </c>
      <c r="D227" s="32">
        <v>1</v>
      </c>
      <c r="E227" s="32">
        <v>0</v>
      </c>
      <c r="F227" s="32">
        <v>0</v>
      </c>
      <c r="G227" s="32">
        <v>0</v>
      </c>
      <c r="H227" s="32">
        <v>0</v>
      </c>
      <c r="I227" s="32">
        <v>0</v>
      </c>
      <c r="J227" s="32">
        <f>B227-F227</f>
        <v>1</v>
      </c>
      <c r="K227" s="32">
        <f>C227-G227</f>
        <v>0</v>
      </c>
      <c r="L227" s="32">
        <f>D227-H227</f>
        <v>1</v>
      </c>
      <c r="M227" s="32">
        <f>E227-I227</f>
        <v>0</v>
      </c>
    </row>
    <row r="228" ht="22.4" customHeight="1">
      <c r="A228" s="42">
        <v>226</v>
      </c>
      <c r="B228" s="31">
        <v>0</v>
      </c>
      <c r="C228" s="32">
        <v>0</v>
      </c>
      <c r="D228" s="32">
        <v>0</v>
      </c>
      <c r="E228" s="32">
        <v>0</v>
      </c>
      <c r="F228" s="32">
        <v>0</v>
      </c>
      <c r="G228" s="32">
        <v>0</v>
      </c>
      <c r="H228" s="32">
        <v>0</v>
      </c>
      <c r="I228" s="32">
        <v>0</v>
      </c>
      <c r="J228" s="32">
        <f>B228-F228</f>
        <v>0</v>
      </c>
      <c r="K228" s="32">
        <f>C228-G228</f>
        <v>0</v>
      </c>
      <c r="L228" s="32">
        <f>D228-H228</f>
        <v>0</v>
      </c>
      <c r="M228" s="32">
        <f>E228-I228</f>
        <v>0</v>
      </c>
    </row>
    <row r="229" ht="22.4" customHeight="1">
      <c r="A229" s="42">
        <v>227</v>
      </c>
      <c r="B229" s="31">
        <v>0</v>
      </c>
      <c r="C229" s="32">
        <v>0</v>
      </c>
      <c r="D229" s="32">
        <v>0</v>
      </c>
      <c r="E229" s="32">
        <v>0</v>
      </c>
      <c r="F229" s="32">
        <v>0</v>
      </c>
      <c r="G229" s="32">
        <v>0</v>
      </c>
      <c r="H229" s="32">
        <v>0</v>
      </c>
      <c r="I229" s="32">
        <v>0</v>
      </c>
      <c r="J229" s="32">
        <f>B229-F229</f>
        <v>0</v>
      </c>
      <c r="K229" s="32">
        <f>C229-G229</f>
        <v>0</v>
      </c>
      <c r="L229" s="32">
        <f>D229-H229</f>
        <v>0</v>
      </c>
      <c r="M229" s="32">
        <f>E229-I229</f>
        <v>0</v>
      </c>
    </row>
    <row r="230" ht="22.4" customHeight="1">
      <c r="A230" s="42">
        <v>228</v>
      </c>
      <c r="B230" s="31">
        <v>0</v>
      </c>
      <c r="C230" s="32">
        <v>0</v>
      </c>
      <c r="D230" s="32">
        <v>0</v>
      </c>
      <c r="E230" s="32">
        <v>0</v>
      </c>
      <c r="F230" s="32">
        <v>0</v>
      </c>
      <c r="G230" s="32">
        <v>0</v>
      </c>
      <c r="H230" s="32">
        <v>0</v>
      </c>
      <c r="I230" s="32">
        <v>0</v>
      </c>
      <c r="J230" s="32">
        <f>B230-F230</f>
        <v>0</v>
      </c>
      <c r="K230" s="32">
        <f>C230-G230</f>
        <v>0</v>
      </c>
      <c r="L230" s="32">
        <f>D230-H230</f>
        <v>0</v>
      </c>
      <c r="M230" s="32">
        <f>E230-I230</f>
        <v>0</v>
      </c>
    </row>
    <row r="231" ht="22.4" customHeight="1">
      <c r="A231" s="42">
        <v>229</v>
      </c>
      <c r="B231" s="31">
        <v>0</v>
      </c>
      <c r="C231" s="32">
        <v>0</v>
      </c>
      <c r="D231" s="32">
        <v>0</v>
      </c>
      <c r="E231" s="32">
        <v>0</v>
      </c>
      <c r="F231" s="32">
        <v>0</v>
      </c>
      <c r="G231" s="32">
        <v>0</v>
      </c>
      <c r="H231" s="32">
        <v>0</v>
      </c>
      <c r="I231" s="32">
        <v>0</v>
      </c>
      <c r="J231" s="32">
        <f>B231-F231</f>
        <v>0</v>
      </c>
      <c r="K231" s="32">
        <f>C231-G231</f>
        <v>0</v>
      </c>
      <c r="L231" s="32">
        <f>D231-H231</f>
        <v>0</v>
      </c>
      <c r="M231" s="32">
        <f>E231-I231</f>
        <v>0</v>
      </c>
    </row>
    <row r="232" ht="22.4" customHeight="1">
      <c r="A232" s="42">
        <v>230</v>
      </c>
      <c r="B232" s="31">
        <v>2</v>
      </c>
      <c r="C232" s="32">
        <v>1</v>
      </c>
      <c r="D232" s="32">
        <v>1</v>
      </c>
      <c r="E232" s="32">
        <v>1</v>
      </c>
      <c r="F232" s="32">
        <v>2</v>
      </c>
      <c r="G232" s="32">
        <v>1</v>
      </c>
      <c r="H232" s="32">
        <v>1</v>
      </c>
      <c r="I232" s="32">
        <v>1</v>
      </c>
      <c r="J232" s="32">
        <f>B232-F232</f>
        <v>0</v>
      </c>
      <c r="K232" s="32">
        <f>C232-G232</f>
        <v>0</v>
      </c>
      <c r="L232" s="32">
        <f>D232-H232</f>
        <v>0</v>
      </c>
      <c r="M232" s="32">
        <f>E232-I232</f>
        <v>0</v>
      </c>
    </row>
    <row r="233" ht="22.4" customHeight="1">
      <c r="A233" s="42">
        <v>231</v>
      </c>
      <c r="B233" s="31">
        <v>0</v>
      </c>
      <c r="C233" s="32">
        <v>0</v>
      </c>
      <c r="D233" s="32">
        <v>0</v>
      </c>
      <c r="E233" s="32">
        <v>0</v>
      </c>
      <c r="F233" s="32">
        <v>0</v>
      </c>
      <c r="G233" s="32">
        <v>0</v>
      </c>
      <c r="H233" s="32">
        <v>0</v>
      </c>
      <c r="I233" s="32">
        <v>0</v>
      </c>
      <c r="J233" s="32">
        <f>B233-F233</f>
        <v>0</v>
      </c>
      <c r="K233" s="32">
        <f>C233-G233</f>
        <v>0</v>
      </c>
      <c r="L233" s="32">
        <f>D233-H233</f>
        <v>0</v>
      </c>
      <c r="M233" s="32">
        <f>E233-I233</f>
        <v>0</v>
      </c>
    </row>
    <row r="234" ht="22.4" customHeight="1">
      <c r="A234" s="42">
        <v>232</v>
      </c>
      <c r="B234" s="31">
        <v>0</v>
      </c>
      <c r="C234" s="32">
        <v>0</v>
      </c>
      <c r="D234" s="32">
        <v>0</v>
      </c>
      <c r="E234" s="32">
        <v>0</v>
      </c>
      <c r="F234" s="32">
        <v>0</v>
      </c>
      <c r="G234" s="32">
        <v>0</v>
      </c>
      <c r="H234" s="32">
        <v>0</v>
      </c>
      <c r="I234" s="32">
        <v>0</v>
      </c>
      <c r="J234" s="32">
        <f>B234-F234</f>
        <v>0</v>
      </c>
      <c r="K234" s="32">
        <f>C234-G234</f>
        <v>0</v>
      </c>
      <c r="L234" s="32">
        <f>D234-H234</f>
        <v>0</v>
      </c>
      <c r="M234" s="32">
        <f>E234-I234</f>
        <v>0</v>
      </c>
    </row>
    <row r="235" ht="22.4" customHeight="1">
      <c r="A235" s="42">
        <v>233</v>
      </c>
      <c r="B235" s="31">
        <v>0</v>
      </c>
      <c r="C235" s="32">
        <v>0</v>
      </c>
      <c r="D235" s="32">
        <v>0</v>
      </c>
      <c r="E235" s="32">
        <v>0</v>
      </c>
      <c r="F235" s="32">
        <v>0</v>
      </c>
      <c r="G235" s="32">
        <v>0</v>
      </c>
      <c r="H235" s="32">
        <v>0</v>
      </c>
      <c r="I235" s="32">
        <v>0</v>
      </c>
      <c r="J235" s="32">
        <f>B235-F235</f>
        <v>0</v>
      </c>
      <c r="K235" s="32">
        <f>C235-G235</f>
        <v>0</v>
      </c>
      <c r="L235" s="32">
        <f>D235-H235</f>
        <v>0</v>
      </c>
      <c r="M235" s="32">
        <f>E235-I235</f>
        <v>0</v>
      </c>
    </row>
    <row r="236" ht="22.4" customHeight="1">
      <c r="A236" s="42">
        <v>234</v>
      </c>
      <c r="B236" s="31">
        <v>0</v>
      </c>
      <c r="C236" s="32">
        <v>0</v>
      </c>
      <c r="D236" s="32">
        <v>0</v>
      </c>
      <c r="E236" s="32">
        <v>0</v>
      </c>
      <c r="F236" s="32">
        <v>0</v>
      </c>
      <c r="G236" s="32">
        <v>0</v>
      </c>
      <c r="H236" s="32">
        <v>0</v>
      </c>
      <c r="I236" s="32">
        <v>0</v>
      </c>
      <c r="J236" s="32">
        <f>B236-F236</f>
        <v>0</v>
      </c>
      <c r="K236" s="32">
        <f>C236-G236</f>
        <v>0</v>
      </c>
      <c r="L236" s="32">
        <f>D236-H236</f>
        <v>0</v>
      </c>
      <c r="M236" s="32">
        <f>E236-I236</f>
        <v>0</v>
      </c>
    </row>
    <row r="237" ht="22.4" customHeight="1">
      <c r="A237" s="42">
        <v>235</v>
      </c>
      <c r="B237" s="31">
        <v>0</v>
      </c>
      <c r="C237" s="32">
        <v>0</v>
      </c>
      <c r="D237" s="32">
        <v>0</v>
      </c>
      <c r="E237" s="32">
        <v>0</v>
      </c>
      <c r="F237" s="32">
        <v>0</v>
      </c>
      <c r="G237" s="32">
        <v>0</v>
      </c>
      <c r="H237" s="32">
        <v>0</v>
      </c>
      <c r="I237" s="32">
        <v>0</v>
      </c>
      <c r="J237" s="32">
        <f>B237-F237</f>
        <v>0</v>
      </c>
      <c r="K237" s="32">
        <f>C237-G237</f>
        <v>0</v>
      </c>
      <c r="L237" s="32">
        <f>D237-H237</f>
        <v>0</v>
      </c>
      <c r="M237" s="32">
        <f>E237-I237</f>
        <v>0</v>
      </c>
    </row>
    <row r="238" ht="22.4" customHeight="1">
      <c r="A238" s="42">
        <v>236</v>
      </c>
      <c r="B238" s="31">
        <v>0</v>
      </c>
      <c r="C238" s="32">
        <v>0</v>
      </c>
      <c r="D238" s="32">
        <v>0</v>
      </c>
      <c r="E238" s="32">
        <v>0</v>
      </c>
      <c r="F238" s="32">
        <v>0</v>
      </c>
      <c r="G238" s="32">
        <v>0</v>
      </c>
      <c r="H238" s="32">
        <v>0</v>
      </c>
      <c r="I238" s="32">
        <v>0</v>
      </c>
      <c r="J238" s="32">
        <f>B238-F238</f>
        <v>0</v>
      </c>
      <c r="K238" s="32">
        <f>C238-G238</f>
        <v>0</v>
      </c>
      <c r="L238" s="32">
        <f>D238-H238</f>
        <v>0</v>
      </c>
      <c r="M238" s="32">
        <f>E238-I238</f>
        <v>0</v>
      </c>
    </row>
    <row r="239" ht="22.4" customHeight="1">
      <c r="A239" s="42">
        <v>237</v>
      </c>
      <c r="B239" s="31">
        <v>0</v>
      </c>
      <c r="C239" s="32">
        <v>0</v>
      </c>
      <c r="D239" s="32">
        <v>0</v>
      </c>
      <c r="E239" s="32">
        <v>0</v>
      </c>
      <c r="F239" s="32">
        <v>0</v>
      </c>
      <c r="G239" s="32">
        <v>0</v>
      </c>
      <c r="H239" s="32">
        <v>0</v>
      </c>
      <c r="I239" s="32">
        <v>0</v>
      </c>
      <c r="J239" s="32">
        <f>B239-F239</f>
        <v>0</v>
      </c>
      <c r="K239" s="32">
        <f>C239-G239</f>
        <v>0</v>
      </c>
      <c r="L239" s="32">
        <f>D239-H239</f>
        <v>0</v>
      </c>
      <c r="M239" s="32">
        <f>E239-I239</f>
        <v>0</v>
      </c>
    </row>
    <row r="240" ht="22.4" customHeight="1">
      <c r="A240" s="42">
        <v>238</v>
      </c>
      <c r="B240" s="31">
        <v>0</v>
      </c>
      <c r="C240" s="32">
        <v>0</v>
      </c>
      <c r="D240" s="32">
        <v>0</v>
      </c>
      <c r="E240" s="32">
        <v>0</v>
      </c>
      <c r="F240" s="32">
        <v>0</v>
      </c>
      <c r="G240" s="32">
        <v>0</v>
      </c>
      <c r="H240" s="32">
        <v>0</v>
      </c>
      <c r="I240" s="32">
        <v>0</v>
      </c>
      <c r="J240" s="32">
        <f>B240-F240</f>
        <v>0</v>
      </c>
      <c r="K240" s="32">
        <f>C240-G240</f>
        <v>0</v>
      </c>
      <c r="L240" s="32">
        <f>D240-H240</f>
        <v>0</v>
      </c>
      <c r="M240" s="32">
        <f>E240-I240</f>
        <v>0</v>
      </c>
    </row>
    <row r="241" ht="22.4" customHeight="1">
      <c r="A241" s="42">
        <v>239</v>
      </c>
      <c r="B241" s="31">
        <v>1</v>
      </c>
      <c r="C241" s="32">
        <v>0</v>
      </c>
      <c r="D241" s="32">
        <v>1</v>
      </c>
      <c r="E241" s="32">
        <v>0</v>
      </c>
      <c r="F241" s="32">
        <v>1</v>
      </c>
      <c r="G241" s="32">
        <v>0</v>
      </c>
      <c r="H241" s="32">
        <v>1</v>
      </c>
      <c r="I241" s="32">
        <v>0</v>
      </c>
      <c r="J241" s="32">
        <f>B241-F241</f>
        <v>0</v>
      </c>
      <c r="K241" s="32">
        <f>C241-G241</f>
        <v>0</v>
      </c>
      <c r="L241" s="32">
        <f>D241-H241</f>
        <v>0</v>
      </c>
      <c r="M241" s="32">
        <f>E241-I241</f>
        <v>0</v>
      </c>
    </row>
    <row r="242" ht="22.4" customHeight="1">
      <c r="A242" s="42">
        <v>240</v>
      </c>
      <c r="B242" s="31">
        <v>0</v>
      </c>
      <c r="C242" s="32">
        <v>0</v>
      </c>
      <c r="D242" s="32">
        <v>0</v>
      </c>
      <c r="E242" s="32">
        <v>0</v>
      </c>
      <c r="F242" s="32">
        <v>0</v>
      </c>
      <c r="G242" s="32">
        <v>0</v>
      </c>
      <c r="H242" s="32">
        <v>0</v>
      </c>
      <c r="I242" s="32">
        <v>0</v>
      </c>
      <c r="J242" s="32">
        <f>B242-F242</f>
        <v>0</v>
      </c>
      <c r="K242" s="32">
        <f>C242-G242</f>
        <v>0</v>
      </c>
      <c r="L242" s="32">
        <f>D242-H242</f>
        <v>0</v>
      </c>
      <c r="M242" s="32">
        <f>E242-I242</f>
        <v>0</v>
      </c>
    </row>
    <row r="243" ht="22.4" customHeight="1">
      <c r="A243" s="42">
        <v>241</v>
      </c>
      <c r="B243" s="31">
        <v>5</v>
      </c>
      <c r="C243" s="32">
        <v>0</v>
      </c>
      <c r="D243" s="32">
        <v>5</v>
      </c>
      <c r="E243" s="32">
        <v>0</v>
      </c>
      <c r="F243" s="32">
        <v>4</v>
      </c>
      <c r="G243" s="32">
        <v>0</v>
      </c>
      <c r="H243" s="32">
        <v>4</v>
      </c>
      <c r="I243" s="32">
        <v>0</v>
      </c>
      <c r="J243" s="32">
        <f>B243-F243</f>
        <v>1</v>
      </c>
      <c r="K243" s="32">
        <f>C243-G243</f>
        <v>0</v>
      </c>
      <c r="L243" s="32">
        <f>D243-H243</f>
        <v>1</v>
      </c>
      <c r="M243" s="32">
        <f>E243-I243</f>
        <v>0</v>
      </c>
    </row>
    <row r="244" ht="22.4" customHeight="1">
      <c r="A244" s="42">
        <v>242</v>
      </c>
      <c r="B244" s="31">
        <v>0</v>
      </c>
      <c r="C244" s="32">
        <v>0</v>
      </c>
      <c r="D244" s="32">
        <v>0</v>
      </c>
      <c r="E244" s="32">
        <v>0</v>
      </c>
      <c r="F244" s="32">
        <v>0</v>
      </c>
      <c r="G244" s="32">
        <v>0</v>
      </c>
      <c r="H244" s="32">
        <v>0</v>
      </c>
      <c r="I244" s="32">
        <v>0</v>
      </c>
      <c r="J244" s="32">
        <f>B244-F244</f>
        <v>0</v>
      </c>
      <c r="K244" s="32">
        <f>C244-G244</f>
        <v>0</v>
      </c>
      <c r="L244" s="32">
        <f>D244-H244</f>
        <v>0</v>
      </c>
      <c r="M244" s="32">
        <f>E244-I244</f>
        <v>0</v>
      </c>
    </row>
    <row r="245" ht="22.4" customHeight="1">
      <c r="A245" s="42">
        <v>243</v>
      </c>
      <c r="B245" s="31">
        <v>1</v>
      </c>
      <c r="C245" s="32">
        <v>0</v>
      </c>
      <c r="D245" s="32">
        <v>1</v>
      </c>
      <c r="E245" s="32">
        <v>0</v>
      </c>
      <c r="F245" s="32">
        <v>1</v>
      </c>
      <c r="G245" s="32">
        <v>0</v>
      </c>
      <c r="H245" s="32">
        <v>1</v>
      </c>
      <c r="I245" s="32">
        <v>0</v>
      </c>
      <c r="J245" s="32">
        <f>B245-F245</f>
        <v>0</v>
      </c>
      <c r="K245" s="32">
        <f>C245-G245</f>
        <v>0</v>
      </c>
      <c r="L245" s="32">
        <f>D245-H245</f>
        <v>0</v>
      </c>
      <c r="M245" s="32">
        <f>E245-I245</f>
        <v>0</v>
      </c>
    </row>
    <row r="246" ht="22.4" customHeight="1">
      <c r="A246" s="42">
        <v>244</v>
      </c>
      <c r="B246" s="31">
        <v>1</v>
      </c>
      <c r="C246" s="32">
        <v>0</v>
      </c>
      <c r="D246" s="32">
        <v>1</v>
      </c>
      <c r="E246" s="32">
        <v>0</v>
      </c>
      <c r="F246" s="32">
        <v>1</v>
      </c>
      <c r="G246" s="32">
        <v>0</v>
      </c>
      <c r="H246" s="32">
        <v>1</v>
      </c>
      <c r="I246" s="32">
        <v>0</v>
      </c>
      <c r="J246" s="32">
        <f>B246-F246</f>
        <v>0</v>
      </c>
      <c r="K246" s="32">
        <f>C246-G246</f>
        <v>0</v>
      </c>
      <c r="L246" s="32">
        <f>D246-H246</f>
        <v>0</v>
      </c>
      <c r="M246" s="32">
        <f>E246-I246</f>
        <v>0</v>
      </c>
    </row>
    <row r="247" ht="22.4" customHeight="1">
      <c r="A247" s="42">
        <v>245</v>
      </c>
      <c r="B247" s="31">
        <v>0</v>
      </c>
      <c r="C247" s="32">
        <v>0</v>
      </c>
      <c r="D247" s="32">
        <v>0</v>
      </c>
      <c r="E247" s="32">
        <v>0</v>
      </c>
      <c r="F247" s="32">
        <v>0</v>
      </c>
      <c r="G247" s="32">
        <v>0</v>
      </c>
      <c r="H247" s="32">
        <v>0</v>
      </c>
      <c r="I247" s="32">
        <v>0</v>
      </c>
      <c r="J247" s="32">
        <f>B247-F247</f>
        <v>0</v>
      </c>
      <c r="K247" s="32">
        <f>C247-G247</f>
        <v>0</v>
      </c>
      <c r="L247" s="32">
        <f>D247-H247</f>
        <v>0</v>
      </c>
      <c r="M247" s="32">
        <f>E247-I247</f>
        <v>0</v>
      </c>
    </row>
    <row r="248" ht="22.4" customHeight="1">
      <c r="A248" s="42">
        <v>246</v>
      </c>
      <c r="B248" s="31">
        <v>0</v>
      </c>
      <c r="C248" s="32">
        <v>0</v>
      </c>
      <c r="D248" s="32">
        <v>0</v>
      </c>
      <c r="E248" s="32">
        <v>0</v>
      </c>
      <c r="F248" s="32">
        <v>0</v>
      </c>
      <c r="G248" s="32">
        <v>0</v>
      </c>
      <c r="H248" s="32">
        <v>0</v>
      </c>
      <c r="I248" s="32">
        <v>0</v>
      </c>
      <c r="J248" s="32">
        <f>B248-F248</f>
        <v>0</v>
      </c>
      <c r="K248" s="32">
        <f>C248-G248</f>
        <v>0</v>
      </c>
      <c r="L248" s="32">
        <f>D248-H248</f>
        <v>0</v>
      </c>
      <c r="M248" s="32">
        <f>E248-I248</f>
        <v>0</v>
      </c>
    </row>
    <row r="249" ht="22.4" customHeight="1">
      <c r="A249" s="42">
        <v>247</v>
      </c>
      <c r="B249" s="31">
        <v>1</v>
      </c>
      <c r="C249" s="32">
        <v>1</v>
      </c>
      <c r="D249" s="32">
        <v>0</v>
      </c>
      <c r="E249" s="32">
        <v>0</v>
      </c>
      <c r="F249" s="32">
        <v>1</v>
      </c>
      <c r="G249" s="32">
        <v>1</v>
      </c>
      <c r="H249" s="32">
        <v>0</v>
      </c>
      <c r="I249" s="32">
        <v>0</v>
      </c>
      <c r="J249" s="32">
        <f>B249-F249</f>
        <v>0</v>
      </c>
      <c r="K249" s="32">
        <f>C249-G249</f>
        <v>0</v>
      </c>
      <c r="L249" s="32">
        <f>D249-H249</f>
        <v>0</v>
      </c>
      <c r="M249" s="32">
        <f>E249-I249</f>
        <v>0</v>
      </c>
    </row>
    <row r="250" ht="22.4" customHeight="1">
      <c r="A250" s="42">
        <v>248</v>
      </c>
      <c r="B250" s="31">
        <v>0</v>
      </c>
      <c r="C250" s="32">
        <v>0</v>
      </c>
      <c r="D250" s="32">
        <v>0</v>
      </c>
      <c r="E250" s="32">
        <v>0</v>
      </c>
      <c r="F250" s="32">
        <v>0</v>
      </c>
      <c r="G250" s="32">
        <v>0</v>
      </c>
      <c r="H250" s="32">
        <v>0</v>
      </c>
      <c r="I250" s="32">
        <v>0</v>
      </c>
      <c r="J250" s="32">
        <f>B250-F250</f>
        <v>0</v>
      </c>
      <c r="K250" s="32">
        <f>C250-G250</f>
        <v>0</v>
      </c>
      <c r="L250" s="32">
        <f>D250-H250</f>
        <v>0</v>
      </c>
      <c r="M250" s="32">
        <f>E250-I250</f>
        <v>0</v>
      </c>
    </row>
    <row r="251" ht="22.4" customHeight="1">
      <c r="A251" s="42">
        <v>249</v>
      </c>
      <c r="B251" s="31">
        <v>0</v>
      </c>
      <c r="C251" s="32">
        <v>0</v>
      </c>
      <c r="D251" s="32">
        <v>0</v>
      </c>
      <c r="E251" s="32">
        <v>0</v>
      </c>
      <c r="F251" s="32">
        <v>0</v>
      </c>
      <c r="G251" s="32">
        <v>0</v>
      </c>
      <c r="H251" s="32">
        <v>0</v>
      </c>
      <c r="I251" s="32">
        <v>0</v>
      </c>
      <c r="J251" s="32">
        <f>B251-F251</f>
        <v>0</v>
      </c>
      <c r="K251" s="32">
        <f>C251-G251</f>
        <v>0</v>
      </c>
      <c r="L251" s="32">
        <f>D251-H251</f>
        <v>0</v>
      </c>
      <c r="M251" s="32">
        <f>E251-I251</f>
        <v>0</v>
      </c>
    </row>
    <row r="252" ht="22.4" customHeight="1">
      <c r="A252" s="42">
        <v>250</v>
      </c>
      <c r="B252" s="31">
        <v>1</v>
      </c>
      <c r="C252" s="32">
        <v>1</v>
      </c>
      <c r="D252" s="32">
        <v>0</v>
      </c>
      <c r="E252" s="32">
        <v>0</v>
      </c>
      <c r="F252" s="32">
        <v>1</v>
      </c>
      <c r="G252" s="32">
        <v>1</v>
      </c>
      <c r="H252" s="32">
        <v>0</v>
      </c>
      <c r="I252" s="32">
        <v>0</v>
      </c>
      <c r="J252" s="32">
        <f>B252-F252</f>
        <v>0</v>
      </c>
      <c r="K252" s="32">
        <f>C252-G252</f>
        <v>0</v>
      </c>
      <c r="L252" s="32">
        <f>D252-H252</f>
        <v>0</v>
      </c>
      <c r="M252" s="32">
        <f>E252-I252</f>
        <v>0</v>
      </c>
    </row>
    <row r="253" ht="22.4" customHeight="1">
      <c r="A253" s="42">
        <v>251</v>
      </c>
      <c r="B253" s="31">
        <v>0</v>
      </c>
      <c r="C253" s="32">
        <v>0</v>
      </c>
      <c r="D253" s="32">
        <v>0</v>
      </c>
      <c r="E253" s="32">
        <v>0</v>
      </c>
      <c r="F253" s="32">
        <v>0</v>
      </c>
      <c r="G253" s="32">
        <v>0</v>
      </c>
      <c r="H253" s="32">
        <v>0</v>
      </c>
      <c r="I253" s="32">
        <v>0</v>
      </c>
      <c r="J253" s="32">
        <f>B253-F253</f>
        <v>0</v>
      </c>
      <c r="K253" s="32">
        <f>C253-G253</f>
        <v>0</v>
      </c>
      <c r="L253" s="32">
        <f>D253-H253</f>
        <v>0</v>
      </c>
      <c r="M253" s="32">
        <f>E253-I253</f>
        <v>0</v>
      </c>
    </row>
    <row r="254" ht="22.4" customHeight="1">
      <c r="A254" s="42">
        <v>252</v>
      </c>
      <c r="B254" s="31">
        <v>0</v>
      </c>
      <c r="C254" s="32">
        <v>0</v>
      </c>
      <c r="D254" s="32">
        <v>0</v>
      </c>
      <c r="E254" s="32">
        <v>0</v>
      </c>
      <c r="F254" s="32">
        <v>0</v>
      </c>
      <c r="G254" s="32">
        <v>0</v>
      </c>
      <c r="H254" s="32">
        <v>0</v>
      </c>
      <c r="I254" s="32">
        <v>0</v>
      </c>
      <c r="J254" s="32">
        <f>B254-F254</f>
        <v>0</v>
      </c>
      <c r="K254" s="32">
        <f>C254-G254</f>
        <v>0</v>
      </c>
      <c r="L254" s="32">
        <f>D254-H254</f>
        <v>0</v>
      </c>
      <c r="M254" s="32">
        <f>E254-I254</f>
        <v>0</v>
      </c>
    </row>
    <row r="255" ht="22.4" customHeight="1">
      <c r="A255" s="42">
        <v>253</v>
      </c>
      <c r="B255" s="31">
        <v>0</v>
      </c>
      <c r="C255" s="32">
        <v>0</v>
      </c>
      <c r="D255" s="32">
        <v>0</v>
      </c>
      <c r="E255" s="32">
        <v>0</v>
      </c>
      <c r="F255" s="32">
        <v>0</v>
      </c>
      <c r="G255" s="32">
        <v>0</v>
      </c>
      <c r="H255" s="32">
        <v>0</v>
      </c>
      <c r="I255" s="32">
        <v>0</v>
      </c>
      <c r="J255" s="32">
        <f>B255-F255</f>
        <v>0</v>
      </c>
      <c r="K255" s="32">
        <f>C255-G255</f>
        <v>0</v>
      </c>
      <c r="L255" s="32">
        <f>D255-H255</f>
        <v>0</v>
      </c>
      <c r="M255" s="32">
        <f>E255-I255</f>
        <v>0</v>
      </c>
    </row>
    <row r="256" ht="22.4" customHeight="1">
      <c r="A256" s="42">
        <v>254</v>
      </c>
      <c r="B256" s="31">
        <v>0</v>
      </c>
      <c r="C256" s="32">
        <v>0</v>
      </c>
      <c r="D256" s="32">
        <v>0</v>
      </c>
      <c r="E256" s="32">
        <v>0</v>
      </c>
      <c r="F256" s="32">
        <v>0</v>
      </c>
      <c r="G256" s="32">
        <v>0</v>
      </c>
      <c r="H256" s="32">
        <v>0</v>
      </c>
      <c r="I256" s="32">
        <v>0</v>
      </c>
      <c r="J256" s="32">
        <f>B256-F256</f>
        <v>0</v>
      </c>
      <c r="K256" s="32">
        <f>C256-G256</f>
        <v>0</v>
      </c>
      <c r="L256" s="32">
        <f>D256-H256</f>
        <v>0</v>
      </c>
      <c r="M256" s="32">
        <f>E256-I256</f>
        <v>0</v>
      </c>
    </row>
    <row r="257" ht="22.4" customHeight="1">
      <c r="A257" s="42">
        <v>255</v>
      </c>
      <c r="B257" s="31">
        <v>1</v>
      </c>
      <c r="C257" s="32">
        <v>1</v>
      </c>
      <c r="D257" s="32">
        <v>0</v>
      </c>
      <c r="E257" s="32">
        <v>0</v>
      </c>
      <c r="F257" s="32">
        <v>1</v>
      </c>
      <c r="G257" s="32">
        <v>1</v>
      </c>
      <c r="H257" s="32">
        <v>0</v>
      </c>
      <c r="I257" s="32">
        <v>0</v>
      </c>
      <c r="J257" s="32">
        <f>B257-F257</f>
        <v>0</v>
      </c>
      <c r="K257" s="32">
        <f>C257-G257</f>
        <v>0</v>
      </c>
      <c r="L257" s="32">
        <f>D257-H257</f>
        <v>0</v>
      </c>
      <c r="M257" s="32">
        <f>E257-I257</f>
        <v>0</v>
      </c>
    </row>
    <row r="258" ht="22.4" customHeight="1">
      <c r="A258" s="42">
        <v>256</v>
      </c>
      <c r="B258" s="31">
        <v>1</v>
      </c>
      <c r="C258" s="32">
        <v>0</v>
      </c>
      <c r="D258" s="32">
        <v>1</v>
      </c>
      <c r="E258" s="32">
        <v>0</v>
      </c>
      <c r="F258" s="32">
        <v>1</v>
      </c>
      <c r="G258" s="32">
        <v>0</v>
      </c>
      <c r="H258" s="32">
        <v>1</v>
      </c>
      <c r="I258" s="32">
        <v>0</v>
      </c>
      <c r="J258" s="32">
        <f>B258-F258</f>
        <v>0</v>
      </c>
      <c r="K258" s="32">
        <f>C258-G258</f>
        <v>0</v>
      </c>
      <c r="L258" s="32">
        <f>D258-H258</f>
        <v>0</v>
      </c>
      <c r="M258" s="32">
        <f>E258-I258</f>
        <v>0</v>
      </c>
    </row>
    <row r="259" ht="22.4" customHeight="1">
      <c r="A259" s="42">
        <v>257</v>
      </c>
      <c r="B259" s="31">
        <v>0</v>
      </c>
      <c r="C259" s="32">
        <v>0</v>
      </c>
      <c r="D259" s="32">
        <v>0</v>
      </c>
      <c r="E259" s="32">
        <v>0</v>
      </c>
      <c r="F259" s="32">
        <v>0</v>
      </c>
      <c r="G259" s="32">
        <v>0</v>
      </c>
      <c r="H259" s="32">
        <v>0</v>
      </c>
      <c r="I259" s="32">
        <v>0</v>
      </c>
      <c r="J259" s="32">
        <f>B259-F259</f>
        <v>0</v>
      </c>
      <c r="K259" s="32">
        <f>C259-G259</f>
        <v>0</v>
      </c>
      <c r="L259" s="32">
        <f>D259-H259</f>
        <v>0</v>
      </c>
      <c r="M259" s="32">
        <f>E259-I259</f>
        <v>0</v>
      </c>
    </row>
    <row r="260" ht="22.4" customHeight="1">
      <c r="A260" s="42">
        <v>258</v>
      </c>
      <c r="B260" s="31">
        <v>0</v>
      </c>
      <c r="C260" s="32">
        <v>0</v>
      </c>
      <c r="D260" s="32">
        <v>0</v>
      </c>
      <c r="E260" s="32">
        <v>0</v>
      </c>
      <c r="F260" s="32">
        <v>0</v>
      </c>
      <c r="G260" s="32">
        <v>0</v>
      </c>
      <c r="H260" s="32">
        <v>0</v>
      </c>
      <c r="I260" s="32">
        <v>0</v>
      </c>
      <c r="J260" s="32">
        <f>B260-F260</f>
        <v>0</v>
      </c>
      <c r="K260" s="32">
        <f>C260-G260</f>
        <v>0</v>
      </c>
      <c r="L260" s="32">
        <f>D260-H260</f>
        <v>0</v>
      </c>
      <c r="M260" s="32">
        <f>E260-I260</f>
        <v>0</v>
      </c>
    </row>
    <row r="261" ht="22.4" customHeight="1">
      <c r="A261" s="42">
        <v>259</v>
      </c>
      <c r="B261" s="31">
        <v>0</v>
      </c>
      <c r="C261" s="32">
        <v>0</v>
      </c>
      <c r="D261" s="32">
        <v>0</v>
      </c>
      <c r="E261" s="32">
        <v>0</v>
      </c>
      <c r="F261" s="32">
        <v>0</v>
      </c>
      <c r="G261" s="32">
        <v>0</v>
      </c>
      <c r="H261" s="32">
        <v>0</v>
      </c>
      <c r="I261" s="32">
        <v>0</v>
      </c>
      <c r="J261" s="32">
        <f>B261-F261</f>
        <v>0</v>
      </c>
      <c r="K261" s="32">
        <f>C261-G261</f>
        <v>0</v>
      </c>
      <c r="L261" s="32">
        <f>D261-H261</f>
        <v>0</v>
      </c>
      <c r="M261" s="32">
        <f>E261-I261</f>
        <v>0</v>
      </c>
    </row>
    <row r="262" ht="22.4" customHeight="1">
      <c r="A262" s="42">
        <v>260</v>
      </c>
      <c r="B262" s="31">
        <v>0</v>
      </c>
      <c r="C262" s="32">
        <v>0</v>
      </c>
      <c r="D262" s="32">
        <v>0</v>
      </c>
      <c r="E262" s="32">
        <v>0</v>
      </c>
      <c r="F262" s="32">
        <v>0</v>
      </c>
      <c r="G262" s="32">
        <v>0</v>
      </c>
      <c r="H262" s="32">
        <v>0</v>
      </c>
      <c r="I262" s="32">
        <v>0</v>
      </c>
      <c r="J262" s="32">
        <f>B262-F262</f>
        <v>0</v>
      </c>
      <c r="K262" s="32">
        <f>C262-G262</f>
        <v>0</v>
      </c>
      <c r="L262" s="32">
        <f>D262-H262</f>
        <v>0</v>
      </c>
      <c r="M262" s="32">
        <f>E262-I262</f>
        <v>0</v>
      </c>
    </row>
    <row r="263" ht="22.4" customHeight="1">
      <c r="A263" s="42">
        <v>261</v>
      </c>
      <c r="B263" s="31">
        <v>0</v>
      </c>
      <c r="C263" s="32">
        <v>0</v>
      </c>
      <c r="D263" s="32">
        <v>0</v>
      </c>
      <c r="E263" s="32">
        <v>0</v>
      </c>
      <c r="F263" s="32">
        <v>0</v>
      </c>
      <c r="G263" s="32">
        <v>0</v>
      </c>
      <c r="H263" s="32">
        <v>0</v>
      </c>
      <c r="I263" s="32">
        <v>0</v>
      </c>
      <c r="J263" s="32">
        <f>B263-F263</f>
        <v>0</v>
      </c>
      <c r="K263" s="32">
        <f>C263-G263</f>
        <v>0</v>
      </c>
      <c r="L263" s="32">
        <f>D263-H263</f>
        <v>0</v>
      </c>
      <c r="M263" s="32">
        <f>E263-I263</f>
        <v>0</v>
      </c>
    </row>
    <row r="264" ht="22.4" customHeight="1">
      <c r="A264" s="42">
        <v>262</v>
      </c>
      <c r="B264" s="31">
        <v>0</v>
      </c>
      <c r="C264" s="32">
        <v>0</v>
      </c>
      <c r="D264" s="32">
        <v>0</v>
      </c>
      <c r="E264" s="32">
        <v>0</v>
      </c>
      <c r="F264" s="32">
        <v>0</v>
      </c>
      <c r="G264" s="32">
        <v>0</v>
      </c>
      <c r="H264" s="32">
        <v>0</v>
      </c>
      <c r="I264" s="32">
        <v>0</v>
      </c>
      <c r="J264" s="32">
        <f>B264-F264</f>
        <v>0</v>
      </c>
      <c r="K264" s="32">
        <f>C264-G264</f>
        <v>0</v>
      </c>
      <c r="L264" s="32">
        <f>D264-H264</f>
        <v>0</v>
      </c>
      <c r="M264" s="32">
        <f>E264-I264</f>
        <v>0</v>
      </c>
    </row>
    <row r="265" ht="22.4" customHeight="1">
      <c r="A265" s="42">
        <v>263</v>
      </c>
      <c r="B265" s="31">
        <v>0</v>
      </c>
      <c r="C265" s="32">
        <v>0</v>
      </c>
      <c r="D265" s="32">
        <v>0</v>
      </c>
      <c r="E265" s="32">
        <v>0</v>
      </c>
      <c r="F265" s="32">
        <v>0</v>
      </c>
      <c r="G265" s="32">
        <v>0</v>
      </c>
      <c r="H265" s="32">
        <v>0</v>
      </c>
      <c r="I265" s="32">
        <v>0</v>
      </c>
      <c r="J265" s="32">
        <f>B265-F265</f>
        <v>0</v>
      </c>
      <c r="K265" s="32">
        <f>C265-G265</f>
        <v>0</v>
      </c>
      <c r="L265" s="32">
        <f>D265-H265</f>
        <v>0</v>
      </c>
      <c r="M265" s="32">
        <f>E265-I265</f>
        <v>0</v>
      </c>
    </row>
    <row r="266" ht="22.4" customHeight="1">
      <c r="A266" s="42">
        <v>264</v>
      </c>
      <c r="B266" s="31">
        <v>0</v>
      </c>
      <c r="C266" s="32">
        <v>0</v>
      </c>
      <c r="D266" s="32">
        <v>0</v>
      </c>
      <c r="E266" s="32">
        <v>0</v>
      </c>
      <c r="F266" s="32">
        <v>0</v>
      </c>
      <c r="G266" s="32">
        <v>0</v>
      </c>
      <c r="H266" s="32">
        <v>0</v>
      </c>
      <c r="I266" s="32">
        <v>0</v>
      </c>
      <c r="J266" s="32">
        <f>B266-F266</f>
        <v>0</v>
      </c>
      <c r="K266" s="32">
        <f>C266-G266</f>
        <v>0</v>
      </c>
      <c r="L266" s="32">
        <f>D266-H266</f>
        <v>0</v>
      </c>
      <c r="M266" s="32">
        <f>E266-I266</f>
        <v>0</v>
      </c>
    </row>
    <row r="267" ht="22.4" customHeight="1">
      <c r="A267" s="42">
        <v>265</v>
      </c>
      <c r="B267" s="31">
        <v>0</v>
      </c>
      <c r="C267" s="32">
        <v>0</v>
      </c>
      <c r="D267" s="32">
        <v>0</v>
      </c>
      <c r="E267" s="32">
        <v>0</v>
      </c>
      <c r="F267" s="32">
        <v>0</v>
      </c>
      <c r="G267" s="32">
        <v>0</v>
      </c>
      <c r="H267" s="32">
        <v>0</v>
      </c>
      <c r="I267" s="32">
        <v>0</v>
      </c>
      <c r="J267" s="32">
        <f>B267-F267</f>
        <v>0</v>
      </c>
      <c r="K267" s="32">
        <f>C267-G267</f>
        <v>0</v>
      </c>
      <c r="L267" s="32">
        <f>D267-H267</f>
        <v>0</v>
      </c>
      <c r="M267" s="32">
        <f>E267-I267</f>
        <v>0</v>
      </c>
    </row>
    <row r="268" ht="22.4" customHeight="1">
      <c r="A268" s="42">
        <v>266</v>
      </c>
      <c r="B268" s="31">
        <v>0</v>
      </c>
      <c r="C268" s="32">
        <v>0</v>
      </c>
      <c r="D268" s="32">
        <v>0</v>
      </c>
      <c r="E268" s="32">
        <v>0</v>
      </c>
      <c r="F268" s="32">
        <v>0</v>
      </c>
      <c r="G268" s="32">
        <v>0</v>
      </c>
      <c r="H268" s="32">
        <v>0</v>
      </c>
      <c r="I268" s="32">
        <v>0</v>
      </c>
      <c r="J268" s="32">
        <f>B268-F268</f>
        <v>0</v>
      </c>
      <c r="K268" s="32">
        <f>C268-G268</f>
        <v>0</v>
      </c>
      <c r="L268" s="32">
        <f>D268-H268</f>
        <v>0</v>
      </c>
      <c r="M268" s="32">
        <f>E268-I268</f>
        <v>0</v>
      </c>
    </row>
    <row r="269" ht="22.4" customHeight="1">
      <c r="A269" s="42">
        <v>267</v>
      </c>
      <c r="B269" s="31">
        <v>0</v>
      </c>
      <c r="C269" s="32">
        <v>0</v>
      </c>
      <c r="D269" s="32">
        <v>0</v>
      </c>
      <c r="E269" s="32">
        <v>0</v>
      </c>
      <c r="F269" s="32">
        <v>0</v>
      </c>
      <c r="G269" s="32">
        <v>0</v>
      </c>
      <c r="H269" s="32">
        <v>0</v>
      </c>
      <c r="I269" s="32">
        <v>0</v>
      </c>
      <c r="J269" s="32">
        <f>B269-F269</f>
        <v>0</v>
      </c>
      <c r="K269" s="32">
        <f>C269-G269</f>
        <v>0</v>
      </c>
      <c r="L269" s="32">
        <f>D269-H269</f>
        <v>0</v>
      </c>
      <c r="M269" s="32">
        <f>E269-I269</f>
        <v>0</v>
      </c>
    </row>
    <row r="270" ht="22.4" customHeight="1">
      <c r="A270" s="42">
        <v>268</v>
      </c>
      <c r="B270" s="31">
        <v>0</v>
      </c>
      <c r="C270" s="32">
        <v>0</v>
      </c>
      <c r="D270" s="32">
        <v>0</v>
      </c>
      <c r="E270" s="32">
        <v>0</v>
      </c>
      <c r="F270" s="32">
        <v>0</v>
      </c>
      <c r="G270" s="32">
        <v>0</v>
      </c>
      <c r="H270" s="32">
        <v>0</v>
      </c>
      <c r="I270" s="32">
        <v>0</v>
      </c>
      <c r="J270" s="32">
        <f>B270-F270</f>
        <v>0</v>
      </c>
      <c r="K270" s="32">
        <f>C270-G270</f>
        <v>0</v>
      </c>
      <c r="L270" s="32">
        <f>D270-H270</f>
        <v>0</v>
      </c>
      <c r="M270" s="32">
        <f>E270-I270</f>
        <v>0</v>
      </c>
    </row>
    <row r="271" ht="22.4" customHeight="1">
      <c r="A271" s="42">
        <v>269</v>
      </c>
      <c r="B271" s="31">
        <v>0</v>
      </c>
      <c r="C271" s="32">
        <v>0</v>
      </c>
      <c r="D271" s="32">
        <v>0</v>
      </c>
      <c r="E271" s="32">
        <v>0</v>
      </c>
      <c r="F271" s="32">
        <v>0</v>
      </c>
      <c r="G271" s="32">
        <v>0</v>
      </c>
      <c r="H271" s="32">
        <v>0</v>
      </c>
      <c r="I271" s="32">
        <v>0</v>
      </c>
      <c r="J271" s="32">
        <f>B271-F271</f>
        <v>0</v>
      </c>
      <c r="K271" s="32">
        <f>C271-G271</f>
        <v>0</v>
      </c>
      <c r="L271" s="32">
        <f>D271-H271</f>
        <v>0</v>
      </c>
      <c r="M271" s="32">
        <f>E271-I271</f>
        <v>0</v>
      </c>
    </row>
    <row r="272" ht="22.4" customHeight="1">
      <c r="A272" s="42">
        <v>270</v>
      </c>
      <c r="B272" s="31">
        <v>0</v>
      </c>
      <c r="C272" s="32">
        <v>0</v>
      </c>
      <c r="D272" s="32">
        <v>0</v>
      </c>
      <c r="E272" s="32">
        <v>0</v>
      </c>
      <c r="F272" s="32">
        <v>0</v>
      </c>
      <c r="G272" s="32">
        <v>0</v>
      </c>
      <c r="H272" s="32">
        <v>0</v>
      </c>
      <c r="I272" s="32">
        <v>0</v>
      </c>
      <c r="J272" s="32">
        <f>B272-F272</f>
        <v>0</v>
      </c>
      <c r="K272" s="32">
        <f>C272-G272</f>
        <v>0</v>
      </c>
      <c r="L272" s="32">
        <f>D272-H272</f>
        <v>0</v>
      </c>
      <c r="M272" s="32">
        <f>E272-I272</f>
        <v>0</v>
      </c>
    </row>
    <row r="273" ht="22.4" customHeight="1">
      <c r="A273" s="42">
        <v>271</v>
      </c>
      <c r="B273" s="31">
        <v>1</v>
      </c>
      <c r="C273" s="32">
        <v>1</v>
      </c>
      <c r="D273" s="32">
        <v>0</v>
      </c>
      <c r="E273" s="32">
        <v>0</v>
      </c>
      <c r="F273" s="32">
        <v>1</v>
      </c>
      <c r="G273" s="32">
        <v>1</v>
      </c>
      <c r="H273" s="32">
        <v>0</v>
      </c>
      <c r="I273" s="32">
        <v>0</v>
      </c>
      <c r="J273" s="32">
        <f>B273-F273</f>
        <v>0</v>
      </c>
      <c r="K273" s="32">
        <f>C273-G273</f>
        <v>0</v>
      </c>
      <c r="L273" s="32">
        <f>D273-H273</f>
        <v>0</v>
      </c>
      <c r="M273" s="32">
        <f>E273-I273</f>
        <v>0</v>
      </c>
    </row>
    <row r="274" ht="22.4" customHeight="1">
      <c r="A274" s="42">
        <v>272</v>
      </c>
      <c r="B274" s="31">
        <v>1</v>
      </c>
      <c r="C274" s="32">
        <v>1</v>
      </c>
      <c r="D274" s="32">
        <v>0</v>
      </c>
      <c r="E274" s="32">
        <v>0</v>
      </c>
      <c r="F274" s="32">
        <v>1</v>
      </c>
      <c r="G274" s="32">
        <v>1</v>
      </c>
      <c r="H274" s="32">
        <v>0</v>
      </c>
      <c r="I274" s="32">
        <v>0</v>
      </c>
      <c r="J274" s="32">
        <f>B274-F274</f>
        <v>0</v>
      </c>
      <c r="K274" s="32">
        <f>C274-G274</f>
        <v>0</v>
      </c>
      <c r="L274" s="32">
        <f>D274-H274</f>
        <v>0</v>
      </c>
      <c r="M274" s="32">
        <f>E274-I274</f>
        <v>0</v>
      </c>
    </row>
    <row r="275" ht="22.4" customHeight="1">
      <c r="A275" s="42">
        <v>273</v>
      </c>
      <c r="B275" s="31">
        <v>1</v>
      </c>
      <c r="C275" s="32">
        <v>1</v>
      </c>
      <c r="D275" s="32">
        <v>0</v>
      </c>
      <c r="E275" s="32">
        <v>0</v>
      </c>
      <c r="F275" s="32">
        <v>1</v>
      </c>
      <c r="G275" s="32">
        <v>1</v>
      </c>
      <c r="H275" s="32">
        <v>0</v>
      </c>
      <c r="I275" s="32">
        <v>0</v>
      </c>
      <c r="J275" s="32">
        <f>B275-F275</f>
        <v>0</v>
      </c>
      <c r="K275" s="32">
        <f>C275-G275</f>
        <v>0</v>
      </c>
      <c r="L275" s="32">
        <f>D275-H275</f>
        <v>0</v>
      </c>
      <c r="M275" s="32">
        <f>E275-I275</f>
        <v>0</v>
      </c>
    </row>
    <row r="276" ht="22.4" customHeight="1">
      <c r="A276" s="42">
        <v>274</v>
      </c>
      <c r="B276" s="31">
        <v>0</v>
      </c>
      <c r="C276" s="32">
        <v>0</v>
      </c>
      <c r="D276" s="32">
        <v>0</v>
      </c>
      <c r="E276" s="32">
        <v>0</v>
      </c>
      <c r="F276" s="32">
        <v>0</v>
      </c>
      <c r="G276" s="32">
        <v>0</v>
      </c>
      <c r="H276" s="32">
        <v>0</v>
      </c>
      <c r="I276" s="32">
        <v>0</v>
      </c>
      <c r="J276" s="32">
        <f>B276-F276</f>
        <v>0</v>
      </c>
      <c r="K276" s="32">
        <f>C276-G276</f>
        <v>0</v>
      </c>
      <c r="L276" s="32">
        <f>D276-H276</f>
        <v>0</v>
      </c>
      <c r="M276" s="32">
        <f>E276-I276</f>
        <v>0</v>
      </c>
    </row>
    <row r="277" ht="22.4" customHeight="1">
      <c r="A277" s="42">
        <v>275</v>
      </c>
      <c r="B277" s="31">
        <v>2</v>
      </c>
      <c r="C277" s="32">
        <v>2</v>
      </c>
      <c r="D277" s="32">
        <v>0</v>
      </c>
      <c r="E277" s="32">
        <v>0</v>
      </c>
      <c r="F277" s="32">
        <v>2</v>
      </c>
      <c r="G277" s="32">
        <v>2</v>
      </c>
      <c r="H277" s="32">
        <v>0</v>
      </c>
      <c r="I277" s="32">
        <v>0</v>
      </c>
      <c r="J277" s="32">
        <f>B277-F277</f>
        <v>0</v>
      </c>
      <c r="K277" s="32">
        <f>C277-G277</f>
        <v>0</v>
      </c>
      <c r="L277" s="32">
        <f>D277-H277</f>
        <v>0</v>
      </c>
      <c r="M277" s="32">
        <f>E277-I277</f>
        <v>0</v>
      </c>
    </row>
    <row r="278" ht="22.4" customHeight="1">
      <c r="A278" s="42">
        <v>276</v>
      </c>
      <c r="B278" s="31">
        <v>0</v>
      </c>
      <c r="C278" s="32">
        <v>0</v>
      </c>
      <c r="D278" s="32">
        <v>0</v>
      </c>
      <c r="E278" s="32">
        <v>0</v>
      </c>
      <c r="F278" s="32">
        <v>0</v>
      </c>
      <c r="G278" s="32">
        <v>0</v>
      </c>
      <c r="H278" s="32">
        <v>0</v>
      </c>
      <c r="I278" s="32">
        <v>0</v>
      </c>
      <c r="J278" s="32">
        <f>B278-F278</f>
        <v>0</v>
      </c>
      <c r="K278" s="32">
        <f>C278-G278</f>
        <v>0</v>
      </c>
      <c r="L278" s="32">
        <f>D278-H278</f>
        <v>0</v>
      </c>
      <c r="M278" s="32">
        <f>E278-I278</f>
        <v>0</v>
      </c>
    </row>
    <row r="279" ht="22.4" customHeight="1">
      <c r="A279" s="42">
        <v>277</v>
      </c>
      <c r="B279" s="31">
        <v>0</v>
      </c>
      <c r="C279" s="32">
        <v>0</v>
      </c>
      <c r="D279" s="32">
        <v>0</v>
      </c>
      <c r="E279" s="32">
        <v>0</v>
      </c>
      <c r="F279" s="32">
        <v>0</v>
      </c>
      <c r="G279" s="32">
        <v>0</v>
      </c>
      <c r="H279" s="32">
        <v>0</v>
      </c>
      <c r="I279" s="32">
        <v>0</v>
      </c>
      <c r="J279" s="32">
        <f>B279-F279</f>
        <v>0</v>
      </c>
      <c r="K279" s="32">
        <f>C279-G279</f>
        <v>0</v>
      </c>
      <c r="L279" s="32">
        <f>D279-H279</f>
        <v>0</v>
      </c>
      <c r="M279" s="32">
        <f>E279-I279</f>
        <v>0</v>
      </c>
    </row>
    <row r="280" ht="22.4" customHeight="1">
      <c r="A280" s="42">
        <v>278</v>
      </c>
      <c r="B280" s="31">
        <v>0</v>
      </c>
      <c r="C280" s="32">
        <v>0</v>
      </c>
      <c r="D280" s="32">
        <v>0</v>
      </c>
      <c r="E280" s="32">
        <v>0</v>
      </c>
      <c r="F280" s="32">
        <v>0</v>
      </c>
      <c r="G280" s="32">
        <v>0</v>
      </c>
      <c r="H280" s="32">
        <v>0</v>
      </c>
      <c r="I280" s="32">
        <v>0</v>
      </c>
      <c r="J280" s="32">
        <f>B280-F280</f>
        <v>0</v>
      </c>
      <c r="K280" s="32">
        <f>C280-G280</f>
        <v>0</v>
      </c>
      <c r="L280" s="32">
        <f>D280-H280</f>
        <v>0</v>
      </c>
      <c r="M280" s="32">
        <f>E280-I280</f>
        <v>0</v>
      </c>
    </row>
    <row r="281" ht="22.4" customHeight="1">
      <c r="A281" s="42">
        <v>279</v>
      </c>
      <c r="B281" s="31">
        <v>0</v>
      </c>
      <c r="C281" s="32">
        <v>0</v>
      </c>
      <c r="D281" s="32">
        <v>0</v>
      </c>
      <c r="E281" s="32">
        <v>0</v>
      </c>
      <c r="F281" s="32">
        <v>0</v>
      </c>
      <c r="G281" s="32">
        <v>0</v>
      </c>
      <c r="H281" s="32">
        <v>0</v>
      </c>
      <c r="I281" s="32">
        <v>0</v>
      </c>
      <c r="J281" s="32">
        <f>B281-F281</f>
        <v>0</v>
      </c>
      <c r="K281" s="32">
        <f>C281-G281</f>
        <v>0</v>
      </c>
      <c r="L281" s="32">
        <f>D281-H281</f>
        <v>0</v>
      </c>
      <c r="M281" s="32">
        <f>E281-I281</f>
        <v>0</v>
      </c>
    </row>
    <row r="282" ht="22.4" customHeight="1">
      <c r="A282" s="42">
        <v>280</v>
      </c>
      <c r="B282" s="31">
        <v>0</v>
      </c>
      <c r="C282" s="32">
        <v>0</v>
      </c>
      <c r="D282" s="32">
        <v>0</v>
      </c>
      <c r="E282" s="32">
        <v>0</v>
      </c>
      <c r="F282" s="32">
        <v>0</v>
      </c>
      <c r="G282" s="32">
        <v>0</v>
      </c>
      <c r="H282" s="32">
        <v>0</v>
      </c>
      <c r="I282" s="32">
        <v>0</v>
      </c>
      <c r="J282" s="32">
        <f>B282-F282</f>
        <v>0</v>
      </c>
      <c r="K282" s="32">
        <f>C282-G282</f>
        <v>0</v>
      </c>
      <c r="L282" s="32">
        <f>D282-H282</f>
        <v>0</v>
      </c>
      <c r="M282" s="32">
        <f>E282-I282</f>
        <v>0</v>
      </c>
    </row>
    <row r="283" ht="22.4" customHeight="1">
      <c r="A283" s="42">
        <v>281</v>
      </c>
      <c r="B283" s="31">
        <v>0</v>
      </c>
      <c r="C283" s="32">
        <v>0</v>
      </c>
      <c r="D283" s="32">
        <v>0</v>
      </c>
      <c r="E283" s="32">
        <v>0</v>
      </c>
      <c r="F283" s="32">
        <v>0</v>
      </c>
      <c r="G283" s="32">
        <v>0</v>
      </c>
      <c r="H283" s="32">
        <v>0</v>
      </c>
      <c r="I283" s="32">
        <v>0</v>
      </c>
      <c r="J283" s="32">
        <f>B283-F283</f>
        <v>0</v>
      </c>
      <c r="K283" s="32">
        <f>C283-G283</f>
        <v>0</v>
      </c>
      <c r="L283" s="32">
        <f>D283-H283</f>
        <v>0</v>
      </c>
      <c r="M283" s="32">
        <f>E283-I283</f>
        <v>0</v>
      </c>
    </row>
    <row r="284" ht="22.4" customHeight="1">
      <c r="A284" s="42">
        <v>282</v>
      </c>
      <c r="B284" s="31">
        <v>0</v>
      </c>
      <c r="C284" s="32">
        <v>0</v>
      </c>
      <c r="D284" s="32">
        <v>0</v>
      </c>
      <c r="E284" s="32">
        <v>0</v>
      </c>
      <c r="F284" s="32">
        <v>0</v>
      </c>
      <c r="G284" s="32">
        <v>0</v>
      </c>
      <c r="H284" s="32">
        <v>0</v>
      </c>
      <c r="I284" s="32">
        <v>0</v>
      </c>
      <c r="J284" s="32">
        <f>B284-F284</f>
        <v>0</v>
      </c>
      <c r="K284" s="32">
        <f>C284-G284</f>
        <v>0</v>
      </c>
      <c r="L284" s="32">
        <f>D284-H284</f>
        <v>0</v>
      </c>
      <c r="M284" s="32">
        <f>E284-I284</f>
        <v>0</v>
      </c>
    </row>
    <row r="285" ht="22.4" customHeight="1">
      <c r="A285" s="42">
        <v>283</v>
      </c>
      <c r="B285" s="31">
        <v>0</v>
      </c>
      <c r="C285" s="32">
        <v>0</v>
      </c>
      <c r="D285" s="32">
        <v>0</v>
      </c>
      <c r="E285" s="32">
        <v>0</v>
      </c>
      <c r="F285" s="32">
        <v>0</v>
      </c>
      <c r="G285" s="32">
        <v>0</v>
      </c>
      <c r="H285" s="32">
        <v>0</v>
      </c>
      <c r="I285" s="32">
        <v>0</v>
      </c>
      <c r="J285" s="32">
        <f>B285-F285</f>
        <v>0</v>
      </c>
      <c r="K285" s="32">
        <f>C285-G285</f>
        <v>0</v>
      </c>
      <c r="L285" s="32">
        <f>D285-H285</f>
        <v>0</v>
      </c>
      <c r="M285" s="32">
        <f>E285-I285</f>
        <v>0</v>
      </c>
    </row>
    <row r="286" ht="22.4" customHeight="1">
      <c r="A286" s="42">
        <v>284</v>
      </c>
      <c r="B286" s="31">
        <v>0</v>
      </c>
      <c r="C286" s="32">
        <v>0</v>
      </c>
      <c r="D286" s="32">
        <v>0</v>
      </c>
      <c r="E286" s="32">
        <v>0</v>
      </c>
      <c r="F286" s="32">
        <v>0</v>
      </c>
      <c r="G286" s="32">
        <v>0</v>
      </c>
      <c r="H286" s="32">
        <v>0</v>
      </c>
      <c r="I286" s="32">
        <v>0</v>
      </c>
      <c r="J286" s="32">
        <f>B286-F286</f>
        <v>0</v>
      </c>
      <c r="K286" s="32">
        <f>C286-G286</f>
        <v>0</v>
      </c>
      <c r="L286" s="32">
        <f>D286-H286</f>
        <v>0</v>
      </c>
      <c r="M286" s="32">
        <f>E286-I286</f>
        <v>0</v>
      </c>
    </row>
    <row r="287" ht="22.4" customHeight="1">
      <c r="A287" s="42">
        <v>285</v>
      </c>
      <c r="B287" s="31">
        <v>0</v>
      </c>
      <c r="C287" s="32">
        <v>0</v>
      </c>
      <c r="D287" s="32">
        <v>0</v>
      </c>
      <c r="E287" s="32">
        <v>0</v>
      </c>
      <c r="F287" s="32">
        <v>0</v>
      </c>
      <c r="G287" s="32">
        <v>0</v>
      </c>
      <c r="H287" s="32">
        <v>0</v>
      </c>
      <c r="I287" s="32">
        <v>0</v>
      </c>
      <c r="J287" s="32">
        <f>B287-F287</f>
        <v>0</v>
      </c>
      <c r="K287" s="32">
        <f>C287-G287</f>
        <v>0</v>
      </c>
      <c r="L287" s="32">
        <f>D287-H287</f>
        <v>0</v>
      </c>
      <c r="M287" s="32">
        <f>E287-I287</f>
        <v>0</v>
      </c>
    </row>
    <row r="288" ht="22.4" customHeight="1">
      <c r="A288" s="42">
        <v>286</v>
      </c>
      <c r="B288" s="31">
        <v>0</v>
      </c>
      <c r="C288" s="32">
        <v>0</v>
      </c>
      <c r="D288" s="32">
        <v>0</v>
      </c>
      <c r="E288" s="32">
        <v>0</v>
      </c>
      <c r="F288" s="32">
        <v>0</v>
      </c>
      <c r="G288" s="32">
        <v>0</v>
      </c>
      <c r="H288" s="32">
        <v>0</v>
      </c>
      <c r="I288" s="32">
        <v>0</v>
      </c>
      <c r="J288" s="32">
        <f>B288-F288</f>
        <v>0</v>
      </c>
      <c r="K288" s="32">
        <f>C288-G288</f>
        <v>0</v>
      </c>
      <c r="L288" s="32">
        <f>D288-H288</f>
        <v>0</v>
      </c>
      <c r="M288" s="32">
        <f>E288-I288</f>
        <v>0</v>
      </c>
    </row>
    <row r="289" ht="22.4" customHeight="1">
      <c r="A289" s="42">
        <v>287</v>
      </c>
      <c r="B289" s="31">
        <v>0</v>
      </c>
      <c r="C289" s="32">
        <v>0</v>
      </c>
      <c r="D289" s="32">
        <v>0</v>
      </c>
      <c r="E289" s="32">
        <v>0</v>
      </c>
      <c r="F289" s="32">
        <v>0</v>
      </c>
      <c r="G289" s="32">
        <v>0</v>
      </c>
      <c r="H289" s="32">
        <v>0</v>
      </c>
      <c r="I289" s="32">
        <v>0</v>
      </c>
      <c r="J289" s="32">
        <f>B289-F289</f>
        <v>0</v>
      </c>
      <c r="K289" s="32">
        <f>C289-G289</f>
        <v>0</v>
      </c>
      <c r="L289" s="32">
        <f>D289-H289</f>
        <v>0</v>
      </c>
      <c r="M289" s="32">
        <f>E289-I289</f>
        <v>0</v>
      </c>
    </row>
    <row r="290" ht="22.4" customHeight="1">
      <c r="A290" s="42">
        <v>288</v>
      </c>
      <c r="B290" s="31">
        <v>0</v>
      </c>
      <c r="C290" s="32">
        <v>0</v>
      </c>
      <c r="D290" s="32">
        <v>0</v>
      </c>
      <c r="E290" s="32">
        <v>0</v>
      </c>
      <c r="F290" s="32">
        <v>0</v>
      </c>
      <c r="G290" s="32">
        <v>0</v>
      </c>
      <c r="H290" s="32">
        <v>0</v>
      </c>
      <c r="I290" s="32">
        <v>0</v>
      </c>
      <c r="J290" s="32">
        <f>B290-F290</f>
        <v>0</v>
      </c>
      <c r="K290" s="32">
        <f>C290-G290</f>
        <v>0</v>
      </c>
      <c r="L290" s="32">
        <f>D290-H290</f>
        <v>0</v>
      </c>
      <c r="M290" s="32">
        <f>E290-I290</f>
        <v>0</v>
      </c>
    </row>
    <row r="291" ht="22.4" customHeight="1">
      <c r="A291" s="42">
        <v>289</v>
      </c>
      <c r="B291" s="31">
        <v>0</v>
      </c>
      <c r="C291" s="32">
        <v>0</v>
      </c>
      <c r="D291" s="32">
        <v>0</v>
      </c>
      <c r="E291" s="32">
        <v>0</v>
      </c>
      <c r="F291" s="32">
        <v>0</v>
      </c>
      <c r="G291" s="32">
        <v>0</v>
      </c>
      <c r="H291" s="32">
        <v>0</v>
      </c>
      <c r="I291" s="32">
        <v>0</v>
      </c>
      <c r="J291" s="32">
        <f>B291-F291</f>
        <v>0</v>
      </c>
      <c r="K291" s="32">
        <f>C291-G291</f>
        <v>0</v>
      </c>
      <c r="L291" s="32">
        <f>D291-H291</f>
        <v>0</v>
      </c>
      <c r="M291" s="32">
        <f>E291-I291</f>
        <v>0</v>
      </c>
    </row>
    <row r="292" ht="22.4" customHeight="1">
      <c r="A292" s="42">
        <v>290</v>
      </c>
      <c r="B292" s="31">
        <v>0</v>
      </c>
      <c r="C292" s="32">
        <v>0</v>
      </c>
      <c r="D292" s="32">
        <v>0</v>
      </c>
      <c r="E292" s="32">
        <v>0</v>
      </c>
      <c r="F292" s="32">
        <v>0</v>
      </c>
      <c r="G292" s="32">
        <v>0</v>
      </c>
      <c r="H292" s="32">
        <v>0</v>
      </c>
      <c r="I292" s="32">
        <v>0</v>
      </c>
      <c r="J292" s="32">
        <f>B292-F292</f>
        <v>0</v>
      </c>
      <c r="K292" s="32">
        <f>C292-G292</f>
        <v>0</v>
      </c>
      <c r="L292" s="32">
        <f>D292-H292</f>
        <v>0</v>
      </c>
      <c r="M292" s="32">
        <f>E292-I292</f>
        <v>0</v>
      </c>
    </row>
    <row r="293" ht="22.4" customHeight="1">
      <c r="A293" s="42">
        <v>291</v>
      </c>
      <c r="B293" s="31">
        <v>0</v>
      </c>
      <c r="C293" s="32">
        <v>0</v>
      </c>
      <c r="D293" s="32">
        <v>0</v>
      </c>
      <c r="E293" s="32">
        <v>0</v>
      </c>
      <c r="F293" s="32">
        <v>0</v>
      </c>
      <c r="G293" s="32">
        <v>0</v>
      </c>
      <c r="H293" s="32">
        <v>0</v>
      </c>
      <c r="I293" s="32">
        <v>0</v>
      </c>
      <c r="J293" s="32">
        <f>B293-F293</f>
        <v>0</v>
      </c>
      <c r="K293" s="32">
        <f>C293-G293</f>
        <v>0</v>
      </c>
      <c r="L293" s="32">
        <f>D293-H293</f>
        <v>0</v>
      </c>
      <c r="M293" s="32">
        <f>E293-I293</f>
        <v>0</v>
      </c>
    </row>
    <row r="294" ht="22.4" customHeight="1">
      <c r="A294" s="42">
        <v>292</v>
      </c>
      <c r="B294" s="31">
        <v>0</v>
      </c>
      <c r="C294" s="32">
        <v>0</v>
      </c>
      <c r="D294" s="32">
        <v>0</v>
      </c>
      <c r="E294" s="32">
        <v>0</v>
      </c>
      <c r="F294" s="32">
        <v>0</v>
      </c>
      <c r="G294" s="32">
        <v>0</v>
      </c>
      <c r="H294" s="32">
        <v>0</v>
      </c>
      <c r="I294" s="32">
        <v>0</v>
      </c>
      <c r="J294" s="32">
        <f>B294-F294</f>
        <v>0</v>
      </c>
      <c r="K294" s="32">
        <f>C294-G294</f>
        <v>0</v>
      </c>
      <c r="L294" s="32">
        <f>D294-H294</f>
        <v>0</v>
      </c>
      <c r="M294" s="32">
        <f>E294-I294</f>
        <v>0</v>
      </c>
    </row>
    <row r="295" ht="22.4" customHeight="1">
      <c r="A295" s="42">
        <v>293</v>
      </c>
      <c r="B295" s="31">
        <v>0</v>
      </c>
      <c r="C295" s="32">
        <v>0</v>
      </c>
      <c r="D295" s="32">
        <v>0</v>
      </c>
      <c r="E295" s="32">
        <v>0</v>
      </c>
      <c r="F295" s="32">
        <v>0</v>
      </c>
      <c r="G295" s="32">
        <v>0</v>
      </c>
      <c r="H295" s="32">
        <v>0</v>
      </c>
      <c r="I295" s="32">
        <v>0</v>
      </c>
      <c r="J295" s="32">
        <f>B295-F295</f>
        <v>0</v>
      </c>
      <c r="K295" s="32">
        <f>C295-G295</f>
        <v>0</v>
      </c>
      <c r="L295" s="32">
        <f>D295-H295</f>
        <v>0</v>
      </c>
      <c r="M295" s="32">
        <f>E295-I295</f>
        <v>0</v>
      </c>
    </row>
    <row r="296" ht="22.4" customHeight="1">
      <c r="A296" s="42">
        <v>294</v>
      </c>
      <c r="B296" s="31">
        <v>0</v>
      </c>
      <c r="C296" s="32">
        <v>0</v>
      </c>
      <c r="D296" s="32">
        <v>0</v>
      </c>
      <c r="E296" s="32">
        <v>0</v>
      </c>
      <c r="F296" s="32">
        <v>0</v>
      </c>
      <c r="G296" s="32">
        <v>0</v>
      </c>
      <c r="H296" s="32">
        <v>0</v>
      </c>
      <c r="I296" s="32">
        <v>0</v>
      </c>
      <c r="J296" s="32">
        <f>B296-F296</f>
        <v>0</v>
      </c>
      <c r="K296" s="32">
        <f>C296-G296</f>
        <v>0</v>
      </c>
      <c r="L296" s="32">
        <f>D296-H296</f>
        <v>0</v>
      </c>
      <c r="M296" s="32">
        <f>E296-I296</f>
        <v>0</v>
      </c>
    </row>
    <row r="297" ht="22.4" customHeight="1">
      <c r="A297" s="42">
        <v>295</v>
      </c>
      <c r="B297" s="31">
        <v>0</v>
      </c>
      <c r="C297" s="32">
        <v>0</v>
      </c>
      <c r="D297" s="32">
        <v>0</v>
      </c>
      <c r="E297" s="32">
        <v>0</v>
      </c>
      <c r="F297" s="32">
        <v>0</v>
      </c>
      <c r="G297" s="32">
        <v>0</v>
      </c>
      <c r="H297" s="32">
        <v>0</v>
      </c>
      <c r="I297" s="32">
        <v>0</v>
      </c>
      <c r="J297" s="32">
        <f>B297-F297</f>
        <v>0</v>
      </c>
      <c r="K297" s="32">
        <f>C297-G297</f>
        <v>0</v>
      </c>
      <c r="L297" s="32">
        <f>D297-H297</f>
        <v>0</v>
      </c>
      <c r="M297" s="32">
        <f>E297-I297</f>
        <v>0</v>
      </c>
    </row>
    <row r="298" ht="22.4" customHeight="1">
      <c r="A298" s="42">
        <v>296</v>
      </c>
      <c r="B298" s="31">
        <v>0</v>
      </c>
      <c r="C298" s="32">
        <v>0</v>
      </c>
      <c r="D298" s="32">
        <v>0</v>
      </c>
      <c r="E298" s="32">
        <v>0</v>
      </c>
      <c r="F298" s="32">
        <v>0</v>
      </c>
      <c r="G298" s="32">
        <v>0</v>
      </c>
      <c r="H298" s="32">
        <v>0</v>
      </c>
      <c r="I298" s="32">
        <v>0</v>
      </c>
      <c r="J298" s="32">
        <f>B298-F298</f>
        <v>0</v>
      </c>
      <c r="K298" s="32">
        <f>C298-G298</f>
        <v>0</v>
      </c>
      <c r="L298" s="32">
        <f>D298-H298</f>
        <v>0</v>
      </c>
      <c r="M298" s="32">
        <f>E298-I298</f>
        <v>0</v>
      </c>
    </row>
    <row r="299" ht="22.4" customHeight="1">
      <c r="A299" s="42">
        <v>297</v>
      </c>
      <c r="B299" s="31">
        <v>0</v>
      </c>
      <c r="C299" s="32">
        <v>0</v>
      </c>
      <c r="D299" s="32">
        <v>0</v>
      </c>
      <c r="E299" s="32">
        <v>0</v>
      </c>
      <c r="F299" s="32">
        <v>0</v>
      </c>
      <c r="G299" s="32">
        <v>0</v>
      </c>
      <c r="H299" s="32">
        <v>0</v>
      </c>
      <c r="I299" s="32">
        <v>0</v>
      </c>
      <c r="J299" s="32">
        <f>B299-F299</f>
        <v>0</v>
      </c>
      <c r="K299" s="32">
        <f>C299-G299</f>
        <v>0</v>
      </c>
      <c r="L299" s="32">
        <f>D299-H299</f>
        <v>0</v>
      </c>
      <c r="M299" s="32">
        <f>E299-I299</f>
        <v>0</v>
      </c>
    </row>
    <row r="300" ht="22.4" customHeight="1">
      <c r="A300" s="42">
        <v>298</v>
      </c>
      <c r="B300" s="31">
        <v>0</v>
      </c>
      <c r="C300" s="32">
        <v>0</v>
      </c>
      <c r="D300" s="32">
        <v>0</v>
      </c>
      <c r="E300" s="32">
        <v>0</v>
      </c>
      <c r="F300" s="32">
        <v>0</v>
      </c>
      <c r="G300" s="32">
        <v>0</v>
      </c>
      <c r="H300" s="32">
        <v>0</v>
      </c>
      <c r="I300" s="32">
        <v>0</v>
      </c>
      <c r="J300" s="32">
        <f>B300-F300</f>
        <v>0</v>
      </c>
      <c r="K300" s="32">
        <f>C300-G300</f>
        <v>0</v>
      </c>
      <c r="L300" s="32">
        <f>D300-H300</f>
        <v>0</v>
      </c>
      <c r="M300" s="32">
        <f>E300-I300</f>
        <v>0</v>
      </c>
    </row>
    <row r="301" ht="22.4" customHeight="1">
      <c r="A301" s="42">
        <v>299</v>
      </c>
      <c r="B301" s="31">
        <v>1</v>
      </c>
      <c r="C301" s="32">
        <v>1</v>
      </c>
      <c r="D301" s="32">
        <v>0</v>
      </c>
      <c r="E301" s="32">
        <v>0</v>
      </c>
      <c r="F301" s="32">
        <v>1</v>
      </c>
      <c r="G301" s="32">
        <v>1</v>
      </c>
      <c r="H301" s="32">
        <v>0</v>
      </c>
      <c r="I301" s="32">
        <v>0</v>
      </c>
      <c r="J301" s="32">
        <f>B301-F301</f>
        <v>0</v>
      </c>
      <c r="K301" s="32">
        <f>C301-G301</f>
        <v>0</v>
      </c>
      <c r="L301" s="32">
        <f>D301-H301</f>
        <v>0</v>
      </c>
      <c r="M301" s="32">
        <f>E301-I301</f>
        <v>0</v>
      </c>
    </row>
    <row r="302" ht="22.4" customHeight="1">
      <c r="A302" s="42">
        <v>300</v>
      </c>
      <c r="B302" s="31">
        <v>0</v>
      </c>
      <c r="C302" s="32">
        <v>0</v>
      </c>
      <c r="D302" s="32">
        <v>0</v>
      </c>
      <c r="E302" s="32">
        <v>0</v>
      </c>
      <c r="F302" s="32">
        <v>0</v>
      </c>
      <c r="G302" s="32">
        <v>0</v>
      </c>
      <c r="H302" s="32">
        <v>0</v>
      </c>
      <c r="I302" s="32">
        <v>0</v>
      </c>
      <c r="J302" s="32">
        <f>B302-F302</f>
        <v>0</v>
      </c>
      <c r="K302" s="32">
        <f>C302-G302</f>
        <v>0</v>
      </c>
      <c r="L302" s="32">
        <f>D302-H302</f>
        <v>0</v>
      </c>
      <c r="M302" s="32">
        <f>E302-I302</f>
        <v>0</v>
      </c>
    </row>
    <row r="303" ht="22.4" customHeight="1">
      <c r="A303" s="42">
        <v>301</v>
      </c>
      <c r="B303" s="31">
        <v>0</v>
      </c>
      <c r="C303" s="32">
        <v>0</v>
      </c>
      <c r="D303" s="32">
        <v>0</v>
      </c>
      <c r="E303" s="32">
        <v>0</v>
      </c>
      <c r="F303" s="32">
        <v>0</v>
      </c>
      <c r="G303" s="32">
        <v>0</v>
      </c>
      <c r="H303" s="32">
        <v>0</v>
      </c>
      <c r="I303" s="32">
        <v>0</v>
      </c>
      <c r="J303" s="32">
        <f>B303-F303</f>
        <v>0</v>
      </c>
      <c r="K303" s="32">
        <f>C303-G303</f>
        <v>0</v>
      </c>
      <c r="L303" s="32">
        <f>D303-H303</f>
        <v>0</v>
      </c>
      <c r="M303" s="32">
        <f>E303-I303</f>
        <v>0</v>
      </c>
    </row>
    <row r="304" ht="22.4" customHeight="1">
      <c r="A304" s="42">
        <v>302</v>
      </c>
      <c r="B304" s="31">
        <v>0</v>
      </c>
      <c r="C304" s="32">
        <v>0</v>
      </c>
      <c r="D304" s="32">
        <v>0</v>
      </c>
      <c r="E304" s="32">
        <v>0</v>
      </c>
      <c r="F304" s="32">
        <v>0</v>
      </c>
      <c r="G304" s="32">
        <v>0</v>
      </c>
      <c r="H304" s="32">
        <v>0</v>
      </c>
      <c r="I304" s="32">
        <v>0</v>
      </c>
      <c r="J304" s="32">
        <f>B304-F304</f>
        <v>0</v>
      </c>
      <c r="K304" s="32">
        <f>C304-G304</f>
        <v>0</v>
      </c>
      <c r="L304" s="32">
        <f>D304-H304</f>
        <v>0</v>
      </c>
      <c r="M304" s="32">
        <f>E304-I304</f>
        <v>0</v>
      </c>
    </row>
    <row r="305" ht="22.4" customHeight="1">
      <c r="A305" s="42">
        <v>303</v>
      </c>
      <c r="B305" s="31">
        <v>0</v>
      </c>
      <c r="C305" s="32">
        <v>0</v>
      </c>
      <c r="D305" s="32">
        <v>0</v>
      </c>
      <c r="E305" s="32">
        <v>0</v>
      </c>
      <c r="F305" s="32">
        <v>0</v>
      </c>
      <c r="G305" s="32">
        <v>0</v>
      </c>
      <c r="H305" s="32">
        <v>0</v>
      </c>
      <c r="I305" s="32">
        <v>0</v>
      </c>
      <c r="J305" s="32">
        <f>B305-F305</f>
        <v>0</v>
      </c>
      <c r="K305" s="32">
        <f>C305-G305</f>
        <v>0</v>
      </c>
      <c r="L305" s="32">
        <f>D305-H305</f>
        <v>0</v>
      </c>
      <c r="M305" s="32">
        <f>E305-I305</f>
        <v>0</v>
      </c>
    </row>
    <row r="306" ht="22.4" customHeight="1">
      <c r="A306" s="42">
        <v>304</v>
      </c>
      <c r="B306" s="31">
        <v>1</v>
      </c>
      <c r="C306" s="32">
        <v>1</v>
      </c>
      <c r="D306" s="32">
        <v>0</v>
      </c>
      <c r="E306" s="32">
        <v>0</v>
      </c>
      <c r="F306" s="32">
        <v>1</v>
      </c>
      <c r="G306" s="32">
        <v>1</v>
      </c>
      <c r="H306" s="32">
        <v>0</v>
      </c>
      <c r="I306" s="32">
        <v>0</v>
      </c>
      <c r="J306" s="32">
        <f>B306-F306</f>
        <v>0</v>
      </c>
      <c r="K306" s="32">
        <f>C306-G306</f>
        <v>0</v>
      </c>
      <c r="L306" s="32">
        <f>D306-H306</f>
        <v>0</v>
      </c>
      <c r="M306" s="32">
        <f>E306-I306</f>
        <v>0</v>
      </c>
    </row>
    <row r="307" ht="22.4" customHeight="1">
      <c r="A307" s="42">
        <v>305</v>
      </c>
      <c r="B307" s="31">
        <v>0</v>
      </c>
      <c r="C307" s="32">
        <v>0</v>
      </c>
      <c r="D307" s="32">
        <v>0</v>
      </c>
      <c r="E307" s="32">
        <v>0</v>
      </c>
      <c r="F307" s="32">
        <v>0</v>
      </c>
      <c r="G307" s="32">
        <v>0</v>
      </c>
      <c r="H307" s="32">
        <v>0</v>
      </c>
      <c r="I307" s="32">
        <v>0</v>
      </c>
      <c r="J307" s="32">
        <f>B307-F307</f>
        <v>0</v>
      </c>
      <c r="K307" s="32">
        <f>C307-G307</f>
        <v>0</v>
      </c>
      <c r="L307" s="32">
        <f>D307-H307</f>
        <v>0</v>
      </c>
      <c r="M307" s="32">
        <f>E307-I307</f>
        <v>0</v>
      </c>
    </row>
    <row r="308" ht="22.4" customHeight="1">
      <c r="A308" s="42">
        <v>306</v>
      </c>
      <c r="B308" s="31">
        <v>0</v>
      </c>
      <c r="C308" s="32">
        <v>0</v>
      </c>
      <c r="D308" s="32">
        <v>0</v>
      </c>
      <c r="E308" s="32">
        <v>0</v>
      </c>
      <c r="F308" s="32">
        <v>0</v>
      </c>
      <c r="G308" s="32">
        <v>0</v>
      </c>
      <c r="H308" s="32">
        <v>0</v>
      </c>
      <c r="I308" s="32">
        <v>0</v>
      </c>
      <c r="J308" s="32">
        <f>B308-F308</f>
        <v>0</v>
      </c>
      <c r="K308" s="32">
        <f>C308-G308</f>
        <v>0</v>
      </c>
      <c r="L308" s="32">
        <f>D308-H308</f>
        <v>0</v>
      </c>
      <c r="M308" s="32">
        <f>E308-I308</f>
        <v>0</v>
      </c>
    </row>
    <row r="309" ht="22.4" customHeight="1">
      <c r="A309" s="42">
        <v>307</v>
      </c>
      <c r="B309" s="31">
        <v>0</v>
      </c>
      <c r="C309" s="32">
        <v>0</v>
      </c>
      <c r="D309" s="32">
        <v>0</v>
      </c>
      <c r="E309" s="32">
        <v>0</v>
      </c>
      <c r="F309" s="32">
        <v>0</v>
      </c>
      <c r="G309" s="32">
        <v>0</v>
      </c>
      <c r="H309" s="32">
        <v>0</v>
      </c>
      <c r="I309" s="32">
        <v>0</v>
      </c>
      <c r="J309" s="32">
        <f>B309-F309</f>
        <v>0</v>
      </c>
      <c r="K309" s="32">
        <f>C309-G309</f>
        <v>0</v>
      </c>
      <c r="L309" s="32">
        <f>D309-H309</f>
        <v>0</v>
      </c>
      <c r="M309" s="32">
        <f>E309-I309</f>
        <v>0</v>
      </c>
    </row>
    <row r="310" ht="22.4" customHeight="1">
      <c r="A310" s="42">
        <v>308</v>
      </c>
      <c r="B310" s="31">
        <v>2</v>
      </c>
      <c r="C310" s="32">
        <v>2</v>
      </c>
      <c r="D310" s="32">
        <v>0</v>
      </c>
      <c r="E310" s="32">
        <v>0</v>
      </c>
      <c r="F310" s="32">
        <v>1</v>
      </c>
      <c r="G310" s="32">
        <v>1</v>
      </c>
      <c r="H310" s="32">
        <v>0</v>
      </c>
      <c r="I310" s="32">
        <v>0</v>
      </c>
      <c r="J310" s="32">
        <f>B310-F310</f>
        <v>1</v>
      </c>
      <c r="K310" s="32">
        <f>C310-G310</f>
        <v>1</v>
      </c>
      <c r="L310" s="32">
        <f>D310-H310</f>
        <v>0</v>
      </c>
      <c r="M310" s="32">
        <f>E310-I310</f>
        <v>0</v>
      </c>
    </row>
    <row r="311" ht="22.4" customHeight="1">
      <c r="A311" s="42">
        <v>309</v>
      </c>
      <c r="B311" s="31">
        <v>0</v>
      </c>
      <c r="C311" s="32">
        <v>0</v>
      </c>
      <c r="D311" s="32">
        <v>0</v>
      </c>
      <c r="E311" s="32">
        <v>0</v>
      </c>
      <c r="F311" s="32">
        <v>0</v>
      </c>
      <c r="G311" s="32">
        <v>0</v>
      </c>
      <c r="H311" s="32">
        <v>0</v>
      </c>
      <c r="I311" s="32">
        <v>0</v>
      </c>
      <c r="J311" s="32">
        <f>B311-F311</f>
        <v>0</v>
      </c>
      <c r="K311" s="32">
        <f>C311-G311</f>
        <v>0</v>
      </c>
      <c r="L311" s="32">
        <f>D311-H311</f>
        <v>0</v>
      </c>
      <c r="M311" s="32">
        <f>E311-I311</f>
        <v>0</v>
      </c>
    </row>
    <row r="312" ht="22.4" customHeight="1">
      <c r="A312" s="42">
        <v>310</v>
      </c>
      <c r="B312" s="31">
        <v>0</v>
      </c>
      <c r="C312" s="32">
        <v>0</v>
      </c>
      <c r="D312" s="32">
        <v>0</v>
      </c>
      <c r="E312" s="32">
        <v>0</v>
      </c>
      <c r="F312" s="32">
        <v>0</v>
      </c>
      <c r="G312" s="32">
        <v>0</v>
      </c>
      <c r="H312" s="32">
        <v>0</v>
      </c>
      <c r="I312" s="32">
        <v>0</v>
      </c>
      <c r="J312" s="32">
        <f>B312-F312</f>
        <v>0</v>
      </c>
      <c r="K312" s="32">
        <f>C312-G312</f>
        <v>0</v>
      </c>
      <c r="L312" s="32">
        <f>D312-H312</f>
        <v>0</v>
      </c>
      <c r="M312" s="32">
        <f>E312-I312</f>
        <v>0</v>
      </c>
    </row>
    <row r="313" ht="22.4" customHeight="1">
      <c r="A313" s="42">
        <v>311</v>
      </c>
      <c r="B313" s="31">
        <v>0</v>
      </c>
      <c r="C313" s="32">
        <v>0</v>
      </c>
      <c r="D313" s="32">
        <v>0</v>
      </c>
      <c r="E313" s="32">
        <v>0</v>
      </c>
      <c r="F313" s="32">
        <v>0</v>
      </c>
      <c r="G313" s="32">
        <v>0</v>
      </c>
      <c r="H313" s="32">
        <v>0</v>
      </c>
      <c r="I313" s="32">
        <v>0</v>
      </c>
      <c r="J313" s="32">
        <f>B313-F313</f>
        <v>0</v>
      </c>
      <c r="K313" s="32">
        <f>C313-G313</f>
        <v>0</v>
      </c>
      <c r="L313" s="32">
        <f>D313-H313</f>
        <v>0</v>
      </c>
      <c r="M313" s="32">
        <f>E313-I313</f>
        <v>0</v>
      </c>
    </row>
    <row r="314" ht="22.4" customHeight="1">
      <c r="A314" s="42">
        <v>312</v>
      </c>
      <c r="B314" s="31">
        <v>1</v>
      </c>
      <c r="C314" s="32">
        <v>1</v>
      </c>
      <c r="D314" s="32">
        <v>0</v>
      </c>
      <c r="E314" s="32">
        <v>0</v>
      </c>
      <c r="F314" s="32">
        <v>1</v>
      </c>
      <c r="G314" s="32">
        <v>1</v>
      </c>
      <c r="H314" s="32">
        <v>0</v>
      </c>
      <c r="I314" s="32">
        <v>0</v>
      </c>
      <c r="J314" s="32">
        <f>B314-F314</f>
        <v>0</v>
      </c>
      <c r="K314" s="32">
        <f>C314-G314</f>
        <v>0</v>
      </c>
      <c r="L314" s="32">
        <f>D314-H314</f>
        <v>0</v>
      </c>
      <c r="M314" s="32">
        <f>E314-I314</f>
        <v>0</v>
      </c>
    </row>
    <row r="315" ht="22.4" customHeight="1">
      <c r="A315" s="42">
        <v>313</v>
      </c>
      <c r="B315" s="31">
        <v>0</v>
      </c>
      <c r="C315" s="32">
        <v>0</v>
      </c>
      <c r="D315" s="32">
        <v>0</v>
      </c>
      <c r="E315" s="32">
        <v>0</v>
      </c>
      <c r="F315" s="32">
        <v>0</v>
      </c>
      <c r="G315" s="32">
        <v>0</v>
      </c>
      <c r="H315" s="32">
        <v>0</v>
      </c>
      <c r="I315" s="32">
        <v>0</v>
      </c>
      <c r="J315" s="32">
        <f>B315-F315</f>
        <v>0</v>
      </c>
      <c r="K315" s="32">
        <f>C315-G315</f>
        <v>0</v>
      </c>
      <c r="L315" s="32">
        <f>D315-H315</f>
        <v>0</v>
      </c>
      <c r="M315" s="32">
        <f>E315-I315</f>
        <v>0</v>
      </c>
    </row>
    <row r="316" ht="22.4" customHeight="1">
      <c r="A316" s="42">
        <v>314</v>
      </c>
      <c r="B316" s="31">
        <v>0</v>
      </c>
      <c r="C316" s="32">
        <v>0</v>
      </c>
      <c r="D316" s="32">
        <v>0</v>
      </c>
      <c r="E316" s="32">
        <v>0</v>
      </c>
      <c r="F316" s="32">
        <v>0</v>
      </c>
      <c r="G316" s="32">
        <v>0</v>
      </c>
      <c r="H316" s="32">
        <v>0</v>
      </c>
      <c r="I316" s="32">
        <v>0</v>
      </c>
      <c r="J316" s="32">
        <f>B316-F316</f>
        <v>0</v>
      </c>
      <c r="K316" s="32">
        <f>C316-G316</f>
        <v>0</v>
      </c>
      <c r="L316" s="32">
        <f>D316-H316</f>
        <v>0</v>
      </c>
      <c r="M316" s="32">
        <f>E316-I316</f>
        <v>0</v>
      </c>
    </row>
    <row r="317" ht="22.4" customHeight="1">
      <c r="A317" s="42">
        <v>315</v>
      </c>
      <c r="B317" s="31">
        <v>0</v>
      </c>
      <c r="C317" s="32">
        <v>0</v>
      </c>
      <c r="D317" s="32">
        <v>0</v>
      </c>
      <c r="E317" s="32">
        <v>0</v>
      </c>
      <c r="F317" s="32">
        <v>0</v>
      </c>
      <c r="G317" s="32">
        <v>0</v>
      </c>
      <c r="H317" s="32">
        <v>0</v>
      </c>
      <c r="I317" s="32">
        <v>0</v>
      </c>
      <c r="J317" s="32">
        <f>B317-F317</f>
        <v>0</v>
      </c>
      <c r="K317" s="32">
        <f>C317-G317</f>
        <v>0</v>
      </c>
      <c r="L317" s="32">
        <f>D317-H317</f>
        <v>0</v>
      </c>
      <c r="M317" s="32">
        <f>E317-I317</f>
        <v>0</v>
      </c>
    </row>
    <row r="318" ht="22.4" customHeight="1">
      <c r="A318" s="42">
        <v>316</v>
      </c>
      <c r="B318" s="31">
        <v>0</v>
      </c>
      <c r="C318" s="32">
        <v>0</v>
      </c>
      <c r="D318" s="32">
        <v>0</v>
      </c>
      <c r="E318" s="32">
        <v>0</v>
      </c>
      <c r="F318" s="32">
        <v>0</v>
      </c>
      <c r="G318" s="32">
        <v>0</v>
      </c>
      <c r="H318" s="32">
        <v>0</v>
      </c>
      <c r="I318" s="32">
        <v>0</v>
      </c>
      <c r="J318" s="32">
        <f>B318-F318</f>
        <v>0</v>
      </c>
      <c r="K318" s="32">
        <f>C318-G318</f>
        <v>0</v>
      </c>
      <c r="L318" s="32">
        <f>D318-H318</f>
        <v>0</v>
      </c>
      <c r="M318" s="32">
        <f>E318-I318</f>
        <v>0</v>
      </c>
    </row>
    <row r="319" ht="22.4" customHeight="1">
      <c r="A319" s="42">
        <v>317</v>
      </c>
      <c r="B319" s="31">
        <v>0</v>
      </c>
      <c r="C319" s="32">
        <v>0</v>
      </c>
      <c r="D319" s="32">
        <v>0</v>
      </c>
      <c r="E319" s="32">
        <v>0</v>
      </c>
      <c r="F319" s="32">
        <v>0</v>
      </c>
      <c r="G319" s="32">
        <v>0</v>
      </c>
      <c r="H319" s="32">
        <v>0</v>
      </c>
      <c r="I319" s="32">
        <v>0</v>
      </c>
      <c r="J319" s="32">
        <f>B319-F319</f>
        <v>0</v>
      </c>
      <c r="K319" s="32">
        <f>C319-G319</f>
        <v>0</v>
      </c>
      <c r="L319" s="32">
        <f>D319-H319</f>
        <v>0</v>
      </c>
      <c r="M319" s="32">
        <f>E319-I319</f>
        <v>0</v>
      </c>
    </row>
    <row r="320" ht="22.4" customHeight="1">
      <c r="A320" s="42">
        <v>318</v>
      </c>
      <c r="B320" s="31">
        <v>0</v>
      </c>
      <c r="C320" s="32">
        <v>0</v>
      </c>
      <c r="D320" s="32">
        <v>0</v>
      </c>
      <c r="E320" s="32">
        <v>0</v>
      </c>
      <c r="F320" s="32">
        <v>0</v>
      </c>
      <c r="G320" s="32">
        <v>0</v>
      </c>
      <c r="H320" s="32">
        <v>0</v>
      </c>
      <c r="I320" s="32">
        <v>0</v>
      </c>
      <c r="J320" s="32">
        <f>B320-F320</f>
        <v>0</v>
      </c>
      <c r="K320" s="32">
        <f>C320-G320</f>
        <v>0</v>
      </c>
      <c r="L320" s="32">
        <f>D320-H320</f>
        <v>0</v>
      </c>
      <c r="M320" s="32">
        <f>E320-I320</f>
        <v>0</v>
      </c>
    </row>
    <row r="321" ht="22.4" customHeight="1">
      <c r="A321" s="42">
        <v>319</v>
      </c>
      <c r="B321" s="31">
        <v>0</v>
      </c>
      <c r="C321" s="32">
        <v>0</v>
      </c>
      <c r="D321" s="32">
        <v>0</v>
      </c>
      <c r="E321" s="32">
        <v>0</v>
      </c>
      <c r="F321" s="32">
        <v>0</v>
      </c>
      <c r="G321" s="32">
        <v>0</v>
      </c>
      <c r="H321" s="32">
        <v>0</v>
      </c>
      <c r="I321" s="32">
        <v>0</v>
      </c>
      <c r="J321" s="32">
        <f>B321-F321</f>
        <v>0</v>
      </c>
      <c r="K321" s="32">
        <f>C321-G321</f>
        <v>0</v>
      </c>
      <c r="L321" s="32">
        <f>D321-H321</f>
        <v>0</v>
      </c>
      <c r="M321" s="32">
        <f>E321-I321</f>
        <v>0</v>
      </c>
    </row>
    <row r="322" ht="22.4" customHeight="1">
      <c r="A322" s="42">
        <v>320</v>
      </c>
      <c r="B322" s="31">
        <v>0</v>
      </c>
      <c r="C322" s="32">
        <v>0</v>
      </c>
      <c r="D322" s="32">
        <v>0</v>
      </c>
      <c r="E322" s="32">
        <v>0</v>
      </c>
      <c r="F322" s="32">
        <v>0</v>
      </c>
      <c r="G322" s="32">
        <v>0</v>
      </c>
      <c r="H322" s="32">
        <v>0</v>
      </c>
      <c r="I322" s="32">
        <v>0</v>
      </c>
      <c r="J322" s="32">
        <f>B322-F322</f>
        <v>0</v>
      </c>
      <c r="K322" s="32">
        <f>C322-G322</f>
        <v>0</v>
      </c>
      <c r="L322" s="32">
        <f>D322-H322</f>
        <v>0</v>
      </c>
      <c r="M322" s="32">
        <f>E322-I322</f>
        <v>0</v>
      </c>
    </row>
    <row r="323" ht="22.4" customHeight="1">
      <c r="A323" s="42">
        <v>321</v>
      </c>
      <c r="B323" s="31">
        <v>1</v>
      </c>
      <c r="C323" s="32">
        <v>1</v>
      </c>
      <c r="D323" s="32">
        <v>0</v>
      </c>
      <c r="E323" s="32">
        <v>0</v>
      </c>
      <c r="F323" s="32">
        <v>1</v>
      </c>
      <c r="G323" s="32">
        <v>1</v>
      </c>
      <c r="H323" s="32">
        <v>0</v>
      </c>
      <c r="I323" s="32">
        <v>0</v>
      </c>
      <c r="J323" s="32">
        <f>B323-F323</f>
        <v>0</v>
      </c>
      <c r="K323" s="32">
        <f>C323-G323</f>
        <v>0</v>
      </c>
      <c r="L323" s="32">
        <f>D323-H323</f>
        <v>0</v>
      </c>
      <c r="M323" s="32">
        <f>E323-I323</f>
        <v>0</v>
      </c>
    </row>
    <row r="324" ht="22.4" customHeight="1">
      <c r="A324" s="42">
        <v>322</v>
      </c>
      <c r="B324" s="31">
        <v>0</v>
      </c>
      <c r="C324" s="32">
        <v>0</v>
      </c>
      <c r="D324" s="32">
        <v>0</v>
      </c>
      <c r="E324" s="32">
        <v>0</v>
      </c>
      <c r="F324" s="32">
        <v>0</v>
      </c>
      <c r="G324" s="32">
        <v>0</v>
      </c>
      <c r="H324" s="32">
        <v>0</v>
      </c>
      <c r="I324" s="32">
        <v>0</v>
      </c>
      <c r="J324" s="32">
        <f>B324-F324</f>
        <v>0</v>
      </c>
      <c r="K324" s="32">
        <f>C324-G324</f>
        <v>0</v>
      </c>
      <c r="L324" s="32">
        <f>D324-H324</f>
        <v>0</v>
      </c>
      <c r="M324" s="32">
        <f>E324-I324</f>
        <v>0</v>
      </c>
    </row>
    <row r="325" ht="22.4" customHeight="1">
      <c r="A325" s="42">
        <v>323</v>
      </c>
      <c r="B325" s="31">
        <v>0</v>
      </c>
      <c r="C325" s="32">
        <v>0</v>
      </c>
      <c r="D325" s="32">
        <v>0</v>
      </c>
      <c r="E325" s="32">
        <v>0</v>
      </c>
      <c r="F325" s="32">
        <v>0</v>
      </c>
      <c r="G325" s="32">
        <v>0</v>
      </c>
      <c r="H325" s="32">
        <v>0</v>
      </c>
      <c r="I325" s="32">
        <v>0</v>
      </c>
      <c r="J325" s="32">
        <f>B325-F325</f>
        <v>0</v>
      </c>
      <c r="K325" s="32">
        <f>C325-G325</f>
        <v>0</v>
      </c>
      <c r="L325" s="32">
        <f>D325-H325</f>
        <v>0</v>
      </c>
      <c r="M325" s="32">
        <f>E325-I325</f>
        <v>0</v>
      </c>
    </row>
    <row r="326" ht="22.4" customHeight="1">
      <c r="A326" s="42">
        <v>324</v>
      </c>
      <c r="B326" s="31">
        <v>0</v>
      </c>
      <c r="C326" s="32">
        <v>0</v>
      </c>
      <c r="D326" s="32">
        <v>0</v>
      </c>
      <c r="E326" s="32">
        <v>0</v>
      </c>
      <c r="F326" s="32">
        <v>0</v>
      </c>
      <c r="G326" s="32">
        <v>0</v>
      </c>
      <c r="H326" s="32">
        <v>0</v>
      </c>
      <c r="I326" s="32">
        <v>0</v>
      </c>
      <c r="J326" s="32">
        <f>B326-F326</f>
        <v>0</v>
      </c>
      <c r="K326" s="32">
        <f>C326-G326</f>
        <v>0</v>
      </c>
      <c r="L326" s="32">
        <f>D326-H326</f>
        <v>0</v>
      </c>
      <c r="M326" s="32">
        <f>E326-I326</f>
        <v>0</v>
      </c>
    </row>
    <row r="327" ht="22.4" customHeight="1">
      <c r="A327" s="42">
        <v>325</v>
      </c>
      <c r="B327" s="31">
        <v>0</v>
      </c>
      <c r="C327" s="32">
        <v>0</v>
      </c>
      <c r="D327" s="32">
        <v>0</v>
      </c>
      <c r="E327" s="32">
        <v>0</v>
      </c>
      <c r="F327" s="32">
        <v>0</v>
      </c>
      <c r="G327" s="32">
        <v>0</v>
      </c>
      <c r="H327" s="32">
        <v>0</v>
      </c>
      <c r="I327" s="32">
        <v>0</v>
      </c>
      <c r="J327" s="32">
        <f>B327-F327</f>
        <v>0</v>
      </c>
      <c r="K327" s="32">
        <f>C327-G327</f>
        <v>0</v>
      </c>
      <c r="L327" s="32">
        <f>D327-H327</f>
        <v>0</v>
      </c>
      <c r="M327" s="32">
        <f>E327-I327</f>
        <v>0</v>
      </c>
    </row>
    <row r="328" ht="22.4" customHeight="1">
      <c r="A328" s="42">
        <v>326</v>
      </c>
      <c r="B328" s="31">
        <v>0</v>
      </c>
      <c r="C328" s="32">
        <v>0</v>
      </c>
      <c r="D328" s="32">
        <v>0</v>
      </c>
      <c r="E328" s="32">
        <v>0</v>
      </c>
      <c r="F328" s="32">
        <v>0</v>
      </c>
      <c r="G328" s="32">
        <v>0</v>
      </c>
      <c r="H328" s="32">
        <v>0</v>
      </c>
      <c r="I328" s="32">
        <v>0</v>
      </c>
      <c r="J328" s="32">
        <f>B328-F328</f>
        <v>0</v>
      </c>
      <c r="K328" s="32">
        <f>C328-G328</f>
        <v>0</v>
      </c>
      <c r="L328" s="32">
        <f>D328-H328</f>
        <v>0</v>
      </c>
      <c r="M328" s="32">
        <f>E328-I328</f>
        <v>0</v>
      </c>
    </row>
    <row r="329" ht="22.4" customHeight="1">
      <c r="A329" s="42">
        <v>327</v>
      </c>
      <c r="B329" s="31">
        <v>0</v>
      </c>
      <c r="C329" s="32">
        <v>0</v>
      </c>
      <c r="D329" s="32">
        <v>0</v>
      </c>
      <c r="E329" s="32">
        <v>0</v>
      </c>
      <c r="F329" s="32">
        <v>0</v>
      </c>
      <c r="G329" s="32">
        <v>0</v>
      </c>
      <c r="H329" s="32">
        <v>0</v>
      </c>
      <c r="I329" s="32">
        <v>0</v>
      </c>
      <c r="J329" s="32">
        <f>B329-F329</f>
        <v>0</v>
      </c>
      <c r="K329" s="32">
        <f>C329-G329</f>
        <v>0</v>
      </c>
      <c r="L329" s="32">
        <f>D329-H329</f>
        <v>0</v>
      </c>
      <c r="M329" s="32">
        <f>E329-I329</f>
        <v>0</v>
      </c>
    </row>
    <row r="330" ht="22.4" customHeight="1">
      <c r="A330" s="42">
        <v>328</v>
      </c>
      <c r="B330" s="31">
        <v>2</v>
      </c>
      <c r="C330" s="32">
        <v>1</v>
      </c>
      <c r="D330" s="32">
        <v>1</v>
      </c>
      <c r="E330" s="32">
        <v>0</v>
      </c>
      <c r="F330" s="32">
        <v>2</v>
      </c>
      <c r="G330" s="32">
        <v>1</v>
      </c>
      <c r="H330" s="32">
        <v>1</v>
      </c>
      <c r="I330" s="32">
        <v>0</v>
      </c>
      <c r="J330" s="32">
        <f>B330-F330</f>
        <v>0</v>
      </c>
      <c r="K330" s="32">
        <f>C330-G330</f>
        <v>0</v>
      </c>
      <c r="L330" s="32">
        <f>D330-H330</f>
        <v>0</v>
      </c>
      <c r="M330" s="32">
        <f>E330-I330</f>
        <v>0</v>
      </c>
    </row>
    <row r="331" ht="22.4" customHeight="1">
      <c r="A331" s="42">
        <v>329</v>
      </c>
      <c r="B331" s="31">
        <v>0</v>
      </c>
      <c r="C331" s="32">
        <v>0</v>
      </c>
      <c r="D331" s="32">
        <v>0</v>
      </c>
      <c r="E331" s="32">
        <v>0</v>
      </c>
      <c r="F331" s="32">
        <v>0</v>
      </c>
      <c r="G331" s="32">
        <v>0</v>
      </c>
      <c r="H331" s="32">
        <v>0</v>
      </c>
      <c r="I331" s="32">
        <v>0</v>
      </c>
      <c r="J331" s="32">
        <f>B331-F331</f>
        <v>0</v>
      </c>
      <c r="K331" s="32">
        <f>C331-G331</f>
        <v>0</v>
      </c>
      <c r="L331" s="32">
        <f>D331-H331</f>
        <v>0</v>
      </c>
      <c r="M331" s="32">
        <f>E331-I331</f>
        <v>0</v>
      </c>
    </row>
    <row r="332" ht="22.4" customHeight="1">
      <c r="A332" s="42">
        <v>330</v>
      </c>
      <c r="B332" s="31">
        <v>1</v>
      </c>
      <c r="C332" s="32">
        <v>1</v>
      </c>
      <c r="D332" s="32">
        <v>0</v>
      </c>
      <c r="E332" s="32">
        <v>0</v>
      </c>
      <c r="F332" s="32">
        <v>1</v>
      </c>
      <c r="G332" s="32">
        <v>1</v>
      </c>
      <c r="H332" s="32">
        <v>0</v>
      </c>
      <c r="I332" s="32">
        <v>0</v>
      </c>
      <c r="J332" s="32">
        <f>B332-F332</f>
        <v>0</v>
      </c>
      <c r="K332" s="32">
        <f>C332-G332</f>
        <v>0</v>
      </c>
      <c r="L332" s="32">
        <f>D332-H332</f>
        <v>0</v>
      </c>
      <c r="M332" s="32">
        <f>E332-I332</f>
        <v>0</v>
      </c>
    </row>
    <row r="333" ht="22.4" customHeight="1">
      <c r="A333" s="42">
        <v>331</v>
      </c>
      <c r="B333" s="31">
        <v>0</v>
      </c>
      <c r="C333" s="32">
        <v>0</v>
      </c>
      <c r="D333" s="32">
        <v>0</v>
      </c>
      <c r="E333" s="32">
        <v>0</v>
      </c>
      <c r="F333" s="32">
        <v>0</v>
      </c>
      <c r="G333" s="32">
        <v>0</v>
      </c>
      <c r="H333" s="32">
        <v>0</v>
      </c>
      <c r="I333" s="32">
        <v>0</v>
      </c>
      <c r="J333" s="32">
        <f>B333-F333</f>
        <v>0</v>
      </c>
      <c r="K333" s="32">
        <f>C333-G333</f>
        <v>0</v>
      </c>
      <c r="L333" s="32">
        <f>D333-H333</f>
        <v>0</v>
      </c>
      <c r="M333" s="32">
        <f>E333-I333</f>
        <v>0</v>
      </c>
    </row>
    <row r="334" ht="22.4" customHeight="1">
      <c r="A334" s="42">
        <v>332</v>
      </c>
      <c r="B334" s="31">
        <v>0</v>
      </c>
      <c r="C334" s="32">
        <v>0</v>
      </c>
      <c r="D334" s="32">
        <v>0</v>
      </c>
      <c r="E334" s="32">
        <v>0</v>
      </c>
      <c r="F334" s="32">
        <v>0</v>
      </c>
      <c r="G334" s="32">
        <v>0</v>
      </c>
      <c r="H334" s="32">
        <v>0</v>
      </c>
      <c r="I334" s="32">
        <v>0</v>
      </c>
      <c r="J334" s="32">
        <f>B334-F334</f>
        <v>0</v>
      </c>
      <c r="K334" s="32">
        <f>C334-G334</f>
        <v>0</v>
      </c>
      <c r="L334" s="32">
        <f>D334-H334</f>
        <v>0</v>
      </c>
      <c r="M334" s="32">
        <f>E334-I334</f>
        <v>0</v>
      </c>
    </row>
    <row r="335" ht="22.4" customHeight="1">
      <c r="A335" s="42">
        <v>333</v>
      </c>
      <c r="B335" s="31">
        <v>1</v>
      </c>
      <c r="C335" s="32">
        <v>1</v>
      </c>
      <c r="D335" s="32">
        <v>0</v>
      </c>
      <c r="E335" s="32">
        <v>0</v>
      </c>
      <c r="F335" s="32">
        <v>1</v>
      </c>
      <c r="G335" s="32">
        <v>1</v>
      </c>
      <c r="H335" s="32">
        <v>0</v>
      </c>
      <c r="I335" s="32">
        <v>0</v>
      </c>
      <c r="J335" s="32">
        <f>B335-F335</f>
        <v>0</v>
      </c>
      <c r="K335" s="32">
        <f>C335-G335</f>
        <v>0</v>
      </c>
      <c r="L335" s="32">
        <f>D335-H335</f>
        <v>0</v>
      </c>
      <c r="M335" s="32">
        <f>E335-I335</f>
        <v>0</v>
      </c>
    </row>
    <row r="336" ht="22.4" customHeight="1">
      <c r="A336" s="42">
        <v>334</v>
      </c>
      <c r="B336" s="31">
        <v>0</v>
      </c>
      <c r="C336" s="32">
        <v>0</v>
      </c>
      <c r="D336" s="32">
        <v>0</v>
      </c>
      <c r="E336" s="32">
        <v>0</v>
      </c>
      <c r="F336" s="32">
        <v>0</v>
      </c>
      <c r="G336" s="32">
        <v>0</v>
      </c>
      <c r="H336" s="32">
        <v>0</v>
      </c>
      <c r="I336" s="32">
        <v>0</v>
      </c>
      <c r="J336" s="32">
        <f>B336-F336</f>
        <v>0</v>
      </c>
      <c r="K336" s="32">
        <f>C336-G336</f>
        <v>0</v>
      </c>
      <c r="L336" s="32">
        <f>D336-H336</f>
        <v>0</v>
      </c>
      <c r="M336" s="32">
        <f>E336-I336</f>
        <v>0</v>
      </c>
    </row>
    <row r="337" ht="22.4" customHeight="1">
      <c r="A337" s="42">
        <v>335</v>
      </c>
      <c r="B337" s="31">
        <v>0</v>
      </c>
      <c r="C337" s="32">
        <v>0</v>
      </c>
      <c r="D337" s="32">
        <v>0</v>
      </c>
      <c r="E337" s="32">
        <v>0</v>
      </c>
      <c r="F337" s="32">
        <v>0</v>
      </c>
      <c r="G337" s="32">
        <v>0</v>
      </c>
      <c r="H337" s="32">
        <v>0</v>
      </c>
      <c r="I337" s="32">
        <v>0</v>
      </c>
      <c r="J337" s="32">
        <f>B337-F337</f>
        <v>0</v>
      </c>
      <c r="K337" s="32">
        <f>C337-G337</f>
        <v>0</v>
      </c>
      <c r="L337" s="32">
        <f>D337-H337</f>
        <v>0</v>
      </c>
      <c r="M337" s="32">
        <f>E337-I337</f>
        <v>0</v>
      </c>
    </row>
    <row r="338" ht="22.4" customHeight="1">
      <c r="A338" s="42">
        <v>336</v>
      </c>
      <c r="B338" s="31">
        <v>0</v>
      </c>
      <c r="C338" s="32">
        <v>0</v>
      </c>
      <c r="D338" s="32">
        <v>0</v>
      </c>
      <c r="E338" s="32">
        <v>0</v>
      </c>
      <c r="F338" s="32">
        <v>0</v>
      </c>
      <c r="G338" s="32">
        <v>0</v>
      </c>
      <c r="H338" s="32">
        <v>0</v>
      </c>
      <c r="I338" s="32">
        <v>0</v>
      </c>
      <c r="J338" s="32">
        <f>B338-F338</f>
        <v>0</v>
      </c>
      <c r="K338" s="32">
        <f>C338-G338</f>
        <v>0</v>
      </c>
      <c r="L338" s="32">
        <f>D338-H338</f>
        <v>0</v>
      </c>
      <c r="M338" s="32">
        <f>E338-I338</f>
        <v>0</v>
      </c>
    </row>
    <row r="339" ht="22.4" customHeight="1">
      <c r="A339" s="42">
        <v>337</v>
      </c>
      <c r="B339" s="31">
        <v>0</v>
      </c>
      <c r="C339" s="32">
        <v>0</v>
      </c>
      <c r="D339" s="32">
        <v>0</v>
      </c>
      <c r="E339" s="32">
        <v>0</v>
      </c>
      <c r="F339" s="32">
        <v>0</v>
      </c>
      <c r="G339" s="32">
        <v>0</v>
      </c>
      <c r="H339" s="32">
        <v>0</v>
      </c>
      <c r="I339" s="32">
        <v>0</v>
      </c>
      <c r="J339" s="32">
        <f>B339-F339</f>
        <v>0</v>
      </c>
      <c r="K339" s="32">
        <f>C339-G339</f>
        <v>0</v>
      </c>
      <c r="L339" s="32">
        <f>D339-H339</f>
        <v>0</v>
      </c>
      <c r="M339" s="32">
        <f>E339-I339</f>
        <v>0</v>
      </c>
    </row>
    <row r="340" ht="22.4" customHeight="1">
      <c r="A340" s="42">
        <v>338</v>
      </c>
      <c r="B340" s="31">
        <v>0</v>
      </c>
      <c r="C340" s="32">
        <v>0</v>
      </c>
      <c r="D340" s="32">
        <v>0</v>
      </c>
      <c r="E340" s="32">
        <v>0</v>
      </c>
      <c r="F340" s="32">
        <v>0</v>
      </c>
      <c r="G340" s="32">
        <v>0</v>
      </c>
      <c r="H340" s="32">
        <v>0</v>
      </c>
      <c r="I340" s="32">
        <v>0</v>
      </c>
      <c r="J340" s="32">
        <f>B340-F340</f>
        <v>0</v>
      </c>
      <c r="K340" s="32">
        <f>C340-G340</f>
        <v>0</v>
      </c>
      <c r="L340" s="32">
        <f>D340-H340</f>
        <v>0</v>
      </c>
      <c r="M340" s="32">
        <f>E340-I340</f>
        <v>0</v>
      </c>
    </row>
    <row r="341" ht="22.4" customHeight="1">
      <c r="A341" s="42">
        <v>339</v>
      </c>
      <c r="B341" s="31">
        <v>0</v>
      </c>
      <c r="C341" s="32">
        <v>0</v>
      </c>
      <c r="D341" s="32">
        <v>0</v>
      </c>
      <c r="E341" s="32">
        <v>0</v>
      </c>
      <c r="F341" s="32">
        <v>0</v>
      </c>
      <c r="G341" s="32">
        <v>0</v>
      </c>
      <c r="H341" s="32">
        <v>0</v>
      </c>
      <c r="I341" s="32">
        <v>0</v>
      </c>
      <c r="J341" s="32">
        <f>B341-F341</f>
        <v>0</v>
      </c>
      <c r="K341" s="32">
        <f>C341-G341</f>
        <v>0</v>
      </c>
      <c r="L341" s="32">
        <f>D341-H341</f>
        <v>0</v>
      </c>
      <c r="M341" s="32">
        <f>E341-I341</f>
        <v>0</v>
      </c>
    </row>
    <row r="342" ht="22.4" customHeight="1">
      <c r="A342" s="42">
        <v>340</v>
      </c>
      <c r="B342" s="31">
        <v>0</v>
      </c>
      <c r="C342" s="32">
        <v>0</v>
      </c>
      <c r="D342" s="32">
        <v>0</v>
      </c>
      <c r="E342" s="32">
        <v>0</v>
      </c>
      <c r="F342" s="32">
        <v>0</v>
      </c>
      <c r="G342" s="32">
        <v>0</v>
      </c>
      <c r="H342" s="32">
        <v>0</v>
      </c>
      <c r="I342" s="32">
        <v>0</v>
      </c>
      <c r="J342" s="32">
        <f>B342-F342</f>
        <v>0</v>
      </c>
      <c r="K342" s="32">
        <f>C342-G342</f>
        <v>0</v>
      </c>
      <c r="L342" s="32">
        <f>D342-H342</f>
        <v>0</v>
      </c>
      <c r="M342" s="32">
        <f>E342-I342</f>
        <v>0</v>
      </c>
    </row>
    <row r="343" ht="22.4" customHeight="1">
      <c r="A343" s="42">
        <v>341</v>
      </c>
      <c r="B343" s="31">
        <v>0</v>
      </c>
      <c r="C343" s="32">
        <v>0</v>
      </c>
      <c r="D343" s="32">
        <v>0</v>
      </c>
      <c r="E343" s="32">
        <v>0</v>
      </c>
      <c r="F343" s="32">
        <v>0</v>
      </c>
      <c r="G343" s="32">
        <v>0</v>
      </c>
      <c r="H343" s="32">
        <v>0</v>
      </c>
      <c r="I343" s="32">
        <v>0</v>
      </c>
      <c r="J343" s="32">
        <f>B343-F343</f>
        <v>0</v>
      </c>
      <c r="K343" s="32">
        <f>C343-G343</f>
        <v>0</v>
      </c>
      <c r="L343" s="32">
        <f>D343-H343</f>
        <v>0</v>
      </c>
      <c r="M343" s="32">
        <f>E343-I343</f>
        <v>0</v>
      </c>
    </row>
    <row r="344" ht="22.4" customHeight="1">
      <c r="A344" s="42">
        <v>342</v>
      </c>
      <c r="B344" s="31">
        <v>0</v>
      </c>
      <c r="C344" s="32">
        <v>0</v>
      </c>
      <c r="D344" s="32">
        <v>0</v>
      </c>
      <c r="E344" s="32">
        <v>0</v>
      </c>
      <c r="F344" s="32">
        <v>0</v>
      </c>
      <c r="G344" s="32">
        <v>0</v>
      </c>
      <c r="H344" s="32">
        <v>0</v>
      </c>
      <c r="I344" s="32">
        <v>0</v>
      </c>
      <c r="J344" s="32">
        <f>B344-F344</f>
        <v>0</v>
      </c>
      <c r="K344" s="32">
        <f>C344-G344</f>
        <v>0</v>
      </c>
      <c r="L344" s="32">
        <f>D344-H344</f>
        <v>0</v>
      </c>
      <c r="M344" s="32">
        <f>E344-I344</f>
        <v>0</v>
      </c>
    </row>
    <row r="345" ht="22.4" customHeight="1">
      <c r="A345" s="42">
        <v>343</v>
      </c>
      <c r="B345" s="31">
        <v>0</v>
      </c>
      <c r="C345" s="32">
        <v>0</v>
      </c>
      <c r="D345" s="32">
        <v>0</v>
      </c>
      <c r="E345" s="32">
        <v>0</v>
      </c>
      <c r="F345" s="32">
        <v>0</v>
      </c>
      <c r="G345" s="32">
        <v>0</v>
      </c>
      <c r="H345" s="32">
        <v>0</v>
      </c>
      <c r="I345" s="32">
        <v>0</v>
      </c>
      <c r="J345" s="32">
        <f>B345-F345</f>
        <v>0</v>
      </c>
      <c r="K345" s="32">
        <f>C345-G345</f>
        <v>0</v>
      </c>
      <c r="L345" s="32">
        <f>D345-H345</f>
        <v>0</v>
      </c>
      <c r="M345" s="32">
        <f>E345-I345</f>
        <v>0</v>
      </c>
    </row>
    <row r="346" ht="22.4" customHeight="1">
      <c r="A346" s="42">
        <v>344</v>
      </c>
      <c r="B346" s="31">
        <v>0</v>
      </c>
      <c r="C346" s="32">
        <v>0</v>
      </c>
      <c r="D346" s="32">
        <v>0</v>
      </c>
      <c r="E346" s="32">
        <v>0</v>
      </c>
      <c r="F346" s="32">
        <v>0</v>
      </c>
      <c r="G346" s="32">
        <v>0</v>
      </c>
      <c r="H346" s="32">
        <v>0</v>
      </c>
      <c r="I346" s="32">
        <v>0</v>
      </c>
      <c r="J346" s="32">
        <f>B346-F346</f>
        <v>0</v>
      </c>
      <c r="K346" s="32">
        <f>C346-G346</f>
        <v>0</v>
      </c>
      <c r="L346" s="32">
        <f>D346-H346</f>
        <v>0</v>
      </c>
      <c r="M346" s="32">
        <f>E346-I346</f>
        <v>0</v>
      </c>
    </row>
    <row r="347" ht="22.4" customHeight="1">
      <c r="A347" s="42">
        <v>345</v>
      </c>
      <c r="B347" s="31">
        <v>0</v>
      </c>
      <c r="C347" s="32">
        <v>0</v>
      </c>
      <c r="D347" s="32">
        <v>0</v>
      </c>
      <c r="E347" s="32">
        <v>0</v>
      </c>
      <c r="F347" s="32">
        <v>0</v>
      </c>
      <c r="G347" s="32">
        <v>0</v>
      </c>
      <c r="H347" s="32">
        <v>0</v>
      </c>
      <c r="I347" s="32">
        <v>0</v>
      </c>
      <c r="J347" s="32">
        <f>B347-F347</f>
        <v>0</v>
      </c>
      <c r="K347" s="32">
        <f>C347-G347</f>
        <v>0</v>
      </c>
      <c r="L347" s="32">
        <f>D347-H347</f>
        <v>0</v>
      </c>
      <c r="M347" s="32">
        <f>E347-I347</f>
        <v>0</v>
      </c>
    </row>
    <row r="348" ht="22.4" customHeight="1">
      <c r="A348" s="42">
        <v>346</v>
      </c>
      <c r="B348" s="31">
        <v>0</v>
      </c>
      <c r="C348" s="32">
        <v>0</v>
      </c>
      <c r="D348" s="32">
        <v>0</v>
      </c>
      <c r="E348" s="32">
        <v>0</v>
      </c>
      <c r="F348" s="32">
        <v>0</v>
      </c>
      <c r="G348" s="32">
        <v>0</v>
      </c>
      <c r="H348" s="32">
        <v>0</v>
      </c>
      <c r="I348" s="32">
        <v>0</v>
      </c>
      <c r="J348" s="32">
        <f>B348-F348</f>
        <v>0</v>
      </c>
      <c r="K348" s="32">
        <f>C348-G348</f>
        <v>0</v>
      </c>
      <c r="L348" s="32">
        <f>D348-H348</f>
        <v>0</v>
      </c>
      <c r="M348" s="32">
        <f>E348-I348</f>
        <v>0</v>
      </c>
    </row>
    <row r="349" ht="22.4" customHeight="1">
      <c r="A349" s="42">
        <v>347</v>
      </c>
      <c r="B349" s="31">
        <v>0</v>
      </c>
      <c r="C349" s="32">
        <v>0</v>
      </c>
      <c r="D349" s="32">
        <v>0</v>
      </c>
      <c r="E349" s="32">
        <v>0</v>
      </c>
      <c r="F349" s="32">
        <v>0</v>
      </c>
      <c r="G349" s="32">
        <v>0</v>
      </c>
      <c r="H349" s="32">
        <v>0</v>
      </c>
      <c r="I349" s="32">
        <v>0</v>
      </c>
      <c r="J349" s="32">
        <f>B349-F349</f>
        <v>0</v>
      </c>
      <c r="K349" s="32">
        <f>C349-G349</f>
        <v>0</v>
      </c>
      <c r="L349" s="32">
        <f>D349-H349</f>
        <v>0</v>
      </c>
      <c r="M349" s="32">
        <f>E349-I349</f>
        <v>0</v>
      </c>
    </row>
    <row r="350" ht="22.4" customHeight="1">
      <c r="A350" s="42">
        <v>348</v>
      </c>
      <c r="B350" s="31">
        <v>0</v>
      </c>
      <c r="C350" s="32">
        <v>0</v>
      </c>
      <c r="D350" s="32">
        <v>0</v>
      </c>
      <c r="E350" s="32">
        <v>0</v>
      </c>
      <c r="F350" s="32">
        <v>0</v>
      </c>
      <c r="G350" s="32">
        <v>0</v>
      </c>
      <c r="H350" s="32">
        <v>0</v>
      </c>
      <c r="I350" s="32">
        <v>0</v>
      </c>
      <c r="J350" s="32">
        <f>B350-F350</f>
        <v>0</v>
      </c>
      <c r="K350" s="32">
        <f>C350-G350</f>
        <v>0</v>
      </c>
      <c r="L350" s="32">
        <f>D350-H350</f>
        <v>0</v>
      </c>
      <c r="M350" s="32">
        <f>E350-I350</f>
        <v>0</v>
      </c>
    </row>
    <row r="351" ht="22.4" customHeight="1">
      <c r="A351" s="42">
        <v>349</v>
      </c>
      <c r="B351" s="31">
        <v>0</v>
      </c>
      <c r="C351" s="32">
        <v>0</v>
      </c>
      <c r="D351" s="32">
        <v>0</v>
      </c>
      <c r="E351" s="32">
        <v>0</v>
      </c>
      <c r="F351" s="32">
        <v>0</v>
      </c>
      <c r="G351" s="32">
        <v>0</v>
      </c>
      <c r="H351" s="32">
        <v>0</v>
      </c>
      <c r="I351" s="32">
        <v>0</v>
      </c>
      <c r="J351" s="32">
        <f>B351-F351</f>
        <v>0</v>
      </c>
      <c r="K351" s="32">
        <f>C351-G351</f>
        <v>0</v>
      </c>
      <c r="L351" s="32">
        <f>D351-H351</f>
        <v>0</v>
      </c>
      <c r="M351" s="32">
        <f>E351-I351</f>
        <v>0</v>
      </c>
    </row>
    <row r="352" ht="22.4" customHeight="1">
      <c r="A352" s="42">
        <v>350</v>
      </c>
      <c r="B352" s="31">
        <v>0</v>
      </c>
      <c r="C352" s="32">
        <v>0</v>
      </c>
      <c r="D352" s="32">
        <v>0</v>
      </c>
      <c r="E352" s="32">
        <v>0</v>
      </c>
      <c r="F352" s="32">
        <v>0</v>
      </c>
      <c r="G352" s="32">
        <v>0</v>
      </c>
      <c r="H352" s="32">
        <v>0</v>
      </c>
      <c r="I352" s="32">
        <v>0</v>
      </c>
      <c r="J352" s="32">
        <f>B352-F352</f>
        <v>0</v>
      </c>
      <c r="K352" s="32">
        <f>C352-G352</f>
        <v>0</v>
      </c>
      <c r="L352" s="32">
        <f>D352-H352</f>
        <v>0</v>
      </c>
      <c r="M352" s="32">
        <f>E352-I352</f>
        <v>0</v>
      </c>
    </row>
    <row r="353" ht="22.4" customHeight="1">
      <c r="A353" s="42">
        <v>351</v>
      </c>
      <c r="B353" s="31">
        <v>0</v>
      </c>
      <c r="C353" s="32">
        <v>0</v>
      </c>
      <c r="D353" s="32">
        <v>0</v>
      </c>
      <c r="E353" s="32">
        <v>0</v>
      </c>
      <c r="F353" s="32">
        <v>0</v>
      </c>
      <c r="G353" s="32">
        <v>0</v>
      </c>
      <c r="H353" s="32">
        <v>0</v>
      </c>
      <c r="I353" s="32">
        <v>0</v>
      </c>
      <c r="J353" s="32">
        <f>B353-F353</f>
        <v>0</v>
      </c>
      <c r="K353" s="32">
        <f>C353-G353</f>
        <v>0</v>
      </c>
      <c r="L353" s="32">
        <f>D353-H353</f>
        <v>0</v>
      </c>
      <c r="M353" s="32">
        <f>E353-I353</f>
        <v>0</v>
      </c>
    </row>
    <row r="354" ht="22.4" customHeight="1">
      <c r="A354" s="42">
        <v>352</v>
      </c>
      <c r="B354" s="31">
        <v>1</v>
      </c>
      <c r="C354" s="32">
        <v>1</v>
      </c>
      <c r="D354" s="32">
        <v>0</v>
      </c>
      <c r="E354" s="32">
        <v>0</v>
      </c>
      <c r="F354" s="32">
        <v>1</v>
      </c>
      <c r="G354" s="32">
        <v>1</v>
      </c>
      <c r="H354" s="32">
        <v>0</v>
      </c>
      <c r="I354" s="32">
        <v>0</v>
      </c>
      <c r="J354" s="32">
        <f>B354-F354</f>
        <v>0</v>
      </c>
      <c r="K354" s="32">
        <f>C354-G354</f>
        <v>0</v>
      </c>
      <c r="L354" s="32">
        <f>D354-H354</f>
        <v>0</v>
      </c>
      <c r="M354" s="32">
        <f>E354-I354</f>
        <v>0</v>
      </c>
    </row>
    <row r="355" ht="22.4" customHeight="1">
      <c r="A355" s="42">
        <v>353</v>
      </c>
      <c r="B355" s="31">
        <v>0</v>
      </c>
      <c r="C355" s="32">
        <v>0</v>
      </c>
      <c r="D355" s="32">
        <v>0</v>
      </c>
      <c r="E355" s="32">
        <v>0</v>
      </c>
      <c r="F355" s="32">
        <v>0</v>
      </c>
      <c r="G355" s="32">
        <v>0</v>
      </c>
      <c r="H355" s="32">
        <v>0</v>
      </c>
      <c r="I355" s="32">
        <v>0</v>
      </c>
      <c r="J355" s="32">
        <f>B355-F355</f>
        <v>0</v>
      </c>
      <c r="K355" s="32">
        <f>C355-G355</f>
        <v>0</v>
      </c>
      <c r="L355" s="32">
        <f>D355-H355</f>
        <v>0</v>
      </c>
      <c r="M355" s="32">
        <f>E355-I355</f>
        <v>0</v>
      </c>
    </row>
    <row r="356" ht="22.4" customHeight="1">
      <c r="A356" s="42">
        <v>354</v>
      </c>
      <c r="B356" s="31">
        <v>2</v>
      </c>
      <c r="C356" s="32">
        <v>1</v>
      </c>
      <c r="D356" s="32">
        <v>1</v>
      </c>
      <c r="E356" s="32">
        <v>0</v>
      </c>
      <c r="F356" s="32">
        <v>2</v>
      </c>
      <c r="G356" s="32">
        <v>1</v>
      </c>
      <c r="H356" s="32">
        <v>1</v>
      </c>
      <c r="I356" s="32">
        <v>0</v>
      </c>
      <c r="J356" s="32">
        <f>B356-F356</f>
        <v>0</v>
      </c>
      <c r="K356" s="32">
        <f>C356-G356</f>
        <v>0</v>
      </c>
      <c r="L356" s="32">
        <f>D356-H356</f>
        <v>0</v>
      </c>
      <c r="M356" s="32">
        <f>E356-I356</f>
        <v>0</v>
      </c>
    </row>
    <row r="357" ht="22.4" customHeight="1">
      <c r="A357" s="42">
        <v>355</v>
      </c>
      <c r="B357" s="31">
        <v>1</v>
      </c>
      <c r="C357" s="32">
        <v>0</v>
      </c>
      <c r="D357" s="32">
        <v>1</v>
      </c>
      <c r="E357" s="32">
        <v>0</v>
      </c>
      <c r="F357" s="32">
        <v>1</v>
      </c>
      <c r="G357" s="32">
        <v>0</v>
      </c>
      <c r="H357" s="32">
        <v>1</v>
      </c>
      <c r="I357" s="32">
        <v>0</v>
      </c>
      <c r="J357" s="32">
        <f>B357-F357</f>
        <v>0</v>
      </c>
      <c r="K357" s="32">
        <f>C357-G357</f>
        <v>0</v>
      </c>
      <c r="L357" s="32">
        <f>D357-H357</f>
        <v>0</v>
      </c>
      <c r="M357" s="32">
        <f>E357-I357</f>
        <v>0</v>
      </c>
    </row>
    <row r="358" ht="22.4" customHeight="1">
      <c r="A358" s="42">
        <v>356</v>
      </c>
      <c r="B358" s="31">
        <v>1</v>
      </c>
      <c r="C358" s="32">
        <v>0</v>
      </c>
      <c r="D358" s="32">
        <v>1</v>
      </c>
      <c r="E358" s="32">
        <v>0</v>
      </c>
      <c r="F358" s="32">
        <v>1</v>
      </c>
      <c r="G358" s="32">
        <v>0</v>
      </c>
      <c r="H358" s="32">
        <v>1</v>
      </c>
      <c r="I358" s="32">
        <v>0</v>
      </c>
      <c r="J358" s="32">
        <f>B358-F358</f>
        <v>0</v>
      </c>
      <c r="K358" s="32">
        <f>C358-G358</f>
        <v>0</v>
      </c>
      <c r="L358" s="32">
        <f>D358-H358</f>
        <v>0</v>
      </c>
      <c r="M358" s="32">
        <f>E358-I358</f>
        <v>0</v>
      </c>
    </row>
    <row r="359" ht="22.4" customHeight="1">
      <c r="A359" s="42">
        <v>357</v>
      </c>
      <c r="B359" s="31">
        <v>0</v>
      </c>
      <c r="C359" s="32">
        <v>0</v>
      </c>
      <c r="D359" s="32">
        <v>0</v>
      </c>
      <c r="E359" s="32">
        <v>0</v>
      </c>
      <c r="F359" s="32">
        <v>0</v>
      </c>
      <c r="G359" s="32">
        <v>0</v>
      </c>
      <c r="H359" s="32">
        <v>0</v>
      </c>
      <c r="I359" s="32">
        <v>0</v>
      </c>
      <c r="J359" s="32">
        <f>B359-F359</f>
        <v>0</v>
      </c>
      <c r="K359" s="32">
        <f>C359-G359</f>
        <v>0</v>
      </c>
      <c r="L359" s="32">
        <f>D359-H359</f>
        <v>0</v>
      </c>
      <c r="M359" s="32">
        <f>E359-I359</f>
        <v>0</v>
      </c>
    </row>
    <row r="360" ht="22.4" customHeight="1">
      <c r="A360" s="42">
        <v>358</v>
      </c>
      <c r="B360" s="31">
        <v>0</v>
      </c>
      <c r="C360" s="32">
        <v>0</v>
      </c>
      <c r="D360" s="32">
        <v>0</v>
      </c>
      <c r="E360" s="32">
        <v>0</v>
      </c>
      <c r="F360" s="32">
        <v>0</v>
      </c>
      <c r="G360" s="32">
        <v>0</v>
      </c>
      <c r="H360" s="32">
        <v>0</v>
      </c>
      <c r="I360" s="32">
        <v>0</v>
      </c>
      <c r="J360" s="32">
        <f>B360-F360</f>
        <v>0</v>
      </c>
      <c r="K360" s="32">
        <f>C360-G360</f>
        <v>0</v>
      </c>
      <c r="L360" s="32">
        <f>D360-H360</f>
        <v>0</v>
      </c>
      <c r="M360" s="32">
        <f>E360-I360</f>
        <v>0</v>
      </c>
    </row>
    <row r="361" ht="22.4" customHeight="1">
      <c r="A361" s="42">
        <v>359</v>
      </c>
      <c r="B361" s="31">
        <v>0</v>
      </c>
      <c r="C361" s="32">
        <v>0</v>
      </c>
      <c r="D361" s="32">
        <v>0</v>
      </c>
      <c r="E361" s="32">
        <v>0</v>
      </c>
      <c r="F361" s="32">
        <v>0</v>
      </c>
      <c r="G361" s="32">
        <v>0</v>
      </c>
      <c r="H361" s="32">
        <v>0</v>
      </c>
      <c r="I361" s="32">
        <v>0</v>
      </c>
      <c r="J361" s="32">
        <f>B361-F361</f>
        <v>0</v>
      </c>
      <c r="K361" s="32">
        <f>C361-G361</f>
        <v>0</v>
      </c>
      <c r="L361" s="32">
        <f>D361-H361</f>
        <v>0</v>
      </c>
      <c r="M361" s="32">
        <f>E361-I361</f>
        <v>0</v>
      </c>
    </row>
    <row r="362" ht="22.4" customHeight="1">
      <c r="A362" s="42">
        <v>360</v>
      </c>
      <c r="B362" s="31">
        <v>0</v>
      </c>
      <c r="C362" s="32">
        <v>0</v>
      </c>
      <c r="D362" s="32">
        <v>0</v>
      </c>
      <c r="E362" s="32">
        <v>0</v>
      </c>
      <c r="F362" s="32">
        <v>0</v>
      </c>
      <c r="G362" s="32">
        <v>0</v>
      </c>
      <c r="H362" s="32">
        <v>0</v>
      </c>
      <c r="I362" s="32">
        <v>0</v>
      </c>
      <c r="J362" s="32">
        <f>B362-F362</f>
        <v>0</v>
      </c>
      <c r="K362" s="32">
        <f>C362-G362</f>
        <v>0</v>
      </c>
      <c r="L362" s="32">
        <f>D362-H362</f>
        <v>0</v>
      </c>
      <c r="M362" s="32">
        <f>E362-I362</f>
        <v>0</v>
      </c>
    </row>
    <row r="363" ht="22.4" customHeight="1">
      <c r="A363" s="42">
        <v>361</v>
      </c>
      <c r="B363" s="31">
        <v>0</v>
      </c>
      <c r="C363" s="32">
        <v>0</v>
      </c>
      <c r="D363" s="32">
        <v>0</v>
      </c>
      <c r="E363" s="32">
        <v>0</v>
      </c>
      <c r="F363" s="32">
        <v>0</v>
      </c>
      <c r="G363" s="32">
        <v>0</v>
      </c>
      <c r="H363" s="32">
        <v>0</v>
      </c>
      <c r="I363" s="32">
        <v>0</v>
      </c>
      <c r="J363" s="32">
        <f>B363-F363</f>
        <v>0</v>
      </c>
      <c r="K363" s="32">
        <f>C363-G363</f>
        <v>0</v>
      </c>
      <c r="L363" s="32">
        <f>D363-H363</f>
        <v>0</v>
      </c>
      <c r="M363" s="32">
        <f>E363-I363</f>
        <v>0</v>
      </c>
    </row>
    <row r="364" ht="22.4" customHeight="1">
      <c r="A364" s="42">
        <v>362</v>
      </c>
      <c r="B364" s="31">
        <v>0</v>
      </c>
      <c r="C364" s="32">
        <v>0</v>
      </c>
      <c r="D364" s="32">
        <v>0</v>
      </c>
      <c r="E364" s="32">
        <v>0</v>
      </c>
      <c r="F364" s="32">
        <v>0</v>
      </c>
      <c r="G364" s="32">
        <v>0</v>
      </c>
      <c r="H364" s="32">
        <v>0</v>
      </c>
      <c r="I364" s="32">
        <v>0</v>
      </c>
      <c r="J364" s="32">
        <f>B364-F364</f>
        <v>0</v>
      </c>
      <c r="K364" s="32">
        <f>C364-G364</f>
        <v>0</v>
      </c>
      <c r="L364" s="32">
        <f>D364-H364</f>
        <v>0</v>
      </c>
      <c r="M364" s="32">
        <f>E364-I364</f>
        <v>0</v>
      </c>
    </row>
    <row r="365" ht="22.4" customHeight="1">
      <c r="A365" s="42">
        <v>363</v>
      </c>
      <c r="B365" s="31">
        <v>0</v>
      </c>
      <c r="C365" s="32">
        <v>0</v>
      </c>
      <c r="D365" s="32">
        <v>0</v>
      </c>
      <c r="E365" s="32">
        <v>0</v>
      </c>
      <c r="F365" s="32">
        <v>0</v>
      </c>
      <c r="G365" s="32">
        <v>0</v>
      </c>
      <c r="H365" s="32">
        <v>0</v>
      </c>
      <c r="I365" s="32">
        <v>0</v>
      </c>
      <c r="J365" s="32">
        <f>B365-F365</f>
        <v>0</v>
      </c>
      <c r="K365" s="32">
        <f>C365-G365</f>
        <v>0</v>
      </c>
      <c r="L365" s="32">
        <f>D365-H365</f>
        <v>0</v>
      </c>
      <c r="M365" s="32">
        <f>E365-I365</f>
        <v>0</v>
      </c>
    </row>
    <row r="366" ht="22.4" customHeight="1">
      <c r="A366" s="42">
        <v>364</v>
      </c>
      <c r="B366" s="31">
        <v>0</v>
      </c>
      <c r="C366" s="32">
        <v>0</v>
      </c>
      <c r="D366" s="32">
        <v>0</v>
      </c>
      <c r="E366" s="32">
        <v>0</v>
      </c>
      <c r="F366" s="32">
        <v>0</v>
      </c>
      <c r="G366" s="32">
        <v>0</v>
      </c>
      <c r="H366" s="32">
        <v>0</v>
      </c>
      <c r="I366" s="32">
        <v>0</v>
      </c>
      <c r="J366" s="32">
        <f>B366-F366</f>
        <v>0</v>
      </c>
      <c r="K366" s="32">
        <f>C366-G366</f>
        <v>0</v>
      </c>
      <c r="L366" s="32">
        <f>D366-H366</f>
        <v>0</v>
      </c>
      <c r="M366" s="32">
        <f>E366-I366</f>
        <v>0</v>
      </c>
    </row>
    <row r="367" ht="22.4" customHeight="1">
      <c r="A367" s="42">
        <v>365</v>
      </c>
      <c r="B367" s="31">
        <v>0</v>
      </c>
      <c r="C367" s="32">
        <v>0</v>
      </c>
      <c r="D367" s="32">
        <v>0</v>
      </c>
      <c r="E367" s="32">
        <v>0</v>
      </c>
      <c r="F367" s="32">
        <v>0</v>
      </c>
      <c r="G367" s="32">
        <v>0</v>
      </c>
      <c r="H367" s="32">
        <v>0</v>
      </c>
      <c r="I367" s="32">
        <v>0</v>
      </c>
      <c r="J367" s="32">
        <f>B367-F367</f>
        <v>0</v>
      </c>
      <c r="K367" s="32">
        <f>C367-G367</f>
        <v>0</v>
      </c>
      <c r="L367" s="32">
        <f>D367-H367</f>
        <v>0</v>
      </c>
      <c r="M367" s="32">
        <f>E367-I367</f>
        <v>0</v>
      </c>
    </row>
    <row r="368" ht="22.4" customHeight="1">
      <c r="A368" s="42">
        <v>366</v>
      </c>
      <c r="B368" s="31">
        <v>1</v>
      </c>
      <c r="C368" s="32">
        <v>1</v>
      </c>
      <c r="D368" s="32">
        <v>0</v>
      </c>
      <c r="E368" s="32">
        <v>0</v>
      </c>
      <c r="F368" s="32">
        <v>1</v>
      </c>
      <c r="G368" s="32">
        <v>1</v>
      </c>
      <c r="H368" s="32">
        <v>0</v>
      </c>
      <c r="I368" s="32">
        <v>0</v>
      </c>
      <c r="J368" s="32">
        <f>B368-F368</f>
        <v>0</v>
      </c>
      <c r="K368" s="32">
        <f>C368-G368</f>
        <v>0</v>
      </c>
      <c r="L368" s="32">
        <f>D368-H368</f>
        <v>0</v>
      </c>
      <c r="M368" s="32">
        <f>E368-I368</f>
        <v>0</v>
      </c>
    </row>
    <row r="369" ht="22.4" customHeight="1">
      <c r="A369" s="42">
        <v>367</v>
      </c>
      <c r="B369" s="31">
        <v>0</v>
      </c>
      <c r="C369" s="32">
        <v>0</v>
      </c>
      <c r="D369" s="32">
        <v>0</v>
      </c>
      <c r="E369" s="32">
        <v>0</v>
      </c>
      <c r="F369" s="32">
        <v>0</v>
      </c>
      <c r="G369" s="32">
        <v>0</v>
      </c>
      <c r="H369" s="32">
        <v>0</v>
      </c>
      <c r="I369" s="32">
        <v>0</v>
      </c>
      <c r="J369" s="32">
        <f>B369-F369</f>
        <v>0</v>
      </c>
      <c r="K369" s="32">
        <f>C369-G369</f>
        <v>0</v>
      </c>
      <c r="L369" s="32">
        <f>D369-H369</f>
        <v>0</v>
      </c>
      <c r="M369" s="32">
        <f>E369-I369</f>
        <v>0</v>
      </c>
    </row>
    <row r="370" ht="22.4" customHeight="1">
      <c r="A370" s="42">
        <v>368</v>
      </c>
      <c r="B370" s="31">
        <v>0</v>
      </c>
      <c r="C370" s="32">
        <v>0</v>
      </c>
      <c r="D370" s="32">
        <v>0</v>
      </c>
      <c r="E370" s="32">
        <v>0</v>
      </c>
      <c r="F370" s="32">
        <v>0</v>
      </c>
      <c r="G370" s="32">
        <v>0</v>
      </c>
      <c r="H370" s="32">
        <v>0</v>
      </c>
      <c r="I370" s="32">
        <v>0</v>
      </c>
      <c r="J370" s="32">
        <f>B370-F370</f>
        <v>0</v>
      </c>
      <c r="K370" s="32">
        <f>C370-G370</f>
        <v>0</v>
      </c>
      <c r="L370" s="32">
        <f>D370-H370</f>
        <v>0</v>
      </c>
      <c r="M370" s="32">
        <f>E370-I370</f>
        <v>0</v>
      </c>
    </row>
    <row r="371" ht="22.4" customHeight="1">
      <c r="A371" s="42">
        <v>369</v>
      </c>
      <c r="B371" s="31">
        <v>0</v>
      </c>
      <c r="C371" s="32">
        <v>0</v>
      </c>
      <c r="D371" s="32">
        <v>0</v>
      </c>
      <c r="E371" s="32">
        <v>0</v>
      </c>
      <c r="F371" s="32">
        <v>0</v>
      </c>
      <c r="G371" s="32">
        <v>0</v>
      </c>
      <c r="H371" s="32">
        <v>0</v>
      </c>
      <c r="I371" s="32">
        <v>0</v>
      </c>
      <c r="J371" s="32">
        <f>B371-F371</f>
        <v>0</v>
      </c>
      <c r="K371" s="32">
        <f>C371-G371</f>
        <v>0</v>
      </c>
      <c r="L371" s="32">
        <f>D371-H371</f>
        <v>0</v>
      </c>
      <c r="M371" s="32">
        <f>E371-I371</f>
        <v>0</v>
      </c>
    </row>
    <row r="372" ht="22.4" customHeight="1">
      <c r="A372" s="42">
        <v>370</v>
      </c>
      <c r="B372" s="31">
        <v>0</v>
      </c>
      <c r="C372" s="32">
        <v>0</v>
      </c>
      <c r="D372" s="32">
        <v>0</v>
      </c>
      <c r="E372" s="32">
        <v>0</v>
      </c>
      <c r="F372" s="32">
        <v>0</v>
      </c>
      <c r="G372" s="32">
        <v>0</v>
      </c>
      <c r="H372" s="32">
        <v>0</v>
      </c>
      <c r="I372" s="32">
        <v>0</v>
      </c>
      <c r="J372" s="32">
        <f>B372-F372</f>
        <v>0</v>
      </c>
      <c r="K372" s="32">
        <f>C372-G372</f>
        <v>0</v>
      </c>
      <c r="L372" s="32">
        <f>D372-H372</f>
        <v>0</v>
      </c>
      <c r="M372" s="32">
        <f>E372-I372</f>
        <v>0</v>
      </c>
    </row>
    <row r="373" ht="22.4" customHeight="1">
      <c r="A373" s="42">
        <v>371</v>
      </c>
      <c r="B373" s="31">
        <v>0</v>
      </c>
      <c r="C373" s="32">
        <v>0</v>
      </c>
      <c r="D373" s="32">
        <v>0</v>
      </c>
      <c r="E373" s="32">
        <v>0</v>
      </c>
      <c r="F373" s="32">
        <v>0</v>
      </c>
      <c r="G373" s="32">
        <v>0</v>
      </c>
      <c r="H373" s="32">
        <v>0</v>
      </c>
      <c r="I373" s="32">
        <v>0</v>
      </c>
      <c r="J373" s="32">
        <f>B373-F373</f>
        <v>0</v>
      </c>
      <c r="K373" s="32">
        <f>C373-G373</f>
        <v>0</v>
      </c>
      <c r="L373" s="32">
        <f>D373-H373</f>
        <v>0</v>
      </c>
      <c r="M373" s="32">
        <f>E373-I373</f>
        <v>0</v>
      </c>
    </row>
    <row r="374" ht="22.4" customHeight="1">
      <c r="A374" s="42">
        <v>372</v>
      </c>
      <c r="B374" s="31">
        <v>0</v>
      </c>
      <c r="C374" s="32">
        <v>0</v>
      </c>
      <c r="D374" s="32">
        <v>0</v>
      </c>
      <c r="E374" s="32">
        <v>0</v>
      </c>
      <c r="F374" s="32">
        <v>0</v>
      </c>
      <c r="G374" s="32">
        <v>0</v>
      </c>
      <c r="H374" s="32">
        <v>0</v>
      </c>
      <c r="I374" s="32">
        <v>0</v>
      </c>
      <c r="J374" s="32">
        <f>B374-F374</f>
        <v>0</v>
      </c>
      <c r="K374" s="32">
        <f>C374-G374</f>
        <v>0</v>
      </c>
      <c r="L374" s="32">
        <f>D374-H374</f>
        <v>0</v>
      </c>
      <c r="M374" s="32">
        <f>E374-I374</f>
        <v>0</v>
      </c>
    </row>
    <row r="375" ht="22.4" customHeight="1">
      <c r="A375" s="42">
        <v>373</v>
      </c>
      <c r="B375" s="31">
        <v>0</v>
      </c>
      <c r="C375" s="32">
        <v>0</v>
      </c>
      <c r="D375" s="32">
        <v>0</v>
      </c>
      <c r="E375" s="32">
        <v>0</v>
      </c>
      <c r="F375" s="32">
        <v>0</v>
      </c>
      <c r="G375" s="32">
        <v>0</v>
      </c>
      <c r="H375" s="32">
        <v>0</v>
      </c>
      <c r="I375" s="32">
        <v>0</v>
      </c>
      <c r="J375" s="32">
        <f>B375-F375</f>
        <v>0</v>
      </c>
      <c r="K375" s="32">
        <f>C375-G375</f>
        <v>0</v>
      </c>
      <c r="L375" s="32">
        <f>D375-H375</f>
        <v>0</v>
      </c>
      <c r="M375" s="32">
        <f>E375-I375</f>
        <v>0</v>
      </c>
    </row>
    <row r="376" ht="22.4" customHeight="1">
      <c r="A376" s="42">
        <v>374</v>
      </c>
      <c r="B376" s="31">
        <v>0</v>
      </c>
      <c r="C376" s="32">
        <v>0</v>
      </c>
      <c r="D376" s="32">
        <v>0</v>
      </c>
      <c r="E376" s="32">
        <v>0</v>
      </c>
      <c r="F376" s="32">
        <v>0</v>
      </c>
      <c r="G376" s="32">
        <v>0</v>
      </c>
      <c r="H376" s="32">
        <v>0</v>
      </c>
      <c r="I376" s="32">
        <v>0</v>
      </c>
      <c r="J376" s="32">
        <f>B376-F376</f>
        <v>0</v>
      </c>
      <c r="K376" s="32">
        <f>C376-G376</f>
        <v>0</v>
      </c>
      <c r="L376" s="32">
        <f>D376-H376</f>
        <v>0</v>
      </c>
      <c r="M376" s="32">
        <f>E376-I376</f>
        <v>0</v>
      </c>
    </row>
    <row r="377" ht="22.4" customHeight="1">
      <c r="A377" s="42">
        <v>375</v>
      </c>
      <c r="B377" s="31">
        <v>0</v>
      </c>
      <c r="C377" s="32">
        <v>0</v>
      </c>
      <c r="D377" s="32">
        <v>0</v>
      </c>
      <c r="E377" s="32">
        <v>0</v>
      </c>
      <c r="F377" s="32">
        <v>0</v>
      </c>
      <c r="G377" s="32">
        <v>0</v>
      </c>
      <c r="H377" s="32">
        <v>0</v>
      </c>
      <c r="I377" s="32">
        <v>0</v>
      </c>
      <c r="J377" s="32">
        <f>B377-F377</f>
        <v>0</v>
      </c>
      <c r="K377" s="32">
        <f>C377-G377</f>
        <v>0</v>
      </c>
      <c r="L377" s="32">
        <f>D377-H377</f>
        <v>0</v>
      </c>
      <c r="M377" s="32">
        <f>E377-I377</f>
        <v>0</v>
      </c>
    </row>
    <row r="378" ht="22.4" customHeight="1">
      <c r="A378" s="42">
        <v>376</v>
      </c>
      <c r="B378" s="31">
        <v>0</v>
      </c>
      <c r="C378" s="32">
        <v>0</v>
      </c>
      <c r="D378" s="32">
        <v>0</v>
      </c>
      <c r="E378" s="32">
        <v>0</v>
      </c>
      <c r="F378" s="32">
        <v>0</v>
      </c>
      <c r="G378" s="32">
        <v>0</v>
      </c>
      <c r="H378" s="32">
        <v>0</v>
      </c>
      <c r="I378" s="32">
        <v>0</v>
      </c>
      <c r="J378" s="32">
        <f>B378-F378</f>
        <v>0</v>
      </c>
      <c r="K378" s="32">
        <f>C378-G378</f>
        <v>0</v>
      </c>
      <c r="L378" s="32">
        <f>D378-H378</f>
        <v>0</v>
      </c>
      <c r="M378" s="32">
        <f>E378-I378</f>
        <v>0</v>
      </c>
    </row>
    <row r="379" ht="22.4" customHeight="1">
      <c r="A379" s="42">
        <v>377</v>
      </c>
      <c r="B379" s="31">
        <v>0</v>
      </c>
      <c r="C379" s="32">
        <v>0</v>
      </c>
      <c r="D379" s="32">
        <v>0</v>
      </c>
      <c r="E379" s="32">
        <v>0</v>
      </c>
      <c r="F379" s="32">
        <v>0</v>
      </c>
      <c r="G379" s="32">
        <v>0</v>
      </c>
      <c r="H379" s="32">
        <v>0</v>
      </c>
      <c r="I379" s="32">
        <v>0</v>
      </c>
      <c r="J379" s="32">
        <f>B379-F379</f>
        <v>0</v>
      </c>
      <c r="K379" s="32">
        <f>C379-G379</f>
        <v>0</v>
      </c>
      <c r="L379" s="32">
        <f>D379-H379</f>
        <v>0</v>
      </c>
      <c r="M379" s="32">
        <f>E379-I379</f>
        <v>0</v>
      </c>
    </row>
    <row r="380" ht="22.4" customHeight="1">
      <c r="A380" s="42">
        <v>378</v>
      </c>
      <c r="B380" s="31">
        <v>0</v>
      </c>
      <c r="C380" s="32">
        <v>0</v>
      </c>
      <c r="D380" s="32">
        <v>0</v>
      </c>
      <c r="E380" s="32">
        <v>0</v>
      </c>
      <c r="F380" s="32">
        <v>0</v>
      </c>
      <c r="G380" s="32">
        <v>0</v>
      </c>
      <c r="H380" s="32">
        <v>0</v>
      </c>
      <c r="I380" s="32">
        <v>0</v>
      </c>
      <c r="J380" s="32">
        <f>B380-F380</f>
        <v>0</v>
      </c>
      <c r="K380" s="32">
        <f>C380-G380</f>
        <v>0</v>
      </c>
      <c r="L380" s="32">
        <f>D380-H380</f>
        <v>0</v>
      </c>
      <c r="M380" s="32">
        <f>E380-I380</f>
        <v>0</v>
      </c>
    </row>
    <row r="381" ht="22.4" customHeight="1">
      <c r="A381" s="42">
        <v>379</v>
      </c>
      <c r="B381" s="31">
        <v>0</v>
      </c>
      <c r="C381" s="32">
        <v>0</v>
      </c>
      <c r="D381" s="32">
        <v>0</v>
      </c>
      <c r="E381" s="32">
        <v>0</v>
      </c>
      <c r="F381" s="32">
        <v>0</v>
      </c>
      <c r="G381" s="32">
        <v>0</v>
      </c>
      <c r="H381" s="32">
        <v>0</v>
      </c>
      <c r="I381" s="32">
        <v>0</v>
      </c>
      <c r="J381" s="32">
        <f>B381-F381</f>
        <v>0</v>
      </c>
      <c r="K381" s="32">
        <f>C381-G381</f>
        <v>0</v>
      </c>
      <c r="L381" s="32">
        <f>D381-H381</f>
        <v>0</v>
      </c>
      <c r="M381" s="32">
        <f>E381-I381</f>
        <v>0</v>
      </c>
    </row>
    <row r="382" ht="22.4" customHeight="1">
      <c r="A382" s="42">
        <v>380</v>
      </c>
      <c r="B382" s="31">
        <v>0</v>
      </c>
      <c r="C382" s="32">
        <v>0</v>
      </c>
      <c r="D382" s="32">
        <v>0</v>
      </c>
      <c r="E382" s="32">
        <v>0</v>
      </c>
      <c r="F382" s="32">
        <v>0</v>
      </c>
      <c r="G382" s="32">
        <v>0</v>
      </c>
      <c r="H382" s="32">
        <v>0</v>
      </c>
      <c r="I382" s="32">
        <v>0</v>
      </c>
      <c r="J382" s="32">
        <f>B382-F382</f>
        <v>0</v>
      </c>
      <c r="K382" s="32">
        <f>C382-G382</f>
        <v>0</v>
      </c>
      <c r="L382" s="32">
        <f>D382-H382</f>
        <v>0</v>
      </c>
      <c r="M382" s="32">
        <f>E382-I382</f>
        <v>0</v>
      </c>
    </row>
    <row r="383" ht="22.4" customHeight="1">
      <c r="A383" s="42">
        <v>381</v>
      </c>
      <c r="B383" s="31">
        <v>0</v>
      </c>
      <c r="C383" s="32">
        <v>0</v>
      </c>
      <c r="D383" s="32">
        <v>0</v>
      </c>
      <c r="E383" s="32">
        <v>0</v>
      </c>
      <c r="F383" s="32">
        <v>0</v>
      </c>
      <c r="G383" s="32">
        <v>0</v>
      </c>
      <c r="H383" s="32">
        <v>0</v>
      </c>
      <c r="I383" s="32">
        <v>0</v>
      </c>
      <c r="J383" s="32">
        <f>B383-F383</f>
        <v>0</v>
      </c>
      <c r="K383" s="32">
        <f>C383-G383</f>
        <v>0</v>
      </c>
      <c r="L383" s="32">
        <f>D383-H383</f>
        <v>0</v>
      </c>
      <c r="M383" s="32">
        <f>E383-I383</f>
        <v>0</v>
      </c>
    </row>
    <row r="384" ht="22.4" customHeight="1">
      <c r="A384" s="42">
        <v>382</v>
      </c>
      <c r="B384" s="31">
        <v>0</v>
      </c>
      <c r="C384" s="32">
        <v>0</v>
      </c>
      <c r="D384" s="32">
        <v>0</v>
      </c>
      <c r="E384" s="32">
        <v>0</v>
      </c>
      <c r="F384" s="32">
        <v>0</v>
      </c>
      <c r="G384" s="32">
        <v>0</v>
      </c>
      <c r="H384" s="32">
        <v>0</v>
      </c>
      <c r="I384" s="32">
        <v>0</v>
      </c>
      <c r="J384" s="32">
        <f>B384-F384</f>
        <v>0</v>
      </c>
      <c r="K384" s="32">
        <f>C384-G384</f>
        <v>0</v>
      </c>
      <c r="L384" s="32">
        <f>D384-H384</f>
        <v>0</v>
      </c>
      <c r="M384" s="32">
        <f>E384-I384</f>
        <v>0</v>
      </c>
    </row>
    <row r="385" ht="22.4" customHeight="1">
      <c r="A385" s="42">
        <v>383</v>
      </c>
      <c r="B385" s="31">
        <v>0</v>
      </c>
      <c r="C385" s="32">
        <v>0</v>
      </c>
      <c r="D385" s="32">
        <v>0</v>
      </c>
      <c r="E385" s="32">
        <v>0</v>
      </c>
      <c r="F385" s="32">
        <v>0</v>
      </c>
      <c r="G385" s="32">
        <v>0</v>
      </c>
      <c r="H385" s="32">
        <v>0</v>
      </c>
      <c r="I385" s="32">
        <v>0</v>
      </c>
      <c r="J385" s="32">
        <f>B385-F385</f>
        <v>0</v>
      </c>
      <c r="K385" s="32">
        <f>C385-G385</f>
        <v>0</v>
      </c>
      <c r="L385" s="32">
        <f>D385-H385</f>
        <v>0</v>
      </c>
      <c r="M385" s="32">
        <f>E385-I385</f>
        <v>0</v>
      </c>
    </row>
    <row r="386" ht="22.4" customHeight="1">
      <c r="A386" s="42">
        <v>384</v>
      </c>
      <c r="B386" s="31">
        <v>0</v>
      </c>
      <c r="C386" s="32">
        <v>0</v>
      </c>
      <c r="D386" s="32">
        <v>0</v>
      </c>
      <c r="E386" s="32">
        <v>0</v>
      </c>
      <c r="F386" s="32">
        <v>0</v>
      </c>
      <c r="G386" s="32">
        <v>0</v>
      </c>
      <c r="H386" s="32">
        <v>0</v>
      </c>
      <c r="I386" s="32">
        <v>0</v>
      </c>
      <c r="J386" s="32">
        <f>B386-F386</f>
        <v>0</v>
      </c>
      <c r="K386" s="32">
        <f>C386-G386</f>
        <v>0</v>
      </c>
      <c r="L386" s="32">
        <f>D386-H386</f>
        <v>0</v>
      </c>
      <c r="M386" s="32">
        <f>E386-I386</f>
        <v>0</v>
      </c>
    </row>
    <row r="387" ht="22.4" customHeight="1">
      <c r="A387" s="42">
        <v>385</v>
      </c>
      <c r="B387" s="31">
        <v>0</v>
      </c>
      <c r="C387" s="32">
        <v>0</v>
      </c>
      <c r="D387" s="32">
        <v>0</v>
      </c>
      <c r="E387" s="32">
        <v>0</v>
      </c>
      <c r="F387" s="32">
        <v>0</v>
      </c>
      <c r="G387" s="32">
        <v>0</v>
      </c>
      <c r="H387" s="32">
        <v>0</v>
      </c>
      <c r="I387" s="32">
        <v>0</v>
      </c>
      <c r="J387" s="32">
        <f>B387-F387</f>
        <v>0</v>
      </c>
      <c r="K387" s="32">
        <f>C387-G387</f>
        <v>0</v>
      </c>
      <c r="L387" s="32">
        <f>D387-H387</f>
        <v>0</v>
      </c>
      <c r="M387" s="32">
        <f>E387-I387</f>
        <v>0</v>
      </c>
    </row>
    <row r="388" ht="22.4" customHeight="1">
      <c r="A388" s="42">
        <v>386</v>
      </c>
      <c r="B388" s="31">
        <v>0</v>
      </c>
      <c r="C388" s="32">
        <v>0</v>
      </c>
      <c r="D388" s="32">
        <v>0</v>
      </c>
      <c r="E388" s="32">
        <v>0</v>
      </c>
      <c r="F388" s="32">
        <v>0</v>
      </c>
      <c r="G388" s="32">
        <v>0</v>
      </c>
      <c r="H388" s="32">
        <v>0</v>
      </c>
      <c r="I388" s="32">
        <v>0</v>
      </c>
      <c r="J388" s="32">
        <f>B388-F388</f>
        <v>0</v>
      </c>
      <c r="K388" s="32">
        <f>C388-G388</f>
        <v>0</v>
      </c>
      <c r="L388" s="32">
        <f>D388-H388</f>
        <v>0</v>
      </c>
      <c r="M388" s="32">
        <f>E388-I388</f>
        <v>0</v>
      </c>
    </row>
    <row r="389" ht="22.4" customHeight="1">
      <c r="A389" s="42">
        <v>387</v>
      </c>
      <c r="B389" s="31">
        <v>0</v>
      </c>
      <c r="C389" s="32">
        <v>0</v>
      </c>
      <c r="D389" s="32">
        <v>0</v>
      </c>
      <c r="E389" s="32">
        <v>0</v>
      </c>
      <c r="F389" s="32">
        <v>0</v>
      </c>
      <c r="G389" s="32">
        <v>0</v>
      </c>
      <c r="H389" s="32">
        <v>0</v>
      </c>
      <c r="I389" s="32">
        <v>0</v>
      </c>
      <c r="J389" s="32">
        <f>B389-F389</f>
        <v>0</v>
      </c>
      <c r="K389" s="32">
        <f>C389-G389</f>
        <v>0</v>
      </c>
      <c r="L389" s="32">
        <f>D389-H389</f>
        <v>0</v>
      </c>
      <c r="M389" s="32">
        <f>E389-I389</f>
        <v>0</v>
      </c>
    </row>
    <row r="390" ht="22.4" customHeight="1">
      <c r="A390" s="42">
        <v>388</v>
      </c>
      <c r="B390" s="31">
        <v>0</v>
      </c>
      <c r="C390" s="32">
        <v>0</v>
      </c>
      <c r="D390" s="32">
        <v>0</v>
      </c>
      <c r="E390" s="32">
        <v>0</v>
      </c>
      <c r="F390" s="32">
        <v>0</v>
      </c>
      <c r="G390" s="32">
        <v>0</v>
      </c>
      <c r="H390" s="32">
        <v>0</v>
      </c>
      <c r="I390" s="32">
        <v>0</v>
      </c>
      <c r="J390" s="32">
        <f>B390-F390</f>
        <v>0</v>
      </c>
      <c r="K390" s="32">
        <f>C390-G390</f>
        <v>0</v>
      </c>
      <c r="L390" s="32">
        <f>D390-H390</f>
        <v>0</v>
      </c>
      <c r="M390" s="32">
        <f>E390-I390</f>
        <v>0</v>
      </c>
    </row>
    <row r="391" ht="22.4" customHeight="1">
      <c r="A391" s="42">
        <v>389</v>
      </c>
      <c r="B391" s="31">
        <v>1</v>
      </c>
      <c r="C391" s="32">
        <v>0</v>
      </c>
      <c r="D391" s="32">
        <v>1</v>
      </c>
      <c r="E391" s="32">
        <v>0</v>
      </c>
      <c r="F391" s="32">
        <v>1</v>
      </c>
      <c r="G391" s="32">
        <v>0</v>
      </c>
      <c r="H391" s="32">
        <v>1</v>
      </c>
      <c r="I391" s="32">
        <v>0</v>
      </c>
      <c r="J391" s="32">
        <f>B391-F391</f>
        <v>0</v>
      </c>
      <c r="K391" s="32">
        <f>C391-G391</f>
        <v>0</v>
      </c>
      <c r="L391" s="32">
        <f>D391-H391</f>
        <v>0</v>
      </c>
      <c r="M391" s="32">
        <f>E391-I391</f>
        <v>0</v>
      </c>
    </row>
    <row r="392" ht="22.4" customHeight="1">
      <c r="A392" s="42">
        <v>390</v>
      </c>
      <c r="B392" s="31">
        <v>0</v>
      </c>
      <c r="C392" s="32">
        <v>0</v>
      </c>
      <c r="D392" s="32">
        <v>0</v>
      </c>
      <c r="E392" s="32">
        <v>0</v>
      </c>
      <c r="F392" s="32">
        <v>0</v>
      </c>
      <c r="G392" s="32">
        <v>0</v>
      </c>
      <c r="H392" s="32">
        <v>0</v>
      </c>
      <c r="I392" s="32">
        <v>0</v>
      </c>
      <c r="J392" s="32">
        <f>B392-F392</f>
        <v>0</v>
      </c>
      <c r="K392" s="32">
        <f>C392-G392</f>
        <v>0</v>
      </c>
      <c r="L392" s="32">
        <f>D392-H392</f>
        <v>0</v>
      </c>
      <c r="M392" s="32">
        <f>E392-I392</f>
        <v>0</v>
      </c>
    </row>
    <row r="393" ht="22.4" customHeight="1">
      <c r="A393" s="42">
        <v>391</v>
      </c>
      <c r="B393" s="31">
        <v>0</v>
      </c>
      <c r="C393" s="32">
        <v>0</v>
      </c>
      <c r="D393" s="32">
        <v>0</v>
      </c>
      <c r="E393" s="32">
        <v>0</v>
      </c>
      <c r="F393" s="32">
        <v>0</v>
      </c>
      <c r="G393" s="32">
        <v>0</v>
      </c>
      <c r="H393" s="32">
        <v>0</v>
      </c>
      <c r="I393" s="32">
        <v>0</v>
      </c>
      <c r="J393" s="32">
        <f>B393-F393</f>
        <v>0</v>
      </c>
      <c r="K393" s="32">
        <f>C393-G393</f>
        <v>0</v>
      </c>
      <c r="L393" s="32">
        <f>D393-H393</f>
        <v>0</v>
      </c>
      <c r="M393" s="32">
        <f>E393-I393</f>
        <v>0</v>
      </c>
    </row>
    <row r="394" ht="22.4" customHeight="1">
      <c r="A394" s="42">
        <v>392</v>
      </c>
      <c r="B394" s="31">
        <v>0</v>
      </c>
      <c r="C394" s="32">
        <v>0</v>
      </c>
      <c r="D394" s="32">
        <v>0</v>
      </c>
      <c r="E394" s="32">
        <v>0</v>
      </c>
      <c r="F394" s="32">
        <v>0</v>
      </c>
      <c r="G394" s="32">
        <v>0</v>
      </c>
      <c r="H394" s="32">
        <v>0</v>
      </c>
      <c r="I394" s="32">
        <v>0</v>
      </c>
      <c r="J394" s="32">
        <f>B394-F394</f>
        <v>0</v>
      </c>
      <c r="K394" s="32">
        <f>C394-G394</f>
        <v>0</v>
      </c>
      <c r="L394" s="32">
        <f>D394-H394</f>
        <v>0</v>
      </c>
      <c r="M394" s="32">
        <f>E394-I394</f>
        <v>0</v>
      </c>
    </row>
    <row r="395" ht="22.4" customHeight="1">
      <c r="A395" s="42">
        <v>393</v>
      </c>
      <c r="B395" s="31">
        <v>0</v>
      </c>
      <c r="C395" s="32">
        <v>0</v>
      </c>
      <c r="D395" s="32">
        <v>0</v>
      </c>
      <c r="E395" s="32">
        <v>0</v>
      </c>
      <c r="F395" s="32">
        <v>0</v>
      </c>
      <c r="G395" s="32">
        <v>0</v>
      </c>
      <c r="H395" s="32">
        <v>0</v>
      </c>
      <c r="I395" s="32">
        <v>0</v>
      </c>
      <c r="J395" s="32">
        <f>B395-F395</f>
        <v>0</v>
      </c>
      <c r="K395" s="32">
        <f>C395-G395</f>
        <v>0</v>
      </c>
      <c r="L395" s="32">
        <f>D395-H395</f>
        <v>0</v>
      </c>
      <c r="M395" s="32">
        <f>E395-I395</f>
        <v>0</v>
      </c>
    </row>
    <row r="396" ht="22.4" customHeight="1">
      <c r="A396" s="42">
        <v>394</v>
      </c>
      <c r="B396" s="31">
        <v>0</v>
      </c>
      <c r="C396" s="32">
        <v>0</v>
      </c>
      <c r="D396" s="32">
        <v>0</v>
      </c>
      <c r="E396" s="32">
        <v>0</v>
      </c>
      <c r="F396" s="32">
        <v>0</v>
      </c>
      <c r="G396" s="32">
        <v>0</v>
      </c>
      <c r="H396" s="32">
        <v>0</v>
      </c>
      <c r="I396" s="32">
        <v>0</v>
      </c>
      <c r="J396" s="32">
        <f>B396-F396</f>
        <v>0</v>
      </c>
      <c r="K396" s="32">
        <f>C396-G396</f>
        <v>0</v>
      </c>
      <c r="L396" s="32">
        <f>D396-H396</f>
        <v>0</v>
      </c>
      <c r="M396" s="32">
        <f>E396-I396</f>
        <v>0</v>
      </c>
    </row>
    <row r="397" ht="22.4" customHeight="1">
      <c r="A397" s="42">
        <v>395</v>
      </c>
      <c r="B397" s="31">
        <v>1</v>
      </c>
      <c r="C397" s="32">
        <v>1</v>
      </c>
      <c r="D397" s="32">
        <v>0</v>
      </c>
      <c r="E397" s="32">
        <v>0</v>
      </c>
      <c r="F397" s="32">
        <v>1</v>
      </c>
      <c r="G397" s="32">
        <v>1</v>
      </c>
      <c r="H397" s="32">
        <v>0</v>
      </c>
      <c r="I397" s="32">
        <v>0</v>
      </c>
      <c r="J397" s="32">
        <f>B397-F397</f>
        <v>0</v>
      </c>
      <c r="K397" s="32">
        <f>C397-G397</f>
        <v>0</v>
      </c>
      <c r="L397" s="32">
        <f>D397-H397</f>
        <v>0</v>
      </c>
      <c r="M397" s="32">
        <f>E397-I397</f>
        <v>0</v>
      </c>
    </row>
    <row r="398" ht="22.4" customHeight="1">
      <c r="A398" s="42">
        <v>396</v>
      </c>
      <c r="B398" s="31">
        <v>0</v>
      </c>
      <c r="C398" s="32">
        <v>0</v>
      </c>
      <c r="D398" s="32">
        <v>0</v>
      </c>
      <c r="E398" s="32">
        <v>0</v>
      </c>
      <c r="F398" s="32">
        <v>0</v>
      </c>
      <c r="G398" s="32">
        <v>0</v>
      </c>
      <c r="H398" s="32">
        <v>0</v>
      </c>
      <c r="I398" s="32">
        <v>0</v>
      </c>
      <c r="J398" s="32">
        <f>B398-F398</f>
        <v>0</v>
      </c>
      <c r="K398" s="32">
        <f>C398-G398</f>
        <v>0</v>
      </c>
      <c r="L398" s="32">
        <f>D398-H398</f>
        <v>0</v>
      </c>
      <c r="M398" s="32">
        <f>E398-I398</f>
        <v>0</v>
      </c>
    </row>
    <row r="399" ht="22.4" customHeight="1">
      <c r="A399" s="42">
        <v>397</v>
      </c>
      <c r="B399" s="31">
        <v>0</v>
      </c>
      <c r="C399" s="32">
        <v>0</v>
      </c>
      <c r="D399" s="32">
        <v>0</v>
      </c>
      <c r="E399" s="32">
        <v>0</v>
      </c>
      <c r="F399" s="32">
        <v>0</v>
      </c>
      <c r="G399" s="32">
        <v>0</v>
      </c>
      <c r="H399" s="32">
        <v>0</v>
      </c>
      <c r="I399" s="32">
        <v>0</v>
      </c>
      <c r="J399" s="32">
        <f>B399-F399</f>
        <v>0</v>
      </c>
      <c r="K399" s="32">
        <f>C399-G399</f>
        <v>0</v>
      </c>
      <c r="L399" s="32">
        <f>D399-H399</f>
        <v>0</v>
      </c>
      <c r="M399" s="32">
        <f>E399-I399</f>
        <v>0</v>
      </c>
    </row>
    <row r="400" ht="22.4" customHeight="1">
      <c r="A400" s="42">
        <v>398</v>
      </c>
      <c r="B400" s="31">
        <v>0</v>
      </c>
      <c r="C400" s="32">
        <v>0</v>
      </c>
      <c r="D400" s="32">
        <v>0</v>
      </c>
      <c r="E400" s="32">
        <v>0</v>
      </c>
      <c r="F400" s="32">
        <v>0</v>
      </c>
      <c r="G400" s="32">
        <v>0</v>
      </c>
      <c r="H400" s="32">
        <v>0</v>
      </c>
      <c r="I400" s="32">
        <v>0</v>
      </c>
      <c r="J400" s="32">
        <f>B400-F400</f>
        <v>0</v>
      </c>
      <c r="K400" s="32">
        <f>C400-G400</f>
        <v>0</v>
      </c>
      <c r="L400" s="32">
        <f>D400-H400</f>
        <v>0</v>
      </c>
      <c r="M400" s="32">
        <f>E400-I400</f>
        <v>0</v>
      </c>
    </row>
    <row r="401" ht="22.4" customHeight="1">
      <c r="A401" s="42">
        <v>399</v>
      </c>
      <c r="B401" s="31">
        <v>0</v>
      </c>
      <c r="C401" s="32">
        <v>0</v>
      </c>
      <c r="D401" s="32">
        <v>0</v>
      </c>
      <c r="E401" s="32">
        <v>0</v>
      </c>
      <c r="F401" s="32">
        <v>0</v>
      </c>
      <c r="G401" s="32">
        <v>0</v>
      </c>
      <c r="H401" s="32">
        <v>0</v>
      </c>
      <c r="I401" s="32">
        <v>0</v>
      </c>
      <c r="J401" s="32">
        <f>B401-F401</f>
        <v>0</v>
      </c>
      <c r="K401" s="32">
        <f>C401-G401</f>
        <v>0</v>
      </c>
      <c r="L401" s="32">
        <f>D401-H401</f>
        <v>0</v>
      </c>
      <c r="M401" s="32">
        <f>E401-I401</f>
        <v>0</v>
      </c>
    </row>
    <row r="402" ht="22.4" customHeight="1">
      <c r="A402" s="42">
        <v>400</v>
      </c>
      <c r="B402" s="31">
        <v>0</v>
      </c>
      <c r="C402" s="32">
        <v>0</v>
      </c>
      <c r="D402" s="32">
        <v>0</v>
      </c>
      <c r="E402" s="32">
        <v>0</v>
      </c>
      <c r="F402" s="32">
        <v>0</v>
      </c>
      <c r="G402" s="32">
        <v>0</v>
      </c>
      <c r="H402" s="32">
        <v>0</v>
      </c>
      <c r="I402" s="32">
        <v>0</v>
      </c>
      <c r="J402" s="32">
        <f>B402-F402</f>
        <v>0</v>
      </c>
      <c r="K402" s="32">
        <f>C402-G402</f>
        <v>0</v>
      </c>
      <c r="L402" s="32">
        <f>D402-H402</f>
        <v>0</v>
      </c>
      <c r="M402" s="32">
        <f>E402-I402</f>
        <v>0</v>
      </c>
    </row>
    <row r="403" ht="22.4" customHeight="1">
      <c r="A403" s="42">
        <v>401</v>
      </c>
      <c r="B403" s="31">
        <v>0</v>
      </c>
      <c r="C403" s="32">
        <v>0</v>
      </c>
      <c r="D403" s="32">
        <v>0</v>
      </c>
      <c r="E403" s="32">
        <v>0</v>
      </c>
      <c r="F403" s="32">
        <v>0</v>
      </c>
      <c r="G403" s="32">
        <v>0</v>
      </c>
      <c r="H403" s="32">
        <v>0</v>
      </c>
      <c r="I403" s="32">
        <v>0</v>
      </c>
      <c r="J403" s="32">
        <f>B403-F403</f>
        <v>0</v>
      </c>
      <c r="K403" s="32">
        <f>C403-G403</f>
        <v>0</v>
      </c>
      <c r="L403" s="32">
        <f>D403-H403</f>
        <v>0</v>
      </c>
      <c r="M403" s="32">
        <f>E403-I403</f>
        <v>0</v>
      </c>
    </row>
    <row r="404" ht="22.4" customHeight="1">
      <c r="A404" s="42">
        <v>402</v>
      </c>
      <c r="B404" s="31">
        <v>0</v>
      </c>
      <c r="C404" s="32">
        <v>0</v>
      </c>
      <c r="D404" s="32">
        <v>0</v>
      </c>
      <c r="E404" s="32">
        <v>0</v>
      </c>
      <c r="F404" s="32">
        <v>0</v>
      </c>
      <c r="G404" s="32">
        <v>0</v>
      </c>
      <c r="H404" s="32">
        <v>0</v>
      </c>
      <c r="I404" s="32">
        <v>0</v>
      </c>
      <c r="J404" s="32">
        <f>B404-F404</f>
        <v>0</v>
      </c>
      <c r="K404" s="32">
        <f>C404-G404</f>
        <v>0</v>
      </c>
      <c r="L404" s="32">
        <f>D404-H404</f>
        <v>0</v>
      </c>
      <c r="M404" s="32">
        <f>E404-I404</f>
        <v>0</v>
      </c>
    </row>
    <row r="405" ht="22.4" customHeight="1">
      <c r="A405" s="42">
        <v>403</v>
      </c>
      <c r="B405" s="31">
        <v>0</v>
      </c>
      <c r="C405" s="32">
        <v>0</v>
      </c>
      <c r="D405" s="32">
        <v>0</v>
      </c>
      <c r="E405" s="32">
        <v>0</v>
      </c>
      <c r="F405" s="32">
        <v>0</v>
      </c>
      <c r="G405" s="32">
        <v>0</v>
      </c>
      <c r="H405" s="32">
        <v>0</v>
      </c>
      <c r="I405" s="32">
        <v>0</v>
      </c>
      <c r="J405" s="32">
        <f>B405-F405</f>
        <v>0</v>
      </c>
      <c r="K405" s="32">
        <f>C405-G405</f>
        <v>0</v>
      </c>
      <c r="L405" s="32">
        <f>D405-H405</f>
        <v>0</v>
      </c>
      <c r="M405" s="32">
        <f>E405-I405</f>
        <v>0</v>
      </c>
    </row>
    <row r="406" ht="22.4" customHeight="1">
      <c r="A406" s="42">
        <v>404</v>
      </c>
      <c r="B406" s="31">
        <v>0</v>
      </c>
      <c r="C406" s="32">
        <v>0</v>
      </c>
      <c r="D406" s="32">
        <v>0</v>
      </c>
      <c r="E406" s="32">
        <v>0</v>
      </c>
      <c r="F406" s="32">
        <v>0</v>
      </c>
      <c r="G406" s="32">
        <v>0</v>
      </c>
      <c r="H406" s="32">
        <v>0</v>
      </c>
      <c r="I406" s="32">
        <v>0</v>
      </c>
      <c r="J406" s="32">
        <f>B406-F406</f>
        <v>0</v>
      </c>
      <c r="K406" s="32">
        <f>C406-G406</f>
        <v>0</v>
      </c>
      <c r="L406" s="32">
        <f>D406-H406</f>
        <v>0</v>
      </c>
      <c r="M406" s="32">
        <f>E406-I406</f>
        <v>0</v>
      </c>
    </row>
    <row r="407" ht="22.4" customHeight="1">
      <c r="A407" s="42">
        <v>405</v>
      </c>
      <c r="B407" s="31">
        <v>0</v>
      </c>
      <c r="C407" s="32">
        <v>0</v>
      </c>
      <c r="D407" s="32">
        <v>0</v>
      </c>
      <c r="E407" s="32">
        <v>0</v>
      </c>
      <c r="F407" s="32">
        <v>0</v>
      </c>
      <c r="G407" s="32">
        <v>0</v>
      </c>
      <c r="H407" s="32">
        <v>0</v>
      </c>
      <c r="I407" s="32">
        <v>0</v>
      </c>
      <c r="J407" s="32">
        <f>B407-F407</f>
        <v>0</v>
      </c>
      <c r="K407" s="32">
        <f>C407-G407</f>
        <v>0</v>
      </c>
      <c r="L407" s="32">
        <f>D407-H407</f>
        <v>0</v>
      </c>
      <c r="M407" s="32">
        <f>E407-I407</f>
        <v>0</v>
      </c>
    </row>
    <row r="408" ht="22.4" customHeight="1">
      <c r="A408" s="42">
        <v>406</v>
      </c>
      <c r="B408" s="31">
        <v>0</v>
      </c>
      <c r="C408" s="32">
        <v>0</v>
      </c>
      <c r="D408" s="32">
        <v>0</v>
      </c>
      <c r="E408" s="32">
        <v>0</v>
      </c>
      <c r="F408" s="32">
        <v>0</v>
      </c>
      <c r="G408" s="32">
        <v>0</v>
      </c>
      <c r="H408" s="32">
        <v>0</v>
      </c>
      <c r="I408" s="32">
        <v>0</v>
      </c>
      <c r="J408" s="32">
        <f>B408-F408</f>
        <v>0</v>
      </c>
      <c r="K408" s="32">
        <f>C408-G408</f>
        <v>0</v>
      </c>
      <c r="L408" s="32">
        <f>D408-H408</f>
        <v>0</v>
      </c>
      <c r="M408" s="32">
        <f>E408-I408</f>
        <v>0</v>
      </c>
    </row>
    <row r="409" ht="22.4" customHeight="1">
      <c r="A409" s="42">
        <v>407</v>
      </c>
      <c r="B409" s="31">
        <v>0</v>
      </c>
      <c r="C409" s="32">
        <v>0</v>
      </c>
      <c r="D409" s="32">
        <v>0</v>
      </c>
      <c r="E409" s="32">
        <v>0</v>
      </c>
      <c r="F409" s="32">
        <v>0</v>
      </c>
      <c r="G409" s="32">
        <v>0</v>
      </c>
      <c r="H409" s="32">
        <v>0</v>
      </c>
      <c r="I409" s="32">
        <v>0</v>
      </c>
      <c r="J409" s="32">
        <f>B409-F409</f>
        <v>0</v>
      </c>
      <c r="K409" s="32">
        <f>C409-G409</f>
        <v>0</v>
      </c>
      <c r="L409" s="32">
        <f>D409-H409</f>
        <v>0</v>
      </c>
      <c r="M409" s="32">
        <f>E409-I409</f>
        <v>0</v>
      </c>
    </row>
    <row r="410" ht="22.4" customHeight="1">
      <c r="A410" s="42">
        <v>408</v>
      </c>
      <c r="B410" s="31">
        <v>0</v>
      </c>
      <c r="C410" s="32">
        <v>0</v>
      </c>
      <c r="D410" s="32">
        <v>0</v>
      </c>
      <c r="E410" s="32">
        <v>0</v>
      </c>
      <c r="F410" s="32">
        <v>0</v>
      </c>
      <c r="G410" s="32">
        <v>0</v>
      </c>
      <c r="H410" s="32">
        <v>0</v>
      </c>
      <c r="I410" s="32">
        <v>0</v>
      </c>
      <c r="J410" s="32">
        <f>B410-F410</f>
        <v>0</v>
      </c>
      <c r="K410" s="32">
        <f>C410-G410</f>
        <v>0</v>
      </c>
      <c r="L410" s="32">
        <f>D410-H410</f>
        <v>0</v>
      </c>
      <c r="M410" s="32">
        <f>E410-I410</f>
        <v>0</v>
      </c>
    </row>
    <row r="411" ht="22.4" customHeight="1">
      <c r="A411" s="42">
        <v>409</v>
      </c>
      <c r="B411" s="31">
        <v>0</v>
      </c>
      <c r="C411" s="32">
        <v>0</v>
      </c>
      <c r="D411" s="32">
        <v>0</v>
      </c>
      <c r="E411" s="32">
        <v>0</v>
      </c>
      <c r="F411" s="32">
        <v>0</v>
      </c>
      <c r="G411" s="32">
        <v>0</v>
      </c>
      <c r="H411" s="32">
        <v>0</v>
      </c>
      <c r="I411" s="32">
        <v>0</v>
      </c>
      <c r="J411" s="32">
        <f>B411-F411</f>
        <v>0</v>
      </c>
      <c r="K411" s="32">
        <f>C411-G411</f>
        <v>0</v>
      </c>
      <c r="L411" s="32">
        <f>D411-H411</f>
        <v>0</v>
      </c>
      <c r="M411" s="32">
        <f>E411-I411</f>
        <v>0</v>
      </c>
    </row>
    <row r="412" ht="22.4" customHeight="1">
      <c r="A412" s="42">
        <v>410</v>
      </c>
      <c r="B412" s="31">
        <v>1</v>
      </c>
      <c r="C412" s="32">
        <v>1</v>
      </c>
      <c r="D412" s="32">
        <v>0</v>
      </c>
      <c r="E412" s="32">
        <v>0</v>
      </c>
      <c r="F412" s="32">
        <v>1</v>
      </c>
      <c r="G412" s="32">
        <v>1</v>
      </c>
      <c r="H412" s="32">
        <v>0</v>
      </c>
      <c r="I412" s="32">
        <v>0</v>
      </c>
      <c r="J412" s="32">
        <f>B412-F412</f>
        <v>0</v>
      </c>
      <c r="K412" s="32">
        <f>C412-G412</f>
        <v>0</v>
      </c>
      <c r="L412" s="32">
        <f>D412-H412</f>
        <v>0</v>
      </c>
      <c r="M412" s="32">
        <f>E412-I412</f>
        <v>0</v>
      </c>
    </row>
    <row r="413" ht="22.4" customHeight="1">
      <c r="A413" s="42">
        <v>411</v>
      </c>
      <c r="B413" s="31">
        <v>0</v>
      </c>
      <c r="C413" s="32">
        <v>0</v>
      </c>
      <c r="D413" s="32">
        <v>0</v>
      </c>
      <c r="E413" s="32">
        <v>0</v>
      </c>
      <c r="F413" s="32">
        <v>0</v>
      </c>
      <c r="G413" s="32">
        <v>0</v>
      </c>
      <c r="H413" s="32">
        <v>0</v>
      </c>
      <c r="I413" s="32">
        <v>0</v>
      </c>
      <c r="J413" s="32">
        <f>B413-F413</f>
        <v>0</v>
      </c>
      <c r="K413" s="32">
        <f>C413-G413</f>
        <v>0</v>
      </c>
      <c r="L413" s="32">
        <f>D413-H413</f>
        <v>0</v>
      </c>
      <c r="M413" s="32">
        <f>E413-I413</f>
        <v>0</v>
      </c>
    </row>
    <row r="414" ht="22.4" customHeight="1">
      <c r="A414" s="42">
        <v>412</v>
      </c>
      <c r="B414" s="31">
        <v>1</v>
      </c>
      <c r="C414" s="32">
        <v>0</v>
      </c>
      <c r="D414" s="32">
        <v>1</v>
      </c>
      <c r="E414" s="32">
        <v>0</v>
      </c>
      <c r="F414" s="32">
        <v>1</v>
      </c>
      <c r="G414" s="32">
        <v>0</v>
      </c>
      <c r="H414" s="32">
        <v>1</v>
      </c>
      <c r="I414" s="32">
        <v>0</v>
      </c>
      <c r="J414" s="32">
        <f>B414-F414</f>
        <v>0</v>
      </c>
      <c r="K414" s="32">
        <f>C414-G414</f>
        <v>0</v>
      </c>
      <c r="L414" s="32">
        <f>D414-H414</f>
        <v>0</v>
      </c>
      <c r="M414" s="32">
        <f>E414-I414</f>
        <v>0</v>
      </c>
    </row>
    <row r="415" ht="22.4" customHeight="1">
      <c r="A415" s="42">
        <v>413</v>
      </c>
      <c r="B415" s="31">
        <v>1</v>
      </c>
      <c r="C415" s="32">
        <v>1</v>
      </c>
      <c r="D415" s="32">
        <v>0</v>
      </c>
      <c r="E415" s="32">
        <v>0</v>
      </c>
      <c r="F415" s="32">
        <v>1</v>
      </c>
      <c r="G415" s="32">
        <v>1</v>
      </c>
      <c r="H415" s="32">
        <v>0</v>
      </c>
      <c r="I415" s="32">
        <v>0</v>
      </c>
      <c r="J415" s="32">
        <f>B415-F415</f>
        <v>0</v>
      </c>
      <c r="K415" s="32">
        <f>C415-G415</f>
        <v>0</v>
      </c>
      <c r="L415" s="32">
        <f>D415-H415</f>
        <v>0</v>
      </c>
      <c r="M415" s="32">
        <f>E415-I415</f>
        <v>0</v>
      </c>
    </row>
    <row r="416" ht="22.4" customHeight="1">
      <c r="A416" s="42">
        <v>414</v>
      </c>
      <c r="B416" s="31">
        <v>0</v>
      </c>
      <c r="C416" s="32">
        <v>0</v>
      </c>
      <c r="D416" s="32">
        <v>0</v>
      </c>
      <c r="E416" s="32">
        <v>0</v>
      </c>
      <c r="F416" s="32">
        <v>0</v>
      </c>
      <c r="G416" s="32">
        <v>0</v>
      </c>
      <c r="H416" s="32">
        <v>0</v>
      </c>
      <c r="I416" s="32">
        <v>0</v>
      </c>
      <c r="J416" s="32">
        <f>B416-F416</f>
        <v>0</v>
      </c>
      <c r="K416" s="32">
        <f>C416-G416</f>
        <v>0</v>
      </c>
      <c r="L416" s="32">
        <f>D416-H416</f>
        <v>0</v>
      </c>
      <c r="M416" s="32">
        <f>E416-I416</f>
        <v>0</v>
      </c>
    </row>
    <row r="417" ht="22.4" customHeight="1">
      <c r="A417" s="42">
        <v>415</v>
      </c>
      <c r="B417" s="31">
        <v>0</v>
      </c>
      <c r="C417" s="32">
        <v>0</v>
      </c>
      <c r="D417" s="32">
        <v>0</v>
      </c>
      <c r="E417" s="32">
        <v>0</v>
      </c>
      <c r="F417" s="32">
        <v>0</v>
      </c>
      <c r="G417" s="32">
        <v>0</v>
      </c>
      <c r="H417" s="32">
        <v>0</v>
      </c>
      <c r="I417" s="32">
        <v>0</v>
      </c>
      <c r="J417" s="32">
        <f>B417-F417</f>
        <v>0</v>
      </c>
      <c r="K417" s="32">
        <f>C417-G417</f>
        <v>0</v>
      </c>
      <c r="L417" s="32">
        <f>D417-H417</f>
        <v>0</v>
      </c>
      <c r="M417" s="32">
        <f>E417-I417</f>
        <v>0</v>
      </c>
    </row>
    <row r="418" ht="22.4" customHeight="1">
      <c r="A418" s="42">
        <v>416</v>
      </c>
      <c r="B418" s="31">
        <v>0</v>
      </c>
      <c r="C418" s="32">
        <v>0</v>
      </c>
      <c r="D418" s="32">
        <v>0</v>
      </c>
      <c r="E418" s="32">
        <v>0</v>
      </c>
      <c r="F418" s="32">
        <v>0</v>
      </c>
      <c r="G418" s="32">
        <v>0</v>
      </c>
      <c r="H418" s="32">
        <v>0</v>
      </c>
      <c r="I418" s="32">
        <v>0</v>
      </c>
      <c r="J418" s="32">
        <f>B418-F418</f>
        <v>0</v>
      </c>
      <c r="K418" s="32">
        <f>C418-G418</f>
        <v>0</v>
      </c>
      <c r="L418" s="32">
        <f>D418-H418</f>
        <v>0</v>
      </c>
      <c r="M418" s="32">
        <f>E418-I418</f>
        <v>0</v>
      </c>
    </row>
    <row r="419" ht="22.4" customHeight="1">
      <c r="A419" s="42">
        <v>417</v>
      </c>
      <c r="B419" s="31">
        <v>1</v>
      </c>
      <c r="C419" s="32">
        <v>1</v>
      </c>
      <c r="D419" s="32">
        <v>0</v>
      </c>
      <c r="E419" s="32">
        <v>0</v>
      </c>
      <c r="F419" s="32">
        <v>1</v>
      </c>
      <c r="G419" s="32">
        <v>1</v>
      </c>
      <c r="H419" s="32">
        <v>0</v>
      </c>
      <c r="I419" s="32">
        <v>0</v>
      </c>
      <c r="J419" s="32">
        <f>B419-F419</f>
        <v>0</v>
      </c>
      <c r="K419" s="32">
        <f>C419-G419</f>
        <v>0</v>
      </c>
      <c r="L419" s="32">
        <f>D419-H419</f>
        <v>0</v>
      </c>
      <c r="M419" s="32">
        <f>E419-I419</f>
        <v>0</v>
      </c>
    </row>
    <row r="420" ht="22.4" customHeight="1">
      <c r="A420" s="42">
        <v>418</v>
      </c>
      <c r="B420" s="31">
        <v>0</v>
      </c>
      <c r="C420" s="32">
        <v>0</v>
      </c>
      <c r="D420" s="32">
        <v>0</v>
      </c>
      <c r="E420" s="32">
        <v>0</v>
      </c>
      <c r="F420" s="32">
        <v>0</v>
      </c>
      <c r="G420" s="32">
        <v>0</v>
      </c>
      <c r="H420" s="32">
        <v>0</v>
      </c>
      <c r="I420" s="32">
        <v>0</v>
      </c>
      <c r="J420" s="32">
        <f>B420-F420</f>
        <v>0</v>
      </c>
      <c r="K420" s="32">
        <f>C420-G420</f>
        <v>0</v>
      </c>
      <c r="L420" s="32">
        <f>D420-H420</f>
        <v>0</v>
      </c>
      <c r="M420" s="32">
        <f>E420-I420</f>
        <v>0</v>
      </c>
    </row>
    <row r="421" ht="22.4" customHeight="1">
      <c r="A421" s="42">
        <v>419</v>
      </c>
      <c r="B421" s="31">
        <v>0</v>
      </c>
      <c r="C421" s="32">
        <v>0</v>
      </c>
      <c r="D421" s="32">
        <v>0</v>
      </c>
      <c r="E421" s="32">
        <v>0</v>
      </c>
      <c r="F421" s="32">
        <v>0</v>
      </c>
      <c r="G421" s="32">
        <v>0</v>
      </c>
      <c r="H421" s="32">
        <v>0</v>
      </c>
      <c r="I421" s="32">
        <v>0</v>
      </c>
      <c r="J421" s="32">
        <f>B421-F421</f>
        <v>0</v>
      </c>
      <c r="K421" s="32">
        <f>C421-G421</f>
        <v>0</v>
      </c>
      <c r="L421" s="32">
        <f>D421-H421</f>
        <v>0</v>
      </c>
      <c r="M421" s="32">
        <f>E421-I421</f>
        <v>0</v>
      </c>
    </row>
    <row r="422" ht="22.4" customHeight="1">
      <c r="A422" s="42">
        <v>420</v>
      </c>
      <c r="B422" s="31">
        <v>0</v>
      </c>
      <c r="C422" s="32">
        <v>0</v>
      </c>
      <c r="D422" s="32">
        <v>0</v>
      </c>
      <c r="E422" s="32">
        <v>0</v>
      </c>
      <c r="F422" s="32">
        <v>0</v>
      </c>
      <c r="G422" s="32">
        <v>0</v>
      </c>
      <c r="H422" s="32">
        <v>0</v>
      </c>
      <c r="I422" s="32">
        <v>0</v>
      </c>
      <c r="J422" s="32">
        <f>B422-F422</f>
        <v>0</v>
      </c>
      <c r="K422" s="32">
        <f>C422-G422</f>
        <v>0</v>
      </c>
      <c r="L422" s="32">
        <f>D422-H422</f>
        <v>0</v>
      </c>
      <c r="M422" s="32">
        <f>E422-I422</f>
        <v>0</v>
      </c>
    </row>
    <row r="423" ht="22.4" customHeight="1">
      <c r="A423" s="42">
        <v>421</v>
      </c>
      <c r="B423" s="31">
        <v>0</v>
      </c>
      <c r="C423" s="32">
        <v>0</v>
      </c>
      <c r="D423" s="32">
        <v>0</v>
      </c>
      <c r="E423" s="32">
        <v>0</v>
      </c>
      <c r="F423" s="32">
        <v>0</v>
      </c>
      <c r="G423" s="32">
        <v>0</v>
      </c>
      <c r="H423" s="32">
        <v>0</v>
      </c>
      <c r="I423" s="32">
        <v>0</v>
      </c>
      <c r="J423" s="32">
        <f>B423-F423</f>
        <v>0</v>
      </c>
      <c r="K423" s="32">
        <f>C423-G423</f>
        <v>0</v>
      </c>
      <c r="L423" s="32">
        <f>D423-H423</f>
        <v>0</v>
      </c>
      <c r="M423" s="32">
        <f>E423-I423</f>
        <v>0</v>
      </c>
    </row>
    <row r="424" ht="22.4" customHeight="1">
      <c r="A424" s="42">
        <v>422</v>
      </c>
      <c r="B424" s="31">
        <v>0</v>
      </c>
      <c r="C424" s="32">
        <v>0</v>
      </c>
      <c r="D424" s="32">
        <v>0</v>
      </c>
      <c r="E424" s="32">
        <v>0</v>
      </c>
      <c r="F424" s="32">
        <v>0</v>
      </c>
      <c r="G424" s="32">
        <v>0</v>
      </c>
      <c r="H424" s="32">
        <v>0</v>
      </c>
      <c r="I424" s="32">
        <v>0</v>
      </c>
      <c r="J424" s="32">
        <f>B424-F424</f>
        <v>0</v>
      </c>
      <c r="K424" s="32">
        <f>C424-G424</f>
        <v>0</v>
      </c>
      <c r="L424" s="32">
        <f>D424-H424</f>
        <v>0</v>
      </c>
      <c r="M424" s="32">
        <f>E424-I424</f>
        <v>0</v>
      </c>
    </row>
    <row r="425" ht="22.4" customHeight="1">
      <c r="A425" s="42">
        <v>423</v>
      </c>
      <c r="B425" s="31">
        <v>1</v>
      </c>
      <c r="C425" s="32">
        <v>1</v>
      </c>
      <c r="D425" s="32">
        <v>0</v>
      </c>
      <c r="E425" s="32">
        <v>0</v>
      </c>
      <c r="F425" s="32">
        <v>1</v>
      </c>
      <c r="G425" s="32">
        <v>1</v>
      </c>
      <c r="H425" s="32">
        <v>0</v>
      </c>
      <c r="I425" s="32">
        <v>0</v>
      </c>
      <c r="J425" s="32">
        <f>B425-F425</f>
        <v>0</v>
      </c>
      <c r="K425" s="32">
        <f>C425-G425</f>
        <v>0</v>
      </c>
      <c r="L425" s="32">
        <f>D425-H425</f>
        <v>0</v>
      </c>
      <c r="M425" s="32">
        <f>E425-I425</f>
        <v>0</v>
      </c>
    </row>
    <row r="426" ht="22.4" customHeight="1">
      <c r="A426" s="42">
        <v>424</v>
      </c>
      <c r="B426" s="31">
        <v>0</v>
      </c>
      <c r="C426" s="32">
        <v>0</v>
      </c>
      <c r="D426" s="32">
        <v>0</v>
      </c>
      <c r="E426" s="32">
        <v>0</v>
      </c>
      <c r="F426" s="32">
        <v>0</v>
      </c>
      <c r="G426" s="32">
        <v>0</v>
      </c>
      <c r="H426" s="32">
        <v>0</v>
      </c>
      <c r="I426" s="32">
        <v>0</v>
      </c>
      <c r="J426" s="32">
        <f>B426-F426</f>
        <v>0</v>
      </c>
      <c r="K426" s="32">
        <f>C426-G426</f>
        <v>0</v>
      </c>
      <c r="L426" s="32">
        <f>D426-H426</f>
        <v>0</v>
      </c>
      <c r="M426" s="32">
        <f>E426-I426</f>
        <v>0</v>
      </c>
    </row>
    <row r="427" ht="22.4" customHeight="1">
      <c r="A427" s="42">
        <v>425</v>
      </c>
      <c r="B427" s="31">
        <v>0</v>
      </c>
      <c r="C427" s="32">
        <v>0</v>
      </c>
      <c r="D427" s="32">
        <v>0</v>
      </c>
      <c r="E427" s="32">
        <v>0</v>
      </c>
      <c r="F427" s="32">
        <v>0</v>
      </c>
      <c r="G427" s="32">
        <v>0</v>
      </c>
      <c r="H427" s="32">
        <v>0</v>
      </c>
      <c r="I427" s="32">
        <v>0</v>
      </c>
      <c r="J427" s="32">
        <f>B427-F427</f>
        <v>0</v>
      </c>
      <c r="K427" s="32">
        <f>C427-G427</f>
        <v>0</v>
      </c>
      <c r="L427" s="32">
        <f>D427-H427</f>
        <v>0</v>
      </c>
      <c r="M427" s="32">
        <f>E427-I427</f>
        <v>0</v>
      </c>
    </row>
    <row r="428" ht="22.4" customHeight="1">
      <c r="A428" s="42">
        <v>426</v>
      </c>
      <c r="B428" s="31">
        <v>0</v>
      </c>
      <c r="C428" s="32">
        <v>0</v>
      </c>
      <c r="D428" s="32">
        <v>0</v>
      </c>
      <c r="E428" s="32">
        <v>0</v>
      </c>
      <c r="F428" s="32">
        <v>0</v>
      </c>
      <c r="G428" s="32">
        <v>0</v>
      </c>
      <c r="H428" s="32">
        <v>0</v>
      </c>
      <c r="I428" s="32">
        <v>0</v>
      </c>
      <c r="J428" s="32">
        <f>B428-F428</f>
        <v>0</v>
      </c>
      <c r="K428" s="32">
        <f>C428-G428</f>
        <v>0</v>
      </c>
      <c r="L428" s="32">
        <f>D428-H428</f>
        <v>0</v>
      </c>
      <c r="M428" s="32">
        <f>E428-I428</f>
        <v>0</v>
      </c>
    </row>
    <row r="429" ht="22.4" customHeight="1">
      <c r="A429" s="42">
        <v>427</v>
      </c>
      <c r="B429" s="31">
        <v>0</v>
      </c>
      <c r="C429" s="32">
        <v>0</v>
      </c>
      <c r="D429" s="32">
        <v>0</v>
      </c>
      <c r="E429" s="32">
        <v>0</v>
      </c>
      <c r="F429" s="32">
        <v>0</v>
      </c>
      <c r="G429" s="32">
        <v>0</v>
      </c>
      <c r="H429" s="32">
        <v>0</v>
      </c>
      <c r="I429" s="32">
        <v>0</v>
      </c>
      <c r="J429" s="32">
        <f>B429-F429</f>
        <v>0</v>
      </c>
      <c r="K429" s="32">
        <f>C429-G429</f>
        <v>0</v>
      </c>
      <c r="L429" s="32">
        <f>D429-H429</f>
        <v>0</v>
      </c>
      <c r="M429" s="32">
        <f>E429-I429</f>
        <v>0</v>
      </c>
    </row>
    <row r="430" ht="22.4" customHeight="1">
      <c r="A430" s="42">
        <v>428</v>
      </c>
      <c r="B430" s="31">
        <v>1</v>
      </c>
      <c r="C430" s="32">
        <v>0</v>
      </c>
      <c r="D430" s="32">
        <v>1</v>
      </c>
      <c r="E430" s="32">
        <v>0</v>
      </c>
      <c r="F430" s="32">
        <v>1</v>
      </c>
      <c r="G430" s="32">
        <v>0</v>
      </c>
      <c r="H430" s="32">
        <v>1</v>
      </c>
      <c r="I430" s="32">
        <v>0</v>
      </c>
      <c r="J430" s="32">
        <f>B430-F430</f>
        <v>0</v>
      </c>
      <c r="K430" s="32">
        <f>C430-G430</f>
        <v>0</v>
      </c>
      <c r="L430" s="32">
        <f>D430-H430</f>
        <v>0</v>
      </c>
      <c r="M430" s="32">
        <f>E430-I430</f>
        <v>0</v>
      </c>
    </row>
    <row r="431" ht="22.4" customHeight="1">
      <c r="A431" s="42">
        <v>429</v>
      </c>
      <c r="B431" s="31">
        <v>1</v>
      </c>
      <c r="C431" s="32">
        <v>1</v>
      </c>
      <c r="D431" s="32">
        <v>0</v>
      </c>
      <c r="E431" s="32">
        <v>0</v>
      </c>
      <c r="F431" s="32">
        <v>1</v>
      </c>
      <c r="G431" s="32">
        <v>1</v>
      </c>
      <c r="H431" s="32">
        <v>0</v>
      </c>
      <c r="I431" s="32">
        <v>0</v>
      </c>
      <c r="J431" s="32">
        <f>B431-F431</f>
        <v>0</v>
      </c>
      <c r="K431" s="32">
        <f>C431-G431</f>
        <v>0</v>
      </c>
      <c r="L431" s="32">
        <f>D431-H431</f>
        <v>0</v>
      </c>
      <c r="M431" s="32">
        <f>E431-I431</f>
        <v>0</v>
      </c>
    </row>
    <row r="432" ht="22.4" customHeight="1">
      <c r="A432" s="42">
        <v>430</v>
      </c>
      <c r="B432" s="31">
        <v>0</v>
      </c>
      <c r="C432" s="32">
        <v>0</v>
      </c>
      <c r="D432" s="32">
        <v>0</v>
      </c>
      <c r="E432" s="32">
        <v>0</v>
      </c>
      <c r="F432" s="32">
        <v>0</v>
      </c>
      <c r="G432" s="32">
        <v>0</v>
      </c>
      <c r="H432" s="32">
        <v>0</v>
      </c>
      <c r="I432" s="32">
        <v>0</v>
      </c>
      <c r="J432" s="32">
        <f>B432-F432</f>
        <v>0</v>
      </c>
      <c r="K432" s="32">
        <f>C432-G432</f>
        <v>0</v>
      </c>
      <c r="L432" s="32">
        <f>D432-H432</f>
        <v>0</v>
      </c>
      <c r="M432" s="32">
        <f>E432-I432</f>
        <v>0</v>
      </c>
    </row>
    <row r="433" ht="22.4" customHeight="1">
      <c r="A433" s="42">
        <v>431</v>
      </c>
      <c r="B433" s="31">
        <v>0</v>
      </c>
      <c r="C433" s="32">
        <v>0</v>
      </c>
      <c r="D433" s="32">
        <v>0</v>
      </c>
      <c r="E433" s="32">
        <v>0</v>
      </c>
      <c r="F433" s="32">
        <v>0</v>
      </c>
      <c r="G433" s="32">
        <v>0</v>
      </c>
      <c r="H433" s="32">
        <v>0</v>
      </c>
      <c r="I433" s="32">
        <v>0</v>
      </c>
      <c r="J433" s="32">
        <f>B433-F433</f>
        <v>0</v>
      </c>
      <c r="K433" s="32">
        <f>C433-G433</f>
        <v>0</v>
      </c>
      <c r="L433" s="32">
        <f>D433-H433</f>
        <v>0</v>
      </c>
      <c r="M433" s="32">
        <f>E433-I433</f>
        <v>0</v>
      </c>
    </row>
    <row r="434" ht="22.4" customHeight="1">
      <c r="A434" s="42">
        <v>432</v>
      </c>
      <c r="B434" s="31">
        <v>1</v>
      </c>
      <c r="C434" s="32">
        <v>1</v>
      </c>
      <c r="D434" s="32">
        <v>0</v>
      </c>
      <c r="E434" s="32">
        <v>0</v>
      </c>
      <c r="F434" s="32">
        <v>1</v>
      </c>
      <c r="G434" s="32">
        <v>1</v>
      </c>
      <c r="H434" s="32">
        <v>0</v>
      </c>
      <c r="I434" s="32">
        <v>0</v>
      </c>
      <c r="J434" s="32">
        <f>B434-F434</f>
        <v>0</v>
      </c>
      <c r="K434" s="32">
        <f>C434-G434</f>
        <v>0</v>
      </c>
      <c r="L434" s="32">
        <f>D434-H434</f>
        <v>0</v>
      </c>
      <c r="M434" s="32">
        <f>E434-I434</f>
        <v>0</v>
      </c>
    </row>
    <row r="435" ht="22.4" customHeight="1">
      <c r="A435" s="42">
        <v>433</v>
      </c>
      <c r="B435" s="31">
        <v>0</v>
      </c>
      <c r="C435" s="32">
        <v>0</v>
      </c>
      <c r="D435" s="32">
        <v>0</v>
      </c>
      <c r="E435" s="32">
        <v>0</v>
      </c>
      <c r="F435" s="32">
        <v>0</v>
      </c>
      <c r="G435" s="32">
        <v>0</v>
      </c>
      <c r="H435" s="32">
        <v>0</v>
      </c>
      <c r="I435" s="32">
        <v>0</v>
      </c>
      <c r="J435" s="32">
        <f>B435-F435</f>
        <v>0</v>
      </c>
      <c r="K435" s="32">
        <f>C435-G435</f>
        <v>0</v>
      </c>
      <c r="L435" s="32">
        <f>D435-H435</f>
        <v>0</v>
      </c>
      <c r="M435" s="32">
        <f>E435-I435</f>
        <v>0</v>
      </c>
    </row>
    <row r="436" ht="22.4" customHeight="1">
      <c r="A436" s="42">
        <v>434</v>
      </c>
      <c r="B436" s="31">
        <v>0</v>
      </c>
      <c r="C436" s="32">
        <v>0</v>
      </c>
      <c r="D436" s="32">
        <v>0</v>
      </c>
      <c r="E436" s="32">
        <v>0</v>
      </c>
      <c r="F436" s="32">
        <v>0</v>
      </c>
      <c r="G436" s="32">
        <v>0</v>
      </c>
      <c r="H436" s="32">
        <v>0</v>
      </c>
      <c r="I436" s="32">
        <v>0</v>
      </c>
      <c r="J436" s="32">
        <f>B436-F436</f>
        <v>0</v>
      </c>
      <c r="K436" s="32">
        <f>C436-G436</f>
        <v>0</v>
      </c>
      <c r="L436" s="32">
        <f>D436-H436</f>
        <v>0</v>
      </c>
      <c r="M436" s="32">
        <f>E436-I436</f>
        <v>0</v>
      </c>
    </row>
    <row r="437" ht="22.4" customHeight="1">
      <c r="A437" s="42">
        <v>435</v>
      </c>
      <c r="B437" s="31">
        <v>0</v>
      </c>
      <c r="C437" s="32">
        <v>0</v>
      </c>
      <c r="D437" s="32">
        <v>0</v>
      </c>
      <c r="E437" s="32">
        <v>0</v>
      </c>
      <c r="F437" s="32">
        <v>0</v>
      </c>
      <c r="G437" s="32">
        <v>0</v>
      </c>
      <c r="H437" s="32">
        <v>0</v>
      </c>
      <c r="I437" s="32">
        <v>0</v>
      </c>
      <c r="J437" s="32">
        <f>B437-F437</f>
        <v>0</v>
      </c>
      <c r="K437" s="32">
        <f>C437-G437</f>
        <v>0</v>
      </c>
      <c r="L437" s="32">
        <f>D437-H437</f>
        <v>0</v>
      </c>
      <c r="M437" s="32">
        <f>E437-I437</f>
        <v>0</v>
      </c>
    </row>
    <row r="438" ht="22.4" customHeight="1">
      <c r="A438" s="42">
        <v>436</v>
      </c>
      <c r="B438" s="31">
        <v>0</v>
      </c>
      <c r="C438" s="32">
        <v>0</v>
      </c>
      <c r="D438" s="32">
        <v>0</v>
      </c>
      <c r="E438" s="32">
        <v>0</v>
      </c>
      <c r="F438" s="32">
        <v>0</v>
      </c>
      <c r="G438" s="32">
        <v>0</v>
      </c>
      <c r="H438" s="32">
        <v>0</v>
      </c>
      <c r="I438" s="32">
        <v>0</v>
      </c>
      <c r="J438" s="32">
        <f>B438-F438</f>
        <v>0</v>
      </c>
      <c r="K438" s="32">
        <f>C438-G438</f>
        <v>0</v>
      </c>
      <c r="L438" s="32">
        <f>D438-H438</f>
        <v>0</v>
      </c>
      <c r="M438" s="32">
        <f>E438-I438</f>
        <v>0</v>
      </c>
    </row>
    <row r="439" ht="22.4" customHeight="1">
      <c r="A439" s="42">
        <v>437</v>
      </c>
      <c r="B439" s="31">
        <v>1</v>
      </c>
      <c r="C439" s="32">
        <v>1</v>
      </c>
      <c r="D439" s="32">
        <v>0</v>
      </c>
      <c r="E439" s="32">
        <v>0</v>
      </c>
      <c r="F439" s="32">
        <v>1</v>
      </c>
      <c r="G439" s="32">
        <v>1</v>
      </c>
      <c r="H439" s="32">
        <v>0</v>
      </c>
      <c r="I439" s="32">
        <v>0</v>
      </c>
      <c r="J439" s="32">
        <f>B439-F439</f>
        <v>0</v>
      </c>
      <c r="K439" s="32">
        <f>C439-G439</f>
        <v>0</v>
      </c>
      <c r="L439" s="32">
        <f>D439-H439</f>
        <v>0</v>
      </c>
      <c r="M439" s="32">
        <f>E439-I439</f>
        <v>0</v>
      </c>
    </row>
    <row r="440" ht="22.4" customHeight="1">
      <c r="A440" s="42">
        <v>438</v>
      </c>
      <c r="B440" s="31">
        <v>0</v>
      </c>
      <c r="C440" s="32">
        <v>0</v>
      </c>
      <c r="D440" s="32">
        <v>0</v>
      </c>
      <c r="E440" s="32">
        <v>0</v>
      </c>
      <c r="F440" s="32">
        <v>0</v>
      </c>
      <c r="G440" s="32">
        <v>0</v>
      </c>
      <c r="H440" s="32">
        <v>0</v>
      </c>
      <c r="I440" s="32">
        <v>0</v>
      </c>
      <c r="J440" s="32">
        <f>B440-F440</f>
        <v>0</v>
      </c>
      <c r="K440" s="32">
        <f>C440-G440</f>
        <v>0</v>
      </c>
      <c r="L440" s="32">
        <f>D440-H440</f>
        <v>0</v>
      </c>
      <c r="M440" s="32">
        <f>E440-I440</f>
        <v>0</v>
      </c>
    </row>
    <row r="441" ht="22.4" customHeight="1">
      <c r="A441" s="42">
        <v>439</v>
      </c>
      <c r="B441" s="31">
        <v>0</v>
      </c>
      <c r="C441" s="32">
        <v>0</v>
      </c>
      <c r="D441" s="32">
        <v>0</v>
      </c>
      <c r="E441" s="32">
        <v>0</v>
      </c>
      <c r="F441" s="32">
        <v>0</v>
      </c>
      <c r="G441" s="32">
        <v>0</v>
      </c>
      <c r="H441" s="32">
        <v>0</v>
      </c>
      <c r="I441" s="32">
        <v>0</v>
      </c>
      <c r="J441" s="32">
        <f>B441-F441</f>
        <v>0</v>
      </c>
      <c r="K441" s="32">
        <f>C441-G441</f>
        <v>0</v>
      </c>
      <c r="L441" s="32">
        <f>D441-H441</f>
        <v>0</v>
      </c>
      <c r="M441" s="32">
        <f>E441-I441</f>
        <v>0</v>
      </c>
    </row>
    <row r="442" ht="22.4" customHeight="1">
      <c r="A442" s="42">
        <v>440</v>
      </c>
      <c r="B442" s="31">
        <v>0</v>
      </c>
      <c r="C442" s="32">
        <v>0</v>
      </c>
      <c r="D442" s="32">
        <v>0</v>
      </c>
      <c r="E442" s="32">
        <v>0</v>
      </c>
      <c r="F442" s="32">
        <v>0</v>
      </c>
      <c r="G442" s="32">
        <v>0</v>
      </c>
      <c r="H442" s="32">
        <v>0</v>
      </c>
      <c r="I442" s="32">
        <v>0</v>
      </c>
      <c r="J442" s="32">
        <f>B442-F442</f>
        <v>0</v>
      </c>
      <c r="K442" s="32">
        <f>C442-G442</f>
        <v>0</v>
      </c>
      <c r="L442" s="32">
        <f>D442-H442</f>
        <v>0</v>
      </c>
      <c r="M442" s="32">
        <f>E442-I442</f>
        <v>0</v>
      </c>
    </row>
    <row r="443" ht="22.4" customHeight="1">
      <c r="A443" s="42">
        <v>441</v>
      </c>
      <c r="B443" s="31">
        <v>0</v>
      </c>
      <c r="C443" s="32">
        <v>0</v>
      </c>
      <c r="D443" s="32">
        <v>0</v>
      </c>
      <c r="E443" s="32">
        <v>0</v>
      </c>
      <c r="F443" s="32">
        <v>0</v>
      </c>
      <c r="G443" s="32">
        <v>0</v>
      </c>
      <c r="H443" s="32">
        <v>0</v>
      </c>
      <c r="I443" s="32">
        <v>0</v>
      </c>
      <c r="J443" s="32">
        <f>B443-F443</f>
        <v>0</v>
      </c>
      <c r="K443" s="32">
        <f>C443-G443</f>
        <v>0</v>
      </c>
      <c r="L443" s="32">
        <f>D443-H443</f>
        <v>0</v>
      </c>
      <c r="M443" s="32">
        <f>E443-I443</f>
        <v>0</v>
      </c>
    </row>
    <row r="444" ht="22.4" customHeight="1">
      <c r="A444" s="42">
        <v>442</v>
      </c>
      <c r="B444" s="31">
        <v>0</v>
      </c>
      <c r="C444" s="32">
        <v>0</v>
      </c>
      <c r="D444" s="32">
        <v>0</v>
      </c>
      <c r="E444" s="32">
        <v>0</v>
      </c>
      <c r="F444" s="32">
        <v>0</v>
      </c>
      <c r="G444" s="32">
        <v>0</v>
      </c>
      <c r="H444" s="32">
        <v>0</v>
      </c>
      <c r="I444" s="32">
        <v>0</v>
      </c>
      <c r="J444" s="32">
        <f>B444-F444</f>
        <v>0</v>
      </c>
      <c r="K444" s="32">
        <f>C444-G444</f>
        <v>0</v>
      </c>
      <c r="L444" s="32">
        <f>D444-H444</f>
        <v>0</v>
      </c>
      <c r="M444" s="32">
        <f>E444-I444</f>
        <v>0</v>
      </c>
    </row>
    <row r="445" ht="22.4" customHeight="1">
      <c r="A445" s="42">
        <v>443</v>
      </c>
      <c r="B445" s="31">
        <v>0</v>
      </c>
      <c r="C445" s="32">
        <v>0</v>
      </c>
      <c r="D445" s="32">
        <v>0</v>
      </c>
      <c r="E445" s="32">
        <v>0</v>
      </c>
      <c r="F445" s="32">
        <v>0</v>
      </c>
      <c r="G445" s="32">
        <v>0</v>
      </c>
      <c r="H445" s="32">
        <v>0</v>
      </c>
      <c r="I445" s="32">
        <v>0</v>
      </c>
      <c r="J445" s="32">
        <f>B445-F445</f>
        <v>0</v>
      </c>
      <c r="K445" s="32">
        <f>C445-G445</f>
        <v>0</v>
      </c>
      <c r="L445" s="32">
        <f>D445-H445</f>
        <v>0</v>
      </c>
      <c r="M445" s="32">
        <f>E445-I445</f>
        <v>0</v>
      </c>
    </row>
    <row r="446" ht="22.4" customHeight="1">
      <c r="A446" s="42">
        <v>444</v>
      </c>
      <c r="B446" s="31">
        <v>1</v>
      </c>
      <c r="C446" s="32">
        <v>0</v>
      </c>
      <c r="D446" s="32">
        <v>1</v>
      </c>
      <c r="E446" s="32">
        <v>0</v>
      </c>
      <c r="F446" s="32">
        <v>1</v>
      </c>
      <c r="G446" s="32">
        <v>0</v>
      </c>
      <c r="H446" s="32">
        <v>1</v>
      </c>
      <c r="I446" s="32">
        <v>0</v>
      </c>
      <c r="J446" s="32">
        <f>B446-F446</f>
        <v>0</v>
      </c>
      <c r="K446" s="32">
        <f>C446-G446</f>
        <v>0</v>
      </c>
      <c r="L446" s="32">
        <f>D446-H446</f>
        <v>0</v>
      </c>
      <c r="M446" s="32">
        <f>E446-I446</f>
        <v>0</v>
      </c>
    </row>
    <row r="447" ht="22.4" customHeight="1">
      <c r="A447" s="42">
        <v>445</v>
      </c>
      <c r="B447" s="31">
        <v>0</v>
      </c>
      <c r="C447" s="32">
        <v>0</v>
      </c>
      <c r="D447" s="32">
        <v>0</v>
      </c>
      <c r="E447" s="32">
        <v>0</v>
      </c>
      <c r="F447" s="32">
        <v>0</v>
      </c>
      <c r="G447" s="32">
        <v>0</v>
      </c>
      <c r="H447" s="32">
        <v>0</v>
      </c>
      <c r="I447" s="32">
        <v>0</v>
      </c>
      <c r="J447" s="32">
        <f>B447-F447</f>
        <v>0</v>
      </c>
      <c r="K447" s="32">
        <f>C447-G447</f>
        <v>0</v>
      </c>
      <c r="L447" s="32">
        <f>D447-H447</f>
        <v>0</v>
      </c>
      <c r="M447" s="32">
        <f>E447-I447</f>
        <v>0</v>
      </c>
    </row>
    <row r="448" ht="22.4" customHeight="1">
      <c r="A448" s="42">
        <v>446</v>
      </c>
      <c r="B448" s="31">
        <v>0</v>
      </c>
      <c r="C448" s="32">
        <v>0</v>
      </c>
      <c r="D448" s="32">
        <v>0</v>
      </c>
      <c r="E448" s="32">
        <v>0</v>
      </c>
      <c r="F448" s="32">
        <v>0</v>
      </c>
      <c r="G448" s="32">
        <v>0</v>
      </c>
      <c r="H448" s="32">
        <v>0</v>
      </c>
      <c r="I448" s="32">
        <v>0</v>
      </c>
      <c r="J448" s="32">
        <f>B448-F448</f>
        <v>0</v>
      </c>
      <c r="K448" s="32">
        <f>C448-G448</f>
        <v>0</v>
      </c>
      <c r="L448" s="32">
        <f>D448-H448</f>
        <v>0</v>
      </c>
      <c r="M448" s="32">
        <f>E448-I448</f>
        <v>0</v>
      </c>
    </row>
    <row r="449" ht="22.4" customHeight="1">
      <c r="A449" s="42">
        <v>447</v>
      </c>
      <c r="B449" s="31">
        <v>0</v>
      </c>
      <c r="C449" s="32">
        <v>0</v>
      </c>
      <c r="D449" s="32">
        <v>0</v>
      </c>
      <c r="E449" s="32">
        <v>0</v>
      </c>
      <c r="F449" s="32">
        <v>0</v>
      </c>
      <c r="G449" s="32">
        <v>0</v>
      </c>
      <c r="H449" s="32">
        <v>0</v>
      </c>
      <c r="I449" s="32">
        <v>0</v>
      </c>
      <c r="J449" s="32">
        <f>B449-F449</f>
        <v>0</v>
      </c>
      <c r="K449" s="32">
        <f>C449-G449</f>
        <v>0</v>
      </c>
      <c r="L449" s="32">
        <f>D449-H449</f>
        <v>0</v>
      </c>
      <c r="M449" s="32">
        <f>E449-I449</f>
        <v>0</v>
      </c>
    </row>
    <row r="450" ht="22.4" customHeight="1">
      <c r="A450" s="42">
        <v>448</v>
      </c>
      <c r="B450" s="31">
        <v>0</v>
      </c>
      <c r="C450" s="32">
        <v>0</v>
      </c>
      <c r="D450" s="32">
        <v>0</v>
      </c>
      <c r="E450" s="32">
        <v>0</v>
      </c>
      <c r="F450" s="32">
        <v>0</v>
      </c>
      <c r="G450" s="32">
        <v>0</v>
      </c>
      <c r="H450" s="32">
        <v>0</v>
      </c>
      <c r="I450" s="32">
        <v>0</v>
      </c>
      <c r="J450" s="32">
        <f>B450-F450</f>
        <v>0</v>
      </c>
      <c r="K450" s="32">
        <f>C450-G450</f>
        <v>0</v>
      </c>
      <c r="L450" s="32">
        <f>D450-H450</f>
        <v>0</v>
      </c>
      <c r="M450" s="32">
        <f>E450-I450</f>
        <v>0</v>
      </c>
    </row>
    <row r="451" ht="22.4" customHeight="1">
      <c r="A451" s="42">
        <v>449</v>
      </c>
      <c r="B451" s="31">
        <v>1</v>
      </c>
      <c r="C451" s="32">
        <v>0</v>
      </c>
      <c r="D451" s="32">
        <v>1</v>
      </c>
      <c r="E451" s="32">
        <v>0</v>
      </c>
      <c r="F451" s="32">
        <v>1</v>
      </c>
      <c r="G451" s="32">
        <v>0</v>
      </c>
      <c r="H451" s="32">
        <v>1</v>
      </c>
      <c r="I451" s="32">
        <v>0</v>
      </c>
      <c r="J451" s="32">
        <f>B451-F451</f>
        <v>0</v>
      </c>
      <c r="K451" s="32">
        <f>C451-G451</f>
        <v>0</v>
      </c>
      <c r="L451" s="32">
        <f>D451-H451</f>
        <v>0</v>
      </c>
      <c r="M451" s="32">
        <f>E451-I451</f>
        <v>0</v>
      </c>
    </row>
    <row r="452" ht="22.4" customHeight="1">
      <c r="A452" s="42">
        <v>450</v>
      </c>
      <c r="B452" s="31">
        <v>0</v>
      </c>
      <c r="C452" s="32">
        <v>0</v>
      </c>
      <c r="D452" s="32">
        <v>0</v>
      </c>
      <c r="E452" s="32">
        <v>0</v>
      </c>
      <c r="F452" s="32">
        <v>0</v>
      </c>
      <c r="G452" s="32">
        <v>0</v>
      </c>
      <c r="H452" s="32">
        <v>0</v>
      </c>
      <c r="I452" s="32">
        <v>0</v>
      </c>
      <c r="J452" s="32">
        <f>B452-F452</f>
        <v>0</v>
      </c>
      <c r="K452" s="32">
        <f>C452-G452</f>
        <v>0</v>
      </c>
      <c r="L452" s="32">
        <f>D452-H452</f>
        <v>0</v>
      </c>
      <c r="M452" s="32">
        <f>E452-I452</f>
        <v>0</v>
      </c>
    </row>
    <row r="453" ht="22.4" customHeight="1">
      <c r="A453" s="42">
        <v>451</v>
      </c>
      <c r="B453" s="31">
        <v>0</v>
      </c>
      <c r="C453" s="32">
        <v>0</v>
      </c>
      <c r="D453" s="32">
        <v>0</v>
      </c>
      <c r="E453" s="32">
        <v>0</v>
      </c>
      <c r="F453" s="32">
        <v>0</v>
      </c>
      <c r="G453" s="32">
        <v>0</v>
      </c>
      <c r="H453" s="32">
        <v>0</v>
      </c>
      <c r="I453" s="32">
        <v>0</v>
      </c>
      <c r="J453" s="32">
        <f>B453-F453</f>
        <v>0</v>
      </c>
      <c r="K453" s="32">
        <f>C453-G453</f>
        <v>0</v>
      </c>
      <c r="L453" s="32">
        <f>D453-H453</f>
        <v>0</v>
      </c>
      <c r="M453" s="32">
        <f>E453-I453</f>
        <v>0</v>
      </c>
    </row>
    <row r="454" ht="22.4" customHeight="1">
      <c r="A454" s="42">
        <v>452</v>
      </c>
      <c r="B454" s="31">
        <v>0</v>
      </c>
      <c r="C454" s="32">
        <v>0</v>
      </c>
      <c r="D454" s="32">
        <v>0</v>
      </c>
      <c r="E454" s="32">
        <v>0</v>
      </c>
      <c r="F454" s="32">
        <v>0</v>
      </c>
      <c r="G454" s="32">
        <v>0</v>
      </c>
      <c r="H454" s="32">
        <v>0</v>
      </c>
      <c r="I454" s="32">
        <v>0</v>
      </c>
      <c r="J454" s="32">
        <f>B454-F454</f>
        <v>0</v>
      </c>
      <c r="K454" s="32">
        <f>C454-G454</f>
        <v>0</v>
      </c>
      <c r="L454" s="32">
        <f>D454-H454</f>
        <v>0</v>
      </c>
      <c r="M454" s="32">
        <f>E454-I454</f>
        <v>0</v>
      </c>
    </row>
    <row r="455" ht="22.4" customHeight="1">
      <c r="A455" s="42">
        <v>453</v>
      </c>
      <c r="B455" s="31">
        <v>0</v>
      </c>
      <c r="C455" s="32">
        <v>0</v>
      </c>
      <c r="D455" s="32">
        <v>0</v>
      </c>
      <c r="E455" s="32">
        <v>0</v>
      </c>
      <c r="F455" s="32">
        <v>0</v>
      </c>
      <c r="G455" s="32">
        <v>0</v>
      </c>
      <c r="H455" s="32">
        <v>0</v>
      </c>
      <c r="I455" s="32">
        <v>0</v>
      </c>
      <c r="J455" s="32">
        <f>B455-F455</f>
        <v>0</v>
      </c>
      <c r="K455" s="32">
        <f>C455-G455</f>
        <v>0</v>
      </c>
      <c r="L455" s="32">
        <f>D455-H455</f>
        <v>0</v>
      </c>
      <c r="M455" s="32">
        <f>E455-I455</f>
        <v>0</v>
      </c>
    </row>
    <row r="456" ht="22.4" customHeight="1">
      <c r="A456" s="42">
        <v>454</v>
      </c>
      <c r="B456" s="31">
        <v>0</v>
      </c>
      <c r="C456" s="32">
        <v>0</v>
      </c>
      <c r="D456" s="32">
        <v>0</v>
      </c>
      <c r="E456" s="32">
        <v>0</v>
      </c>
      <c r="F456" s="32">
        <v>0</v>
      </c>
      <c r="G456" s="32">
        <v>0</v>
      </c>
      <c r="H456" s="32">
        <v>0</v>
      </c>
      <c r="I456" s="32">
        <v>0</v>
      </c>
      <c r="J456" s="32">
        <f>B456-F456</f>
        <v>0</v>
      </c>
      <c r="K456" s="32">
        <f>C456-G456</f>
        <v>0</v>
      </c>
      <c r="L456" s="32">
        <f>D456-H456</f>
        <v>0</v>
      </c>
      <c r="M456" s="32">
        <f>E456-I456</f>
        <v>0</v>
      </c>
    </row>
    <row r="457" ht="22.4" customHeight="1">
      <c r="A457" s="42">
        <v>455</v>
      </c>
      <c r="B457" s="31">
        <v>0</v>
      </c>
      <c r="C457" s="32">
        <v>0</v>
      </c>
      <c r="D457" s="32">
        <v>0</v>
      </c>
      <c r="E457" s="32">
        <v>0</v>
      </c>
      <c r="F457" s="32">
        <v>0</v>
      </c>
      <c r="G457" s="32">
        <v>0</v>
      </c>
      <c r="H457" s="32">
        <v>0</v>
      </c>
      <c r="I457" s="32">
        <v>0</v>
      </c>
      <c r="J457" s="32">
        <f>B457-F457</f>
        <v>0</v>
      </c>
      <c r="K457" s="32">
        <f>C457-G457</f>
        <v>0</v>
      </c>
      <c r="L457" s="32">
        <f>D457-H457</f>
        <v>0</v>
      </c>
      <c r="M457" s="32">
        <f>E457-I457</f>
        <v>0</v>
      </c>
    </row>
    <row r="458" ht="22.4" customHeight="1">
      <c r="A458" s="42">
        <v>456</v>
      </c>
      <c r="B458" s="31">
        <v>0</v>
      </c>
      <c r="C458" s="32">
        <v>0</v>
      </c>
      <c r="D458" s="32">
        <v>0</v>
      </c>
      <c r="E458" s="32">
        <v>0</v>
      </c>
      <c r="F458" s="32">
        <v>0</v>
      </c>
      <c r="G458" s="32">
        <v>0</v>
      </c>
      <c r="H458" s="32">
        <v>0</v>
      </c>
      <c r="I458" s="32">
        <v>0</v>
      </c>
      <c r="J458" s="32">
        <f>B458-F458</f>
        <v>0</v>
      </c>
      <c r="K458" s="32">
        <f>C458-G458</f>
        <v>0</v>
      </c>
      <c r="L458" s="32">
        <f>D458-H458</f>
        <v>0</v>
      </c>
      <c r="M458" s="32">
        <f>E458-I458</f>
        <v>0</v>
      </c>
    </row>
    <row r="459" ht="22.4" customHeight="1">
      <c r="A459" s="42">
        <v>457</v>
      </c>
      <c r="B459" s="31">
        <v>0</v>
      </c>
      <c r="C459" s="32">
        <v>0</v>
      </c>
      <c r="D459" s="32">
        <v>0</v>
      </c>
      <c r="E459" s="32">
        <v>0</v>
      </c>
      <c r="F459" s="32">
        <v>0</v>
      </c>
      <c r="G459" s="32">
        <v>0</v>
      </c>
      <c r="H459" s="32">
        <v>0</v>
      </c>
      <c r="I459" s="32">
        <v>0</v>
      </c>
      <c r="J459" s="32">
        <f>B459-F459</f>
        <v>0</v>
      </c>
      <c r="K459" s="32">
        <f>C459-G459</f>
        <v>0</v>
      </c>
      <c r="L459" s="32">
        <f>D459-H459</f>
        <v>0</v>
      </c>
      <c r="M459" s="32">
        <f>E459-I459</f>
        <v>0</v>
      </c>
    </row>
    <row r="460" ht="22.4" customHeight="1">
      <c r="A460" s="42">
        <v>458</v>
      </c>
      <c r="B460" s="31">
        <v>0</v>
      </c>
      <c r="C460" s="32">
        <v>0</v>
      </c>
      <c r="D460" s="32">
        <v>0</v>
      </c>
      <c r="E460" s="32">
        <v>0</v>
      </c>
      <c r="F460" s="32">
        <v>0</v>
      </c>
      <c r="G460" s="32">
        <v>0</v>
      </c>
      <c r="H460" s="32">
        <v>0</v>
      </c>
      <c r="I460" s="32">
        <v>0</v>
      </c>
      <c r="J460" s="32">
        <f>B460-F460</f>
        <v>0</v>
      </c>
      <c r="K460" s="32">
        <f>C460-G460</f>
        <v>0</v>
      </c>
      <c r="L460" s="32">
        <f>D460-H460</f>
        <v>0</v>
      </c>
      <c r="M460" s="32">
        <f>E460-I460</f>
        <v>0</v>
      </c>
    </row>
    <row r="461" ht="22.4" customHeight="1">
      <c r="A461" s="42">
        <v>459</v>
      </c>
      <c r="B461" s="31">
        <v>0</v>
      </c>
      <c r="C461" s="32">
        <v>0</v>
      </c>
      <c r="D461" s="32">
        <v>0</v>
      </c>
      <c r="E461" s="32">
        <v>0</v>
      </c>
      <c r="F461" s="32">
        <v>0</v>
      </c>
      <c r="G461" s="32">
        <v>0</v>
      </c>
      <c r="H461" s="32">
        <v>0</v>
      </c>
      <c r="I461" s="32">
        <v>0</v>
      </c>
      <c r="J461" s="32">
        <f>B461-F461</f>
        <v>0</v>
      </c>
      <c r="K461" s="32">
        <f>C461-G461</f>
        <v>0</v>
      </c>
      <c r="L461" s="32">
        <f>D461-H461</f>
        <v>0</v>
      </c>
      <c r="M461" s="32">
        <f>E461-I461</f>
        <v>0</v>
      </c>
    </row>
    <row r="462" ht="22.4" customHeight="1">
      <c r="A462" s="42">
        <v>460</v>
      </c>
      <c r="B462" s="31">
        <v>0</v>
      </c>
      <c r="C462" s="32">
        <v>0</v>
      </c>
      <c r="D462" s="32">
        <v>0</v>
      </c>
      <c r="E462" s="32">
        <v>0</v>
      </c>
      <c r="F462" s="32">
        <v>0</v>
      </c>
      <c r="G462" s="32">
        <v>0</v>
      </c>
      <c r="H462" s="32">
        <v>0</v>
      </c>
      <c r="I462" s="32">
        <v>0</v>
      </c>
      <c r="J462" s="32">
        <f>B462-F462</f>
        <v>0</v>
      </c>
      <c r="K462" s="32">
        <f>C462-G462</f>
        <v>0</v>
      </c>
      <c r="L462" s="32">
        <f>D462-H462</f>
        <v>0</v>
      </c>
      <c r="M462" s="32">
        <f>E462-I462</f>
        <v>0</v>
      </c>
    </row>
    <row r="463" ht="22.4" customHeight="1">
      <c r="A463" s="42">
        <v>461</v>
      </c>
      <c r="B463" s="31">
        <v>0</v>
      </c>
      <c r="C463" s="32">
        <v>0</v>
      </c>
      <c r="D463" s="32">
        <v>0</v>
      </c>
      <c r="E463" s="32">
        <v>0</v>
      </c>
      <c r="F463" s="32">
        <v>0</v>
      </c>
      <c r="G463" s="32">
        <v>0</v>
      </c>
      <c r="H463" s="32">
        <v>0</v>
      </c>
      <c r="I463" s="32">
        <v>0</v>
      </c>
      <c r="J463" s="32">
        <f>B463-F463</f>
        <v>0</v>
      </c>
      <c r="K463" s="32">
        <f>C463-G463</f>
        <v>0</v>
      </c>
      <c r="L463" s="32">
        <f>D463-H463</f>
        <v>0</v>
      </c>
      <c r="M463" s="32">
        <f>E463-I463</f>
        <v>0</v>
      </c>
    </row>
    <row r="464" ht="22.4" customHeight="1">
      <c r="A464" s="42">
        <v>462</v>
      </c>
      <c r="B464" s="31">
        <v>0</v>
      </c>
      <c r="C464" s="32">
        <v>0</v>
      </c>
      <c r="D464" s="32">
        <v>0</v>
      </c>
      <c r="E464" s="32">
        <v>0</v>
      </c>
      <c r="F464" s="32">
        <v>0</v>
      </c>
      <c r="G464" s="32">
        <v>0</v>
      </c>
      <c r="H464" s="32">
        <v>0</v>
      </c>
      <c r="I464" s="32">
        <v>0</v>
      </c>
      <c r="J464" s="32">
        <f>B464-F464</f>
        <v>0</v>
      </c>
      <c r="K464" s="32">
        <f>C464-G464</f>
        <v>0</v>
      </c>
      <c r="L464" s="32">
        <f>D464-H464</f>
        <v>0</v>
      </c>
      <c r="M464" s="32">
        <f>E464-I464</f>
        <v>0</v>
      </c>
    </row>
    <row r="465" ht="22.4" customHeight="1">
      <c r="A465" s="42">
        <v>463</v>
      </c>
      <c r="B465" s="31">
        <v>1</v>
      </c>
      <c r="C465" s="32">
        <v>1</v>
      </c>
      <c r="D465" s="32">
        <v>0</v>
      </c>
      <c r="E465" s="32">
        <v>0</v>
      </c>
      <c r="F465" s="32">
        <v>1</v>
      </c>
      <c r="G465" s="32">
        <v>1</v>
      </c>
      <c r="H465" s="32">
        <v>0</v>
      </c>
      <c r="I465" s="32">
        <v>0</v>
      </c>
      <c r="J465" s="32">
        <f>B465-F465</f>
        <v>0</v>
      </c>
      <c r="K465" s="32">
        <f>C465-G465</f>
        <v>0</v>
      </c>
      <c r="L465" s="32">
        <f>D465-H465</f>
        <v>0</v>
      </c>
      <c r="M465" s="32">
        <f>E465-I465</f>
        <v>0</v>
      </c>
    </row>
    <row r="466" ht="22.4" customHeight="1">
      <c r="A466" s="42">
        <v>464</v>
      </c>
      <c r="B466" s="31">
        <v>0</v>
      </c>
      <c r="C466" s="32">
        <v>0</v>
      </c>
      <c r="D466" s="32">
        <v>0</v>
      </c>
      <c r="E466" s="32">
        <v>0</v>
      </c>
      <c r="F466" s="32">
        <v>0</v>
      </c>
      <c r="G466" s="32">
        <v>0</v>
      </c>
      <c r="H466" s="32">
        <v>0</v>
      </c>
      <c r="I466" s="32">
        <v>0</v>
      </c>
      <c r="J466" s="32">
        <f>B466-F466</f>
        <v>0</v>
      </c>
      <c r="K466" s="32">
        <f>C466-G466</f>
        <v>0</v>
      </c>
      <c r="L466" s="32">
        <f>D466-H466</f>
        <v>0</v>
      </c>
      <c r="M466" s="32">
        <f>E466-I466</f>
        <v>0</v>
      </c>
    </row>
    <row r="467" ht="22.4" customHeight="1">
      <c r="A467" s="42">
        <v>465</v>
      </c>
      <c r="B467" s="31">
        <v>0</v>
      </c>
      <c r="C467" s="32">
        <v>0</v>
      </c>
      <c r="D467" s="32">
        <v>0</v>
      </c>
      <c r="E467" s="32">
        <v>0</v>
      </c>
      <c r="F467" s="32">
        <v>0</v>
      </c>
      <c r="G467" s="32">
        <v>0</v>
      </c>
      <c r="H467" s="32">
        <v>0</v>
      </c>
      <c r="I467" s="32">
        <v>0</v>
      </c>
      <c r="J467" s="32">
        <f>B467-F467</f>
        <v>0</v>
      </c>
      <c r="K467" s="32">
        <f>C467-G467</f>
        <v>0</v>
      </c>
      <c r="L467" s="32">
        <f>D467-H467</f>
        <v>0</v>
      </c>
      <c r="M467" s="32">
        <f>E467-I467</f>
        <v>0</v>
      </c>
    </row>
    <row r="468" ht="22.4" customHeight="1">
      <c r="A468" s="42">
        <v>466</v>
      </c>
      <c r="B468" s="31">
        <v>0</v>
      </c>
      <c r="C468" s="32">
        <v>0</v>
      </c>
      <c r="D468" s="32">
        <v>0</v>
      </c>
      <c r="E468" s="32">
        <v>0</v>
      </c>
      <c r="F468" s="32">
        <v>0</v>
      </c>
      <c r="G468" s="32">
        <v>0</v>
      </c>
      <c r="H468" s="32">
        <v>0</v>
      </c>
      <c r="I468" s="32">
        <v>0</v>
      </c>
      <c r="J468" s="32">
        <f>B468-F468</f>
        <v>0</v>
      </c>
      <c r="K468" s="32">
        <f>C468-G468</f>
        <v>0</v>
      </c>
      <c r="L468" s="32">
        <f>D468-H468</f>
        <v>0</v>
      </c>
      <c r="M468" s="32">
        <f>E468-I468</f>
        <v>0</v>
      </c>
    </row>
    <row r="469" ht="22.4" customHeight="1">
      <c r="A469" s="42">
        <v>467</v>
      </c>
      <c r="B469" s="31">
        <v>0</v>
      </c>
      <c r="C469" s="32">
        <v>0</v>
      </c>
      <c r="D469" s="32">
        <v>0</v>
      </c>
      <c r="E469" s="32">
        <v>0</v>
      </c>
      <c r="F469" s="32">
        <v>0</v>
      </c>
      <c r="G469" s="32">
        <v>0</v>
      </c>
      <c r="H469" s="32">
        <v>0</v>
      </c>
      <c r="I469" s="32">
        <v>0</v>
      </c>
      <c r="J469" s="32">
        <f>B469-F469</f>
        <v>0</v>
      </c>
      <c r="K469" s="32">
        <f>C469-G469</f>
        <v>0</v>
      </c>
      <c r="L469" s="32">
        <f>D469-H469</f>
        <v>0</v>
      </c>
      <c r="M469" s="32">
        <f>E469-I469</f>
        <v>0</v>
      </c>
    </row>
    <row r="470" ht="22.4" customHeight="1">
      <c r="A470" s="42">
        <v>468</v>
      </c>
      <c r="B470" s="31">
        <v>0</v>
      </c>
      <c r="C470" s="32">
        <v>0</v>
      </c>
      <c r="D470" s="32">
        <v>0</v>
      </c>
      <c r="E470" s="32">
        <v>0</v>
      </c>
      <c r="F470" s="32">
        <v>0</v>
      </c>
      <c r="G470" s="32">
        <v>0</v>
      </c>
      <c r="H470" s="32">
        <v>0</v>
      </c>
      <c r="I470" s="32">
        <v>0</v>
      </c>
      <c r="J470" s="32">
        <f>B470-F470</f>
        <v>0</v>
      </c>
      <c r="K470" s="32">
        <f>C470-G470</f>
        <v>0</v>
      </c>
      <c r="L470" s="32">
        <f>D470-H470</f>
        <v>0</v>
      </c>
      <c r="M470" s="32">
        <f>E470-I470</f>
        <v>0</v>
      </c>
    </row>
    <row r="471" ht="22.4" customHeight="1">
      <c r="A471" s="42">
        <v>469</v>
      </c>
      <c r="B471" s="31">
        <v>0</v>
      </c>
      <c r="C471" s="32">
        <v>0</v>
      </c>
      <c r="D471" s="32">
        <v>0</v>
      </c>
      <c r="E471" s="32">
        <v>0</v>
      </c>
      <c r="F471" s="32">
        <v>0</v>
      </c>
      <c r="G471" s="32">
        <v>0</v>
      </c>
      <c r="H471" s="32">
        <v>0</v>
      </c>
      <c r="I471" s="32">
        <v>0</v>
      </c>
      <c r="J471" s="32">
        <f>B471-F471</f>
        <v>0</v>
      </c>
      <c r="K471" s="32">
        <f>C471-G471</f>
        <v>0</v>
      </c>
      <c r="L471" s="32">
        <f>D471-H471</f>
        <v>0</v>
      </c>
      <c r="M471" s="32">
        <f>E471-I471</f>
        <v>0</v>
      </c>
    </row>
    <row r="472" ht="22.4" customHeight="1">
      <c r="A472" s="42">
        <v>470</v>
      </c>
      <c r="B472" s="31">
        <v>0</v>
      </c>
      <c r="C472" s="32">
        <v>0</v>
      </c>
      <c r="D472" s="32">
        <v>0</v>
      </c>
      <c r="E472" s="32">
        <v>0</v>
      </c>
      <c r="F472" s="32">
        <v>0</v>
      </c>
      <c r="G472" s="32">
        <v>0</v>
      </c>
      <c r="H472" s="32">
        <v>0</v>
      </c>
      <c r="I472" s="32">
        <v>0</v>
      </c>
      <c r="J472" s="32">
        <f>B472-F472</f>
        <v>0</v>
      </c>
      <c r="K472" s="32">
        <f>C472-G472</f>
        <v>0</v>
      </c>
      <c r="L472" s="32">
        <f>D472-H472</f>
        <v>0</v>
      </c>
      <c r="M472" s="32">
        <f>E472-I472</f>
        <v>0</v>
      </c>
    </row>
    <row r="473" ht="22.4" customHeight="1">
      <c r="A473" s="42">
        <v>471</v>
      </c>
      <c r="B473" s="31">
        <v>1</v>
      </c>
      <c r="C473" s="32">
        <v>1</v>
      </c>
      <c r="D473" s="32">
        <v>0</v>
      </c>
      <c r="E473" s="32">
        <v>0</v>
      </c>
      <c r="F473" s="32">
        <v>1</v>
      </c>
      <c r="G473" s="32">
        <v>1</v>
      </c>
      <c r="H473" s="32">
        <v>0</v>
      </c>
      <c r="I473" s="32">
        <v>0</v>
      </c>
      <c r="J473" s="32">
        <f>B473-F473</f>
        <v>0</v>
      </c>
      <c r="K473" s="32">
        <f>C473-G473</f>
        <v>0</v>
      </c>
      <c r="L473" s="32">
        <f>D473-H473</f>
        <v>0</v>
      </c>
      <c r="M473" s="32">
        <f>E473-I473</f>
        <v>0</v>
      </c>
    </row>
    <row r="474" ht="22.4" customHeight="1">
      <c r="A474" s="42">
        <v>472</v>
      </c>
      <c r="B474" s="31">
        <v>0</v>
      </c>
      <c r="C474" s="32">
        <v>0</v>
      </c>
      <c r="D474" s="32">
        <v>0</v>
      </c>
      <c r="E474" s="32">
        <v>0</v>
      </c>
      <c r="F474" s="32">
        <v>0</v>
      </c>
      <c r="G474" s="32">
        <v>0</v>
      </c>
      <c r="H474" s="32">
        <v>0</v>
      </c>
      <c r="I474" s="32">
        <v>0</v>
      </c>
      <c r="J474" s="32">
        <f>B474-F474</f>
        <v>0</v>
      </c>
      <c r="K474" s="32">
        <f>C474-G474</f>
        <v>0</v>
      </c>
      <c r="L474" s="32">
        <f>D474-H474</f>
        <v>0</v>
      </c>
      <c r="M474" s="32">
        <f>E474-I474</f>
        <v>0</v>
      </c>
    </row>
    <row r="475" ht="22.4" customHeight="1">
      <c r="A475" s="42">
        <v>473</v>
      </c>
      <c r="B475" s="31">
        <v>0</v>
      </c>
      <c r="C475" s="32">
        <v>0</v>
      </c>
      <c r="D475" s="32">
        <v>0</v>
      </c>
      <c r="E475" s="32">
        <v>0</v>
      </c>
      <c r="F475" s="32">
        <v>0</v>
      </c>
      <c r="G475" s="32">
        <v>0</v>
      </c>
      <c r="H475" s="32">
        <v>0</v>
      </c>
      <c r="I475" s="32">
        <v>0</v>
      </c>
      <c r="J475" s="32">
        <f>B475-F475</f>
        <v>0</v>
      </c>
      <c r="K475" s="32">
        <f>C475-G475</f>
        <v>0</v>
      </c>
      <c r="L475" s="32">
        <f>D475-H475</f>
        <v>0</v>
      </c>
      <c r="M475" s="32">
        <f>E475-I475</f>
        <v>0</v>
      </c>
    </row>
    <row r="476" ht="22.4" customHeight="1">
      <c r="A476" s="42">
        <v>474</v>
      </c>
      <c r="B476" s="31">
        <v>0</v>
      </c>
      <c r="C476" s="32">
        <v>0</v>
      </c>
      <c r="D476" s="32">
        <v>0</v>
      </c>
      <c r="E476" s="32">
        <v>0</v>
      </c>
      <c r="F476" s="32">
        <v>0</v>
      </c>
      <c r="G476" s="32">
        <v>0</v>
      </c>
      <c r="H476" s="32">
        <v>0</v>
      </c>
      <c r="I476" s="32">
        <v>0</v>
      </c>
      <c r="J476" s="32">
        <f>B476-F476</f>
        <v>0</v>
      </c>
      <c r="K476" s="32">
        <f>C476-G476</f>
        <v>0</v>
      </c>
      <c r="L476" s="32">
        <f>D476-H476</f>
        <v>0</v>
      </c>
      <c r="M476" s="32">
        <f>E476-I476</f>
        <v>0</v>
      </c>
    </row>
    <row r="477" ht="22.4" customHeight="1">
      <c r="A477" s="42">
        <v>475</v>
      </c>
      <c r="B477" s="31">
        <v>0</v>
      </c>
      <c r="C477" s="32">
        <v>0</v>
      </c>
      <c r="D477" s="32">
        <v>0</v>
      </c>
      <c r="E477" s="32">
        <v>0</v>
      </c>
      <c r="F477" s="32">
        <v>0</v>
      </c>
      <c r="G477" s="32">
        <v>0</v>
      </c>
      <c r="H477" s="32">
        <v>0</v>
      </c>
      <c r="I477" s="32">
        <v>0</v>
      </c>
      <c r="J477" s="32">
        <f>B477-F477</f>
        <v>0</v>
      </c>
      <c r="K477" s="32">
        <f>C477-G477</f>
        <v>0</v>
      </c>
      <c r="L477" s="32">
        <f>D477-H477</f>
        <v>0</v>
      </c>
      <c r="M477" s="32">
        <f>E477-I477</f>
        <v>0</v>
      </c>
    </row>
    <row r="478" ht="22.4" customHeight="1">
      <c r="A478" s="42">
        <v>476</v>
      </c>
      <c r="B478" s="31">
        <v>1</v>
      </c>
      <c r="C478" s="32">
        <v>1</v>
      </c>
      <c r="D478" s="32">
        <v>0</v>
      </c>
      <c r="E478" s="32">
        <v>0</v>
      </c>
      <c r="F478" s="32">
        <v>1</v>
      </c>
      <c r="G478" s="32">
        <v>1</v>
      </c>
      <c r="H478" s="32">
        <v>0</v>
      </c>
      <c r="I478" s="32">
        <v>0</v>
      </c>
      <c r="J478" s="32">
        <f>B478-F478</f>
        <v>0</v>
      </c>
      <c r="K478" s="32">
        <f>C478-G478</f>
        <v>0</v>
      </c>
      <c r="L478" s="32">
        <f>D478-H478</f>
        <v>0</v>
      </c>
      <c r="M478" s="32">
        <f>E478-I478</f>
        <v>0</v>
      </c>
    </row>
    <row r="479" ht="22.4" customHeight="1">
      <c r="A479" s="42">
        <v>477</v>
      </c>
      <c r="B479" s="31">
        <v>0</v>
      </c>
      <c r="C479" s="32">
        <v>0</v>
      </c>
      <c r="D479" s="32">
        <v>0</v>
      </c>
      <c r="E479" s="32">
        <v>0</v>
      </c>
      <c r="F479" s="32">
        <v>0</v>
      </c>
      <c r="G479" s="32">
        <v>0</v>
      </c>
      <c r="H479" s="32">
        <v>0</v>
      </c>
      <c r="I479" s="32">
        <v>0</v>
      </c>
      <c r="J479" s="32">
        <f>B479-F479</f>
        <v>0</v>
      </c>
      <c r="K479" s="32">
        <f>C479-G479</f>
        <v>0</v>
      </c>
      <c r="L479" s="32">
        <f>D479-H479</f>
        <v>0</v>
      </c>
      <c r="M479" s="32">
        <f>E479-I479</f>
        <v>0</v>
      </c>
    </row>
    <row r="480" ht="22.4" customHeight="1">
      <c r="A480" s="42">
        <v>478</v>
      </c>
      <c r="B480" s="31">
        <v>0</v>
      </c>
      <c r="C480" s="32">
        <v>0</v>
      </c>
      <c r="D480" s="32">
        <v>0</v>
      </c>
      <c r="E480" s="32">
        <v>0</v>
      </c>
      <c r="F480" s="32">
        <v>0</v>
      </c>
      <c r="G480" s="32">
        <v>0</v>
      </c>
      <c r="H480" s="32">
        <v>0</v>
      </c>
      <c r="I480" s="32">
        <v>0</v>
      </c>
      <c r="J480" s="32">
        <f>B480-F480</f>
        <v>0</v>
      </c>
      <c r="K480" s="32">
        <f>C480-G480</f>
        <v>0</v>
      </c>
      <c r="L480" s="32">
        <f>D480-H480</f>
        <v>0</v>
      </c>
      <c r="M480" s="32">
        <f>E480-I480</f>
        <v>0</v>
      </c>
    </row>
    <row r="481" ht="22.4" customHeight="1">
      <c r="A481" s="42">
        <v>479</v>
      </c>
      <c r="B481" s="31">
        <v>0</v>
      </c>
      <c r="C481" s="32">
        <v>0</v>
      </c>
      <c r="D481" s="32">
        <v>0</v>
      </c>
      <c r="E481" s="32">
        <v>0</v>
      </c>
      <c r="F481" s="32">
        <v>0</v>
      </c>
      <c r="G481" s="32">
        <v>0</v>
      </c>
      <c r="H481" s="32">
        <v>0</v>
      </c>
      <c r="I481" s="32">
        <v>0</v>
      </c>
      <c r="J481" s="32">
        <f>B481-F481</f>
        <v>0</v>
      </c>
      <c r="K481" s="32">
        <f>C481-G481</f>
        <v>0</v>
      </c>
      <c r="L481" s="32">
        <f>D481-H481</f>
        <v>0</v>
      </c>
      <c r="M481" s="32">
        <f>E481-I481</f>
        <v>0</v>
      </c>
    </row>
    <row r="482" ht="22.4" customHeight="1">
      <c r="A482" s="42">
        <v>480</v>
      </c>
      <c r="B482" s="31">
        <v>0</v>
      </c>
      <c r="C482" s="32">
        <v>0</v>
      </c>
      <c r="D482" s="32">
        <v>0</v>
      </c>
      <c r="E482" s="32">
        <v>0</v>
      </c>
      <c r="F482" s="32">
        <v>0</v>
      </c>
      <c r="G482" s="32">
        <v>0</v>
      </c>
      <c r="H482" s="32">
        <v>0</v>
      </c>
      <c r="I482" s="32">
        <v>0</v>
      </c>
      <c r="J482" s="32">
        <f>B482-F482</f>
        <v>0</v>
      </c>
      <c r="K482" s="32">
        <f>C482-G482</f>
        <v>0</v>
      </c>
      <c r="L482" s="32">
        <f>D482-H482</f>
        <v>0</v>
      </c>
      <c r="M482" s="32">
        <f>E482-I482</f>
        <v>0</v>
      </c>
    </row>
    <row r="483" ht="22.4" customHeight="1">
      <c r="A483" s="42">
        <v>481</v>
      </c>
      <c r="B483" s="31">
        <v>1</v>
      </c>
      <c r="C483" s="32">
        <v>0</v>
      </c>
      <c r="D483" s="32">
        <v>1</v>
      </c>
      <c r="E483" s="32">
        <v>0</v>
      </c>
      <c r="F483" s="32">
        <v>1</v>
      </c>
      <c r="G483" s="32">
        <v>0</v>
      </c>
      <c r="H483" s="32">
        <v>1</v>
      </c>
      <c r="I483" s="32">
        <v>0</v>
      </c>
      <c r="J483" s="32">
        <f>B483-F483</f>
        <v>0</v>
      </c>
      <c r="K483" s="32">
        <f>C483-G483</f>
        <v>0</v>
      </c>
      <c r="L483" s="32">
        <f>D483-H483</f>
        <v>0</v>
      </c>
      <c r="M483" s="32">
        <f>E483-I483</f>
        <v>0</v>
      </c>
    </row>
    <row r="484" ht="22.4" customHeight="1">
      <c r="A484" s="42">
        <v>482</v>
      </c>
      <c r="B484" s="31">
        <v>0</v>
      </c>
      <c r="C484" s="32">
        <v>0</v>
      </c>
      <c r="D484" s="32">
        <v>0</v>
      </c>
      <c r="E484" s="32">
        <v>0</v>
      </c>
      <c r="F484" s="32">
        <v>0</v>
      </c>
      <c r="G484" s="32">
        <v>0</v>
      </c>
      <c r="H484" s="32">
        <v>0</v>
      </c>
      <c r="I484" s="32">
        <v>0</v>
      </c>
      <c r="J484" s="32">
        <f>B484-F484</f>
        <v>0</v>
      </c>
      <c r="K484" s="32">
        <f>C484-G484</f>
        <v>0</v>
      </c>
      <c r="L484" s="32">
        <f>D484-H484</f>
        <v>0</v>
      </c>
      <c r="M484" s="32">
        <f>E484-I484</f>
        <v>0</v>
      </c>
    </row>
    <row r="485" ht="22.4" customHeight="1">
      <c r="A485" s="42">
        <v>483</v>
      </c>
      <c r="B485" s="31">
        <v>0</v>
      </c>
      <c r="C485" s="32">
        <v>0</v>
      </c>
      <c r="D485" s="32">
        <v>0</v>
      </c>
      <c r="E485" s="32">
        <v>0</v>
      </c>
      <c r="F485" s="32">
        <v>0</v>
      </c>
      <c r="G485" s="32">
        <v>0</v>
      </c>
      <c r="H485" s="32">
        <v>0</v>
      </c>
      <c r="I485" s="32">
        <v>0</v>
      </c>
      <c r="J485" s="32">
        <f>B485-F485</f>
        <v>0</v>
      </c>
      <c r="K485" s="32">
        <f>C485-G485</f>
        <v>0</v>
      </c>
      <c r="L485" s="32">
        <f>D485-H485</f>
        <v>0</v>
      </c>
      <c r="M485" s="32">
        <f>E485-I485</f>
        <v>0</v>
      </c>
    </row>
    <row r="486" ht="22.4" customHeight="1">
      <c r="A486" s="42">
        <v>484</v>
      </c>
      <c r="B486" s="31">
        <v>0</v>
      </c>
      <c r="C486" s="32">
        <v>0</v>
      </c>
      <c r="D486" s="32">
        <v>0</v>
      </c>
      <c r="E486" s="32">
        <v>0</v>
      </c>
      <c r="F486" s="32">
        <v>0</v>
      </c>
      <c r="G486" s="32">
        <v>0</v>
      </c>
      <c r="H486" s="32">
        <v>0</v>
      </c>
      <c r="I486" s="32">
        <v>0</v>
      </c>
      <c r="J486" s="32">
        <f>B486-F486</f>
        <v>0</v>
      </c>
      <c r="K486" s="32">
        <f>C486-G486</f>
        <v>0</v>
      </c>
      <c r="L486" s="32">
        <f>D486-H486</f>
        <v>0</v>
      </c>
      <c r="M486" s="32">
        <f>E486-I486</f>
        <v>0</v>
      </c>
    </row>
    <row r="487" ht="22.4" customHeight="1">
      <c r="A487" s="42">
        <v>485</v>
      </c>
      <c r="B487" s="31">
        <v>0</v>
      </c>
      <c r="C487" s="32">
        <v>0</v>
      </c>
      <c r="D487" s="32">
        <v>0</v>
      </c>
      <c r="E487" s="32">
        <v>0</v>
      </c>
      <c r="F487" s="32">
        <v>0</v>
      </c>
      <c r="G487" s="32">
        <v>0</v>
      </c>
      <c r="H487" s="32">
        <v>0</v>
      </c>
      <c r="I487" s="32">
        <v>0</v>
      </c>
      <c r="J487" s="32">
        <f>B487-F487</f>
        <v>0</v>
      </c>
      <c r="K487" s="32">
        <f>C487-G487</f>
        <v>0</v>
      </c>
      <c r="L487" s="32">
        <f>D487-H487</f>
        <v>0</v>
      </c>
      <c r="M487" s="32">
        <f>E487-I487</f>
        <v>0</v>
      </c>
    </row>
    <row r="488" ht="22.4" customHeight="1">
      <c r="A488" s="42">
        <v>486</v>
      </c>
      <c r="B488" s="31">
        <v>0</v>
      </c>
      <c r="C488" s="32">
        <v>0</v>
      </c>
      <c r="D488" s="32">
        <v>0</v>
      </c>
      <c r="E488" s="32">
        <v>0</v>
      </c>
      <c r="F488" s="32">
        <v>0</v>
      </c>
      <c r="G488" s="32">
        <v>0</v>
      </c>
      <c r="H488" s="32">
        <v>0</v>
      </c>
      <c r="I488" s="32">
        <v>0</v>
      </c>
      <c r="J488" s="32">
        <f>B488-F488</f>
        <v>0</v>
      </c>
      <c r="K488" s="32">
        <f>C488-G488</f>
        <v>0</v>
      </c>
      <c r="L488" s="32">
        <f>D488-H488</f>
        <v>0</v>
      </c>
      <c r="M488" s="32">
        <f>E488-I488</f>
        <v>0</v>
      </c>
    </row>
    <row r="489" ht="22.4" customHeight="1">
      <c r="A489" s="42">
        <v>487</v>
      </c>
      <c r="B489" s="31">
        <v>0</v>
      </c>
      <c r="C489" s="32">
        <v>0</v>
      </c>
      <c r="D489" s="32">
        <v>0</v>
      </c>
      <c r="E489" s="32">
        <v>0</v>
      </c>
      <c r="F489" s="32">
        <v>1</v>
      </c>
      <c r="G489" s="32">
        <v>1</v>
      </c>
      <c r="H489" s="32">
        <v>0</v>
      </c>
      <c r="I489" s="32">
        <v>0</v>
      </c>
      <c r="J489" s="32">
        <f>B489-F489</f>
        <v>-1</v>
      </c>
      <c r="K489" s="32">
        <f>C489-G489</f>
        <v>-1</v>
      </c>
      <c r="L489" s="32">
        <f>D489-H489</f>
        <v>0</v>
      </c>
      <c r="M489" s="32">
        <f>E489-I489</f>
        <v>0</v>
      </c>
    </row>
    <row r="490" ht="22.4" customHeight="1">
      <c r="A490" s="42">
        <v>488</v>
      </c>
      <c r="B490" s="31">
        <v>0</v>
      </c>
      <c r="C490" s="32">
        <v>0</v>
      </c>
      <c r="D490" s="32">
        <v>0</v>
      </c>
      <c r="E490" s="32">
        <v>0</v>
      </c>
      <c r="F490" s="32">
        <v>0</v>
      </c>
      <c r="G490" s="32">
        <v>0</v>
      </c>
      <c r="H490" s="32">
        <v>0</v>
      </c>
      <c r="I490" s="32">
        <v>0</v>
      </c>
      <c r="J490" s="32">
        <f>B490-F490</f>
        <v>0</v>
      </c>
      <c r="K490" s="32">
        <f>C490-G490</f>
        <v>0</v>
      </c>
      <c r="L490" s="32">
        <f>D490-H490</f>
        <v>0</v>
      </c>
      <c r="M490" s="32">
        <f>E490-I490</f>
        <v>0</v>
      </c>
    </row>
    <row r="491" ht="22.4" customHeight="1">
      <c r="A491" s="42">
        <v>489</v>
      </c>
      <c r="B491" s="31">
        <v>0</v>
      </c>
      <c r="C491" s="32">
        <v>0</v>
      </c>
      <c r="D491" s="32">
        <v>0</v>
      </c>
      <c r="E491" s="32">
        <v>0</v>
      </c>
      <c r="F491" s="32">
        <v>0</v>
      </c>
      <c r="G491" s="32">
        <v>0</v>
      </c>
      <c r="H491" s="32">
        <v>0</v>
      </c>
      <c r="I491" s="32">
        <v>0</v>
      </c>
      <c r="J491" s="32">
        <f>B491-F491</f>
        <v>0</v>
      </c>
      <c r="K491" s="32">
        <f>C491-G491</f>
        <v>0</v>
      </c>
      <c r="L491" s="32">
        <f>D491-H491</f>
        <v>0</v>
      </c>
      <c r="M491" s="32">
        <f>E491-I491</f>
        <v>0</v>
      </c>
    </row>
    <row r="492" ht="22.4" customHeight="1">
      <c r="A492" s="42">
        <v>490</v>
      </c>
      <c r="B492" s="31">
        <v>1</v>
      </c>
      <c r="C492" s="32">
        <v>0</v>
      </c>
      <c r="D492" s="32">
        <v>1</v>
      </c>
      <c r="E492" s="32">
        <v>0</v>
      </c>
      <c r="F492" s="32">
        <v>1</v>
      </c>
      <c r="G492" s="32">
        <v>0</v>
      </c>
      <c r="H492" s="32">
        <v>1</v>
      </c>
      <c r="I492" s="32">
        <v>0</v>
      </c>
      <c r="J492" s="32">
        <f>B492-F492</f>
        <v>0</v>
      </c>
      <c r="K492" s="32">
        <f>C492-G492</f>
        <v>0</v>
      </c>
      <c r="L492" s="32">
        <f>D492-H492</f>
        <v>0</v>
      </c>
      <c r="M492" s="32">
        <f>E492-I492</f>
        <v>0</v>
      </c>
    </row>
    <row r="493" ht="22.4" customHeight="1">
      <c r="A493" s="42">
        <v>491</v>
      </c>
      <c r="B493" s="31">
        <v>0</v>
      </c>
      <c r="C493" s="32">
        <v>0</v>
      </c>
      <c r="D493" s="32">
        <v>0</v>
      </c>
      <c r="E493" s="32">
        <v>0</v>
      </c>
      <c r="F493" s="32">
        <v>0</v>
      </c>
      <c r="G493" s="32">
        <v>0</v>
      </c>
      <c r="H493" s="32">
        <v>0</v>
      </c>
      <c r="I493" s="32">
        <v>0</v>
      </c>
      <c r="J493" s="32">
        <f>B493-F493</f>
        <v>0</v>
      </c>
      <c r="K493" s="32">
        <f>C493-G493</f>
        <v>0</v>
      </c>
      <c r="L493" s="32">
        <f>D493-H493</f>
        <v>0</v>
      </c>
      <c r="M493" s="32">
        <f>E493-I493</f>
        <v>0</v>
      </c>
    </row>
    <row r="494" ht="22.4" customHeight="1">
      <c r="A494" s="42">
        <v>492</v>
      </c>
      <c r="B494" s="31">
        <v>0</v>
      </c>
      <c r="C494" s="32">
        <v>0</v>
      </c>
      <c r="D494" s="32">
        <v>0</v>
      </c>
      <c r="E494" s="32">
        <v>0</v>
      </c>
      <c r="F494" s="32">
        <v>0</v>
      </c>
      <c r="G494" s="32">
        <v>0</v>
      </c>
      <c r="H494" s="32">
        <v>0</v>
      </c>
      <c r="I494" s="32">
        <v>0</v>
      </c>
      <c r="J494" s="32">
        <f>B494-F494</f>
        <v>0</v>
      </c>
      <c r="K494" s="32">
        <f>C494-G494</f>
        <v>0</v>
      </c>
      <c r="L494" s="32">
        <f>D494-H494</f>
        <v>0</v>
      </c>
      <c r="M494" s="32">
        <f>E494-I494</f>
        <v>0</v>
      </c>
    </row>
    <row r="495" ht="22.4" customHeight="1">
      <c r="A495" s="42">
        <v>493</v>
      </c>
      <c r="B495" s="31">
        <v>0</v>
      </c>
      <c r="C495" s="32">
        <v>0</v>
      </c>
      <c r="D495" s="32">
        <v>0</v>
      </c>
      <c r="E495" s="32">
        <v>0</v>
      </c>
      <c r="F495" s="32">
        <v>0</v>
      </c>
      <c r="G495" s="32">
        <v>0</v>
      </c>
      <c r="H495" s="32">
        <v>0</v>
      </c>
      <c r="I495" s="32">
        <v>0</v>
      </c>
      <c r="J495" s="32">
        <f>B495-F495</f>
        <v>0</v>
      </c>
      <c r="K495" s="32">
        <f>C495-G495</f>
        <v>0</v>
      </c>
      <c r="L495" s="32">
        <f>D495-H495</f>
        <v>0</v>
      </c>
      <c r="M495" s="32">
        <f>E495-I495</f>
        <v>0</v>
      </c>
    </row>
    <row r="496" ht="22.4" customHeight="1">
      <c r="A496" s="42">
        <v>494</v>
      </c>
      <c r="B496" s="31">
        <v>1</v>
      </c>
      <c r="C496" s="32">
        <v>0</v>
      </c>
      <c r="D496" s="32">
        <v>1</v>
      </c>
      <c r="E496" s="32">
        <v>0</v>
      </c>
      <c r="F496" s="32">
        <v>1</v>
      </c>
      <c r="G496" s="32">
        <v>0</v>
      </c>
      <c r="H496" s="32">
        <v>1</v>
      </c>
      <c r="I496" s="32">
        <v>0</v>
      </c>
      <c r="J496" s="32">
        <f>B496-F496</f>
        <v>0</v>
      </c>
      <c r="K496" s="32">
        <f>C496-G496</f>
        <v>0</v>
      </c>
      <c r="L496" s="32">
        <f>D496-H496</f>
        <v>0</v>
      </c>
      <c r="M496" s="32">
        <f>E496-I496</f>
        <v>0</v>
      </c>
    </row>
    <row r="497" ht="22.4" customHeight="1">
      <c r="A497" s="42">
        <v>495</v>
      </c>
      <c r="B497" s="31">
        <v>0</v>
      </c>
      <c r="C497" s="32">
        <v>0</v>
      </c>
      <c r="D497" s="32">
        <v>0</v>
      </c>
      <c r="E497" s="32">
        <v>0</v>
      </c>
      <c r="F497" s="32">
        <v>0</v>
      </c>
      <c r="G497" s="32">
        <v>0</v>
      </c>
      <c r="H497" s="32">
        <v>0</v>
      </c>
      <c r="I497" s="32">
        <v>0</v>
      </c>
      <c r="J497" s="32">
        <f>B497-F497</f>
        <v>0</v>
      </c>
      <c r="K497" s="32">
        <f>C497-G497</f>
        <v>0</v>
      </c>
      <c r="L497" s="32">
        <f>D497-H497</f>
        <v>0</v>
      </c>
      <c r="M497" s="32">
        <f>E497-I497</f>
        <v>0</v>
      </c>
    </row>
    <row r="498" ht="22.4" customHeight="1">
      <c r="A498" s="42">
        <v>496</v>
      </c>
      <c r="B498" s="31">
        <v>1</v>
      </c>
      <c r="C498" s="32">
        <v>0</v>
      </c>
      <c r="D498" s="32">
        <v>1</v>
      </c>
      <c r="E498" s="32">
        <v>0</v>
      </c>
      <c r="F498" s="32">
        <v>1</v>
      </c>
      <c r="G498" s="32">
        <v>0</v>
      </c>
      <c r="H498" s="32">
        <v>1</v>
      </c>
      <c r="I498" s="32">
        <v>0</v>
      </c>
      <c r="J498" s="32">
        <f>B498-F498</f>
        <v>0</v>
      </c>
      <c r="K498" s="32">
        <f>C498-G498</f>
        <v>0</v>
      </c>
      <c r="L498" s="32">
        <f>D498-H498</f>
        <v>0</v>
      </c>
      <c r="M498" s="32">
        <f>E498-I498</f>
        <v>0</v>
      </c>
    </row>
    <row r="499" ht="22.4" customHeight="1">
      <c r="A499" s="42">
        <v>497</v>
      </c>
      <c r="B499" s="31">
        <v>0</v>
      </c>
      <c r="C499" s="32">
        <v>0</v>
      </c>
      <c r="D499" s="32">
        <v>0</v>
      </c>
      <c r="E499" s="32">
        <v>0</v>
      </c>
      <c r="F499" s="32">
        <v>0</v>
      </c>
      <c r="G499" s="32">
        <v>0</v>
      </c>
      <c r="H499" s="32">
        <v>0</v>
      </c>
      <c r="I499" s="32">
        <v>0</v>
      </c>
      <c r="J499" s="32">
        <f>B499-F499</f>
        <v>0</v>
      </c>
      <c r="K499" s="32">
        <f>C499-G499</f>
        <v>0</v>
      </c>
      <c r="L499" s="32">
        <f>D499-H499</f>
        <v>0</v>
      </c>
      <c r="M499" s="32">
        <f>E499-I499</f>
        <v>0</v>
      </c>
    </row>
    <row r="500" ht="22.4" customHeight="1">
      <c r="A500" s="42">
        <v>498</v>
      </c>
      <c r="B500" s="31">
        <v>0</v>
      </c>
      <c r="C500" s="32">
        <v>0</v>
      </c>
      <c r="D500" s="32">
        <v>0</v>
      </c>
      <c r="E500" s="32">
        <v>0</v>
      </c>
      <c r="F500" s="32">
        <v>0</v>
      </c>
      <c r="G500" s="32">
        <v>0</v>
      </c>
      <c r="H500" s="32">
        <v>0</v>
      </c>
      <c r="I500" s="32">
        <v>0</v>
      </c>
      <c r="J500" s="32">
        <f>B500-F500</f>
        <v>0</v>
      </c>
      <c r="K500" s="32">
        <f>C500-G500</f>
        <v>0</v>
      </c>
      <c r="L500" s="32">
        <f>D500-H500</f>
        <v>0</v>
      </c>
      <c r="M500" s="32">
        <f>E500-I500</f>
        <v>0</v>
      </c>
    </row>
    <row r="501" ht="22.4" customHeight="1">
      <c r="A501" s="42">
        <v>499</v>
      </c>
      <c r="B501" s="31">
        <v>0</v>
      </c>
      <c r="C501" s="32">
        <v>0</v>
      </c>
      <c r="D501" s="32">
        <v>0</v>
      </c>
      <c r="E501" s="32">
        <v>0</v>
      </c>
      <c r="F501" s="32">
        <v>0</v>
      </c>
      <c r="G501" s="32">
        <v>0</v>
      </c>
      <c r="H501" s="32">
        <v>0</v>
      </c>
      <c r="I501" s="32">
        <v>0</v>
      </c>
      <c r="J501" s="32">
        <f>B501-F501</f>
        <v>0</v>
      </c>
      <c r="K501" s="32">
        <f>C501-G501</f>
        <v>0</v>
      </c>
      <c r="L501" s="32">
        <f>D501-H501</f>
        <v>0</v>
      </c>
      <c r="M501" s="32">
        <f>E501-I501</f>
        <v>0</v>
      </c>
    </row>
    <row r="502" ht="22.4" customHeight="1">
      <c r="A502" s="42">
        <v>500</v>
      </c>
      <c r="B502" s="31">
        <v>1</v>
      </c>
      <c r="C502" s="32">
        <v>1</v>
      </c>
      <c r="D502" s="32">
        <v>0</v>
      </c>
      <c r="E502" s="32">
        <v>0</v>
      </c>
      <c r="F502" s="32">
        <v>1</v>
      </c>
      <c r="G502" s="32">
        <v>1</v>
      </c>
      <c r="H502" s="32">
        <v>0</v>
      </c>
      <c r="I502" s="32">
        <v>0</v>
      </c>
      <c r="J502" s="32">
        <f>B502-F502</f>
        <v>0</v>
      </c>
      <c r="K502" s="32">
        <f>C502-G502</f>
        <v>0</v>
      </c>
      <c r="L502" s="32">
        <f>D502-H502</f>
        <v>0</v>
      </c>
      <c r="M502" s="32">
        <f>E502-I502</f>
        <v>0</v>
      </c>
    </row>
    <row r="503" ht="22.4" customHeight="1">
      <c r="A503" s="34"/>
      <c r="B503" s="36"/>
      <c r="C503" s="33"/>
      <c r="D503" s="33"/>
      <c r="E503" s="33"/>
      <c r="F503" s="33"/>
      <c r="G503" s="33"/>
      <c r="H503" s="33"/>
      <c r="I503" s="33"/>
      <c r="J503" s="33"/>
      <c r="K503" s="33"/>
      <c r="L503" s="33"/>
      <c r="M503" s="33"/>
    </row>
    <row r="504" ht="22.4" customHeight="1">
      <c r="A504" s="42"/>
      <c r="B504" s="31"/>
      <c r="C504" s="32"/>
      <c r="D504" s="32"/>
      <c r="E504" s="32"/>
      <c r="F504" s="33"/>
      <c r="G504" s="33"/>
      <c r="H504" s="33"/>
      <c r="I504" s="33"/>
      <c r="J504" s="33"/>
      <c r="K504" s="33"/>
      <c r="L504" s="33"/>
      <c r="M504" s="33"/>
    </row>
    <row r="505" ht="22.4" customHeight="1">
      <c r="A505" s="42"/>
      <c r="B505" s="31"/>
      <c r="C505" s="32"/>
      <c r="D505" s="32"/>
      <c r="E505" s="32"/>
      <c r="F505" s="33"/>
      <c r="G505" s="33"/>
      <c r="H505" s="33"/>
      <c r="I505" s="33"/>
      <c r="J505" s="33"/>
      <c r="K505" s="33"/>
      <c r="L505" s="33"/>
      <c r="M505" s="33"/>
    </row>
    <row r="506" ht="22.4" customHeight="1">
      <c r="A506" s="34"/>
      <c r="B506" s="36"/>
      <c r="C506" s="33"/>
      <c r="D506" s="33"/>
      <c r="E506" s="33"/>
      <c r="F506" s="33"/>
      <c r="G506" s="33"/>
      <c r="H506" s="33"/>
      <c r="I506" s="33"/>
      <c r="J506" s="33"/>
      <c r="K506" s="33"/>
      <c r="L506" s="33"/>
      <c r="M506" s="33"/>
    </row>
    <row r="507" ht="22.4" customHeight="1">
      <c r="A507" s="34"/>
      <c r="B507" s="36"/>
      <c r="C507" s="33"/>
      <c r="D507" s="33"/>
      <c r="E507" s="33"/>
      <c r="F507" s="33"/>
      <c r="G507" s="33"/>
      <c r="H507" s="33"/>
      <c r="I507" s="33"/>
      <c r="J507" s="33"/>
      <c r="K507" s="33"/>
      <c r="L507" s="33"/>
      <c r="M507" s="33"/>
    </row>
    <row r="508" ht="22.4" customHeight="1">
      <c r="A508" s="34"/>
      <c r="B508" s="36"/>
      <c r="C508" s="33"/>
      <c r="D508" s="33"/>
      <c r="E508" s="33"/>
      <c r="F508" s="33"/>
      <c r="G508" s="33"/>
      <c r="H508" s="33"/>
      <c r="I508" s="33"/>
      <c r="J508" s="33"/>
      <c r="K508" s="33"/>
      <c r="L508" s="33"/>
      <c r="M508" s="33"/>
    </row>
    <row r="509" ht="22.4" customHeight="1">
      <c r="A509" s="34"/>
      <c r="B509" t="s" s="35">
        <v>540</v>
      </c>
      <c r="C509" t="s" s="37">
        <v>541</v>
      </c>
      <c r="D509" s="33"/>
      <c r="E509" s="33"/>
      <c r="F509" s="33"/>
      <c r="G509" s="33"/>
      <c r="H509" s="33"/>
      <c r="I509" s="33"/>
      <c r="J509" s="33"/>
      <c r="K509" s="33"/>
      <c r="L509" s="33"/>
      <c r="M509" s="33"/>
    </row>
    <row r="510" ht="22.4" customHeight="1">
      <c r="A510" t="s" s="30">
        <v>543</v>
      </c>
      <c r="B510" s="31">
        <v>99.8</v>
      </c>
      <c r="C510" s="32">
        <v>99.40000000000001</v>
      </c>
      <c r="D510" s="33"/>
      <c r="E510" s="33"/>
      <c r="F510" s="33"/>
      <c r="G510" s="33"/>
      <c r="H510" s="33"/>
      <c r="I510" s="33"/>
      <c r="J510" s="33"/>
      <c r="K510" s="33"/>
      <c r="L510" s="33"/>
      <c r="M510" s="33"/>
    </row>
    <row r="511" ht="22.4" customHeight="1">
      <c r="A511" t="s" s="30">
        <v>544</v>
      </c>
      <c r="B511" s="31">
        <v>98.41</v>
      </c>
      <c r="C511" s="32">
        <v>95</v>
      </c>
      <c r="D511" s="33"/>
      <c r="E511" s="33"/>
      <c r="F511" s="33"/>
      <c r="G511" s="33"/>
      <c r="H511" s="33"/>
      <c r="I511" s="33"/>
      <c r="J511" s="33"/>
      <c r="K511" s="33"/>
      <c r="L511" s="33"/>
      <c r="M511" s="33"/>
    </row>
    <row r="512" ht="22.4" customHeight="1">
      <c r="A512" t="s" s="30">
        <v>545</v>
      </c>
      <c r="B512" s="31">
        <v>100</v>
      </c>
      <c r="C512" s="32">
        <v>100</v>
      </c>
      <c r="D512" s="33"/>
      <c r="E512" s="33"/>
      <c r="F512" s="33"/>
      <c r="G512" s="33"/>
      <c r="H512" s="33"/>
      <c r="I512" s="33"/>
      <c r="J512" s="33"/>
      <c r="K512" s="33"/>
      <c r="L512" s="33"/>
      <c r="M512" s="33"/>
    </row>
    <row r="513" ht="22.4" customHeight="1">
      <c r="A513" t="s" s="30">
        <v>546</v>
      </c>
      <c r="B513" s="31">
        <v>96.65000000000001</v>
      </c>
      <c r="C513" s="32">
        <v>96.64</v>
      </c>
      <c r="D513" s="33"/>
      <c r="E513" s="33"/>
      <c r="F513" s="33"/>
      <c r="G513" s="33"/>
      <c r="H513" s="33"/>
      <c r="I513" s="33"/>
      <c r="J513" s="33"/>
      <c r="K513" s="33"/>
      <c r="L513" s="33"/>
      <c r="M513" s="33"/>
    </row>
    <row r="514" ht="22.4" customHeight="1">
      <c r="A514" t="s" s="30">
        <v>547</v>
      </c>
      <c r="B514" s="31">
        <v>90.19</v>
      </c>
      <c r="C514" s="32">
        <v>88.45999999999999</v>
      </c>
      <c r="D514" s="33"/>
      <c r="E514" s="33"/>
      <c r="F514" s="33"/>
      <c r="G514" s="33"/>
      <c r="H514" s="33"/>
      <c r="I514" s="33"/>
      <c r="J514" s="33"/>
      <c r="K514" s="33"/>
      <c r="L514" s="33"/>
      <c r="M514" s="33"/>
    </row>
    <row r="515" ht="22.4" customHeight="1">
      <c r="A515" t="s" s="30">
        <v>548</v>
      </c>
      <c r="B515" s="31">
        <v>79.31</v>
      </c>
      <c r="C515" s="32">
        <v>80.7</v>
      </c>
      <c r="D515" s="33"/>
      <c r="E515" s="33"/>
      <c r="F515" s="33"/>
      <c r="G515" s="33"/>
      <c r="H515" s="33"/>
      <c r="I515" s="33"/>
      <c r="J515" s="33"/>
      <c r="K515" s="33"/>
      <c r="L515" s="33"/>
      <c r="M515" s="33"/>
    </row>
    <row r="516" ht="22.4" customHeight="1">
      <c r="A516" t="s" s="30">
        <v>549</v>
      </c>
      <c r="B516" s="31">
        <v>99.39</v>
      </c>
      <c r="C516" s="32">
        <v>99.59</v>
      </c>
      <c r="D516" s="33"/>
      <c r="E516" s="33"/>
      <c r="F516" s="33"/>
      <c r="G516" s="33"/>
      <c r="H516" s="33"/>
      <c r="I516" s="33"/>
      <c r="J516" s="33"/>
      <c r="K516" s="33"/>
      <c r="L516" s="33"/>
      <c r="M516" s="33"/>
    </row>
    <row r="517" ht="22.4" customHeight="1">
      <c r="A517" t="s" s="30">
        <v>550</v>
      </c>
      <c r="B517" s="31">
        <v>66.66</v>
      </c>
      <c r="C517" s="32">
        <v>66.66</v>
      </c>
      <c r="D517" s="33"/>
      <c r="E517" s="33"/>
      <c r="F517" s="33"/>
      <c r="G517" s="33"/>
      <c r="H517" s="33"/>
      <c r="I517" s="33"/>
      <c r="J517" s="33"/>
      <c r="K517" s="33"/>
      <c r="L517" s="33"/>
      <c r="M517" s="33"/>
    </row>
    <row r="518" ht="22.4" customHeight="1">
      <c r="A518" t="s" s="30">
        <v>551</v>
      </c>
      <c r="B518" s="31">
        <v>50</v>
      </c>
      <c r="C518" s="32">
        <v>66.66</v>
      </c>
      <c r="D518" s="32"/>
      <c r="E518" s="32"/>
      <c r="F518" s="33"/>
      <c r="G518" s="33"/>
      <c r="H518" s="33"/>
      <c r="I518" s="33"/>
      <c r="J518" s="33"/>
      <c r="K518" s="33"/>
      <c r="L518" s="33"/>
      <c r="M518" s="33"/>
    </row>
    <row r="519" ht="22.4" customHeight="1">
      <c r="A519" t="s" s="30">
        <v>552</v>
      </c>
      <c r="B519" s="31">
        <v>96.68000000000001</v>
      </c>
      <c r="C519" s="32">
        <v>96.27</v>
      </c>
      <c r="D519" s="32"/>
      <c r="E519" s="32"/>
      <c r="F519" s="33"/>
      <c r="G519" s="33"/>
      <c r="H519" s="33"/>
      <c r="I519" s="33"/>
      <c r="J519" s="33"/>
      <c r="K519" s="33"/>
      <c r="L519" s="33"/>
      <c r="M519" s="33"/>
    </row>
    <row r="520" ht="22.4" customHeight="1">
      <c r="A520" t="s" s="30">
        <v>553</v>
      </c>
      <c r="B520" s="31">
        <v>96.19</v>
      </c>
      <c r="C520" s="32">
        <v>93.27</v>
      </c>
      <c r="D520" s="32"/>
      <c r="E520" s="32"/>
      <c r="F520" s="33"/>
      <c r="G520" s="33"/>
      <c r="H520" s="33"/>
      <c r="I520" s="33"/>
      <c r="J520" s="33"/>
      <c r="K520" s="33"/>
      <c r="L520" s="33"/>
      <c r="M520" s="33"/>
    </row>
    <row r="521" ht="22.4" customHeight="1">
      <c r="A521" t="s" s="30">
        <v>554</v>
      </c>
      <c r="B521" s="31">
        <v>88.59</v>
      </c>
      <c r="C521" s="32">
        <v>88.98999999999999</v>
      </c>
      <c r="D521" s="32"/>
      <c r="E521" s="32"/>
      <c r="F521" s="33"/>
      <c r="G521" s="33"/>
      <c r="H521" s="33"/>
      <c r="I521" s="33"/>
      <c r="J521" s="33"/>
      <c r="K521" s="33"/>
      <c r="L521" s="33"/>
      <c r="M521" s="3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pane topLeftCell="B2" xSplit="1" ySplit="1" activePane="bottomRight" state="frozen"/>
    </sheetView>
  </sheetViews>
  <sheetFormatPr defaultColWidth="19.6" defaultRowHeight="22.65" customHeight="1" outlineLevelRow="0" outlineLevelCol="0"/>
  <cols>
    <col min="1" max="1" width="19.6016" style="45" customWidth="1"/>
    <col min="2" max="2" width="19.6016" style="45" customWidth="1"/>
    <col min="3" max="3" width="19.6016" style="45" customWidth="1"/>
    <col min="4" max="4" width="19.6016" style="45" customWidth="1"/>
    <col min="5" max="5" width="19.6016" style="45" customWidth="1"/>
    <col min="6" max="6" width="19.6016" style="45" customWidth="1"/>
    <col min="7" max="256" width="19.6016" style="45" customWidth="1"/>
  </cols>
  <sheetData>
    <row r="1" ht="44.55" customHeight="1">
      <c r="A1" t="s" s="46">
        <v>555</v>
      </c>
      <c r="B1" t="s" s="46">
        <v>556</v>
      </c>
      <c r="C1" t="s" s="46">
        <v>540</v>
      </c>
      <c r="D1" t="s" s="46">
        <v>541</v>
      </c>
      <c r="E1" t="s" s="46">
        <v>557</v>
      </c>
      <c r="F1" t="s" s="46">
        <v>558</v>
      </c>
    </row>
    <row r="2" ht="22.6" customHeight="1">
      <c r="A2" s="40"/>
      <c r="B2" s="27"/>
      <c r="C2" s="28"/>
      <c r="D2" s="28"/>
      <c r="E2" s="28"/>
      <c r="F2" s="29"/>
    </row>
    <row r="3" ht="142.4" customHeight="1">
      <c r="A3" s="42">
        <v>9</v>
      </c>
      <c r="B3" t="s" s="35">
        <v>31</v>
      </c>
      <c r="C3" t="s" s="37">
        <v>559</v>
      </c>
      <c r="D3" t="s" s="37">
        <v>560</v>
      </c>
      <c r="E3" t="s" s="37">
        <v>561</v>
      </c>
      <c r="F3" t="s" s="37">
        <v>562</v>
      </c>
    </row>
    <row r="4" ht="262.4" customHeight="1">
      <c r="A4" s="42">
        <v>11</v>
      </c>
      <c r="B4" t="s" s="35">
        <v>33</v>
      </c>
      <c r="C4" t="s" s="37">
        <v>563</v>
      </c>
      <c r="D4" t="s" s="37">
        <v>564</v>
      </c>
      <c r="E4" t="s" s="37">
        <v>565</v>
      </c>
      <c r="F4" t="s" s="37">
        <v>562</v>
      </c>
    </row>
    <row r="5" ht="232.4" customHeight="1">
      <c r="A5" s="42">
        <v>113</v>
      </c>
      <c r="B5" t="s" s="35">
        <v>135</v>
      </c>
      <c r="C5" t="s" s="37">
        <v>566</v>
      </c>
      <c r="D5" t="s" s="37">
        <v>567</v>
      </c>
      <c r="E5" t="s" s="37">
        <v>568</v>
      </c>
      <c r="F5" t="s" s="37">
        <v>569</v>
      </c>
    </row>
    <row r="6" ht="187.4" customHeight="1">
      <c r="A6" s="42">
        <v>157</v>
      </c>
      <c r="B6" t="s" s="35">
        <v>179</v>
      </c>
      <c r="C6" t="s" s="37">
        <v>570</v>
      </c>
      <c r="D6" t="s" s="37">
        <v>571</v>
      </c>
      <c r="E6" t="s" s="37">
        <v>572</v>
      </c>
      <c r="F6" t="s" s="37">
        <v>573</v>
      </c>
    </row>
    <row r="7" ht="322.4" customHeight="1">
      <c r="A7" s="42">
        <v>178</v>
      </c>
      <c r="B7" t="s" s="35">
        <v>200</v>
      </c>
      <c r="C7" t="s" s="37">
        <v>574</v>
      </c>
      <c r="D7" t="s" s="37">
        <v>575</v>
      </c>
      <c r="E7" t="s" s="37">
        <v>576</v>
      </c>
      <c r="F7" t="s" s="37">
        <v>577</v>
      </c>
    </row>
    <row r="8" ht="127.4" customHeight="1">
      <c r="A8" s="42">
        <v>225</v>
      </c>
      <c r="B8" t="s" s="35">
        <v>247</v>
      </c>
      <c r="C8" t="s" s="37">
        <v>578</v>
      </c>
      <c r="D8" t="s" s="37">
        <v>579</v>
      </c>
      <c r="E8" t="s" s="37">
        <v>580</v>
      </c>
      <c r="F8" t="s" s="37">
        <v>581</v>
      </c>
    </row>
    <row r="9" ht="547.4" customHeight="1">
      <c r="A9" s="42">
        <v>241</v>
      </c>
      <c r="B9" t="s" s="35">
        <v>263</v>
      </c>
      <c r="C9" t="s" s="37">
        <v>582</v>
      </c>
      <c r="D9" t="s" s="37">
        <v>583</v>
      </c>
      <c r="E9" t="s" s="37">
        <v>584</v>
      </c>
      <c r="F9" t="s" s="37">
        <v>581</v>
      </c>
    </row>
    <row r="10" ht="68.35" customHeight="1">
      <c r="A10" s="42">
        <v>308</v>
      </c>
      <c r="B10" t="s" s="35">
        <v>330</v>
      </c>
      <c r="C10" t="s" s="37">
        <v>585</v>
      </c>
      <c r="D10" t="s" s="37">
        <v>586</v>
      </c>
      <c r="E10" t="s" s="37">
        <v>587</v>
      </c>
      <c r="F10" t="s" s="37">
        <v>588</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