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2111574\Desktop\"/>
    </mc:Choice>
  </mc:AlternateContent>
  <xr:revisionPtr revIDLastSave="0" documentId="13_ncr:1_{E7A00366-59B3-48F1-A57E-6DC6A3A295A0}" xr6:coauthVersionLast="36" xr6:coauthVersionMax="47" xr10:uidLastSave="{00000000-0000-0000-0000-000000000000}"/>
  <bookViews>
    <workbookView xWindow="-120" yWindow="-120" windowWidth="20730" windowHeight="11040" tabRatio="782" xr2:uid="{00000000-000D-0000-FFFF-FFFF00000000}"/>
  </bookViews>
  <sheets>
    <sheet name="マスター" sheetId="17" r:id="rId1"/>
    <sheet name="ミラーリング導入施設" sheetId="4" r:id="rId2"/>
    <sheet name="変更箇所" sheetId="21" r:id="rId3"/>
  </sheets>
  <definedNames>
    <definedName name="_xlnm._FilterDatabase" localSheetId="0" hidden="1">マスター!$A$1:$J$293</definedName>
    <definedName name="_xlnm._FilterDatabase" localSheetId="1" hidden="1">ミラーリング導入施設!$A$1:$D$92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7" l="1"/>
  <c r="F1" i="4"/>
  <c r="A2" i="17"/>
</calcChain>
</file>

<file path=xl/sharedStrings.xml><?xml version="1.0" encoding="utf-8"?>
<sst xmlns="http://schemas.openxmlformats.org/spreadsheetml/2006/main" count="1901" uniqueCount="929">
  <si>
    <t>M603</t>
  </si>
  <si>
    <t>M618</t>
  </si>
  <si>
    <t>アパホテル〈大阪肥後橋駅前〉</t>
  </si>
  <si>
    <t>アパホテル〈新宿 歌舞伎町タワー〉</t>
  </si>
  <si>
    <t>アパホテル〈品川泉岳寺駅前〉</t>
  </si>
  <si>
    <t>アパホテル＆リゾート〈西新宿五丁目駅タワー〉</t>
  </si>
  <si>
    <t>アパホテル＆リゾート〈横浜ベイタワー〉</t>
  </si>
  <si>
    <t>アパホテル〈山手大塚駅タワー〉</t>
  </si>
  <si>
    <t>アパホテル〈日本橋 馬喰横山駅前〉</t>
  </si>
  <si>
    <t>アパホテル〈秋葉原駅東〉</t>
  </si>
  <si>
    <t>アパホテル〈東新宿 歌舞伎町〉</t>
  </si>
  <si>
    <t>アパホテル〈博多祇園駅前〉</t>
  </si>
  <si>
    <t>施設名</t>
  </si>
  <si>
    <t>施設番号</t>
  </si>
  <si>
    <t>客室数</t>
  </si>
  <si>
    <t>S-in</t>
  </si>
  <si>
    <t>アパホテル〈なんば南 大国町駅前〉</t>
  </si>
  <si>
    <t>アパホテル〈東日本橋駅前〉</t>
  </si>
  <si>
    <t>アパホテル〈近鉄奈良駅前〉</t>
  </si>
  <si>
    <t>アパホテル〈博多駅前三丁目〉</t>
  </si>
  <si>
    <t>アパホテル〈浅草 雷門南〉</t>
  </si>
  <si>
    <t>アパホテル〈博多駅前２丁目〉</t>
  </si>
  <si>
    <t>アパホテル〈名古屋駅前〉</t>
  </si>
  <si>
    <t>アパホテル〈新宿御苑前〉</t>
  </si>
  <si>
    <t>アパホテル〈西船橋駅前〉</t>
  </si>
  <si>
    <t>アパホテル〈上野駅前〉</t>
  </si>
  <si>
    <t>アパホテル〈宮城古川駅前〉</t>
  </si>
  <si>
    <t>アパホテル〈なんば 北心斎橋駅前〉</t>
  </si>
  <si>
    <t>アパホテル〈新大阪駅タワー〉</t>
  </si>
  <si>
    <t>アパホテル〈新橋虎ノ門〉</t>
  </si>
  <si>
    <t>アパホテル〈なんば心斎橋西〉</t>
  </si>
  <si>
    <t>アパホテル〈京急蒲田駅前〉</t>
  </si>
  <si>
    <t>アパホテル〈室蘭〉</t>
  </si>
  <si>
    <t>アパホテル〈博多駅筑紫口〉セントラル</t>
  </si>
  <si>
    <t>アパホテル〈博多駅筑紫口〉ウエスト</t>
  </si>
  <si>
    <t>アパホテル＆リゾート〈博多駅東〉</t>
  </si>
  <si>
    <t>アパホテル〈大阪天満橋駅前〉</t>
  </si>
  <si>
    <t>アパホテル〈品川 戸越駅前〉</t>
  </si>
  <si>
    <t>アパホテル〈新大阪 南方駅前〉</t>
  </si>
  <si>
    <t>アパホテル〈秋葉原駅北〉</t>
  </si>
  <si>
    <t>アパホテル〈上野広小路〉</t>
  </si>
  <si>
    <t>アパホテル〈新大阪 江坂駅前〉</t>
  </si>
  <si>
    <t>アパホテル〈大森駅前〉</t>
  </si>
  <si>
    <t>アパホテル〈新大阪駅前〉</t>
  </si>
  <si>
    <t>アパホテル〈福岡天神西〉</t>
  </si>
  <si>
    <t>アパホテル〈なんば南 恵美須町駅〉</t>
  </si>
  <si>
    <t>アパホテル＆リゾート〈両国駅タワー〉</t>
  </si>
  <si>
    <t>アパホテル〈ひたちなか勝田駅前〉</t>
  </si>
  <si>
    <t>アパホテル〈千葉駅前〉</t>
  </si>
  <si>
    <t>アパホテル〈高岡駅前〉</t>
  </si>
  <si>
    <t>アパホテル〈人形町駅東〉</t>
  </si>
  <si>
    <t>アパホテル〈博多東比恵駅前〉</t>
  </si>
  <si>
    <t>アパホテル〈神戸三宮駅前〉</t>
  </si>
  <si>
    <t>アパホテル＆リゾート〈東京ベイ幕張〉ウエストウイング</t>
  </si>
  <si>
    <t>アパホテル〈渋谷道玄坂上〉</t>
  </si>
  <si>
    <t>アパホテル〈東新宿駅前〉</t>
  </si>
  <si>
    <t>アパホテル〈TKP日暮里駅前〉</t>
  </si>
  <si>
    <t>アパホテル〈銀座 宝町〉</t>
  </si>
  <si>
    <t>アパホテル〈鈴鹿中央〉</t>
  </si>
  <si>
    <t>アパホテル〈三田駅前〉</t>
  </si>
  <si>
    <t>アパホテル〈京都駅東〉</t>
  </si>
  <si>
    <t>アパホテル＆リゾート〈御堂筋本町駅タワー〉</t>
  </si>
  <si>
    <t>アパホテル〈秋葉原駅前〉</t>
  </si>
  <si>
    <t>アパホテル〈綾瀬駅前〉</t>
  </si>
  <si>
    <t>アパホテル〈駒込駅前〉</t>
  </si>
  <si>
    <t>アパホテル〈新宿 歌舞伎町中央〉</t>
  </si>
  <si>
    <t>アパホテル〈巣鴨駅前〉</t>
  </si>
  <si>
    <t>アパホテル〈京成上野駅前〉</t>
  </si>
  <si>
    <t>アパホテル〈大阪梅田〉</t>
  </si>
  <si>
    <t>アパホテル〈神田神保町駅東〉</t>
  </si>
  <si>
    <t>アパホテル〈人形町駅北〉</t>
  </si>
  <si>
    <t>アパホテル〈横浜関内〉</t>
  </si>
  <si>
    <t>アパホテル〈千葉八千代緑が丘〉</t>
  </si>
  <si>
    <t>アパホテル〈御堂筋本町駅前〉</t>
  </si>
  <si>
    <t>アパホテル〈上野稲荷町駅北〉</t>
  </si>
  <si>
    <t>アパホテル〈東京大島〉</t>
  </si>
  <si>
    <t>アパホテル〈東京板橋駅前〉</t>
  </si>
  <si>
    <t>アパホテル〈東京九段下〉</t>
  </si>
  <si>
    <t>アパホテル〈東京木場〉</t>
  </si>
  <si>
    <t>アパホテル〈飯田橋駅前〉</t>
  </si>
  <si>
    <t>アパホテル〈小伝馬町駅前〉</t>
  </si>
  <si>
    <t>アパホテル〈御茶ノ水駅北〉</t>
  </si>
  <si>
    <t>アパホテル〈浅草 田原町駅前〉</t>
  </si>
  <si>
    <t>アパホテル〈飯田橋駅南〉</t>
  </si>
  <si>
    <t>アパホテル〈池袋駅北口〉</t>
  </si>
  <si>
    <t>アパホテル〈築地駅南〉</t>
  </si>
  <si>
    <t>アパホテル〈京都駅堀川通〉</t>
  </si>
  <si>
    <t>アパホテル〈八丁堀駅南〉</t>
  </si>
  <si>
    <t>アパホテル〈浅草橋駅北〉</t>
  </si>
  <si>
    <t>アパホテル〈三重亀山〉</t>
  </si>
  <si>
    <t>アパホテル〈日本橋浜町駅南〉</t>
  </si>
  <si>
    <t>アパホテル〈大阪天満〉</t>
  </si>
  <si>
    <t>アパホテル〈名古屋栄東〉</t>
  </si>
  <si>
    <t>アパホテル〈名古屋栄〉</t>
  </si>
  <si>
    <t>アパホテル〈上野駅北〉</t>
  </si>
  <si>
    <t>アパホテル〈京都祇園〉EXCELLENT</t>
  </si>
  <si>
    <t>アパホテル〈堺駅前〉</t>
  </si>
  <si>
    <t>アパホテル〈神田駅東〉</t>
  </si>
  <si>
    <t>アパホテル〈浅草 蔵前〉</t>
  </si>
  <si>
    <t>アパホテル〈浅草 雷門〉</t>
  </si>
  <si>
    <t>アパホテル〈神戸三宮〉</t>
  </si>
  <si>
    <t>アパホテル〈京都駅前〉</t>
  </si>
  <si>
    <t>アパホテル〈新橋 御成門〉</t>
  </si>
  <si>
    <t>アパホテル〈六本木駅前〉</t>
  </si>
  <si>
    <t>アパホテル〈なんば駅東〉</t>
  </si>
  <si>
    <t>アパホテル〈東新宿 歌舞伎町東〉</t>
  </si>
  <si>
    <t>アパホテル〈岡山駅前〉</t>
  </si>
  <si>
    <t>アパホテル〈新大阪駅南〉</t>
  </si>
  <si>
    <t>アパホテル〈日本橋 馬喰町駅北〉</t>
  </si>
  <si>
    <t>アパホテル〈東梅田 南森町駅前〉</t>
  </si>
  <si>
    <t>アパホテル〈浅草駅前〉</t>
  </si>
  <si>
    <t>アパホテル〈淀屋橋 北浜駅前〉</t>
  </si>
  <si>
    <t>アパホテル〈日本橋馬喰町駅前〉</t>
  </si>
  <si>
    <t>アパホテル〈名古屋栄北〉</t>
  </si>
  <si>
    <t>アパホテル〈京都駅北〉</t>
  </si>
  <si>
    <t>アパホテル〈御堂筋本町駅東〉</t>
  </si>
  <si>
    <t>アパホテル〈神田駅前〉</t>
  </si>
  <si>
    <t>アパホテル〈茨城古河駅前〉</t>
  </si>
  <si>
    <t>アパホテル＆リゾート〈新潟駅前大通〉</t>
  </si>
  <si>
    <t>アパホテル〈蒲田駅前〉</t>
  </si>
  <si>
    <t>アパホテル〈名古屋伏見駅北〉</t>
  </si>
  <si>
    <t>アパホテル〈なんば心斎橋東〉</t>
  </si>
  <si>
    <t>アパホテル〈静岡駅北〉増築棟</t>
  </si>
  <si>
    <t>アパホテル〈浅草 新御徒町駅前〉</t>
  </si>
  <si>
    <t>アパホテル〈羽田 穴守稲荷駅前〉</t>
  </si>
  <si>
    <t>アパホテル〈上野駅南〉</t>
  </si>
  <si>
    <t>アパホテル〈浅草橋駅前〉</t>
  </si>
  <si>
    <t>アパホテル〈浅草 蔵前駅前〉</t>
  </si>
  <si>
    <t>アパホテル＆リゾート〈六本木駅東〉</t>
  </si>
  <si>
    <t>アパホテル〈埼玉谷塚駅前〉</t>
  </si>
  <si>
    <t>アパホテル〈宇都宮駅前〉</t>
  </si>
  <si>
    <t>アパホテル〈上越妙高駅前〉</t>
  </si>
  <si>
    <t>アパホテル〈高松瓦町〉</t>
  </si>
  <si>
    <t>アパホテル〈TKP札幌駅前〉</t>
  </si>
  <si>
    <t>アパホテル〈蒲田駅東〉</t>
  </si>
  <si>
    <t>広告動画</t>
  </si>
  <si>
    <t>広告動画(特殊)</t>
  </si>
  <si>
    <t>アパホテル〈熊本桜町バスターミナル南〉</t>
  </si>
  <si>
    <t>垂れ流し</t>
  </si>
  <si>
    <t>アパホテル〈長崎駅南〉</t>
  </si>
  <si>
    <t>アパホテル〈長崎駅前〉</t>
  </si>
  <si>
    <t>アパホテル〈新潟古町〉</t>
  </si>
  <si>
    <t>アパホテル〈倉敷駅前〉</t>
  </si>
  <si>
    <t>アパホテル〈佐賀駅前中央〉</t>
  </si>
  <si>
    <t>アパホテル〈大垣駅前〉</t>
  </si>
  <si>
    <t>アパホテル〈軽井沢駅前〉軽井沢荘</t>
  </si>
  <si>
    <t>アパホテル〈金沢中央〉</t>
  </si>
  <si>
    <t>アパホテル〈金沢西〉</t>
  </si>
  <si>
    <t>アパホテル〈金沢片町〉</t>
  </si>
  <si>
    <t>アパホテル〈金沢野町〉</t>
  </si>
  <si>
    <t>アパホテル〈金沢駅前〉</t>
  </si>
  <si>
    <t>アパホテル〈魚津駅前〉</t>
  </si>
  <si>
    <t>アパホテル〈加賀大聖寺駅前〉</t>
  </si>
  <si>
    <t>アパホテル〈福井片町〉</t>
  </si>
  <si>
    <t>アパホテル〈富山駅前〉</t>
  </si>
  <si>
    <t>アパホテル〈砺波駅前〉</t>
  </si>
  <si>
    <t>アパホテル〈関空岸和田〉</t>
  </si>
  <si>
    <t>アパホテル〈小松グランド〉</t>
  </si>
  <si>
    <t>アパホテル〈高崎駅前〉</t>
  </si>
  <si>
    <t>アパホテル〈山口防府〉</t>
  </si>
  <si>
    <t>M718</t>
  </si>
  <si>
    <t>アパホテル〈秋田千秋公園〉</t>
  </si>
  <si>
    <t>アパホテル〈浜松駅南〉</t>
  </si>
  <si>
    <t>アパホテル〈相模原 橋本駅前〉</t>
  </si>
  <si>
    <t>アパホテル〈松山城西〉</t>
  </si>
  <si>
    <t>アパホテル〈青森駅東〉</t>
  </si>
  <si>
    <t>アパホテル＆リゾート〈上越妙高〉本館</t>
  </si>
  <si>
    <t>アパホテル〈伊勢崎駅南〉</t>
  </si>
  <si>
    <t>アパホテル〈北上駅西〉</t>
  </si>
  <si>
    <t>アパホテル〈水戸駅北〉</t>
  </si>
  <si>
    <t>アパホテル〈本八戸〉</t>
  </si>
  <si>
    <t>アパホテル〈宮崎駅橘通〉</t>
  </si>
  <si>
    <t>アパホテル〈水戸駅前〉</t>
  </si>
  <si>
    <t>アパホテル〈鹿児島天文館〉</t>
  </si>
  <si>
    <t>アパホテル〈宮崎都城駅前〉</t>
  </si>
  <si>
    <t>アパホテル〈TKP札幌駅北口〉EXCELLENT</t>
  </si>
  <si>
    <t>アパホテル〈山形鶴岡駅前〉</t>
  </si>
  <si>
    <t>アパホテル〈丸亀駅前大通〉</t>
  </si>
  <si>
    <t>アパホテル〈高松空港〉</t>
  </si>
  <si>
    <t>アパホテル〈福島駅前〉</t>
  </si>
  <si>
    <t>アパホテル〈岐阜羽島駅前〉</t>
  </si>
  <si>
    <t>アパホテル〈秋葉原駅電気街口〉</t>
  </si>
  <si>
    <t>アパホテル〈鹿児島国分〉</t>
  </si>
  <si>
    <t>アパホテル〈TKP東京西葛西〉</t>
  </si>
  <si>
    <t>アパホテル〈相模原 古淵駅前〉</t>
  </si>
  <si>
    <t>アパホテル〈TKP京急川崎駅前〉</t>
  </si>
  <si>
    <t>アパホテル〈高岡丸の内〉</t>
  </si>
  <si>
    <t>アパホテル〈佐賀駅南口〉</t>
  </si>
  <si>
    <t>アパホテル〈TKP仙台駅北〉</t>
  </si>
  <si>
    <t>アパホテル〈八王子駅西〉</t>
  </si>
  <si>
    <t>アパホテル〈びわ湖 瀬田駅前〉</t>
  </si>
  <si>
    <t>アパホテル〈新潟〉</t>
  </si>
  <si>
    <t>アパホテル〈埼玉東松山駅前〉</t>
  </si>
  <si>
    <t>アパホテル〈豊橋駅前〉</t>
  </si>
  <si>
    <t>アパホテル〈八王子駅北〉</t>
  </si>
  <si>
    <t>アパホテル〈つくば万博記念公園駅前〉</t>
  </si>
  <si>
    <t>アパホテル〈長野〉</t>
  </si>
  <si>
    <t>アパホテル〈西舞鶴駅前〉</t>
  </si>
  <si>
    <t>アパホテル〈別府駅前〉</t>
  </si>
  <si>
    <t>アパホテル〈さいたま新都心駅北〉</t>
  </si>
  <si>
    <t>アパホテル〈京都駅前中央口〉</t>
  </si>
  <si>
    <t>アパホテル〈名古屋駅前北〉</t>
  </si>
  <si>
    <t>アパホテル〈名古屋駅前南〉</t>
  </si>
  <si>
    <t>アパホテル〈小倉駅新幹線口〉</t>
  </si>
  <si>
    <t>アパホテル〈千葉中央駅前〉</t>
  </si>
  <si>
    <t>アパホテル〈浅草 蔵前北〉</t>
  </si>
  <si>
    <t>アパホテル&amp;リゾート〈東京ベイ潮見〉</t>
  </si>
  <si>
    <t>アパホテル〈西麻布〉</t>
  </si>
  <si>
    <t>アパホテル〈小倉駅前〉</t>
  </si>
  <si>
    <t>アパホテル〈八丁堀 新富町〉</t>
  </si>
  <si>
    <t>アパホテル〈六本木SIX〉A棟</t>
  </si>
  <si>
    <t>アパホテル〈八丁堀駅前〉</t>
  </si>
  <si>
    <t>アパホテル〈小松〉</t>
  </si>
  <si>
    <t>アパホテル〈名古屋栄駅前〉EXCELLENT</t>
  </si>
  <si>
    <t>アパホテルステイ〈富山〉</t>
  </si>
  <si>
    <t>アパホテル〈大阪谷町四丁目駅前北〉</t>
  </si>
  <si>
    <t>アパホテル〈名古屋丸の内駅前〉</t>
  </si>
  <si>
    <t>アパホテル〈那覇松山〉</t>
  </si>
  <si>
    <t>アパホテル〈永田町半蔵門駅前〉</t>
  </si>
  <si>
    <t>アパホテル〈鳥取駅前南〉</t>
  </si>
  <si>
    <t>アパホテル〈銀座 新富町駅前北〉</t>
  </si>
  <si>
    <t>アパホテルプライド〈赤坂国会議事堂前〉</t>
  </si>
  <si>
    <t>アパホテル〈那覇空港若狭〉</t>
  </si>
  <si>
    <t>アパホテル〈茅場町八丁堀駅前〉</t>
  </si>
  <si>
    <t>アパホテル〈広島駅前新幹線口〉</t>
  </si>
  <si>
    <t>アパホテル〈秋葉原末広町駅前〉</t>
  </si>
  <si>
    <t>アパホテル〈京都五条大宮〉</t>
  </si>
  <si>
    <t>アパホテル〈富士中央〉</t>
  </si>
  <si>
    <t>広告動画なし</t>
  </si>
  <si>
    <t>アパホテル〈鹿児島中央駅前西口〉</t>
  </si>
  <si>
    <t>アパホテル〈東京西葛西駅前〉</t>
  </si>
  <si>
    <t>ホテル番号</t>
  </si>
  <si>
    <t>ホテル名</t>
  </si>
  <si>
    <t>使用STB</t>
  </si>
  <si>
    <t>エリア</t>
    <phoneticPr fontId="2"/>
  </si>
  <si>
    <t>広告動画</t>
    <rPh sb="0" eb="4">
      <t>コウコクドウガ</t>
    </rPh>
    <phoneticPr fontId="2"/>
  </si>
  <si>
    <t>区分</t>
    <rPh sb="0" eb="2">
      <t>クブン</t>
    </rPh>
    <phoneticPr fontId="2"/>
  </si>
  <si>
    <t>s-in</t>
    <phoneticPr fontId="2"/>
  </si>
  <si>
    <t>備考</t>
    <rPh sb="0" eb="2">
      <t>ビコウ</t>
    </rPh>
    <phoneticPr fontId="2"/>
  </si>
  <si>
    <t>住所</t>
    <rPh sb="0" eb="2">
      <t>ジュウショ</t>
    </rPh>
    <phoneticPr fontId="2"/>
  </si>
  <si>
    <t>アパホテル〈鳥取駅前〉</t>
  </si>
  <si>
    <t>アパホテル〈仙台駅五橋〉</t>
  </si>
  <si>
    <t>アパホテル〈六本木SIX〉B～F棟</t>
  </si>
  <si>
    <t>アパホテル＆リゾート〈東京ベイ幕張〉セントラルタワー</t>
  </si>
  <si>
    <t>アパホテル〈銀座 新富町駅前〉</t>
  </si>
  <si>
    <t>アパホテル〈鹿児島天文館〉新館</t>
  </si>
  <si>
    <t>アパホテル〈大阪門真市駅前〉本館</t>
  </si>
  <si>
    <t>アパホテル＆リゾート〈上越妙高〉アネックス</t>
  </si>
  <si>
    <t>アパホテル〈広島駅前大橋〉</t>
  </si>
  <si>
    <t>アパホテル〈上野御徒町駅前南〉</t>
  </si>
  <si>
    <t>アパホテル〈金沢片町〉 EXCELLENT</t>
  </si>
  <si>
    <t>アパホテル〈広島駅前スタジアム口〉</t>
  </si>
  <si>
    <t>アパホテル&amp;リゾート〈大阪なんば駅前タワー〉</t>
  </si>
  <si>
    <t>アパホテル〈新潟 燕三条駅前〉</t>
  </si>
  <si>
    <t>アパホテル〈京急蒲田駅前西〉</t>
  </si>
  <si>
    <t>アパホテル〈湘南 辻堂駅前〉　</t>
  </si>
  <si>
    <t>アパホテル〈赤羽岩淵駅前〉</t>
  </si>
  <si>
    <t>アパホテル〈大森駅前東〉</t>
  </si>
  <si>
    <t>アパホテル〈水道橋駅前〉</t>
  </si>
  <si>
    <t>アパホテル〈富山駅前南〉</t>
  </si>
  <si>
    <t xml:space="preserve"> アパホテル〈赤坂見附〉</t>
  </si>
  <si>
    <t>アパホテル〈盛岡駅前〉</t>
  </si>
  <si>
    <t>おもch対象
総客室数</t>
    <rPh sb="4" eb="6">
      <t>タイショウ</t>
    </rPh>
    <rPh sb="7" eb="8">
      <t>ソウ</t>
    </rPh>
    <phoneticPr fontId="2"/>
  </si>
  <si>
    <t>3227
3228</t>
    <phoneticPr fontId="2"/>
  </si>
  <si>
    <t>3395
3396
3397
3390</t>
    <phoneticPr fontId="2"/>
  </si>
  <si>
    <t>3188
3189</t>
    <phoneticPr fontId="2"/>
  </si>
  <si>
    <t>3172
3173</t>
    <phoneticPr fontId="2"/>
  </si>
  <si>
    <t>3137
3370</t>
    <phoneticPr fontId="2"/>
  </si>
  <si>
    <t>3363
3364
3365
3360</t>
    <phoneticPr fontId="2"/>
  </si>
  <si>
    <t>3360
3361</t>
    <phoneticPr fontId="2"/>
  </si>
  <si>
    <t>3345
3346</t>
    <phoneticPr fontId="2"/>
  </si>
  <si>
    <t>3001
3313</t>
    <phoneticPr fontId="2"/>
  </si>
  <si>
    <t>3302
3303
3304
3305
3306</t>
    <phoneticPr fontId="2"/>
  </si>
  <si>
    <t>3292
3293</t>
    <phoneticPr fontId="2"/>
  </si>
  <si>
    <t>3279
3280</t>
    <phoneticPr fontId="2"/>
  </si>
  <si>
    <t>3131
3132</t>
    <phoneticPr fontId="2"/>
  </si>
  <si>
    <t>3266
3267
3268
3260</t>
    <phoneticPr fontId="2"/>
  </si>
  <si>
    <t>M718</t>
    <phoneticPr fontId="2"/>
  </si>
  <si>
    <t>M618</t>
    <phoneticPr fontId="2"/>
  </si>
  <si>
    <t>M703</t>
    <phoneticPr fontId="2"/>
  </si>
  <si>
    <t>M503</t>
    <phoneticPr fontId="2"/>
  </si>
  <si>
    <t>アパホテル〈伊勢原駅前〉</t>
    <phoneticPr fontId="2"/>
  </si>
  <si>
    <t>アパホテル〈彦根南〉</t>
    <phoneticPr fontId="2"/>
  </si>
  <si>
    <t>アパホテル〈和歌山〉</t>
    <phoneticPr fontId="2"/>
  </si>
  <si>
    <t>アパホテル〈高崎駅東口〉</t>
    <phoneticPr fontId="2"/>
  </si>
  <si>
    <t>アパホテル＆リゾート〈横浜ベイタワー〉</t>
    <phoneticPr fontId="2"/>
  </si>
  <si>
    <t>垂れ流し</t>
    <phoneticPr fontId="2"/>
  </si>
  <si>
    <t>滋賀県彦根市平田町512番地</t>
  </si>
  <si>
    <t>千葉県千葉市美浜区ひび野2-3</t>
  </si>
  <si>
    <t>大阪府大阪市北区同心2-16-15</t>
  </si>
  <si>
    <t>東京都港区西麻布4-4-5</t>
  </si>
  <si>
    <t>東京都港区新橋6-10-3</t>
  </si>
  <si>
    <t>東京都千代田区飯田橋1-4-7</t>
  </si>
  <si>
    <t>東京都中央区京橋3-11-2</t>
  </si>
  <si>
    <t>福岡県北九州市小倉北区浅野2-14-65</t>
  </si>
  <si>
    <t>東京都千代田区平河町1丁目3-4</t>
  </si>
  <si>
    <t>東京都港区六本木6-7-8</t>
  </si>
  <si>
    <t>大阪府大阪市淀川区西中島7-9-18</t>
  </si>
  <si>
    <t>東京都港区六本木2-3-11</t>
  </si>
  <si>
    <t>三重県亀山市東御幸町172-1</t>
  </si>
  <si>
    <t>東京都台東区東上野5-10-8</t>
  </si>
  <si>
    <t>東京都新宿区歌舞伎町2-26-5</t>
  </si>
  <si>
    <t>東京都豊島区駒込3-23-15</t>
  </si>
  <si>
    <t>東京都新宿区歌舞伎町2-31-12</t>
  </si>
  <si>
    <t>東京都足立区綾瀬3-7-18</t>
  </si>
  <si>
    <t>兵庫県神戸市中央区下山手通2-11-26</t>
  </si>
  <si>
    <t>福岡市博多区東比恵2丁目16番13号</t>
  </si>
  <si>
    <t>東京都八王子市寺町43-2</t>
  </si>
  <si>
    <t>東京都中央区日本橋富沢町2-10</t>
  </si>
  <si>
    <t>千葉県千葉市中央区弁天1-18-5</t>
  </si>
  <si>
    <t>茨城県つくば市諏訪島名字白合2284-1</t>
  </si>
  <si>
    <t>茨城県ひたちなか市勝田中央10-11</t>
  </si>
  <si>
    <t>大阪府大阪市浪速区日本橋5-6-14</t>
  </si>
  <si>
    <t>福岡県福岡市中央区大名1-9-39</t>
  </si>
  <si>
    <t>大阪府大阪市東淀川区東中島1-21-27</t>
  </si>
  <si>
    <t>東京都大田区大森北1-1-4</t>
  </si>
  <si>
    <t>東京都千代田区外神田5-3-3</t>
  </si>
  <si>
    <t>東京都中央区日本橋馬喰町1丁目6-6</t>
  </si>
  <si>
    <t>東京都台東区台東1-29-2</t>
  </si>
  <si>
    <t>東京都品川区戸越1-15-17</t>
  </si>
  <si>
    <t>福岡県福岡市博多区博多駅東1-11-11</t>
  </si>
  <si>
    <t>千葉県千葉市中央区本千葉町8-18</t>
  </si>
  <si>
    <t>福岡県福岡市博多区博多駅東1-18-1</t>
  </si>
  <si>
    <t>福岡県福岡市博多区博多駅東1-14-1</t>
  </si>
  <si>
    <t>北海道室蘭市中島町2-28-6</t>
  </si>
  <si>
    <t>大阪府大阪市中央区西心斎橋1-15-12</t>
  </si>
  <si>
    <t>宮城県大崎市古川駅前大通1-4-29</t>
  </si>
  <si>
    <t>東京都台東区東上野2-18-7</t>
  </si>
  <si>
    <t>長野県長野市大字鶴賀上千歳町1177-3</t>
  </si>
  <si>
    <t>京都府舞鶴市引土折原39-1</t>
  </si>
  <si>
    <t>東京都台東区雷門2-9-1</t>
  </si>
  <si>
    <t>福岡県福岡市博多区博多駅前3-11-6</t>
  </si>
  <si>
    <t>東京都中央区東日本橋3丁目12-14</t>
  </si>
  <si>
    <t>東京都千代田区神田佐久間町3-2</t>
  </si>
  <si>
    <t>福岡県福岡市博多区祇園町1-1</t>
  </si>
  <si>
    <t>東京都新宿区歌舞伎町2丁目19-14</t>
  </si>
  <si>
    <t>沖縄県那覇市松山1-33-8</t>
  </si>
  <si>
    <t>大阪府大阪市中央区東心斎橋1-7-10</t>
  </si>
  <si>
    <t>東京都大田区西蒲田7-49-5</t>
  </si>
  <si>
    <t>静岡県静岡市葵区昭和町4-5</t>
  </si>
  <si>
    <t>東京都台東区上野6-7-21</t>
  </si>
  <si>
    <t>東京都大田区羽田4丁目14番4号</t>
  </si>
  <si>
    <t>東京都台東区駒形2-4-10</t>
  </si>
  <si>
    <t>神奈川県藤沢市辻堂1丁目4-14</t>
  </si>
  <si>
    <t>アパホテル＆リゾート〈大阪梅田駅タワー〉</t>
    <phoneticPr fontId="2"/>
  </si>
  <si>
    <t>〒860-0016</t>
  </si>
  <si>
    <t>〒135-0052</t>
  </si>
  <si>
    <t>〒064-0804</t>
  </si>
  <si>
    <t>〒522-0041</t>
  </si>
  <si>
    <t>〒261-0021</t>
  </si>
  <si>
    <t>〒541-0044</t>
  </si>
  <si>
    <t>〒980-0802</t>
  </si>
  <si>
    <t>〒963-8002</t>
  </si>
  <si>
    <t>〒850-0035</t>
  </si>
  <si>
    <t>〒850-0057</t>
  </si>
  <si>
    <t>〒951-8065</t>
  </si>
  <si>
    <t>〒710-0055</t>
  </si>
  <si>
    <t>〒371-0015</t>
  </si>
  <si>
    <t>〒530-0035</t>
  </si>
  <si>
    <t>〒840-0801</t>
  </si>
  <si>
    <t>〒106-0031</t>
  </si>
  <si>
    <t>〒503-0901</t>
  </si>
  <si>
    <t>〒460-0003</t>
  </si>
  <si>
    <t>〒389-0102</t>
  </si>
  <si>
    <t>〒920-0981</t>
  </si>
  <si>
    <t>〒920-0362</t>
  </si>
  <si>
    <t>〒920-0984</t>
  </si>
  <si>
    <t>〒921-8031</t>
  </si>
  <si>
    <t>〒937-0067</t>
  </si>
  <si>
    <t>〒922-0842</t>
  </si>
  <si>
    <t>〒910-0023</t>
  </si>
  <si>
    <t>〒930-0001</t>
  </si>
  <si>
    <t>〒930-0842</t>
  </si>
  <si>
    <t>〒939-1366</t>
  </si>
  <si>
    <t>〒064-0806</t>
  </si>
  <si>
    <t>〒605-0074</t>
  </si>
  <si>
    <t>〒596-0054</t>
  </si>
  <si>
    <t>〒540-0026</t>
  </si>
  <si>
    <t>〒060-0062</t>
  </si>
  <si>
    <t>〒600-8212</t>
  </si>
  <si>
    <t>〒923-0922</t>
  </si>
  <si>
    <t>〒923-0957</t>
  </si>
  <si>
    <t>〒170-0012</t>
  </si>
  <si>
    <t>〒136-0072</t>
  </si>
  <si>
    <t>〒370-0849</t>
  </si>
  <si>
    <t>〒810-0005</t>
  </si>
  <si>
    <t>〒700-0907</t>
  </si>
  <si>
    <t>〒930-0003</t>
  </si>
  <si>
    <t>〒104-0041</t>
  </si>
  <si>
    <t>〒103-0007</t>
  </si>
  <si>
    <t>〒460-0008</t>
  </si>
  <si>
    <t>〒171-0014</t>
  </si>
  <si>
    <t>〒104-0045</t>
  </si>
  <si>
    <t>〒107-0052</t>
  </si>
  <si>
    <t>〒103-0012</t>
  </si>
  <si>
    <t>〒651-0087</t>
  </si>
  <si>
    <t>〒460-0002</t>
  </si>
  <si>
    <t>〒231-0013</t>
  </si>
  <si>
    <t>〒276-0049</t>
  </si>
  <si>
    <t>〒111-0043</t>
  </si>
  <si>
    <t>〒102-0072</t>
  </si>
  <si>
    <t>〒103-0011</t>
  </si>
  <si>
    <t>東京都中央区日本橋大伝馬町14-20</t>
  </si>
  <si>
    <t>〒640-8033</t>
  </si>
  <si>
    <t>〒101-0032</t>
  </si>
  <si>
    <t>〒540-0011</t>
  </si>
  <si>
    <t>大阪府大阪市中央区農人橋1-1-27</t>
  </si>
  <si>
    <t>〒760-0048</t>
  </si>
  <si>
    <t>香川県高松市福田町13-16</t>
  </si>
  <si>
    <t>〒900-0032</t>
  </si>
  <si>
    <t>〒747-0037</t>
  </si>
  <si>
    <t>山口県防府市八王子1-29-20</t>
  </si>
  <si>
    <t>〒150-0044</t>
  </si>
  <si>
    <t>東京都渋谷区円山町20番1号</t>
  </si>
  <si>
    <t>〒169-0072</t>
  </si>
  <si>
    <t>東京都新宿区大久保1丁目1-49</t>
  </si>
  <si>
    <t>〒010-0877</t>
  </si>
  <si>
    <t>秋田県秋田市千秋矢留町1-1</t>
  </si>
  <si>
    <t>〒432-8033</t>
  </si>
  <si>
    <t>〒104-0031</t>
  </si>
  <si>
    <t>〒790-0811</t>
  </si>
  <si>
    <t>〒907-0011</t>
  </si>
  <si>
    <t>〒802-0001</t>
  </si>
  <si>
    <t>〒770-0833</t>
  </si>
  <si>
    <t>〒030-0803</t>
  </si>
  <si>
    <t>青森県青森市安方1丁目11-2</t>
  </si>
  <si>
    <t>〒102-0093</t>
  </si>
  <si>
    <t>〒890-0046</t>
  </si>
  <si>
    <t>〒949-2224</t>
  </si>
  <si>
    <t>新潟県妙高市桶海1090</t>
  </si>
  <si>
    <t>〒060-0002</t>
  </si>
  <si>
    <t>〒080-0011</t>
  </si>
  <si>
    <t>〒372-0048</t>
  </si>
  <si>
    <t>群馬県伊勢崎市大手町23番地12</t>
  </si>
  <si>
    <t>〒321-0953</t>
  </si>
  <si>
    <t>栃木県宇都宮市東宿郷2-4-4</t>
  </si>
  <si>
    <t>〒024-0035</t>
  </si>
  <si>
    <t>〒101-0052</t>
  </si>
  <si>
    <t>東京都千代田区神田小川町3丁目1-22</t>
  </si>
  <si>
    <t>〒310-0021</t>
  </si>
  <si>
    <t>茨城県水戸市南町1-3-18</t>
  </si>
  <si>
    <t>〒111-0053</t>
  </si>
  <si>
    <t>東京都台東区浅草橋3丁目1-10</t>
  </si>
  <si>
    <t>〒031-0081</t>
  </si>
  <si>
    <t>青森県八戸市柏崎1-8-22</t>
  </si>
  <si>
    <t>〒880-0805</t>
  </si>
  <si>
    <t>宮崎県宮崎市橘通東3-4-4</t>
  </si>
  <si>
    <t>〒680-0845</t>
  </si>
  <si>
    <t>〒106-0032</t>
  </si>
  <si>
    <t>〒110-0005</t>
  </si>
  <si>
    <t>東京都台東区上野7丁目12-11</t>
  </si>
  <si>
    <t>〒959-1232</t>
  </si>
  <si>
    <t>東京都台東区上野2丁目14-26</t>
  </si>
  <si>
    <t>〒310-0801</t>
  </si>
  <si>
    <t>茨城県水戸市桜川1丁目1番地6号</t>
  </si>
  <si>
    <t>〒892-0831</t>
  </si>
  <si>
    <t>鹿児島県鹿児島市船津町1-25</t>
  </si>
  <si>
    <t>〒170-0002</t>
  </si>
  <si>
    <t>東京都豊島区巣鴨2丁目9-7</t>
  </si>
  <si>
    <t>〒885-0023</t>
  </si>
  <si>
    <t>宮崎県都城市栄町18-5</t>
  </si>
  <si>
    <t>〒001-0010</t>
  </si>
  <si>
    <t>北海道札幌市北区北10条西3-7</t>
  </si>
  <si>
    <t>〒113-0034</t>
  </si>
  <si>
    <t>東京都文京区湯島3丁目1-6</t>
  </si>
  <si>
    <t>〒997-0015</t>
  </si>
  <si>
    <t>山形県鶴岡市末広町5-20</t>
  </si>
  <si>
    <t>〒600-8236</t>
  </si>
  <si>
    <t>〒116-0014</t>
  </si>
  <si>
    <t>〒144-0052</t>
  </si>
  <si>
    <t>〒542-0086</t>
  </si>
  <si>
    <t>大阪府大阪市中央区西心斎橋2-7-12</t>
  </si>
  <si>
    <t>〒882-0053</t>
  </si>
  <si>
    <t>宮崎県延岡市幸町2-41-2</t>
  </si>
  <si>
    <t>〒882-0827</t>
  </si>
  <si>
    <t>宮崎県延岡市新町4-2</t>
  </si>
  <si>
    <t>〒763-0034</t>
  </si>
  <si>
    <t>香川県丸亀市大手町3-6-1</t>
  </si>
  <si>
    <t>〒761-1402</t>
  </si>
  <si>
    <t>〒160-0021</t>
  </si>
  <si>
    <t>〒960-8068</t>
  </si>
  <si>
    <t>〒542-0075</t>
  </si>
  <si>
    <t>〒513-0827</t>
  </si>
  <si>
    <t>三重県鈴鹿市大池3丁目11番地35号</t>
  </si>
  <si>
    <t>〒286-0033</t>
  </si>
  <si>
    <t>〒501-6255</t>
  </si>
  <si>
    <t>岐阜県羽島市福寿町浅平1-72</t>
  </si>
  <si>
    <t>〒600-8216</t>
  </si>
  <si>
    <t>〒101-0021</t>
  </si>
  <si>
    <t>東京都千代田区外神田3丁目11-4</t>
  </si>
  <si>
    <t>〒111-0035</t>
  </si>
  <si>
    <t>〒670-0926</t>
  </si>
  <si>
    <t>〒590-0985</t>
  </si>
  <si>
    <t>〒111-0034</t>
  </si>
  <si>
    <t>〒541-0048</t>
  </si>
  <si>
    <t>〒899-4332</t>
  </si>
  <si>
    <t>〒134-0088</t>
  </si>
  <si>
    <t>東京都江戸川区西葛西6-15-24</t>
  </si>
  <si>
    <t>〒101-0044</t>
  </si>
  <si>
    <t>〒252-0344</t>
  </si>
  <si>
    <t>神奈川県相模原市南区古淵3-9-8</t>
  </si>
  <si>
    <t>〒259-1132</t>
  </si>
  <si>
    <t>神奈川県伊勢原市桜台1-11-3</t>
  </si>
  <si>
    <t>〒532-0011</t>
  </si>
  <si>
    <t>〒101-0031</t>
  </si>
  <si>
    <t>東京都千代田区東神田1丁目14-1</t>
  </si>
  <si>
    <t>〒530-0054</t>
  </si>
  <si>
    <t>〒210-0001</t>
  </si>
  <si>
    <t>神奈川県川崎市川崎区本町1-1-11</t>
  </si>
  <si>
    <t>〒943-0861</t>
  </si>
  <si>
    <t>〒933-0912</t>
  </si>
  <si>
    <t>〒135-0016</t>
  </si>
  <si>
    <t>〒040-0064</t>
  </si>
  <si>
    <t>〒983-0864</t>
  </si>
  <si>
    <t>宮城県仙台市宮城野区名掛丁201-1</t>
  </si>
  <si>
    <t>東京都台東区駒形1丁目12-16</t>
  </si>
  <si>
    <t>〒192-0902</t>
  </si>
  <si>
    <t>東京都八王子市上野町6-7</t>
  </si>
  <si>
    <t>〒541-0043</t>
  </si>
  <si>
    <t>大阪府大阪市中央区高麗橋2丁目3-10</t>
  </si>
  <si>
    <t>〒103-0002</t>
  </si>
  <si>
    <t>〒520-2144</t>
  </si>
  <si>
    <t>〒420-0033</t>
  </si>
  <si>
    <t>〒100-0014</t>
  </si>
  <si>
    <t>〒306-0013</t>
  </si>
  <si>
    <t>茨城県古河市東本町1-21-18</t>
  </si>
  <si>
    <t>〒541-0053</t>
  </si>
  <si>
    <t>〒519-0124</t>
  </si>
  <si>
    <t>〒110-0015</t>
  </si>
  <si>
    <t>〒553-0003</t>
  </si>
  <si>
    <t>大阪府大阪市福島区福島5-4-25</t>
  </si>
  <si>
    <t>〒545-0052</t>
  </si>
  <si>
    <t>大阪府大阪市阿倍野区阿倍野筋1丁目4-11</t>
  </si>
  <si>
    <t>〒170-0003</t>
  </si>
  <si>
    <t>東京都新宿区歌舞伎町2-31-17</t>
  </si>
  <si>
    <t>〒950-0087</t>
  </si>
  <si>
    <t>新潟県新潟市中央区東大通2-1-21</t>
  </si>
  <si>
    <t>〒824-0005</t>
  </si>
  <si>
    <t>〒812-0011</t>
  </si>
  <si>
    <t>〒120-0005</t>
  </si>
  <si>
    <t>〒101-0025</t>
  </si>
  <si>
    <t>東京都千代田区神田佐久間町2-13-20</t>
  </si>
  <si>
    <t>〒355-0028</t>
  </si>
  <si>
    <t>埼玉県東松山市箭弓町1-12-11</t>
  </si>
  <si>
    <t>京都府京都市下京区東塩小路町552</t>
  </si>
  <si>
    <t>〒108-0014</t>
  </si>
  <si>
    <t>東京都港区芝4丁目4-8</t>
  </si>
  <si>
    <t>〒440-0881</t>
  </si>
  <si>
    <t>愛知県豊橋市広小路1丁目1</t>
  </si>
  <si>
    <t>〒650-0011</t>
  </si>
  <si>
    <t>〒812-0007</t>
  </si>
  <si>
    <t>〒192-0073</t>
  </si>
  <si>
    <t>〒933-0021</t>
  </si>
  <si>
    <t>富山県高岡市下関町6番20</t>
  </si>
  <si>
    <t>〒103-0006</t>
  </si>
  <si>
    <t>〒260-0045</t>
  </si>
  <si>
    <t>〒300-2658</t>
  </si>
  <si>
    <t>〒312-0045</t>
  </si>
  <si>
    <t>〒556-0005</t>
  </si>
  <si>
    <t>〒810-0041</t>
  </si>
  <si>
    <t>〒533-0033</t>
  </si>
  <si>
    <t>〒143-0016</t>
  </si>
  <si>
    <t>〒453-0014</t>
  </si>
  <si>
    <t>〒103-0003</t>
  </si>
  <si>
    <t>東京都中央区日本橋横山町5-6</t>
  </si>
  <si>
    <t>〒453-0015</t>
  </si>
  <si>
    <t>〒110-0016</t>
  </si>
  <si>
    <t>大阪府大阪市淀川区西中島3丁目10番2</t>
  </si>
  <si>
    <t>〒142-0041</t>
  </si>
  <si>
    <t>〒540-0012</t>
  </si>
  <si>
    <t>大阪市中央区谷町1丁目3-8</t>
  </si>
  <si>
    <t>〒812-0013</t>
  </si>
  <si>
    <t>〒260-0014</t>
  </si>
  <si>
    <t>東京都大田区蒲田3-19-16</t>
  </si>
  <si>
    <t>〒105-0003</t>
  </si>
  <si>
    <t>東京都港区西新橋2丁目6-9</t>
  </si>
  <si>
    <t>大阪市淀川区西中島7-4-20</t>
  </si>
  <si>
    <t>〒989-6162</t>
  </si>
  <si>
    <t>〒273-0025</t>
  </si>
  <si>
    <t>千葉県船橋市印内町605-1</t>
  </si>
  <si>
    <t>〒160-0022</t>
  </si>
  <si>
    <t>東京都新宿区新宿2丁目2-8</t>
  </si>
  <si>
    <t>〒380-0821</t>
  </si>
  <si>
    <t>〒624-0841</t>
  </si>
  <si>
    <t>福岡県福岡市博多区博多駅前2丁目11番12号</t>
  </si>
  <si>
    <t>〒630-8228</t>
  </si>
  <si>
    <t>〒103-0004</t>
  </si>
  <si>
    <t>〒556-0012</t>
  </si>
  <si>
    <t>大阪府大阪市浪速区敷津東3-11-8</t>
  </si>
  <si>
    <t>〒571-0057</t>
  </si>
  <si>
    <t>〒812-0038</t>
  </si>
  <si>
    <t>〒542-0083</t>
  </si>
  <si>
    <t>〒874-0909</t>
  </si>
  <si>
    <t>〒144-0051</t>
  </si>
  <si>
    <t>愛知県名古屋市中区錦2丁目10-12</t>
  </si>
  <si>
    <t>〒111-0041</t>
  </si>
  <si>
    <t>〒144-0043</t>
  </si>
  <si>
    <t>〒111-0051</t>
  </si>
  <si>
    <t>〒330-0843</t>
  </si>
  <si>
    <t>埼玉県さいたま市大宮区吉敷町2-72</t>
  </si>
  <si>
    <t>〒340-0022</t>
  </si>
  <si>
    <t>〒850-0034</t>
  </si>
  <si>
    <t>〒104-0032</t>
  </si>
  <si>
    <t>東京都中央区八丁堀2-26-4</t>
  </si>
  <si>
    <t>〒103-0025</t>
  </si>
  <si>
    <t>東京都中央区日本橋茅場町3-8-5</t>
  </si>
  <si>
    <t>〒732-0807</t>
  </si>
  <si>
    <t>〒732-0056</t>
  </si>
  <si>
    <t>東京都千代田区外神田3-15</t>
  </si>
  <si>
    <t>〒115-0045</t>
  </si>
  <si>
    <t>〒194-0013</t>
  </si>
  <si>
    <t>〒600-8372</t>
  </si>
  <si>
    <t>〒417-0056</t>
  </si>
  <si>
    <t>〒031-0044</t>
  </si>
  <si>
    <t>〒101-0061</t>
  </si>
  <si>
    <t>〒984-0022</t>
  </si>
  <si>
    <t>東京都新宿区歌舞伎町1丁目20-2</t>
  </si>
  <si>
    <t>〒170-0005</t>
  </si>
  <si>
    <t>〒550-0001</t>
  </si>
  <si>
    <t>大阪府大阪市西区土佐堀1丁目2-1</t>
  </si>
  <si>
    <t>〒005-0804</t>
  </si>
  <si>
    <t>〒108-0074</t>
  </si>
  <si>
    <t>東京都港区高輪二丁目16-30</t>
  </si>
  <si>
    <t>〒732-0828</t>
  </si>
  <si>
    <t>〒151-0071</t>
  </si>
  <si>
    <t>東京都渋谷区本町3丁目14-1</t>
  </si>
  <si>
    <t>〒231-0002</t>
  </si>
  <si>
    <t>〒541-0054</t>
  </si>
  <si>
    <t>大阪府大阪市中央区南本町4-2-9</t>
  </si>
  <si>
    <t>〒130-0015</t>
  </si>
  <si>
    <t>東京都墨田区横網1丁目11-10</t>
  </si>
  <si>
    <t>〒950-0088</t>
  </si>
  <si>
    <t>東京都港区六本木3-18-6</t>
  </si>
  <si>
    <t>〒530-0057</t>
  </si>
  <si>
    <t>大阪府大阪市北区曽根崎2-8-32</t>
  </si>
  <si>
    <t>〒556-0017</t>
  </si>
  <si>
    <t>大阪府大阪市浪速区湊町1-2-13</t>
  </si>
  <si>
    <t>郵便番号</t>
    <rPh sb="0" eb="4">
      <t>ユウビンバンゴウ</t>
    </rPh>
    <phoneticPr fontId="2"/>
  </si>
  <si>
    <t>〒105-0004</t>
  </si>
  <si>
    <t>大阪府吹田市江の木町1番3号</t>
  </si>
  <si>
    <t>〒564-0053</t>
    <phoneticPr fontId="2"/>
  </si>
  <si>
    <t>〒050-0074</t>
  </si>
  <si>
    <t>東京都台東区上野3-9-8</t>
  </si>
  <si>
    <t>〒251-0047</t>
  </si>
  <si>
    <t>東京都大田区蒲田4丁目18-24</t>
  </si>
  <si>
    <t>〒106-0032</t>
    <phoneticPr fontId="2"/>
  </si>
  <si>
    <t>首都圏</t>
    <rPh sb="0" eb="3">
      <t>シュトケン</t>
    </rPh>
    <phoneticPr fontId="2"/>
  </si>
  <si>
    <t>関西</t>
    <rPh sb="0" eb="2">
      <t>カンサイ</t>
    </rPh>
    <phoneticPr fontId="2"/>
  </si>
  <si>
    <t>中部</t>
    <rPh sb="0" eb="2">
      <t>チュウブ</t>
    </rPh>
    <phoneticPr fontId="2"/>
  </si>
  <si>
    <t>九州</t>
    <rPh sb="0" eb="2">
      <t>キュウシュウ</t>
    </rPh>
    <phoneticPr fontId="2"/>
  </si>
  <si>
    <t>北海道</t>
    <rPh sb="0" eb="3">
      <t>ホッカイドウ</t>
    </rPh>
    <phoneticPr fontId="2"/>
  </si>
  <si>
    <t>関東</t>
    <rPh sb="0" eb="2">
      <t>カントウ</t>
    </rPh>
    <phoneticPr fontId="2"/>
  </si>
  <si>
    <t>〒600-8234</t>
    <phoneticPr fontId="2"/>
  </si>
  <si>
    <t>〒252-0143</t>
    <phoneticPr fontId="2"/>
  </si>
  <si>
    <t>九州</t>
    <rPh sb="0" eb="2">
      <t>キュウシュウ</t>
    </rPh>
    <phoneticPr fontId="2"/>
  </si>
  <si>
    <t>東北</t>
    <rPh sb="0" eb="2">
      <t>トウホク</t>
    </rPh>
    <phoneticPr fontId="2"/>
  </si>
  <si>
    <t>沖縄</t>
    <rPh sb="0" eb="2">
      <t>オキナワ</t>
    </rPh>
    <phoneticPr fontId="2"/>
  </si>
  <si>
    <t>関東</t>
    <rPh sb="0" eb="2">
      <t>カントウ</t>
    </rPh>
    <phoneticPr fontId="2"/>
  </si>
  <si>
    <t>四国</t>
    <rPh sb="0" eb="2">
      <t>シコク</t>
    </rPh>
    <phoneticPr fontId="2"/>
  </si>
  <si>
    <t>関西</t>
    <rPh sb="0" eb="2">
      <t>カンサイ</t>
    </rPh>
    <phoneticPr fontId="2"/>
  </si>
  <si>
    <t>中部</t>
    <rPh sb="0" eb="2">
      <t>チュウブ</t>
    </rPh>
    <phoneticPr fontId="2"/>
  </si>
  <si>
    <t>3135
3136</t>
    <phoneticPr fontId="2"/>
  </si>
  <si>
    <t>3167
3168</t>
    <phoneticPr fontId="2"/>
  </si>
  <si>
    <t>3274
3275</t>
    <phoneticPr fontId="2"/>
  </si>
  <si>
    <t>アパホテル〈福岡行橋駅前〉</t>
    <phoneticPr fontId="2"/>
  </si>
  <si>
    <t>アパホテル〈八戸中央〉</t>
    <phoneticPr fontId="2"/>
  </si>
  <si>
    <t>アパホテル〈青森駅県庁通〉</t>
    <phoneticPr fontId="2"/>
  </si>
  <si>
    <t>アパホテル〈札幌すすきの駅前〉</t>
    <phoneticPr fontId="2"/>
  </si>
  <si>
    <t>アパホテル〈札幌すすきの駅西〉</t>
    <phoneticPr fontId="2"/>
  </si>
  <si>
    <t>アパホテル〈札幌豊水すすきの駅前〉</t>
    <phoneticPr fontId="2"/>
  </si>
  <si>
    <t>アパホテル〈札幌大通駅前南〉</t>
    <phoneticPr fontId="2"/>
  </si>
  <si>
    <t>アパホテル〈帯広駅前〉</t>
    <phoneticPr fontId="2"/>
  </si>
  <si>
    <t>アパホテル〈函館駅前〉</t>
    <phoneticPr fontId="2"/>
  </si>
  <si>
    <t>大阪府岸和田市宮本町3-19</t>
  </si>
  <si>
    <t>大阪府大阪市中央区内本町1-3-12</t>
  </si>
  <si>
    <t>広告動画(特殊)</t>
    <rPh sb="5" eb="7">
      <t>トクシュ</t>
    </rPh>
    <phoneticPr fontId="2"/>
  </si>
  <si>
    <t>アパホテル〈大阪門真市駅前〉南館</t>
    <phoneticPr fontId="2"/>
  </si>
  <si>
    <t>アパホテル〈長崎出島〉</t>
    <phoneticPr fontId="2"/>
  </si>
  <si>
    <t>広告動画(特殊)</t>
    <rPh sb="0" eb="4">
      <t>コウコクドウガ</t>
    </rPh>
    <rPh sb="5" eb="7">
      <t>トクシュ</t>
    </rPh>
    <phoneticPr fontId="2"/>
  </si>
  <si>
    <t>アパホテル＆リゾート〈札幌〉</t>
    <phoneticPr fontId="2"/>
  </si>
  <si>
    <t>広告動画</t>
    <phoneticPr fontId="2"/>
  </si>
  <si>
    <t>アパホテル〈渋谷道玄坂上〉南館</t>
    <phoneticPr fontId="2"/>
  </si>
  <si>
    <t>M718</t>
    <phoneticPr fontId="2"/>
  </si>
  <si>
    <t>アパホテル〈京都駅東〉</t>
    <phoneticPr fontId="2"/>
  </si>
  <si>
    <t>アパホテル〈郡山駅前〉</t>
    <phoneticPr fontId="2"/>
  </si>
  <si>
    <t>3345
3346</t>
    <phoneticPr fontId="2"/>
  </si>
  <si>
    <t>3302
3303
3304
3305
3306</t>
    <phoneticPr fontId="2"/>
  </si>
  <si>
    <t>3292
3293</t>
    <phoneticPr fontId="2"/>
  </si>
  <si>
    <t>3131
3132</t>
    <phoneticPr fontId="2"/>
  </si>
  <si>
    <t>3279
3280</t>
    <phoneticPr fontId="2"/>
  </si>
  <si>
    <t>3274
3275</t>
    <phoneticPr fontId="2"/>
  </si>
  <si>
    <t>3266
3267
3268
3260</t>
    <phoneticPr fontId="2"/>
  </si>
  <si>
    <t>アパホテル〈新潟 燕三条駅前〉　※増築棟</t>
    <phoneticPr fontId="2"/>
  </si>
  <si>
    <t>アパホテル〈渋谷道玄坂上〉既存棟</t>
    <rPh sb="13" eb="15">
      <t>キソン</t>
    </rPh>
    <rPh sb="15" eb="16">
      <t>トウ</t>
    </rPh>
    <phoneticPr fontId="2"/>
  </si>
  <si>
    <t>アパホテル〈TKP日暮里駅前〉</t>
    <phoneticPr fontId="2"/>
  </si>
  <si>
    <t>2020年6月導入</t>
    <rPh sb="4" eb="5">
      <t>ネン</t>
    </rPh>
    <rPh sb="6" eb="7">
      <t>ガツ</t>
    </rPh>
    <rPh sb="7" eb="9">
      <t>ドウニュウ</t>
    </rPh>
    <phoneticPr fontId="2"/>
  </si>
  <si>
    <t>アパホテル〈相模原橋本駅東〉</t>
  </si>
  <si>
    <t>M718</t>
    <phoneticPr fontId="2"/>
  </si>
  <si>
    <t>関東</t>
    <rPh sb="0" eb="2">
      <t>カントウ</t>
    </rPh>
    <phoneticPr fontId="2"/>
  </si>
  <si>
    <t>〒252-0143</t>
  </si>
  <si>
    <t>神奈川県相模原市緑区橋本3-14-14</t>
  </si>
  <si>
    <t>広告動画</t>
    <rPh sb="0" eb="4">
      <t>コウコクドウガ</t>
    </rPh>
    <phoneticPr fontId="2"/>
  </si>
  <si>
    <t>アパホテル〈和歌山〉</t>
  </si>
  <si>
    <t>★ミラーリング導入施設</t>
    <rPh sb="7" eb="11">
      <t>ドウニュウシセツ</t>
    </rPh>
    <phoneticPr fontId="2"/>
  </si>
  <si>
    <t>M718</t>
    <phoneticPr fontId="2"/>
  </si>
  <si>
    <t>熊本県熊本市中央区山崎町31-3</t>
  </si>
  <si>
    <t>東京都江東区潮見2丁目8番6号</t>
  </si>
  <si>
    <t>北海道札幌市中央区南4条西2丁目2-5
北海道札幌市中央区南4条西2丁目2-5</t>
  </si>
  <si>
    <t>北海道札幌市中央区南4条西7丁目1-1
北海道札幌市中央区南4条西7丁目1-1</t>
  </si>
  <si>
    <t>大阪府大阪市中央区伏見町3丁目1-9</t>
  </si>
  <si>
    <t>宮城県仙台市青葉区二日町4-10</t>
  </si>
  <si>
    <t>福島県郡山市駅前1-9-18</t>
  </si>
  <si>
    <t>長崎県長崎市元船町9-2</t>
  </si>
  <si>
    <t>長崎県長崎市大黒町2-1</t>
  </si>
  <si>
    <t>新潟県新潟市中央区東堀通6番町1037-1</t>
  </si>
  <si>
    <t>岡山県倉敷市阿知1丁目7番2</t>
  </si>
  <si>
    <t>群馬県前橋市三河町1-8-3</t>
  </si>
  <si>
    <t>佐賀県佐賀市駅前中央2-6-14</t>
  </si>
  <si>
    <t>岐阜県大垣市高屋町1-150</t>
  </si>
  <si>
    <t>愛知県名古屋市中区錦3-15-30</t>
  </si>
  <si>
    <t>長野県北佐久郡軽井沢町軽井沢1178-1135</t>
  </si>
  <si>
    <t>京都府京都市下京区西洞院通塩小路下ﾙ南不動堂町806</t>
  </si>
  <si>
    <t>石川県金沢市片町1-5-24</t>
  </si>
  <si>
    <t>石川県金沢市古府3-127</t>
  </si>
  <si>
    <t>石川県金沢市池田町2番丁21-1</t>
  </si>
  <si>
    <t>石川県金沢市野町2-4-22</t>
  </si>
  <si>
    <t>石川県金沢市片町2-2-13</t>
  </si>
  <si>
    <t>石川県金沢市広岡1-9-28</t>
  </si>
  <si>
    <t>富山県魚津市釈迦堂1-1</t>
  </si>
  <si>
    <t>石川県加賀市熊坂町ｲ226-4</t>
  </si>
  <si>
    <t>福井県福井市順化1-16-7</t>
  </si>
  <si>
    <t>富山県富山市明輪町88-2</t>
  </si>
  <si>
    <t>富山県富山市窪新町6-1</t>
  </si>
  <si>
    <t>富山県砺波市表町1-3</t>
  </si>
  <si>
    <t>北海道札幌市中央区南6条西1丁目11-2
北海道札幌市中央区南6条西1丁目11-2</t>
  </si>
  <si>
    <t>京都府京都市東山区祇園町南側555番地</t>
  </si>
  <si>
    <t>北海道札幌市中央区南2条西7丁目10-1
北海道札幌市中央区南2条西7丁目10-1</t>
  </si>
  <si>
    <t>京都府京都市下京区東洞院通七条下ﾙ塩小路町533番地</t>
  </si>
  <si>
    <t>石川県小松市飴屋町53</t>
  </si>
  <si>
    <t>石川県小松市本折町33</t>
  </si>
  <si>
    <t>東京都豊島区上池袋4-47-1</t>
  </si>
  <si>
    <t>東京都江東区大島1-8-7</t>
  </si>
  <si>
    <t>群馬県高崎市八島町232-8</t>
  </si>
  <si>
    <t>福岡県福岡市中央区清川1-10-1</t>
  </si>
  <si>
    <t>岡山県岡山市北区下石井1-3-12</t>
  </si>
  <si>
    <t>富山県富山市桜町1丁目5番20号</t>
  </si>
  <si>
    <t>東京都中央区新富1-14-7</t>
  </si>
  <si>
    <t>東京都中央区日本橋浜町3-43-8</t>
  </si>
  <si>
    <t>愛知県名古屋市中区栄4-10-16</t>
  </si>
  <si>
    <t>東京都豊島区池袋2-48-7</t>
  </si>
  <si>
    <t>東京都中央区築地7-10-11</t>
  </si>
  <si>
    <t>東京都港区赤坂3丁目19番地10号</t>
  </si>
  <si>
    <t>東京都中央区日本橋堀留町2-9-4</t>
  </si>
  <si>
    <t>兵庫県神戸市中央区御幸通5-2-14</t>
  </si>
  <si>
    <t>愛知県名古屋市中区丸の内2-17-28</t>
  </si>
  <si>
    <t>神奈川県横浜市中区住吉町3丁目37-2</t>
  </si>
  <si>
    <t>千葉県八千代市緑が丘1-2-30</t>
  </si>
  <si>
    <t>東京都台東区駒形2-4-6</t>
  </si>
  <si>
    <t>和歌山県和歌山市本町2-36-1</t>
  </si>
  <si>
    <t>東京都岩本町2丁目1-1</t>
  </si>
  <si>
    <t>沖縄県那覇市松山1-4-16</t>
  </si>
  <si>
    <t>静岡県浜松市中区海老塚2-3-1</t>
  </si>
  <si>
    <t>東京都中央区新富2-5-10</t>
  </si>
  <si>
    <t>神奈川県相模原市緑区橋本6-4-12</t>
  </si>
  <si>
    <t>愛媛県松山市本町2-5-5</t>
  </si>
  <si>
    <t>沖縄県石垣市八島町1-2-3</t>
  </si>
  <si>
    <t>徳島県徳島市一番町2-21</t>
  </si>
  <si>
    <t>鹿児島県鹿児島市西田2-21-22</t>
  </si>
  <si>
    <t>北海道札幌市中央区北2条西2-19TKP札幌ﾋﾞﾙ6階</t>
  </si>
  <si>
    <t>北海道帯広市西1条南12丁目8番地
北海道帯広市西1条南12丁目8番地</t>
  </si>
  <si>
    <t>岩手県北上市花園町2-1-3</t>
  </si>
  <si>
    <t>青森県青森市安方2丁目6-6
青森県青森市安方2丁目6-6</t>
  </si>
  <si>
    <t>鳥取県鳥取市富安2丁目138-2</t>
  </si>
  <si>
    <t>新潟県燕市井土巻3丁目211</t>
  </si>
  <si>
    <t>京都府京都市下京区油小路通塩小路西油小路町1番地</t>
  </si>
  <si>
    <t>東京都荒川区東日暮里5丁目52-9</t>
  </si>
  <si>
    <t>東京都大田区蒲田5丁目31-5</t>
  </si>
  <si>
    <t>東京都千代田区飯田橋3-4-6</t>
  </si>
  <si>
    <t>香川県高松市香南町由佐2425-2</t>
  </si>
  <si>
    <t>東京都新宿区歌舞伎町2丁目17-7</t>
  </si>
  <si>
    <t>福島県福島市太田町8-20</t>
  </si>
  <si>
    <t>大阪府大阪市中央区難波千日前4-28</t>
  </si>
  <si>
    <t>千葉県成田市花崎町906番</t>
  </si>
  <si>
    <t>愛知県名古屋市中区栄4丁目9-20</t>
  </si>
  <si>
    <t>京都府京都市下京区東塩小路町597-2</t>
  </si>
  <si>
    <t>東京都台東区西浅草1-2-3</t>
  </si>
  <si>
    <t>兵庫県姫路市東駅前町98</t>
  </si>
  <si>
    <t>大阪府堺市堺区戎島町4丁目28-6</t>
  </si>
  <si>
    <t>東京都台東区雷門2丁目14-1</t>
  </si>
  <si>
    <t>大阪府大阪市中央区瓦町2丁目3番6号</t>
  </si>
  <si>
    <t>鹿児島県霧島市国分中央3丁目41番23号</t>
  </si>
  <si>
    <t>東京都千代田区飯田橋3丁目1-4</t>
  </si>
  <si>
    <t>東京都千代田区鍛冶町2-10-3</t>
  </si>
  <si>
    <t>大阪府大阪市北区南森町2丁目4番36号</t>
  </si>
  <si>
    <t>東京都中央区新富1-17-8</t>
  </si>
  <si>
    <t>新潟県上越市大和2丁目3番1号</t>
  </si>
  <si>
    <t>富山県高岡市丸の内2-1</t>
  </si>
  <si>
    <t>東京都江東区東陽1-16-16</t>
  </si>
  <si>
    <t>北海道函館市大手町19-13
北海道函館市大手町19番13号</t>
  </si>
  <si>
    <t>佐賀県佐賀市駅前中央1-164</t>
  </si>
  <si>
    <t>愛知県名古屋市中区丸の内3丁目18-30</t>
  </si>
  <si>
    <t>東京都港区六本木2丁目3-9</t>
  </si>
  <si>
    <t>東京都千代田区永田町2-10-2</t>
  </si>
  <si>
    <t>大阪府大阪市中央区本町4-5-12</t>
  </si>
  <si>
    <t>福岡県行橋市中央3丁目9-10
福岡県行橋市中央3丁目9?10</t>
  </si>
  <si>
    <t>愛知県名古屋市中村区則武1-2-4</t>
  </si>
  <si>
    <t>愛知県名古屋市中村区椿町22-10</t>
  </si>
  <si>
    <t>大阪府大阪市中央区西心斎橋2丁目14-8</t>
  </si>
  <si>
    <t>愛知県名古屋市中村区則武1丁目5-1</t>
  </si>
  <si>
    <t>奈良県奈良市上三条町29-1</t>
  </si>
  <si>
    <t>大阪府門真市元町2-6</t>
  </si>
  <si>
    <t>大分県別府市田の湯町10-6</t>
  </si>
  <si>
    <t>東京都台東区元浅草1丁目6-11</t>
  </si>
  <si>
    <t>東京都台東区浅草橋1丁目27-9</t>
  </si>
  <si>
    <t>東京都台東区蔵前2丁目4-4</t>
  </si>
  <si>
    <t>埼玉県草加市瀬崎1丁目7?20</t>
  </si>
  <si>
    <t>長崎県長崎市樺島町8-17</t>
  </si>
  <si>
    <t>広島県広島市南区荒神町1-5</t>
  </si>
  <si>
    <t>広島県広島市東区上大須賀町2-3</t>
  </si>
  <si>
    <t>東京都江戸川区西葛西5-5-18(予定)</t>
  </si>
  <si>
    <t>鹿児島県鹿児島市西田2-20-3</t>
  </si>
  <si>
    <t>東京都北区赤羽2-66-8</t>
  </si>
  <si>
    <t>東京都大田区大森北1-16-6</t>
  </si>
  <si>
    <t>東京都町田市原町田4丁目15番16号</t>
  </si>
  <si>
    <t>京都府京都市下京区南門前町467番</t>
  </si>
  <si>
    <t>静岡県富士市日乃出町38番地</t>
  </si>
  <si>
    <t>青森県八戸市廿六日町8番地
青森県八戸市廿六日町8</t>
  </si>
  <si>
    <t>東京都千代田区神田三崎町2-22-14</t>
  </si>
  <si>
    <t>宮城県仙台市若林区五橋3丁目1-1</t>
  </si>
  <si>
    <t>東京都豊島区南大塚3-31</t>
  </si>
  <si>
    <t>北海道札幌市南区川沿4条2丁目</t>
  </si>
  <si>
    <t>広島県広島市南区京橋町2-26</t>
  </si>
  <si>
    <t>神奈川県横浜市中区海岸通5丁目25番3 </t>
  </si>
  <si>
    <t>新潟県新潟市中央区万代5丁目1-1</t>
  </si>
  <si>
    <t>滋賀県大津市大萱1丁目16-1</t>
    <phoneticPr fontId="2"/>
  </si>
  <si>
    <t>福岡県福岡市博多区博多駅前4丁目10-15</t>
    <phoneticPr fontId="2"/>
  </si>
  <si>
    <t>アパホテル〈静岡駅北〉※既存棟</t>
    <rPh sb="12" eb="14">
      <t>キソン</t>
    </rPh>
    <rPh sb="14" eb="15">
      <t>トウ</t>
    </rPh>
    <phoneticPr fontId="2"/>
  </si>
  <si>
    <t>★新規★</t>
    <rPh sb="1" eb="3">
      <t>シンキ</t>
    </rPh>
    <phoneticPr fontId="2"/>
  </si>
  <si>
    <t>広告動画</t>
    <rPh sb="0" eb="4">
      <t>コウコクドウガ</t>
    </rPh>
    <phoneticPr fontId="2"/>
  </si>
  <si>
    <t>〒020-0034</t>
  </si>
  <si>
    <t>岩手県盛岡市盛岡駅前通14‐3</t>
  </si>
  <si>
    <t>鳥取県鳥取市富安二丁目165番地</t>
  </si>
  <si>
    <t>〒370-0045</t>
  </si>
  <si>
    <t>群馬県高崎市東町56番地（予定）</t>
    <phoneticPr fontId="2"/>
  </si>
  <si>
    <t>★特殊、垂れ流し→広告動画へ変更</t>
    <rPh sb="1" eb="3">
      <t>トクシュ</t>
    </rPh>
    <rPh sb="4" eb="5">
      <t>タ</t>
    </rPh>
    <rPh sb="6" eb="7">
      <t>ナガ</t>
    </rPh>
    <rPh sb="9" eb="13">
      <t>コウコクドウガ</t>
    </rPh>
    <rPh sb="14" eb="16">
      <t>ヘンコウ</t>
    </rPh>
    <phoneticPr fontId="2"/>
  </si>
  <si>
    <t>広告動画</t>
    <phoneticPr fontId="2"/>
  </si>
  <si>
    <t>アパホテル〈淀屋橋駅前〉</t>
    <phoneticPr fontId="2"/>
  </si>
  <si>
    <t>M718</t>
    <phoneticPr fontId="2"/>
  </si>
  <si>
    <t>アパホテル〈天王寺駅前〉</t>
    <phoneticPr fontId="2"/>
  </si>
  <si>
    <t>アパホテル〈大阪谷町四丁目駅前〉</t>
    <phoneticPr fontId="2"/>
  </si>
  <si>
    <t>アパホテル〈東新宿 歌舞伎町タワー〉</t>
    <phoneticPr fontId="2"/>
  </si>
  <si>
    <t xml:space="preserve">M718 </t>
    <phoneticPr fontId="2"/>
  </si>
  <si>
    <t>〒920-0031</t>
    <phoneticPr fontId="2"/>
  </si>
  <si>
    <t>〒060-0061</t>
    <phoneticPr fontId="2"/>
  </si>
  <si>
    <t>北海道札幌市中央区南1条西9丁目15-1</t>
    <phoneticPr fontId="2"/>
  </si>
  <si>
    <t>広告動画</t>
    <rPh sb="0" eb="4">
      <t>コウコクドウガ</t>
    </rPh>
    <phoneticPr fontId="2"/>
  </si>
  <si>
    <t>アパホテル〈埼玉秩父駅前〉</t>
    <phoneticPr fontId="2"/>
  </si>
  <si>
    <t>関東</t>
    <rPh sb="0" eb="2">
      <t>カントウ</t>
    </rPh>
    <phoneticPr fontId="2"/>
  </si>
  <si>
    <t>〒368-0046</t>
    <phoneticPr fontId="2"/>
  </si>
  <si>
    <t>埼玉県秩父市宮側町5−1</t>
    <phoneticPr fontId="2"/>
  </si>
  <si>
    <t>アパホテル〈札幌大通駅前西〉</t>
    <phoneticPr fontId="2"/>
  </si>
  <si>
    <t>〒870-0026</t>
    <phoneticPr fontId="2"/>
  </si>
  <si>
    <t>大分県大分市金池町1-1-1（予定）</t>
    <rPh sb="15" eb="17">
      <t>ヨテイ</t>
    </rPh>
    <phoneticPr fontId="2"/>
  </si>
  <si>
    <t>アパホテル〈東新宿 歌舞伎町西〉→アパホテル〈東新宿 歌舞伎町タワー〉西棟</t>
    <rPh sb="35" eb="37">
      <t>ニシトウ</t>
    </rPh>
    <phoneticPr fontId="2"/>
  </si>
  <si>
    <t>アパホテル〈東新宿 歌舞伎町タワー〉</t>
    <phoneticPr fontId="2"/>
  </si>
  <si>
    <t>アパホテル＆リゾート〈東京ベイ幕張〉ウエストウイング</t>
    <phoneticPr fontId="2"/>
  </si>
  <si>
    <t>★閉館</t>
    <rPh sb="1" eb="3">
      <t>ヘイカン</t>
    </rPh>
    <phoneticPr fontId="2"/>
  </si>
  <si>
    <t>広告動画</t>
    <phoneticPr fontId="2"/>
  </si>
  <si>
    <t>広告動画</t>
    <rPh sb="0" eb="4">
      <t>コウコクドウガ</t>
    </rPh>
    <phoneticPr fontId="2"/>
  </si>
  <si>
    <t>アパホテル〈なんば北 心斎橋駅前〉</t>
    <phoneticPr fontId="2"/>
  </si>
  <si>
    <t>★M603、M618→M718の入替（ミラーリング削除）</t>
    <rPh sb="16" eb="18">
      <t>イレカエ</t>
    </rPh>
    <rPh sb="25" eb="27">
      <t>サクジョ</t>
    </rPh>
    <phoneticPr fontId="2"/>
  </si>
  <si>
    <t>広告動画</t>
    <rPh sb="0" eb="4">
      <t>コウコクドウガ</t>
    </rPh>
    <phoneticPr fontId="2"/>
  </si>
  <si>
    <t>アパホテル〈京成成田駅前〉</t>
    <phoneticPr fontId="2"/>
  </si>
  <si>
    <t>26年2月閉館</t>
    <rPh sb="2" eb="3">
      <t>ネン</t>
    </rPh>
    <rPh sb="4" eb="5">
      <t>ガツ</t>
    </rPh>
    <rPh sb="5" eb="7">
      <t>ヘイカン</t>
    </rPh>
    <phoneticPr fontId="2"/>
  </si>
  <si>
    <t>アパホテル〈小倉駅新幹線口〉</t>
    <phoneticPr fontId="2"/>
  </si>
  <si>
    <t>26年2月閉館</t>
    <rPh sb="2" eb="3">
      <t>ネン</t>
    </rPh>
    <rPh sb="4" eb="5">
      <t>ガツ</t>
    </rPh>
    <rPh sb="5" eb="7">
      <t>ヘイカン</t>
    </rPh>
    <phoneticPr fontId="2"/>
  </si>
  <si>
    <t>アパホテル〈御堂筋本町駅前〉</t>
    <phoneticPr fontId="2"/>
  </si>
  <si>
    <t>アパホテル〈博多駅前4丁目〉</t>
    <phoneticPr fontId="2"/>
  </si>
  <si>
    <t>アパホテル〈博多駅前4丁目〉</t>
    <phoneticPr fontId="2"/>
  </si>
  <si>
    <t>垂れ流し→広告動画へ変更</t>
    <rPh sb="0" eb="1">
      <t>タ</t>
    </rPh>
    <rPh sb="2" eb="3">
      <t>ナガ</t>
    </rPh>
    <rPh sb="5" eb="9">
      <t>コウコクドウガ</t>
    </rPh>
    <rPh sb="10" eb="12">
      <t>ヘンコウ</t>
    </rPh>
    <phoneticPr fontId="2"/>
  </si>
  <si>
    <t>アパホテル〈新潟古町〉</t>
    <phoneticPr fontId="2"/>
  </si>
  <si>
    <t>アパホテル〈前橋駅北〉</t>
    <phoneticPr fontId="2"/>
  </si>
  <si>
    <t>アパホテル〈福岡渡辺通駅前〉EXCELLENT</t>
    <phoneticPr fontId="2"/>
  </si>
  <si>
    <t>アパホテル〈東京九段下〉</t>
    <phoneticPr fontId="2"/>
  </si>
  <si>
    <t>特殊→広告動画へ変更</t>
    <rPh sb="0" eb="2">
      <t>トクシュ</t>
    </rPh>
    <rPh sb="3" eb="7">
      <t>コウコクドウガ</t>
    </rPh>
    <rPh sb="8" eb="10">
      <t>ヘンコウ</t>
    </rPh>
    <phoneticPr fontId="2"/>
  </si>
  <si>
    <t>アパホテル〈石垣島〉</t>
    <phoneticPr fontId="2"/>
  </si>
  <si>
    <t>アパホテル〈徳島駅前〉</t>
    <phoneticPr fontId="2"/>
  </si>
  <si>
    <t>アパホテル〈鹿児島中央駅前〉</t>
    <phoneticPr fontId="2"/>
  </si>
  <si>
    <t>アパホテル〈宮崎駅橘通〉</t>
    <phoneticPr fontId="2"/>
  </si>
  <si>
    <t>アパホテル＆リゾート〈東京ベイ幕張〉イーストウイング</t>
    <phoneticPr fontId="2"/>
  </si>
  <si>
    <t>アパホテル〈なんば心斎橋〉</t>
    <phoneticPr fontId="2"/>
  </si>
  <si>
    <t>アパホテル〈宮崎延岡駅前〉</t>
    <phoneticPr fontId="2"/>
  </si>
  <si>
    <t>アパホテル〈宮崎延岡中央〉</t>
    <phoneticPr fontId="2"/>
  </si>
  <si>
    <t>アパホテル〈姫路駅北〉</t>
    <phoneticPr fontId="2"/>
  </si>
  <si>
    <t>アパホテル〈姫路駅北〉</t>
    <phoneticPr fontId="2"/>
  </si>
  <si>
    <t>アパホテル〈高岡丸の内〉</t>
    <phoneticPr fontId="2"/>
  </si>
  <si>
    <t>アパホテル〈町田駅東〉</t>
    <phoneticPr fontId="2"/>
  </si>
  <si>
    <t>M718</t>
    <phoneticPr fontId="2"/>
  </si>
  <si>
    <t>アパホテル〈大分駅前〉</t>
    <phoneticPr fontId="2"/>
  </si>
  <si>
    <t>アパホテル〈群馬太田駅北〉</t>
    <phoneticPr fontId="2"/>
  </si>
  <si>
    <t>M718</t>
    <phoneticPr fontId="2"/>
  </si>
  <si>
    <t>関東</t>
    <rPh sb="0" eb="2">
      <t>カントウ</t>
    </rPh>
    <phoneticPr fontId="2"/>
  </si>
  <si>
    <t>広告動画</t>
    <rPh sb="0" eb="4">
      <t>コウコクドウガ</t>
    </rPh>
    <phoneticPr fontId="2"/>
  </si>
  <si>
    <t>〒373-0057</t>
    <phoneticPr fontId="2"/>
  </si>
  <si>
    <t>群馬県太田市本町14-25</t>
    <phoneticPr fontId="2"/>
  </si>
  <si>
    <t>開業延期、26年未定</t>
    <rPh sb="0" eb="2">
      <t>カイギョウ</t>
    </rPh>
    <rPh sb="2" eb="4">
      <t>エンキ</t>
    </rPh>
    <rPh sb="7" eb="8">
      <t>ネン</t>
    </rPh>
    <rPh sb="8" eb="10">
      <t>ミテイ</t>
    </rPh>
    <phoneticPr fontId="2"/>
  </si>
  <si>
    <t>アパホテル〈福島駅東〉</t>
    <phoneticPr fontId="2"/>
  </si>
  <si>
    <t>東北</t>
    <rPh sb="0" eb="2">
      <t>トウホク</t>
    </rPh>
    <phoneticPr fontId="2"/>
  </si>
  <si>
    <t>〒960-8043</t>
    <phoneticPr fontId="2"/>
  </si>
  <si>
    <t>福島県福島市中町2-6</t>
    <phoneticPr fontId="2"/>
  </si>
  <si>
    <t>アパホテル〈高知〉</t>
    <phoneticPr fontId="2"/>
  </si>
  <si>
    <t>四国</t>
    <rPh sb="0" eb="2">
      <t>シコク</t>
    </rPh>
    <phoneticPr fontId="2"/>
  </si>
  <si>
    <t>〒780-0843</t>
    <phoneticPr fontId="2"/>
  </si>
  <si>
    <t>高知県高知市廿代町1-18</t>
    <phoneticPr fontId="2"/>
  </si>
  <si>
    <t>アパホテル〈北見〉</t>
  </si>
  <si>
    <t>〒090-0833</t>
    <phoneticPr fontId="2"/>
  </si>
  <si>
    <t>北海道北見市とん田東町617-139</t>
    <phoneticPr fontId="2"/>
  </si>
  <si>
    <t>アパホテル〈仙台勾当台公園〉</t>
    <phoneticPr fontId="2"/>
  </si>
  <si>
    <t>アパホテル〈なんば心斎橋〉</t>
  </si>
  <si>
    <t>アパホテル〈北見〉</t>
    <phoneticPr fontId="2"/>
  </si>
  <si>
    <t>26年3月開業</t>
    <rPh sb="2" eb="3">
      <t>ネン</t>
    </rPh>
    <rPh sb="4" eb="5">
      <t>ガツ</t>
    </rPh>
    <rPh sb="5" eb="7">
      <t>カイギョウ</t>
    </rPh>
    <phoneticPr fontId="2"/>
  </si>
  <si>
    <t>26年2月開業</t>
    <rPh sb="2" eb="3">
      <t>ネン</t>
    </rPh>
    <rPh sb="4" eb="5">
      <t>ガツ</t>
    </rPh>
    <rPh sb="5" eb="7">
      <t>カイギョウ</t>
    </rPh>
    <phoneticPr fontId="2"/>
  </si>
  <si>
    <t>26年1月開業</t>
    <rPh sb="2" eb="3">
      <t>ネン</t>
    </rPh>
    <rPh sb="4" eb="5">
      <t>ガツ</t>
    </rPh>
    <rPh sb="5" eb="7">
      <t>カイギョウ</t>
    </rPh>
    <phoneticPr fontId="2"/>
  </si>
  <si>
    <t>アパホテル〈山形駅前大通〉</t>
    <phoneticPr fontId="2"/>
  </si>
  <si>
    <t>アパホテル〈山形駅前大通〉</t>
    <phoneticPr fontId="2"/>
  </si>
  <si>
    <t>26年1月閉館</t>
    <rPh sb="2" eb="3">
      <t>ネン</t>
    </rPh>
    <rPh sb="4" eb="5">
      <t>ガツ</t>
    </rPh>
    <rPh sb="5" eb="7">
      <t>ヘイカン</t>
    </rPh>
    <phoneticPr fontId="2"/>
  </si>
  <si>
    <t>26年1月解約</t>
    <rPh sb="2" eb="3">
      <t>ネン</t>
    </rPh>
    <rPh sb="4" eb="5">
      <t>ガツ</t>
    </rPh>
    <rPh sb="5" eb="7">
      <t>カイヤク</t>
    </rPh>
    <phoneticPr fontId="2"/>
  </si>
  <si>
    <t>広告動画</t>
    <phoneticPr fontId="2"/>
  </si>
  <si>
    <t>広告動画(特殊)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</si>
</sst>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メイリオ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D5D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58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14" fontId="6" fillId="0" borderId="6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38" fontId="6" fillId="0" borderId="6" xfId="4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38" fontId="6" fillId="3" borderId="6" xfId="4" applyFont="1" applyFill="1" applyBorder="1" applyAlignment="1">
      <alignment horizontal="left" vertical="center"/>
    </xf>
    <xf numFmtId="14" fontId="6" fillId="3" borderId="6" xfId="0" applyNumberFormat="1" applyFont="1" applyFill="1" applyBorder="1" applyAlignment="1">
      <alignment horizontal="left" vertical="center"/>
    </xf>
    <xf numFmtId="0" fontId="6" fillId="3" borderId="0" xfId="0" applyFont="1" applyFill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4" fontId="0" fillId="0" borderId="0" xfId="0" applyNumberFormat="1">
      <alignment vertical="center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/>
    </xf>
    <xf numFmtId="38" fontId="6" fillId="0" borderId="12" xfId="4" applyFont="1" applyFill="1" applyBorder="1" applyAlignment="1">
      <alignment horizontal="left" vertical="center"/>
    </xf>
    <xf numFmtId="14" fontId="6" fillId="0" borderId="12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38" fontId="6" fillId="0" borderId="15" xfId="4" applyFont="1" applyFill="1" applyBorder="1" applyAlignment="1">
      <alignment horizontal="left" vertical="center"/>
    </xf>
    <xf numFmtId="14" fontId="6" fillId="0" borderId="15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38" fontId="7" fillId="2" borderId="9" xfId="4" applyFont="1" applyFill="1" applyBorder="1" applyAlignment="1">
      <alignment horizontal="left" vertical="center" wrapText="1"/>
    </xf>
    <xf numFmtId="38" fontId="6" fillId="0" borderId="3" xfId="4" applyFont="1" applyFill="1" applyBorder="1" applyAlignment="1">
      <alignment horizontal="left" vertical="center" wrapText="1"/>
    </xf>
    <xf numFmtId="38" fontId="6" fillId="0" borderId="0" xfId="4" applyFont="1" applyFill="1" applyAlignment="1">
      <alignment horizontal="left" vertical="center"/>
    </xf>
    <xf numFmtId="14" fontId="7" fillId="2" borderId="9" xfId="0" applyNumberFormat="1" applyFont="1" applyFill="1" applyBorder="1" applyAlignment="1">
      <alignment horizontal="left" vertical="center"/>
    </xf>
    <xf numFmtId="14" fontId="6" fillId="0" borderId="3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>
      <alignment vertical="center"/>
    </xf>
    <xf numFmtId="0" fontId="6" fillId="3" borderId="7" xfId="0" applyFont="1" applyFill="1" applyBorder="1" applyAlignment="1">
      <alignment horizontal="left" vertical="center" wrapText="1"/>
    </xf>
    <xf numFmtId="0" fontId="6" fillId="3" borderId="6" xfId="0" applyFont="1" applyFill="1" applyBorder="1">
      <alignment vertical="center"/>
    </xf>
    <xf numFmtId="0" fontId="6" fillId="3" borderId="7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14" fontId="6" fillId="0" borderId="6" xfId="0" applyNumberFormat="1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0" xfId="0" applyFont="1" applyFill="1">
      <alignment vertical="center"/>
    </xf>
    <xf numFmtId="0" fontId="6" fillId="0" borderId="7" xfId="0" applyFont="1" applyFill="1" applyBorder="1" applyAlignment="1">
      <alignment horizontal="left" vertical="center"/>
    </xf>
  </cellXfs>
  <cellStyles count="7">
    <cellStyle name="桁区切り" xfId="4" builtinId="6"/>
    <cellStyle name="桁区切り 2" xfId="3" xr:uid="{00000000-0005-0000-0000-000000000000}"/>
    <cellStyle name="標準" xfId="0" builtinId="0"/>
    <cellStyle name="標準 2" xfId="2" xr:uid="{00000000-0005-0000-0000-000002000000}"/>
    <cellStyle name="標準 2 2" xfId="6" xr:uid="{930E9516-EA46-4B65-8D7B-04DB7578D045}"/>
    <cellStyle name="標準 3" xfId="5" xr:uid="{EA6F0AB1-1963-4C29-8B11-1EB5F708ADB9}"/>
    <cellStyle name="標準 49" xfId="1" xr:uid="{00000000-0005-0000-0000-000003000000}"/>
  </cellStyles>
  <dxfs count="0"/>
  <tableStyles count="0" defaultTableStyle="TableStyleMedium2" defaultPivotStyle="PivotStyleLight16"/>
  <colors>
    <mruColors>
      <color rgb="FFFFD5D5"/>
      <color rgb="FF93E3FF"/>
      <color rgb="FFCCFF99"/>
      <color rgb="FFFFE7E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FF9B-28F6-475E-A392-68C1C5893059}">
  <dimension ref="A1:J298"/>
  <sheetViews>
    <sheetView tabSelected="1" zoomScale="85" zoomScaleNormal="85" workbookViewId="0">
      <pane ySplit="1" topLeftCell="A2" activePane="bottomLeft" state="frozen"/>
      <selection pane="bottomLeft" activeCell="F8" sqref="F8"/>
    </sheetView>
  </sheetViews>
  <sheetFormatPr defaultColWidth="9" defaultRowHeight="18.75" x14ac:dyDescent="0.4"/>
  <cols>
    <col min="1" max="1" width="11.125" style="13" customWidth="1"/>
    <col min="2" max="2" width="51.25" style="2" customWidth="1"/>
    <col min="3" max="3" width="9.375" style="2" customWidth="1"/>
    <col min="4" max="4" width="12.25" style="40" customWidth="1"/>
    <col min="5" max="5" width="14.75" style="2" customWidth="1"/>
    <col min="6" max="6" width="17.5" style="2" bestFit="1" customWidth="1"/>
    <col min="7" max="7" width="13.125" style="25" customWidth="1"/>
    <col min="8" max="8" width="18.25" style="2" customWidth="1"/>
    <col min="9" max="9" width="13.5" style="2" bestFit="1" customWidth="1"/>
    <col min="10" max="10" width="47.375" style="2" bestFit="1" customWidth="1"/>
    <col min="11" max="16384" width="9" style="2"/>
  </cols>
  <sheetData>
    <row r="1" spans="1:10" s="17" customFormat="1" ht="37.5" x14ac:dyDescent="0.4">
      <c r="A1" s="14" t="s">
        <v>231</v>
      </c>
      <c r="B1" s="15" t="s">
        <v>232</v>
      </c>
      <c r="C1" s="15" t="s">
        <v>233</v>
      </c>
      <c r="D1" s="38" t="s">
        <v>262</v>
      </c>
      <c r="E1" s="15" t="s">
        <v>234</v>
      </c>
      <c r="F1" s="15" t="s">
        <v>236</v>
      </c>
      <c r="G1" s="41" t="s">
        <v>237</v>
      </c>
      <c r="H1" s="15" t="s">
        <v>238</v>
      </c>
      <c r="I1" s="15" t="s">
        <v>637</v>
      </c>
      <c r="J1" s="16" t="s">
        <v>239</v>
      </c>
    </row>
    <row r="2" spans="1:10" s="1" customFormat="1" ht="16.5" customHeight="1" x14ac:dyDescent="0.4">
      <c r="A2" s="18">
        <f>COUNT($A$3:$A$298)</f>
        <v>272</v>
      </c>
      <c r="B2" s="19"/>
      <c r="C2" s="19"/>
      <c r="D2" s="39">
        <f>SUBTOTAL(9,$D$3:$D$298)</f>
        <v>70170</v>
      </c>
      <c r="E2" s="19"/>
      <c r="F2" s="19"/>
      <c r="G2" s="42"/>
      <c r="H2" s="19"/>
      <c r="I2" s="19"/>
      <c r="J2" s="20"/>
    </row>
    <row r="3" spans="1:10" x14ac:dyDescent="0.4">
      <c r="A3" s="5">
        <v>303</v>
      </c>
      <c r="B3" s="6" t="s">
        <v>137</v>
      </c>
      <c r="C3" s="6" t="s">
        <v>277</v>
      </c>
      <c r="D3" s="9">
        <v>118</v>
      </c>
      <c r="E3" s="6" t="s">
        <v>654</v>
      </c>
      <c r="F3" s="6" t="s">
        <v>927</v>
      </c>
      <c r="G3" s="7">
        <v>45511</v>
      </c>
      <c r="H3" s="6"/>
      <c r="I3" s="6" t="s">
        <v>345</v>
      </c>
      <c r="J3" s="10" t="s">
        <v>705</v>
      </c>
    </row>
    <row r="4" spans="1:10" x14ac:dyDescent="0.4">
      <c r="A4" s="5">
        <v>305</v>
      </c>
      <c r="B4" s="6" t="s">
        <v>206</v>
      </c>
      <c r="C4" s="6" t="s">
        <v>160</v>
      </c>
      <c r="D4" s="9">
        <v>706</v>
      </c>
      <c r="E4" s="6" t="s">
        <v>646</v>
      </c>
      <c r="F4" s="6" t="s">
        <v>680</v>
      </c>
      <c r="G4" s="7">
        <v>45513</v>
      </c>
      <c r="H4" s="6"/>
      <c r="I4" s="6" t="s">
        <v>346</v>
      </c>
      <c r="J4" s="10" t="s">
        <v>706</v>
      </c>
    </row>
    <row r="5" spans="1:10" ht="16.899999999999999" customHeight="1" x14ac:dyDescent="0.4">
      <c r="A5" s="5">
        <v>1027</v>
      </c>
      <c r="B5" s="6" t="s">
        <v>667</v>
      </c>
      <c r="C5" s="6" t="s">
        <v>1</v>
      </c>
      <c r="D5" s="9">
        <v>296</v>
      </c>
      <c r="E5" s="6" t="s">
        <v>650</v>
      </c>
      <c r="F5" s="6" t="s">
        <v>138</v>
      </c>
      <c r="G5" s="7">
        <v>43932</v>
      </c>
      <c r="H5" s="6"/>
      <c r="I5" s="6" t="s">
        <v>347</v>
      </c>
      <c r="J5" s="10" t="s">
        <v>707</v>
      </c>
    </row>
    <row r="6" spans="1:10" ht="16.899999999999999" customHeight="1" x14ac:dyDescent="0.4">
      <c r="A6" s="5">
        <v>1028</v>
      </c>
      <c r="B6" s="6" t="s">
        <v>668</v>
      </c>
      <c r="C6" s="6" t="s">
        <v>1</v>
      </c>
      <c r="D6" s="9">
        <v>188</v>
      </c>
      <c r="E6" s="6" t="s">
        <v>650</v>
      </c>
      <c r="F6" s="6" t="s">
        <v>138</v>
      </c>
      <c r="G6" s="7">
        <v>43935</v>
      </c>
      <c r="H6" s="6"/>
      <c r="I6" s="6" t="s">
        <v>347</v>
      </c>
      <c r="J6" s="10" t="s">
        <v>708</v>
      </c>
    </row>
    <row r="7" spans="1:10" x14ac:dyDescent="0.4">
      <c r="A7" s="5">
        <v>2033</v>
      </c>
      <c r="B7" s="6" t="s">
        <v>282</v>
      </c>
      <c r="C7" s="6" t="s">
        <v>1</v>
      </c>
      <c r="D7" s="9">
        <v>52</v>
      </c>
      <c r="E7" s="6" t="s">
        <v>659</v>
      </c>
      <c r="F7" s="6" t="s">
        <v>138</v>
      </c>
      <c r="G7" s="7">
        <v>44714</v>
      </c>
      <c r="H7" s="6"/>
      <c r="I7" s="6" t="s">
        <v>348</v>
      </c>
      <c r="J7" s="8" t="s">
        <v>287</v>
      </c>
    </row>
    <row r="8" spans="1:10" x14ac:dyDescent="0.4">
      <c r="A8" s="5">
        <v>3000</v>
      </c>
      <c r="B8" s="6" t="s">
        <v>53</v>
      </c>
      <c r="C8" s="6" t="s">
        <v>1</v>
      </c>
      <c r="D8" s="9">
        <v>500</v>
      </c>
      <c r="E8" s="6" t="s">
        <v>651</v>
      </c>
      <c r="F8" s="6" t="s">
        <v>928</v>
      </c>
      <c r="G8" s="7">
        <v>44315</v>
      </c>
      <c r="H8" s="6"/>
      <c r="I8" s="6" t="s">
        <v>349</v>
      </c>
      <c r="J8" s="8" t="s">
        <v>288</v>
      </c>
    </row>
    <row r="9" spans="1:10" x14ac:dyDescent="0.4">
      <c r="A9" s="5">
        <v>3002</v>
      </c>
      <c r="B9" s="6" t="s">
        <v>846</v>
      </c>
      <c r="C9" s="6" t="s">
        <v>277</v>
      </c>
      <c r="D9" s="9">
        <v>467</v>
      </c>
      <c r="E9" s="6" t="s">
        <v>647</v>
      </c>
      <c r="F9" s="6" t="s">
        <v>845</v>
      </c>
      <c r="G9" s="7">
        <v>43485</v>
      </c>
      <c r="H9" s="6"/>
      <c r="I9" s="6" t="s">
        <v>350</v>
      </c>
      <c r="J9" s="8" t="s">
        <v>709</v>
      </c>
    </row>
    <row r="10" spans="1:10" s="56" customFormat="1" x14ac:dyDescent="0.4">
      <c r="A10" s="52">
        <v>3003</v>
      </c>
      <c r="B10" s="53" t="s">
        <v>917</v>
      </c>
      <c r="C10" s="53" t="s">
        <v>160</v>
      </c>
      <c r="D10" s="9">
        <v>97</v>
      </c>
      <c r="E10" s="53" t="s">
        <v>655</v>
      </c>
      <c r="F10" s="53" t="s">
        <v>286</v>
      </c>
      <c r="G10" s="54">
        <v>45554</v>
      </c>
      <c r="H10" s="53"/>
      <c r="I10" s="53" t="s">
        <v>351</v>
      </c>
      <c r="J10" s="55" t="s">
        <v>710</v>
      </c>
    </row>
    <row r="11" spans="1:10" x14ac:dyDescent="0.4">
      <c r="A11" s="5">
        <v>3012</v>
      </c>
      <c r="B11" s="6" t="s">
        <v>684</v>
      </c>
      <c r="C11" s="6" t="s">
        <v>160</v>
      </c>
      <c r="D11" s="9">
        <v>89</v>
      </c>
      <c r="E11" s="6" t="s">
        <v>655</v>
      </c>
      <c r="F11" s="6" t="s">
        <v>138</v>
      </c>
      <c r="G11" s="7">
        <v>45582</v>
      </c>
      <c r="H11" s="6"/>
      <c r="I11" s="6" t="s">
        <v>352</v>
      </c>
      <c r="J11" s="10" t="s">
        <v>711</v>
      </c>
    </row>
    <row r="12" spans="1:10" x14ac:dyDescent="0.4">
      <c r="A12" s="5">
        <v>3014</v>
      </c>
      <c r="B12" s="6" t="s">
        <v>139</v>
      </c>
      <c r="C12" s="6" t="s">
        <v>160</v>
      </c>
      <c r="D12" s="9">
        <v>101</v>
      </c>
      <c r="E12" s="6" t="s">
        <v>649</v>
      </c>
      <c r="F12" s="6" t="s">
        <v>138</v>
      </c>
      <c r="G12" s="7">
        <v>45586</v>
      </c>
      <c r="H12" s="6"/>
      <c r="I12" s="6" t="s">
        <v>353</v>
      </c>
      <c r="J12" s="10" t="s">
        <v>712</v>
      </c>
    </row>
    <row r="13" spans="1:10" x14ac:dyDescent="0.4">
      <c r="A13" s="5">
        <v>3015</v>
      </c>
      <c r="B13" s="6" t="s">
        <v>140</v>
      </c>
      <c r="C13" s="6" t="s">
        <v>160</v>
      </c>
      <c r="D13" s="9">
        <v>85</v>
      </c>
      <c r="E13" s="6" t="s">
        <v>649</v>
      </c>
      <c r="F13" s="6" t="s">
        <v>138</v>
      </c>
      <c r="G13" s="7">
        <v>45582</v>
      </c>
      <c r="H13" s="6"/>
      <c r="I13" s="6" t="s">
        <v>354</v>
      </c>
      <c r="J13" s="10" t="s">
        <v>713</v>
      </c>
    </row>
    <row r="14" spans="1:10" s="24" customFormat="1" x14ac:dyDescent="0.4">
      <c r="A14" s="21">
        <v>3016</v>
      </c>
      <c r="B14" s="45" t="s">
        <v>141</v>
      </c>
      <c r="C14" s="45" t="s">
        <v>160</v>
      </c>
      <c r="D14" s="22">
        <v>233</v>
      </c>
      <c r="E14" s="45" t="s">
        <v>660</v>
      </c>
      <c r="F14" s="45" t="s">
        <v>235</v>
      </c>
      <c r="G14" s="23">
        <v>45541</v>
      </c>
      <c r="H14" s="45"/>
      <c r="I14" s="45" t="s">
        <v>355</v>
      </c>
      <c r="J14" s="49" t="s">
        <v>714</v>
      </c>
    </row>
    <row r="15" spans="1:10" x14ac:dyDescent="0.4">
      <c r="A15" s="5">
        <v>3020</v>
      </c>
      <c r="B15" s="6" t="s">
        <v>142</v>
      </c>
      <c r="C15" s="6" t="s">
        <v>160</v>
      </c>
      <c r="D15" s="9">
        <v>246</v>
      </c>
      <c r="E15" s="6" t="s">
        <v>660</v>
      </c>
      <c r="F15" s="6" t="s">
        <v>138</v>
      </c>
      <c r="G15" s="7">
        <v>45548</v>
      </c>
      <c r="H15" s="6"/>
      <c r="I15" s="6" t="s">
        <v>356</v>
      </c>
      <c r="J15" s="10" t="s">
        <v>715</v>
      </c>
    </row>
    <row r="16" spans="1:10" s="56" customFormat="1" x14ac:dyDescent="0.4">
      <c r="A16" s="52">
        <v>3023</v>
      </c>
      <c r="B16" s="53" t="s">
        <v>881</v>
      </c>
      <c r="C16" s="53" t="s">
        <v>160</v>
      </c>
      <c r="D16" s="9">
        <v>112</v>
      </c>
      <c r="E16" s="53" t="s">
        <v>651</v>
      </c>
      <c r="F16" s="53" t="s">
        <v>138</v>
      </c>
      <c r="G16" s="54">
        <v>45711</v>
      </c>
      <c r="H16" s="53"/>
      <c r="I16" s="53" t="s">
        <v>357</v>
      </c>
      <c r="J16" s="55" t="s">
        <v>716</v>
      </c>
    </row>
    <row r="17" spans="1:10" x14ac:dyDescent="0.4">
      <c r="A17" s="5">
        <v>3046</v>
      </c>
      <c r="B17" s="6" t="s">
        <v>91</v>
      </c>
      <c r="C17" s="6" t="s">
        <v>160</v>
      </c>
      <c r="D17" s="9">
        <v>331</v>
      </c>
      <c r="E17" s="6" t="s">
        <v>647</v>
      </c>
      <c r="F17" s="6" t="s">
        <v>867</v>
      </c>
      <c r="G17" s="7">
        <v>45282</v>
      </c>
      <c r="H17" s="6"/>
      <c r="I17" s="6" t="s">
        <v>358</v>
      </c>
      <c r="J17" s="8" t="s">
        <v>289</v>
      </c>
    </row>
    <row r="18" spans="1:10" x14ac:dyDescent="0.4">
      <c r="A18" s="5">
        <v>3047</v>
      </c>
      <c r="B18" s="6" t="s">
        <v>143</v>
      </c>
      <c r="C18" s="6" t="s">
        <v>160</v>
      </c>
      <c r="D18" s="9">
        <v>237</v>
      </c>
      <c r="E18" s="6" t="s">
        <v>654</v>
      </c>
      <c r="F18" s="6" t="s">
        <v>135</v>
      </c>
      <c r="G18" s="7">
        <v>45368</v>
      </c>
      <c r="H18" s="6"/>
      <c r="I18" s="6" t="s">
        <v>359</v>
      </c>
      <c r="J18" s="10" t="s">
        <v>717</v>
      </c>
    </row>
    <row r="19" spans="1:10" x14ac:dyDescent="0.4">
      <c r="A19" s="5">
        <v>3048</v>
      </c>
      <c r="B19" s="6" t="s">
        <v>207</v>
      </c>
      <c r="C19" s="6" t="s">
        <v>160</v>
      </c>
      <c r="D19" s="9">
        <v>193</v>
      </c>
      <c r="E19" s="6" t="s">
        <v>646</v>
      </c>
      <c r="F19" s="6" t="s">
        <v>136</v>
      </c>
      <c r="G19" s="7">
        <v>45282</v>
      </c>
      <c r="H19" s="6"/>
      <c r="I19" s="6" t="s">
        <v>360</v>
      </c>
      <c r="J19" s="8" t="s">
        <v>290</v>
      </c>
    </row>
    <row r="20" spans="1:10" x14ac:dyDescent="0.4">
      <c r="A20" s="5">
        <v>3051</v>
      </c>
      <c r="B20" s="6" t="s">
        <v>144</v>
      </c>
      <c r="C20" s="6" t="s">
        <v>160</v>
      </c>
      <c r="D20" s="9">
        <v>252</v>
      </c>
      <c r="E20" s="6" t="s">
        <v>660</v>
      </c>
      <c r="F20" s="6" t="s">
        <v>135</v>
      </c>
      <c r="G20" s="7">
        <v>45305</v>
      </c>
      <c r="H20" s="6"/>
      <c r="I20" s="6" t="s">
        <v>361</v>
      </c>
      <c r="J20" s="10" t="s">
        <v>718</v>
      </c>
    </row>
    <row r="21" spans="1:10" x14ac:dyDescent="0.4">
      <c r="A21" s="5">
        <v>3052</v>
      </c>
      <c r="B21" s="6" t="s">
        <v>213</v>
      </c>
      <c r="C21" s="6" t="s">
        <v>160</v>
      </c>
      <c r="D21" s="9">
        <v>273</v>
      </c>
      <c r="E21" s="6" t="s">
        <v>648</v>
      </c>
      <c r="F21" s="6" t="s">
        <v>136</v>
      </c>
      <c r="G21" s="7">
        <v>45768</v>
      </c>
      <c r="H21" s="6"/>
      <c r="I21" s="6" t="s">
        <v>362</v>
      </c>
      <c r="J21" s="10" t="s">
        <v>719</v>
      </c>
    </row>
    <row r="22" spans="1:10" s="56" customFormat="1" x14ac:dyDescent="0.4">
      <c r="A22" s="52">
        <v>3054</v>
      </c>
      <c r="B22" s="53" t="s">
        <v>145</v>
      </c>
      <c r="C22" s="53" t="s">
        <v>160</v>
      </c>
      <c r="D22" s="9">
        <v>122</v>
      </c>
      <c r="E22" s="53" t="s">
        <v>660</v>
      </c>
      <c r="F22" s="53" t="s">
        <v>138</v>
      </c>
      <c r="G22" s="54">
        <v>45323</v>
      </c>
      <c r="H22" s="53"/>
      <c r="I22" s="53" t="s">
        <v>363</v>
      </c>
      <c r="J22" s="55" t="s">
        <v>720</v>
      </c>
    </row>
    <row r="23" spans="1:10" x14ac:dyDescent="0.4">
      <c r="A23" s="5">
        <v>3055</v>
      </c>
      <c r="B23" s="6" t="s">
        <v>101</v>
      </c>
      <c r="C23" s="6" t="s">
        <v>160</v>
      </c>
      <c r="D23" s="9">
        <v>193</v>
      </c>
      <c r="E23" s="6" t="s">
        <v>659</v>
      </c>
      <c r="F23" s="6" t="s">
        <v>135</v>
      </c>
      <c r="G23" s="7">
        <v>45332</v>
      </c>
      <c r="H23" s="6"/>
      <c r="I23" s="6" t="s">
        <v>652</v>
      </c>
      <c r="J23" s="10" t="s">
        <v>721</v>
      </c>
    </row>
    <row r="24" spans="1:10" x14ac:dyDescent="0.4">
      <c r="A24" s="5">
        <v>3056</v>
      </c>
      <c r="B24" s="6" t="s">
        <v>146</v>
      </c>
      <c r="C24" s="6" t="s">
        <v>160</v>
      </c>
      <c r="D24" s="9">
        <v>513</v>
      </c>
      <c r="E24" s="6" t="s">
        <v>660</v>
      </c>
      <c r="F24" s="6" t="s">
        <v>135</v>
      </c>
      <c r="G24" s="7">
        <v>45402</v>
      </c>
      <c r="H24" s="6"/>
      <c r="I24" s="6" t="s">
        <v>364</v>
      </c>
      <c r="J24" s="10" t="s">
        <v>722</v>
      </c>
    </row>
    <row r="25" spans="1:10" x14ac:dyDescent="0.4">
      <c r="A25" s="5">
        <v>3057</v>
      </c>
      <c r="B25" s="6" t="s">
        <v>147</v>
      </c>
      <c r="C25" s="6" t="s">
        <v>160</v>
      </c>
      <c r="D25" s="9">
        <v>198</v>
      </c>
      <c r="E25" s="6" t="s">
        <v>660</v>
      </c>
      <c r="F25" s="6" t="s">
        <v>135</v>
      </c>
      <c r="G25" s="7">
        <v>45452</v>
      </c>
      <c r="H25" s="6"/>
      <c r="I25" s="6" t="s">
        <v>365</v>
      </c>
      <c r="J25" s="10" t="s">
        <v>723</v>
      </c>
    </row>
    <row r="26" spans="1:10" x14ac:dyDescent="0.4">
      <c r="A26" s="5">
        <v>3058</v>
      </c>
      <c r="B26" s="6" t="s">
        <v>148</v>
      </c>
      <c r="C26" s="6" t="s">
        <v>160</v>
      </c>
      <c r="D26" s="9">
        <v>148</v>
      </c>
      <c r="E26" s="6" t="s">
        <v>660</v>
      </c>
      <c r="F26" s="6" t="s">
        <v>867</v>
      </c>
      <c r="G26" s="7">
        <v>43581</v>
      </c>
      <c r="H26" s="6"/>
      <c r="I26" s="6" t="s">
        <v>366</v>
      </c>
      <c r="J26" s="10" t="s">
        <v>724</v>
      </c>
    </row>
    <row r="27" spans="1:10" s="56" customFormat="1" x14ac:dyDescent="0.4">
      <c r="A27" s="52">
        <v>3059</v>
      </c>
      <c r="B27" s="53" t="s">
        <v>149</v>
      </c>
      <c r="C27" s="53" t="s">
        <v>160</v>
      </c>
      <c r="D27" s="9">
        <v>100</v>
      </c>
      <c r="E27" s="53" t="s">
        <v>660</v>
      </c>
      <c r="F27" s="53" t="s">
        <v>138</v>
      </c>
      <c r="G27" s="54">
        <v>45451</v>
      </c>
      <c r="H27" s="53"/>
      <c r="I27" s="53" t="s">
        <v>367</v>
      </c>
      <c r="J27" s="55" t="s">
        <v>725</v>
      </c>
    </row>
    <row r="28" spans="1:10" x14ac:dyDescent="0.4">
      <c r="A28" s="5">
        <v>3060</v>
      </c>
      <c r="B28" s="6" t="s">
        <v>250</v>
      </c>
      <c r="C28" s="6" t="s">
        <v>160</v>
      </c>
      <c r="D28" s="9">
        <v>42</v>
      </c>
      <c r="E28" s="6" t="s">
        <v>660</v>
      </c>
      <c r="F28" s="6" t="s">
        <v>867</v>
      </c>
      <c r="G28" s="7">
        <v>45404</v>
      </c>
      <c r="H28" s="6"/>
      <c r="I28" s="6" t="s">
        <v>364</v>
      </c>
      <c r="J28" s="10" t="s">
        <v>726</v>
      </c>
    </row>
    <row r="29" spans="1:10" x14ac:dyDescent="0.4">
      <c r="A29" s="5">
        <v>3061</v>
      </c>
      <c r="B29" s="3" t="s">
        <v>860</v>
      </c>
      <c r="C29" s="3" t="s">
        <v>851</v>
      </c>
      <c r="D29" s="9">
        <v>218</v>
      </c>
      <c r="E29" s="3" t="s">
        <v>650</v>
      </c>
      <c r="F29" s="3" t="s">
        <v>855</v>
      </c>
      <c r="G29" s="7">
        <v>46009</v>
      </c>
      <c r="H29" s="3"/>
      <c r="I29" s="47" t="s">
        <v>853</v>
      </c>
      <c r="J29" s="48" t="s">
        <v>854</v>
      </c>
    </row>
    <row r="30" spans="1:10" x14ac:dyDescent="0.4">
      <c r="A30" s="5">
        <v>3062</v>
      </c>
      <c r="B30" s="6" t="s">
        <v>150</v>
      </c>
      <c r="C30" s="6" t="s">
        <v>160</v>
      </c>
      <c r="D30" s="9">
        <v>444</v>
      </c>
      <c r="E30" s="6" t="s">
        <v>660</v>
      </c>
      <c r="F30" s="6" t="s">
        <v>135</v>
      </c>
      <c r="G30" s="7">
        <v>43565</v>
      </c>
      <c r="H30" s="6"/>
      <c r="I30" s="6" t="s">
        <v>852</v>
      </c>
      <c r="J30" s="10" t="s">
        <v>727</v>
      </c>
    </row>
    <row r="31" spans="1:10" x14ac:dyDescent="0.4">
      <c r="A31" s="5">
        <v>3063</v>
      </c>
      <c r="B31" s="6" t="s">
        <v>151</v>
      </c>
      <c r="C31" s="6" t="s">
        <v>160</v>
      </c>
      <c r="D31" s="9">
        <v>145</v>
      </c>
      <c r="E31" s="6" t="s">
        <v>660</v>
      </c>
      <c r="F31" s="6" t="s">
        <v>138</v>
      </c>
      <c r="G31" s="7">
        <v>45462</v>
      </c>
      <c r="H31" s="6"/>
      <c r="I31" s="6" t="s">
        <v>368</v>
      </c>
      <c r="J31" s="10" t="s">
        <v>728</v>
      </c>
    </row>
    <row r="32" spans="1:10" x14ac:dyDescent="0.4">
      <c r="A32" s="5">
        <v>3064</v>
      </c>
      <c r="B32" s="6" t="s">
        <v>152</v>
      </c>
      <c r="C32" s="6" t="s">
        <v>160</v>
      </c>
      <c r="D32" s="9">
        <v>136</v>
      </c>
      <c r="E32" s="6" t="s">
        <v>660</v>
      </c>
      <c r="F32" s="6" t="s">
        <v>135</v>
      </c>
      <c r="G32" s="7">
        <v>45439</v>
      </c>
      <c r="H32" s="6"/>
      <c r="I32" s="6" t="s">
        <v>369</v>
      </c>
      <c r="J32" s="10" t="s">
        <v>729</v>
      </c>
    </row>
    <row r="33" spans="1:10" x14ac:dyDescent="0.4">
      <c r="A33" s="5">
        <v>3065</v>
      </c>
      <c r="B33" s="6" t="s">
        <v>153</v>
      </c>
      <c r="C33" s="6" t="s">
        <v>160</v>
      </c>
      <c r="D33" s="9">
        <v>247</v>
      </c>
      <c r="E33" s="6" t="s">
        <v>660</v>
      </c>
      <c r="F33" s="6" t="s">
        <v>135</v>
      </c>
      <c r="G33" s="7">
        <v>45447</v>
      </c>
      <c r="H33" s="6"/>
      <c r="I33" s="6" t="s">
        <v>370</v>
      </c>
      <c r="J33" s="10" t="s">
        <v>730</v>
      </c>
    </row>
    <row r="34" spans="1:10" x14ac:dyDescent="0.4">
      <c r="A34" s="5">
        <v>3066</v>
      </c>
      <c r="B34" s="6" t="s">
        <v>154</v>
      </c>
      <c r="C34" s="6" t="s">
        <v>160</v>
      </c>
      <c r="D34" s="9">
        <v>347</v>
      </c>
      <c r="E34" s="6" t="s">
        <v>660</v>
      </c>
      <c r="F34" s="6" t="s">
        <v>135</v>
      </c>
      <c r="G34" s="7">
        <v>45427</v>
      </c>
      <c r="H34" s="6"/>
      <c r="I34" s="6" t="s">
        <v>371</v>
      </c>
      <c r="J34" s="10" t="s">
        <v>731</v>
      </c>
    </row>
    <row r="35" spans="1:10" x14ac:dyDescent="0.4">
      <c r="A35" s="5">
        <v>3067</v>
      </c>
      <c r="B35" s="6" t="s">
        <v>214</v>
      </c>
      <c r="C35" s="6" t="s">
        <v>160</v>
      </c>
      <c r="D35" s="9">
        <v>274</v>
      </c>
      <c r="E35" s="6" t="s">
        <v>660</v>
      </c>
      <c r="F35" s="6" t="s">
        <v>135</v>
      </c>
      <c r="G35" s="7">
        <v>45344</v>
      </c>
      <c r="H35" s="6"/>
      <c r="I35" s="6" t="s">
        <v>372</v>
      </c>
      <c r="J35" s="10" t="s">
        <v>732</v>
      </c>
    </row>
    <row r="36" spans="1:10" x14ac:dyDescent="0.4">
      <c r="A36" s="5">
        <v>3068</v>
      </c>
      <c r="B36" s="6" t="s">
        <v>155</v>
      </c>
      <c r="C36" s="6" t="s">
        <v>160</v>
      </c>
      <c r="D36" s="9">
        <v>156</v>
      </c>
      <c r="E36" s="6" t="s">
        <v>660</v>
      </c>
      <c r="F36" s="6" t="s">
        <v>135</v>
      </c>
      <c r="G36" s="7">
        <v>45768</v>
      </c>
      <c r="H36" s="6"/>
      <c r="I36" s="6" t="s">
        <v>373</v>
      </c>
      <c r="J36" s="10" t="s">
        <v>733</v>
      </c>
    </row>
    <row r="37" spans="1:10" ht="16.899999999999999" customHeight="1" x14ac:dyDescent="0.4">
      <c r="A37" s="5">
        <v>3069</v>
      </c>
      <c r="B37" s="6" t="s">
        <v>669</v>
      </c>
      <c r="C37" s="6" t="s">
        <v>160</v>
      </c>
      <c r="D37" s="9">
        <v>54</v>
      </c>
      <c r="E37" s="6" t="s">
        <v>650</v>
      </c>
      <c r="F37" s="6" t="s">
        <v>675</v>
      </c>
      <c r="G37" s="7">
        <v>45345</v>
      </c>
      <c r="H37" s="6"/>
      <c r="I37" s="6" t="s">
        <v>374</v>
      </c>
      <c r="J37" s="10" t="s">
        <v>734</v>
      </c>
    </row>
    <row r="38" spans="1:10" x14ac:dyDescent="0.4">
      <c r="A38" s="5">
        <v>3070</v>
      </c>
      <c r="B38" s="6" t="s">
        <v>95</v>
      </c>
      <c r="C38" s="6" t="s">
        <v>160</v>
      </c>
      <c r="D38" s="9">
        <v>161</v>
      </c>
      <c r="E38" s="6" t="s">
        <v>659</v>
      </c>
      <c r="F38" s="6" t="s">
        <v>680</v>
      </c>
      <c r="G38" s="7">
        <v>45360</v>
      </c>
      <c r="H38" s="6"/>
      <c r="I38" s="6" t="s">
        <v>375</v>
      </c>
      <c r="J38" s="10" t="s">
        <v>735</v>
      </c>
    </row>
    <row r="39" spans="1:10" ht="16.899999999999999" customHeight="1" x14ac:dyDescent="0.4">
      <c r="A39" s="5">
        <v>3071</v>
      </c>
      <c r="B39" s="6" t="s">
        <v>156</v>
      </c>
      <c r="C39" s="6" t="s">
        <v>160</v>
      </c>
      <c r="D39" s="9">
        <v>71</v>
      </c>
      <c r="E39" s="6" t="s">
        <v>647</v>
      </c>
      <c r="F39" s="6" t="s">
        <v>135</v>
      </c>
      <c r="G39" s="7">
        <v>45336</v>
      </c>
      <c r="H39" s="6"/>
      <c r="I39" s="6" t="s">
        <v>376</v>
      </c>
      <c r="J39" s="10" t="s">
        <v>673</v>
      </c>
    </row>
    <row r="40" spans="1:10" ht="16.899999999999999" customHeight="1" x14ac:dyDescent="0.4">
      <c r="A40" s="5">
        <v>3072</v>
      </c>
      <c r="B40" s="6" t="s">
        <v>215</v>
      </c>
      <c r="C40" s="6" t="s">
        <v>160</v>
      </c>
      <c r="D40" s="9">
        <v>162</v>
      </c>
      <c r="E40" s="6" t="s">
        <v>647</v>
      </c>
      <c r="F40" s="6" t="s">
        <v>136</v>
      </c>
      <c r="G40" s="7">
        <v>45342</v>
      </c>
      <c r="H40" s="6"/>
      <c r="I40" s="6" t="s">
        <v>377</v>
      </c>
      <c r="J40" s="10" t="s">
        <v>674</v>
      </c>
    </row>
    <row r="41" spans="1:10" ht="16.899999999999999" customHeight="1" x14ac:dyDescent="0.4">
      <c r="A41" s="5">
        <v>3073</v>
      </c>
      <c r="B41" s="6" t="s">
        <v>670</v>
      </c>
      <c r="C41" s="6" t="s">
        <v>160</v>
      </c>
      <c r="D41" s="9">
        <v>262</v>
      </c>
      <c r="E41" s="6" t="s">
        <v>650</v>
      </c>
      <c r="F41" s="6" t="s">
        <v>136</v>
      </c>
      <c r="G41" s="7">
        <v>45351</v>
      </c>
      <c r="H41" s="6"/>
      <c r="I41" s="6" t="s">
        <v>378</v>
      </c>
      <c r="J41" s="10" t="s">
        <v>736</v>
      </c>
    </row>
    <row r="42" spans="1:10" x14ac:dyDescent="0.4">
      <c r="A42" s="5">
        <v>3074</v>
      </c>
      <c r="B42" s="6" t="s">
        <v>200</v>
      </c>
      <c r="C42" s="6" t="s">
        <v>160</v>
      </c>
      <c r="D42" s="9">
        <v>139</v>
      </c>
      <c r="E42" s="6" t="s">
        <v>659</v>
      </c>
      <c r="F42" s="6" t="s">
        <v>135</v>
      </c>
      <c r="G42" s="7">
        <v>45380</v>
      </c>
      <c r="H42" s="6"/>
      <c r="I42" s="6" t="s">
        <v>379</v>
      </c>
      <c r="J42" s="10" t="s">
        <v>737</v>
      </c>
    </row>
    <row r="43" spans="1:10" x14ac:dyDescent="0.4">
      <c r="A43" s="5">
        <v>3075</v>
      </c>
      <c r="B43" s="6" t="s">
        <v>212</v>
      </c>
      <c r="C43" s="6" t="s">
        <v>160</v>
      </c>
      <c r="D43" s="9">
        <v>144</v>
      </c>
      <c r="E43" s="6" t="s">
        <v>660</v>
      </c>
      <c r="F43" s="6" t="s">
        <v>135</v>
      </c>
      <c r="G43" s="7">
        <v>45434</v>
      </c>
      <c r="H43" s="6"/>
      <c r="I43" s="6" t="s">
        <v>380</v>
      </c>
      <c r="J43" s="10" t="s">
        <v>738</v>
      </c>
    </row>
    <row r="44" spans="1:10" x14ac:dyDescent="0.4">
      <c r="A44" s="5">
        <v>3076</v>
      </c>
      <c r="B44" s="6" t="s">
        <v>157</v>
      </c>
      <c r="C44" s="6" t="s">
        <v>160</v>
      </c>
      <c r="D44" s="9">
        <v>126</v>
      </c>
      <c r="E44" s="6" t="s">
        <v>660</v>
      </c>
      <c r="F44" s="6" t="s">
        <v>135</v>
      </c>
      <c r="G44" s="7">
        <v>45443</v>
      </c>
      <c r="H44" s="6"/>
      <c r="I44" s="6" t="s">
        <v>381</v>
      </c>
      <c r="J44" s="10" t="s">
        <v>739</v>
      </c>
    </row>
    <row r="45" spans="1:10" x14ac:dyDescent="0.4">
      <c r="A45" s="5">
        <v>3077</v>
      </c>
      <c r="B45" s="6" t="s">
        <v>76</v>
      </c>
      <c r="C45" s="6" t="s">
        <v>160</v>
      </c>
      <c r="D45" s="9">
        <v>202</v>
      </c>
      <c r="E45" s="6" t="s">
        <v>646</v>
      </c>
      <c r="F45" s="6" t="s">
        <v>136</v>
      </c>
      <c r="G45" s="7">
        <v>45866</v>
      </c>
      <c r="H45" s="6"/>
      <c r="I45" s="6" t="s">
        <v>382</v>
      </c>
      <c r="J45" s="10" t="s">
        <v>740</v>
      </c>
    </row>
    <row r="46" spans="1:10" x14ac:dyDescent="0.4">
      <c r="A46" s="5">
        <v>3078</v>
      </c>
      <c r="B46" s="6" t="s">
        <v>75</v>
      </c>
      <c r="C46" s="6" t="s">
        <v>160</v>
      </c>
      <c r="D46" s="9">
        <v>102</v>
      </c>
      <c r="E46" s="6" t="s">
        <v>646</v>
      </c>
      <c r="F46" s="6" t="s">
        <v>235</v>
      </c>
      <c r="G46" s="7">
        <v>45497</v>
      </c>
      <c r="H46" s="6"/>
      <c r="I46" s="6" t="s">
        <v>383</v>
      </c>
      <c r="J46" s="10" t="s">
        <v>741</v>
      </c>
    </row>
    <row r="47" spans="1:10" x14ac:dyDescent="0.4">
      <c r="A47" s="5">
        <v>3079</v>
      </c>
      <c r="B47" s="6" t="s">
        <v>158</v>
      </c>
      <c r="C47" s="6" t="s">
        <v>160</v>
      </c>
      <c r="D47" s="9">
        <v>233</v>
      </c>
      <c r="E47" s="6" t="s">
        <v>651</v>
      </c>
      <c r="F47" s="6" t="s">
        <v>138</v>
      </c>
      <c r="G47" s="7">
        <v>45485</v>
      </c>
      <c r="H47" s="6"/>
      <c r="I47" s="6" t="s">
        <v>384</v>
      </c>
      <c r="J47" s="10" t="s">
        <v>742</v>
      </c>
    </row>
    <row r="48" spans="1:10" s="24" customFormat="1" x14ac:dyDescent="0.4">
      <c r="A48" s="21"/>
      <c r="B48" s="45" t="s">
        <v>923</v>
      </c>
      <c r="C48" s="45"/>
      <c r="D48" s="22"/>
      <c r="E48" s="45"/>
      <c r="F48" s="45"/>
      <c r="G48" s="23"/>
      <c r="H48" s="45" t="s">
        <v>926</v>
      </c>
      <c r="I48" s="45"/>
      <c r="J48" s="49"/>
    </row>
    <row r="49" spans="1:10" s="24" customFormat="1" x14ac:dyDescent="0.4">
      <c r="A49" s="21">
        <v>3081</v>
      </c>
      <c r="B49" s="45" t="s">
        <v>882</v>
      </c>
      <c r="C49" s="45" t="s">
        <v>160</v>
      </c>
      <c r="D49" s="22">
        <v>186</v>
      </c>
      <c r="E49" s="45" t="s">
        <v>654</v>
      </c>
      <c r="F49" s="45" t="s">
        <v>235</v>
      </c>
      <c r="G49" s="23">
        <v>43551</v>
      </c>
      <c r="H49" s="45"/>
      <c r="I49" s="45" t="s">
        <v>385</v>
      </c>
      <c r="J49" s="49" t="s">
        <v>743</v>
      </c>
    </row>
    <row r="50" spans="1:10" s="56" customFormat="1" x14ac:dyDescent="0.4">
      <c r="A50" s="52">
        <v>3091</v>
      </c>
      <c r="B50" s="53" t="s">
        <v>106</v>
      </c>
      <c r="C50" s="53" t="s">
        <v>160</v>
      </c>
      <c r="D50" s="9">
        <v>315</v>
      </c>
      <c r="E50" s="53" t="s">
        <v>660</v>
      </c>
      <c r="F50" s="53" t="s">
        <v>138</v>
      </c>
      <c r="G50" s="54">
        <v>45863</v>
      </c>
      <c r="H50" s="53"/>
      <c r="I50" s="53" t="s">
        <v>386</v>
      </c>
      <c r="J50" s="55" t="s">
        <v>744</v>
      </c>
    </row>
    <row r="51" spans="1:10" x14ac:dyDescent="0.4">
      <c r="A51" s="5">
        <v>3093</v>
      </c>
      <c r="B51" s="6" t="s">
        <v>259</v>
      </c>
      <c r="C51" s="6" t="s">
        <v>160</v>
      </c>
      <c r="D51" s="9">
        <v>246</v>
      </c>
      <c r="E51" s="6" t="s">
        <v>660</v>
      </c>
      <c r="F51" s="6" t="s">
        <v>135</v>
      </c>
      <c r="G51" s="7">
        <v>45790</v>
      </c>
      <c r="H51" s="6"/>
      <c r="I51" s="6" t="s">
        <v>387</v>
      </c>
      <c r="J51" s="10" t="s">
        <v>745</v>
      </c>
    </row>
    <row r="52" spans="1:10" x14ac:dyDescent="0.4">
      <c r="A52" s="5">
        <v>3094</v>
      </c>
      <c r="B52" s="6" t="s">
        <v>87</v>
      </c>
      <c r="C52" s="6" t="s">
        <v>160</v>
      </c>
      <c r="D52" s="9">
        <v>135</v>
      </c>
      <c r="E52" s="6" t="s">
        <v>646</v>
      </c>
      <c r="F52" s="6" t="s">
        <v>136</v>
      </c>
      <c r="G52" s="7">
        <v>45771</v>
      </c>
      <c r="H52" s="6"/>
      <c r="I52" s="6" t="s">
        <v>388</v>
      </c>
      <c r="J52" s="10" t="s">
        <v>746</v>
      </c>
    </row>
    <row r="53" spans="1:10" x14ac:dyDescent="0.4">
      <c r="A53" s="5">
        <v>3095</v>
      </c>
      <c r="B53" s="6" t="s">
        <v>90</v>
      </c>
      <c r="C53" s="6" t="s">
        <v>160</v>
      </c>
      <c r="D53" s="9">
        <v>159</v>
      </c>
      <c r="E53" s="6" t="s">
        <v>646</v>
      </c>
      <c r="F53" s="6" t="s">
        <v>136</v>
      </c>
      <c r="G53" s="7">
        <v>45761</v>
      </c>
      <c r="H53" s="6"/>
      <c r="I53" s="6" t="s">
        <v>389</v>
      </c>
      <c r="J53" s="10" t="s">
        <v>747</v>
      </c>
    </row>
    <row r="54" spans="1:10" ht="19.149999999999999" customHeight="1" x14ac:dyDescent="0.4">
      <c r="A54" s="5">
        <v>3100</v>
      </c>
      <c r="B54" s="6" t="s">
        <v>93</v>
      </c>
      <c r="C54" s="6" t="s">
        <v>160</v>
      </c>
      <c r="D54" s="9">
        <v>400</v>
      </c>
      <c r="E54" s="6" t="s">
        <v>648</v>
      </c>
      <c r="F54" s="6" t="s">
        <v>680</v>
      </c>
      <c r="G54" s="7">
        <v>45806</v>
      </c>
      <c r="H54" s="6"/>
      <c r="I54" s="6" t="s">
        <v>390</v>
      </c>
      <c r="J54" s="10" t="s">
        <v>748</v>
      </c>
    </row>
    <row r="55" spans="1:10" x14ac:dyDescent="0.4">
      <c r="A55" s="5">
        <v>3101</v>
      </c>
      <c r="B55" s="6" t="s">
        <v>84</v>
      </c>
      <c r="C55" s="6" t="s">
        <v>160</v>
      </c>
      <c r="D55" s="9">
        <v>171</v>
      </c>
      <c r="E55" s="6" t="s">
        <v>646</v>
      </c>
      <c r="F55" s="6" t="s">
        <v>136</v>
      </c>
      <c r="G55" s="7">
        <v>45787</v>
      </c>
      <c r="H55" s="6"/>
      <c r="I55" s="6" t="s">
        <v>391</v>
      </c>
      <c r="J55" s="10" t="s">
        <v>749</v>
      </c>
    </row>
    <row r="56" spans="1:10" x14ac:dyDescent="0.4">
      <c r="A56" s="5">
        <v>3106</v>
      </c>
      <c r="B56" s="6" t="s">
        <v>85</v>
      </c>
      <c r="C56" s="6" t="s">
        <v>160</v>
      </c>
      <c r="D56" s="9">
        <v>115</v>
      </c>
      <c r="E56" s="6" t="s">
        <v>646</v>
      </c>
      <c r="F56" s="6" t="s">
        <v>136</v>
      </c>
      <c r="G56" s="7">
        <v>45810</v>
      </c>
      <c r="H56" s="6"/>
      <c r="I56" s="6" t="s">
        <v>392</v>
      </c>
      <c r="J56" s="10" t="s">
        <v>750</v>
      </c>
    </row>
    <row r="57" spans="1:10" x14ac:dyDescent="0.4">
      <c r="A57" s="5">
        <v>3107</v>
      </c>
      <c r="B57" s="6" t="s">
        <v>260</v>
      </c>
      <c r="C57" s="6" t="s">
        <v>160</v>
      </c>
      <c r="D57" s="9">
        <v>223</v>
      </c>
      <c r="E57" s="6" t="s">
        <v>646</v>
      </c>
      <c r="F57" s="6" t="s">
        <v>136</v>
      </c>
      <c r="G57" s="7">
        <v>45793</v>
      </c>
      <c r="H57" s="6"/>
      <c r="I57" s="6" t="s">
        <v>393</v>
      </c>
      <c r="J57" s="10" t="s">
        <v>751</v>
      </c>
    </row>
    <row r="58" spans="1:10" x14ac:dyDescent="0.4">
      <c r="A58" s="5">
        <v>3108</v>
      </c>
      <c r="B58" s="6" t="s">
        <v>70</v>
      </c>
      <c r="C58" s="6" t="s">
        <v>160</v>
      </c>
      <c r="D58" s="9">
        <v>206</v>
      </c>
      <c r="E58" s="6" t="s">
        <v>646</v>
      </c>
      <c r="F58" s="6" t="s">
        <v>867</v>
      </c>
      <c r="G58" s="7">
        <v>45860</v>
      </c>
      <c r="H58" s="6"/>
      <c r="I58" s="6" t="s">
        <v>394</v>
      </c>
      <c r="J58" s="10" t="s">
        <v>752</v>
      </c>
    </row>
    <row r="59" spans="1:10" x14ac:dyDescent="0.4">
      <c r="A59" s="5">
        <v>3109</v>
      </c>
      <c r="B59" s="6" t="s">
        <v>100</v>
      </c>
      <c r="C59" s="6" t="s">
        <v>160</v>
      </c>
      <c r="D59" s="9">
        <v>202</v>
      </c>
      <c r="E59" s="6" t="s">
        <v>659</v>
      </c>
      <c r="F59" s="6" t="s">
        <v>135</v>
      </c>
      <c r="G59" s="7">
        <v>45800</v>
      </c>
      <c r="H59" s="6"/>
      <c r="I59" s="6" t="s">
        <v>395</v>
      </c>
      <c r="J59" s="10" t="s">
        <v>753</v>
      </c>
    </row>
    <row r="60" spans="1:10" x14ac:dyDescent="0.4">
      <c r="A60" s="5">
        <v>3110</v>
      </c>
      <c r="B60" s="6" t="s">
        <v>102</v>
      </c>
      <c r="C60" s="6" t="s">
        <v>160</v>
      </c>
      <c r="D60" s="9">
        <v>153</v>
      </c>
      <c r="E60" s="6" t="s">
        <v>646</v>
      </c>
      <c r="F60" s="6" t="s">
        <v>136</v>
      </c>
      <c r="G60" s="7">
        <v>45845</v>
      </c>
      <c r="H60" s="6"/>
      <c r="I60" s="6" t="s">
        <v>638</v>
      </c>
      <c r="J60" s="8" t="s">
        <v>291</v>
      </c>
    </row>
    <row r="61" spans="1:10" ht="18" customHeight="1" x14ac:dyDescent="0.4">
      <c r="A61" s="5">
        <v>3111</v>
      </c>
      <c r="B61" s="6" t="s">
        <v>216</v>
      </c>
      <c r="C61" s="6" t="s">
        <v>160</v>
      </c>
      <c r="D61" s="9">
        <v>254</v>
      </c>
      <c r="E61" s="6" t="s">
        <v>648</v>
      </c>
      <c r="F61" s="6" t="s">
        <v>680</v>
      </c>
      <c r="G61" s="7">
        <v>45812</v>
      </c>
      <c r="H61" s="6"/>
      <c r="I61" s="6" t="s">
        <v>396</v>
      </c>
      <c r="J61" s="10" t="s">
        <v>754</v>
      </c>
    </row>
    <row r="62" spans="1:10" x14ac:dyDescent="0.4">
      <c r="A62" s="5">
        <v>3112</v>
      </c>
      <c r="B62" s="6" t="s">
        <v>71</v>
      </c>
      <c r="C62" s="6" t="s">
        <v>160</v>
      </c>
      <c r="D62" s="9">
        <v>451</v>
      </c>
      <c r="E62" s="6" t="s">
        <v>651</v>
      </c>
      <c r="F62" s="6" t="s">
        <v>136</v>
      </c>
      <c r="G62" s="7">
        <v>45831</v>
      </c>
      <c r="H62" s="6"/>
      <c r="I62" s="6" t="s">
        <v>397</v>
      </c>
      <c r="J62" s="10" t="s">
        <v>755</v>
      </c>
    </row>
    <row r="63" spans="1:10" x14ac:dyDescent="0.4">
      <c r="A63" s="5">
        <v>3113</v>
      </c>
      <c r="B63" s="6" t="s">
        <v>72</v>
      </c>
      <c r="C63" s="6" t="s">
        <v>160</v>
      </c>
      <c r="D63" s="9">
        <v>167</v>
      </c>
      <c r="E63" s="6" t="s">
        <v>651</v>
      </c>
      <c r="F63" s="6" t="s">
        <v>136</v>
      </c>
      <c r="G63" s="7">
        <v>45825</v>
      </c>
      <c r="H63" s="6"/>
      <c r="I63" s="6" t="s">
        <v>398</v>
      </c>
      <c r="J63" s="10" t="s">
        <v>756</v>
      </c>
    </row>
    <row r="64" spans="1:10" s="56" customFormat="1" x14ac:dyDescent="0.4">
      <c r="A64" s="52">
        <v>3115</v>
      </c>
      <c r="B64" s="53" t="s">
        <v>98</v>
      </c>
      <c r="C64" s="53" t="s">
        <v>160</v>
      </c>
      <c r="D64" s="9">
        <v>301</v>
      </c>
      <c r="E64" s="53" t="s">
        <v>646</v>
      </c>
      <c r="F64" s="53" t="s">
        <v>136</v>
      </c>
      <c r="G64" s="54">
        <v>45852</v>
      </c>
      <c r="H64" s="53"/>
      <c r="I64" s="53" t="s">
        <v>399</v>
      </c>
      <c r="J64" s="55" t="s">
        <v>757</v>
      </c>
    </row>
    <row r="65" spans="1:10" s="24" customFormat="1" x14ac:dyDescent="0.4">
      <c r="A65" s="21">
        <v>3117</v>
      </c>
      <c r="B65" s="45" t="s">
        <v>883</v>
      </c>
      <c r="C65" s="45" t="s">
        <v>697</v>
      </c>
      <c r="D65" s="22">
        <v>139</v>
      </c>
      <c r="E65" s="45" t="s">
        <v>646</v>
      </c>
      <c r="F65" s="45" t="s">
        <v>235</v>
      </c>
      <c r="G65" s="23">
        <v>45909</v>
      </c>
      <c r="H65" s="45"/>
      <c r="I65" s="45" t="s">
        <v>400</v>
      </c>
      <c r="J65" s="46" t="s">
        <v>292</v>
      </c>
    </row>
    <row r="66" spans="1:10" x14ac:dyDescent="0.4">
      <c r="A66" s="5">
        <v>3118</v>
      </c>
      <c r="B66" s="6" t="s">
        <v>80</v>
      </c>
      <c r="C66" s="6" t="s">
        <v>1</v>
      </c>
      <c r="D66" s="9">
        <v>172</v>
      </c>
      <c r="E66" s="6" t="s">
        <v>646</v>
      </c>
      <c r="F66" s="6" t="s">
        <v>138</v>
      </c>
      <c r="G66" s="7">
        <v>43516</v>
      </c>
      <c r="H66" s="6"/>
      <c r="I66" s="6" t="s">
        <v>401</v>
      </c>
      <c r="J66" s="8" t="s">
        <v>402</v>
      </c>
    </row>
    <row r="67" spans="1:10" x14ac:dyDescent="0.4">
      <c r="A67" s="5">
        <v>3119</v>
      </c>
      <c r="B67" s="6" t="s">
        <v>283</v>
      </c>
      <c r="C67" s="6" t="s">
        <v>1</v>
      </c>
      <c r="D67" s="9">
        <v>142</v>
      </c>
      <c r="E67" s="6" t="s">
        <v>659</v>
      </c>
      <c r="F67" s="6" t="s">
        <v>138</v>
      </c>
      <c r="G67" s="7">
        <v>43496</v>
      </c>
      <c r="H67" s="6"/>
      <c r="I67" s="6" t="s">
        <v>403</v>
      </c>
      <c r="J67" s="8" t="s">
        <v>758</v>
      </c>
    </row>
    <row r="68" spans="1:10" s="56" customFormat="1" x14ac:dyDescent="0.4">
      <c r="A68" s="52">
        <v>3122</v>
      </c>
      <c r="B68" s="53" t="s">
        <v>97</v>
      </c>
      <c r="C68" s="53" t="s">
        <v>704</v>
      </c>
      <c r="D68" s="9">
        <v>158</v>
      </c>
      <c r="E68" s="53" t="s">
        <v>646</v>
      </c>
      <c r="F68" s="53" t="s">
        <v>138</v>
      </c>
      <c r="G68" s="54">
        <v>45916</v>
      </c>
      <c r="H68" s="53"/>
      <c r="I68" s="53" t="s">
        <v>404</v>
      </c>
      <c r="J68" s="57" t="s">
        <v>759</v>
      </c>
    </row>
    <row r="69" spans="1:10" s="56" customFormat="1" x14ac:dyDescent="0.4">
      <c r="A69" s="52">
        <v>3123</v>
      </c>
      <c r="B69" s="53" t="s">
        <v>849</v>
      </c>
      <c r="C69" s="53" t="s">
        <v>847</v>
      </c>
      <c r="D69" s="9">
        <v>339</v>
      </c>
      <c r="E69" s="53" t="s">
        <v>647</v>
      </c>
      <c r="F69" s="53" t="s">
        <v>235</v>
      </c>
      <c r="G69" s="54">
        <v>45958</v>
      </c>
      <c r="H69" s="53"/>
      <c r="I69" s="53" t="s">
        <v>405</v>
      </c>
      <c r="J69" s="57" t="s">
        <v>406</v>
      </c>
    </row>
    <row r="70" spans="1:10" x14ac:dyDescent="0.4">
      <c r="A70" s="5">
        <v>3126</v>
      </c>
      <c r="B70" s="6" t="s">
        <v>132</v>
      </c>
      <c r="C70" s="6" t="s">
        <v>160</v>
      </c>
      <c r="D70" s="9">
        <v>88</v>
      </c>
      <c r="E70" s="6" t="s">
        <v>658</v>
      </c>
      <c r="F70" s="6" t="s">
        <v>138</v>
      </c>
      <c r="G70" s="7">
        <v>45186</v>
      </c>
      <c r="H70" s="6"/>
      <c r="I70" s="6" t="s">
        <v>407</v>
      </c>
      <c r="J70" s="8" t="s">
        <v>408</v>
      </c>
    </row>
    <row r="71" spans="1:10" x14ac:dyDescent="0.4">
      <c r="A71" s="5">
        <v>3127</v>
      </c>
      <c r="B71" s="6" t="s">
        <v>217</v>
      </c>
      <c r="C71" s="6" t="s">
        <v>1</v>
      </c>
      <c r="D71" s="9">
        <v>363</v>
      </c>
      <c r="E71" s="6" t="s">
        <v>656</v>
      </c>
      <c r="F71" s="6" t="s">
        <v>138</v>
      </c>
      <c r="G71" s="7">
        <v>43716</v>
      </c>
      <c r="H71" s="6"/>
      <c r="I71" s="6" t="s">
        <v>409</v>
      </c>
      <c r="J71" s="10" t="s">
        <v>760</v>
      </c>
    </row>
    <row r="72" spans="1:10" x14ac:dyDescent="0.4">
      <c r="A72" s="5">
        <v>3128</v>
      </c>
      <c r="B72" s="6" t="s">
        <v>159</v>
      </c>
      <c r="C72" s="6" t="s">
        <v>1</v>
      </c>
      <c r="D72" s="9">
        <v>141</v>
      </c>
      <c r="E72" s="6" t="s">
        <v>660</v>
      </c>
      <c r="F72" s="6" t="s">
        <v>138</v>
      </c>
      <c r="G72" s="7">
        <v>43810</v>
      </c>
      <c r="H72" s="6"/>
      <c r="I72" s="6" t="s">
        <v>410</v>
      </c>
      <c r="J72" s="8" t="s">
        <v>411</v>
      </c>
    </row>
    <row r="73" spans="1:10" x14ac:dyDescent="0.4">
      <c r="A73" s="5">
        <v>3129</v>
      </c>
      <c r="B73" s="6" t="s">
        <v>681</v>
      </c>
      <c r="C73" s="6" t="s">
        <v>682</v>
      </c>
      <c r="D73" s="9">
        <v>74</v>
      </c>
      <c r="E73" s="6" t="s">
        <v>646</v>
      </c>
      <c r="F73" s="6" t="s">
        <v>680</v>
      </c>
      <c r="G73" s="7">
        <v>43821</v>
      </c>
      <c r="H73" s="6"/>
      <c r="I73" s="6" t="s">
        <v>412</v>
      </c>
      <c r="J73" s="8" t="s">
        <v>413</v>
      </c>
    </row>
    <row r="74" spans="1:10" x14ac:dyDescent="0.4">
      <c r="A74" s="5">
        <v>3129</v>
      </c>
      <c r="B74" s="6" t="s">
        <v>54</v>
      </c>
      <c r="C74" s="6" t="s">
        <v>1</v>
      </c>
      <c r="D74" s="9">
        <v>173</v>
      </c>
      <c r="E74" s="6" t="s">
        <v>646</v>
      </c>
      <c r="F74" s="6" t="s">
        <v>136</v>
      </c>
      <c r="G74" s="7">
        <v>43821</v>
      </c>
      <c r="H74" s="6"/>
      <c r="I74" s="6" t="s">
        <v>412</v>
      </c>
      <c r="J74" s="8" t="s">
        <v>413</v>
      </c>
    </row>
    <row r="75" spans="1:10" x14ac:dyDescent="0.4">
      <c r="A75" s="5">
        <v>3130</v>
      </c>
      <c r="B75" s="6" t="s">
        <v>55</v>
      </c>
      <c r="C75" s="6" t="s">
        <v>1</v>
      </c>
      <c r="D75" s="9">
        <v>122</v>
      </c>
      <c r="E75" s="6" t="s">
        <v>646</v>
      </c>
      <c r="F75" s="6" t="s">
        <v>136</v>
      </c>
      <c r="G75" s="7">
        <v>43787</v>
      </c>
      <c r="H75" s="6"/>
      <c r="I75" s="6" t="s">
        <v>414</v>
      </c>
      <c r="J75" s="8" t="s">
        <v>415</v>
      </c>
    </row>
    <row r="76" spans="1:10" x14ac:dyDescent="0.4">
      <c r="A76" s="5">
        <v>3138</v>
      </c>
      <c r="B76" s="6" t="s">
        <v>161</v>
      </c>
      <c r="C76" s="6" t="s">
        <v>1</v>
      </c>
      <c r="D76" s="9">
        <v>135</v>
      </c>
      <c r="E76" s="6" t="s">
        <v>655</v>
      </c>
      <c r="F76" s="6" t="s">
        <v>138</v>
      </c>
      <c r="G76" s="7">
        <v>44063</v>
      </c>
      <c r="H76" s="6"/>
      <c r="I76" s="6" t="s">
        <v>416</v>
      </c>
      <c r="J76" s="8" t="s">
        <v>417</v>
      </c>
    </row>
    <row r="77" spans="1:10" x14ac:dyDescent="0.4">
      <c r="A77" s="5">
        <v>3139</v>
      </c>
      <c r="B77" s="6" t="s">
        <v>162</v>
      </c>
      <c r="C77" s="6" t="s">
        <v>1</v>
      </c>
      <c r="D77" s="9">
        <v>177</v>
      </c>
      <c r="E77" s="6" t="s">
        <v>660</v>
      </c>
      <c r="F77" s="6" t="s">
        <v>138</v>
      </c>
      <c r="G77" s="7">
        <v>0</v>
      </c>
      <c r="H77" s="6"/>
      <c r="I77" s="6" t="s">
        <v>418</v>
      </c>
      <c r="J77" s="8" t="s">
        <v>761</v>
      </c>
    </row>
    <row r="78" spans="1:10" x14ac:dyDescent="0.4">
      <c r="A78" s="5">
        <v>3140</v>
      </c>
      <c r="B78" s="6" t="s">
        <v>244</v>
      </c>
      <c r="C78" s="6" t="s">
        <v>1</v>
      </c>
      <c r="D78" s="9">
        <v>135</v>
      </c>
      <c r="E78" s="6" t="s">
        <v>646</v>
      </c>
      <c r="F78" s="6" t="s">
        <v>136</v>
      </c>
      <c r="G78" s="7">
        <v>44181</v>
      </c>
      <c r="H78" s="6"/>
      <c r="I78" s="6" t="s">
        <v>388</v>
      </c>
      <c r="J78" s="10" t="s">
        <v>762</v>
      </c>
    </row>
    <row r="79" spans="1:10" x14ac:dyDescent="0.4">
      <c r="A79" s="5">
        <v>3142</v>
      </c>
      <c r="B79" s="6" t="s">
        <v>163</v>
      </c>
      <c r="C79" s="6" t="s">
        <v>1</v>
      </c>
      <c r="D79" s="9">
        <v>99</v>
      </c>
      <c r="E79" s="6" t="s">
        <v>651</v>
      </c>
      <c r="F79" s="6" t="s">
        <v>138</v>
      </c>
      <c r="G79" s="7">
        <v>44159</v>
      </c>
      <c r="H79" s="6"/>
      <c r="I79" s="6" t="s">
        <v>653</v>
      </c>
      <c r="J79" s="8" t="s">
        <v>763</v>
      </c>
    </row>
    <row r="80" spans="1:10" x14ac:dyDescent="0.4">
      <c r="A80" s="5">
        <v>3144</v>
      </c>
      <c r="B80" s="6" t="s">
        <v>164</v>
      </c>
      <c r="C80" s="6" t="s">
        <v>1</v>
      </c>
      <c r="D80" s="9">
        <v>144</v>
      </c>
      <c r="E80" s="6" t="s">
        <v>658</v>
      </c>
      <c r="F80" s="6" t="s">
        <v>138</v>
      </c>
      <c r="G80" s="7">
        <v>44144</v>
      </c>
      <c r="H80" s="6"/>
      <c r="I80" s="6" t="s">
        <v>420</v>
      </c>
      <c r="J80" s="10" t="s">
        <v>764</v>
      </c>
    </row>
    <row r="81" spans="1:10" x14ac:dyDescent="0.4">
      <c r="A81" s="5">
        <v>3145</v>
      </c>
      <c r="B81" s="6" t="s">
        <v>57</v>
      </c>
      <c r="C81" s="6" t="s">
        <v>1</v>
      </c>
      <c r="D81" s="9">
        <v>108</v>
      </c>
      <c r="E81" s="6" t="s">
        <v>646</v>
      </c>
      <c r="F81" s="6" t="s">
        <v>136</v>
      </c>
      <c r="G81" s="7">
        <v>44182</v>
      </c>
      <c r="H81" s="6"/>
      <c r="I81" s="6" t="s">
        <v>419</v>
      </c>
      <c r="J81" s="8" t="s">
        <v>293</v>
      </c>
    </row>
    <row r="82" spans="1:10" s="56" customFormat="1" x14ac:dyDescent="0.4">
      <c r="A82" s="52">
        <v>3146</v>
      </c>
      <c r="B82" s="53" t="s">
        <v>885</v>
      </c>
      <c r="C82" s="53" t="s">
        <v>160</v>
      </c>
      <c r="D82" s="9">
        <v>103</v>
      </c>
      <c r="E82" s="53" t="s">
        <v>656</v>
      </c>
      <c r="F82" s="53" t="s">
        <v>138</v>
      </c>
      <c r="G82" s="54">
        <v>45363</v>
      </c>
      <c r="H82" s="53"/>
      <c r="I82" s="53" t="s">
        <v>421</v>
      </c>
      <c r="J82" s="55" t="s">
        <v>765</v>
      </c>
    </row>
    <row r="83" spans="1:10" x14ac:dyDescent="0.4">
      <c r="A83" s="5">
        <v>3147</v>
      </c>
      <c r="B83" s="6" t="s">
        <v>208</v>
      </c>
      <c r="C83" s="6" t="s">
        <v>1</v>
      </c>
      <c r="D83" s="9">
        <v>224</v>
      </c>
      <c r="E83" s="6" t="s">
        <v>654</v>
      </c>
      <c r="F83" s="6" t="s">
        <v>138</v>
      </c>
      <c r="G83" s="7">
        <v>44247</v>
      </c>
      <c r="H83" s="6"/>
      <c r="I83" s="6" t="s">
        <v>422</v>
      </c>
      <c r="J83" s="8" t="s">
        <v>294</v>
      </c>
    </row>
    <row r="84" spans="1:10" s="56" customFormat="1" x14ac:dyDescent="0.4">
      <c r="A84" s="52">
        <v>3148</v>
      </c>
      <c r="B84" s="53" t="s">
        <v>886</v>
      </c>
      <c r="C84" s="53" t="s">
        <v>160</v>
      </c>
      <c r="D84" s="9">
        <v>88</v>
      </c>
      <c r="E84" s="53" t="s">
        <v>658</v>
      </c>
      <c r="F84" s="53" t="s">
        <v>138</v>
      </c>
      <c r="G84" s="54">
        <v>45484</v>
      </c>
      <c r="H84" s="53"/>
      <c r="I84" s="53" t="s">
        <v>423</v>
      </c>
      <c r="J84" s="55" t="s">
        <v>766</v>
      </c>
    </row>
    <row r="85" spans="1:10" x14ac:dyDescent="0.4">
      <c r="A85" s="5">
        <v>3149</v>
      </c>
      <c r="B85" s="6" t="s">
        <v>165</v>
      </c>
      <c r="C85" s="6" t="s">
        <v>1</v>
      </c>
      <c r="D85" s="9">
        <v>143</v>
      </c>
      <c r="E85" s="6" t="s">
        <v>655</v>
      </c>
      <c r="F85" s="6" t="s">
        <v>675</v>
      </c>
      <c r="G85" s="7">
        <v>44309</v>
      </c>
      <c r="H85" s="6"/>
      <c r="I85" s="6" t="s">
        <v>424</v>
      </c>
      <c r="J85" s="8" t="s">
        <v>425</v>
      </c>
    </row>
    <row r="86" spans="1:10" x14ac:dyDescent="0.4">
      <c r="A86" s="5">
        <v>3150</v>
      </c>
      <c r="B86" s="6" t="s">
        <v>218</v>
      </c>
      <c r="C86" s="6" t="s">
        <v>1</v>
      </c>
      <c r="D86" s="9">
        <v>231</v>
      </c>
      <c r="E86" s="6" t="s">
        <v>646</v>
      </c>
      <c r="F86" s="6" t="s">
        <v>136</v>
      </c>
      <c r="G86" s="7">
        <v>44368</v>
      </c>
      <c r="H86" s="6"/>
      <c r="I86" s="6" t="s">
        <v>426</v>
      </c>
      <c r="J86" s="8" t="s">
        <v>295</v>
      </c>
    </row>
    <row r="87" spans="1:10" s="56" customFormat="1" x14ac:dyDescent="0.4">
      <c r="A87" s="52">
        <v>3151</v>
      </c>
      <c r="B87" s="53" t="s">
        <v>887</v>
      </c>
      <c r="C87" s="53" t="s">
        <v>160</v>
      </c>
      <c r="D87" s="9">
        <v>185</v>
      </c>
      <c r="E87" s="53" t="s">
        <v>654</v>
      </c>
      <c r="F87" s="53" t="s">
        <v>138</v>
      </c>
      <c r="G87" s="54">
        <v>45093</v>
      </c>
      <c r="H87" s="53"/>
      <c r="I87" s="53" t="s">
        <v>427</v>
      </c>
      <c r="J87" s="55" t="s">
        <v>767</v>
      </c>
    </row>
    <row r="88" spans="1:10" x14ac:dyDescent="0.4">
      <c r="A88" s="5">
        <v>3152</v>
      </c>
      <c r="B88" s="6" t="s">
        <v>166</v>
      </c>
      <c r="C88" s="6" t="s">
        <v>1</v>
      </c>
      <c r="D88" s="9">
        <v>138</v>
      </c>
      <c r="E88" s="6" t="s">
        <v>660</v>
      </c>
      <c r="F88" s="6" t="s">
        <v>138</v>
      </c>
      <c r="G88" s="7">
        <v>45037</v>
      </c>
      <c r="H88" s="6"/>
      <c r="I88" s="6" t="s">
        <v>428</v>
      </c>
      <c r="J88" s="8" t="s">
        <v>429</v>
      </c>
    </row>
    <row r="89" spans="1:10" x14ac:dyDescent="0.4">
      <c r="A89" s="5">
        <v>3154</v>
      </c>
      <c r="B89" s="6" t="s">
        <v>133</v>
      </c>
      <c r="C89" s="6" t="s">
        <v>280</v>
      </c>
      <c r="D89" s="9">
        <v>203</v>
      </c>
      <c r="E89" s="6" t="s">
        <v>650</v>
      </c>
      <c r="F89" s="6" t="s">
        <v>228</v>
      </c>
      <c r="G89" s="7">
        <v>0</v>
      </c>
      <c r="H89" s="6"/>
      <c r="I89" s="6" t="s">
        <v>430</v>
      </c>
      <c r="J89" s="8" t="s">
        <v>768</v>
      </c>
    </row>
    <row r="90" spans="1:10" ht="16.899999999999999" customHeight="1" x14ac:dyDescent="0.4">
      <c r="A90" s="5">
        <v>3155</v>
      </c>
      <c r="B90" s="6" t="s">
        <v>671</v>
      </c>
      <c r="C90" s="6" t="s">
        <v>1</v>
      </c>
      <c r="D90" s="9">
        <v>223</v>
      </c>
      <c r="E90" s="6" t="s">
        <v>650</v>
      </c>
      <c r="F90" s="6" t="s">
        <v>138</v>
      </c>
      <c r="G90" s="7">
        <v>45077</v>
      </c>
      <c r="H90" s="6"/>
      <c r="I90" s="6" t="s">
        <v>431</v>
      </c>
      <c r="J90" s="10" t="s">
        <v>769</v>
      </c>
    </row>
    <row r="91" spans="1:10" x14ac:dyDescent="0.4">
      <c r="A91" s="5">
        <v>3156</v>
      </c>
      <c r="B91" s="6" t="s">
        <v>167</v>
      </c>
      <c r="C91" s="6" t="s">
        <v>1</v>
      </c>
      <c r="D91" s="9">
        <v>125</v>
      </c>
      <c r="E91" s="6" t="s">
        <v>651</v>
      </c>
      <c r="F91" s="6" t="s">
        <v>138</v>
      </c>
      <c r="G91" s="7">
        <v>44578</v>
      </c>
      <c r="H91" s="6"/>
      <c r="I91" s="6" t="s">
        <v>432</v>
      </c>
      <c r="J91" s="8" t="s">
        <v>433</v>
      </c>
    </row>
    <row r="92" spans="1:10" x14ac:dyDescent="0.4">
      <c r="A92" s="5">
        <v>3157</v>
      </c>
      <c r="B92" s="6" t="s">
        <v>130</v>
      </c>
      <c r="C92" s="6" t="s">
        <v>1</v>
      </c>
      <c r="D92" s="9">
        <v>164</v>
      </c>
      <c r="E92" s="6" t="s">
        <v>657</v>
      </c>
      <c r="F92" s="6" t="s">
        <v>138</v>
      </c>
      <c r="G92" s="7">
        <v>44333</v>
      </c>
      <c r="H92" s="6"/>
      <c r="I92" s="6" t="s">
        <v>434</v>
      </c>
      <c r="J92" s="8" t="s">
        <v>435</v>
      </c>
    </row>
    <row r="93" spans="1:10" x14ac:dyDescent="0.4">
      <c r="A93" s="5">
        <v>3158</v>
      </c>
      <c r="B93" s="6" t="s">
        <v>168</v>
      </c>
      <c r="C93" s="6" t="s">
        <v>160</v>
      </c>
      <c r="D93" s="9">
        <v>137</v>
      </c>
      <c r="E93" s="6" t="s">
        <v>655</v>
      </c>
      <c r="F93" s="6" t="s">
        <v>680</v>
      </c>
      <c r="G93" s="7">
        <v>45234</v>
      </c>
      <c r="H93" s="6"/>
      <c r="I93" s="6" t="s">
        <v>436</v>
      </c>
      <c r="J93" s="8" t="s">
        <v>770</v>
      </c>
    </row>
    <row r="94" spans="1:10" x14ac:dyDescent="0.4">
      <c r="A94" s="5">
        <v>3159</v>
      </c>
      <c r="B94" s="6" t="s">
        <v>69</v>
      </c>
      <c r="C94" s="6" t="s">
        <v>160</v>
      </c>
      <c r="D94" s="9">
        <v>187</v>
      </c>
      <c r="E94" s="6" t="s">
        <v>646</v>
      </c>
      <c r="F94" s="6" t="s">
        <v>136</v>
      </c>
      <c r="G94" s="7">
        <v>45093</v>
      </c>
      <c r="H94" s="6"/>
      <c r="I94" s="6" t="s">
        <v>437</v>
      </c>
      <c r="J94" s="8" t="s">
        <v>438</v>
      </c>
    </row>
    <row r="95" spans="1:10" x14ac:dyDescent="0.4">
      <c r="A95" s="5">
        <v>3160</v>
      </c>
      <c r="B95" s="6" t="s">
        <v>169</v>
      </c>
      <c r="C95" s="6" t="s">
        <v>0</v>
      </c>
      <c r="D95" s="9">
        <v>77</v>
      </c>
      <c r="E95" s="6" t="s">
        <v>657</v>
      </c>
      <c r="F95" s="6" t="s">
        <v>138</v>
      </c>
      <c r="G95" s="7">
        <v>0</v>
      </c>
      <c r="H95" s="6"/>
      <c r="I95" s="6" t="s">
        <v>439</v>
      </c>
      <c r="J95" s="8" t="s">
        <v>440</v>
      </c>
    </row>
    <row r="96" spans="1:10" x14ac:dyDescent="0.4">
      <c r="A96" s="5">
        <v>3163</v>
      </c>
      <c r="B96" s="6" t="s">
        <v>88</v>
      </c>
      <c r="C96" s="6" t="s">
        <v>160</v>
      </c>
      <c r="D96" s="9">
        <v>161</v>
      </c>
      <c r="E96" s="6" t="s">
        <v>646</v>
      </c>
      <c r="F96" s="6" t="s">
        <v>135</v>
      </c>
      <c r="G96" s="7">
        <v>45106</v>
      </c>
      <c r="H96" s="6"/>
      <c r="I96" s="6" t="s">
        <v>441</v>
      </c>
      <c r="J96" s="8" t="s">
        <v>442</v>
      </c>
    </row>
    <row r="97" spans="1:10" x14ac:dyDescent="0.4">
      <c r="A97" s="5">
        <v>3165</v>
      </c>
      <c r="B97" s="6" t="s">
        <v>170</v>
      </c>
      <c r="C97" s="6" t="s">
        <v>1</v>
      </c>
      <c r="D97" s="9">
        <v>112</v>
      </c>
      <c r="E97" s="6" t="s">
        <v>655</v>
      </c>
      <c r="F97" s="6" t="s">
        <v>138</v>
      </c>
      <c r="G97" s="7">
        <v>44719</v>
      </c>
      <c r="H97" s="6"/>
      <c r="I97" s="6" t="s">
        <v>443</v>
      </c>
      <c r="J97" s="8" t="s">
        <v>444</v>
      </c>
    </row>
    <row r="98" spans="1:10" s="24" customFormat="1" x14ac:dyDescent="0.4">
      <c r="A98" s="21">
        <v>3166</v>
      </c>
      <c r="B98" s="45" t="s">
        <v>888</v>
      </c>
      <c r="C98" s="45" t="s">
        <v>160</v>
      </c>
      <c r="D98" s="22">
        <v>160</v>
      </c>
      <c r="E98" s="45" t="s">
        <v>654</v>
      </c>
      <c r="F98" s="45" t="s">
        <v>235</v>
      </c>
      <c r="G98" s="23">
        <v>45088</v>
      </c>
      <c r="H98" s="45"/>
      <c r="I98" s="45" t="s">
        <v>445</v>
      </c>
      <c r="J98" s="46" t="s">
        <v>446</v>
      </c>
    </row>
    <row r="99" spans="1:10" ht="16.899999999999999" customHeight="1" x14ac:dyDescent="0.4">
      <c r="A99" s="5">
        <v>3169</v>
      </c>
      <c r="B99" s="6" t="s">
        <v>666</v>
      </c>
      <c r="C99" s="6" t="s">
        <v>1</v>
      </c>
      <c r="D99" s="9">
        <v>114</v>
      </c>
      <c r="E99" s="6" t="s">
        <v>655</v>
      </c>
      <c r="F99" s="6" t="s">
        <v>138</v>
      </c>
      <c r="G99" s="7">
        <v>43574</v>
      </c>
      <c r="H99" s="6"/>
      <c r="I99" s="6" t="s">
        <v>424</v>
      </c>
      <c r="J99" s="10" t="s">
        <v>771</v>
      </c>
    </row>
    <row r="100" spans="1:10" x14ac:dyDescent="0.4">
      <c r="A100" s="5">
        <v>3170</v>
      </c>
      <c r="B100" s="6" t="s">
        <v>219</v>
      </c>
      <c r="C100" s="6" t="s">
        <v>160</v>
      </c>
      <c r="D100" s="9">
        <v>143</v>
      </c>
      <c r="E100" s="6" t="s">
        <v>660</v>
      </c>
      <c r="F100" s="6" t="s">
        <v>138</v>
      </c>
      <c r="G100" s="7">
        <v>45059</v>
      </c>
      <c r="H100" s="6"/>
      <c r="I100" s="6" t="s">
        <v>447</v>
      </c>
      <c r="J100" s="10" t="s">
        <v>772</v>
      </c>
    </row>
    <row r="101" spans="1:10" x14ac:dyDescent="0.4">
      <c r="A101" s="5">
        <v>3174</v>
      </c>
      <c r="B101" s="6" t="s">
        <v>103</v>
      </c>
      <c r="C101" s="6" t="s">
        <v>160</v>
      </c>
      <c r="D101" s="9">
        <v>125</v>
      </c>
      <c r="E101" s="6" t="s">
        <v>646</v>
      </c>
      <c r="F101" s="6" t="s">
        <v>135</v>
      </c>
      <c r="G101" s="7">
        <v>45134</v>
      </c>
      <c r="H101" s="6"/>
      <c r="I101" s="6" t="s">
        <v>448</v>
      </c>
      <c r="J101" s="8" t="s">
        <v>296</v>
      </c>
    </row>
    <row r="102" spans="1:10" x14ac:dyDescent="0.4">
      <c r="A102" s="5">
        <v>3175</v>
      </c>
      <c r="B102" s="6" t="s">
        <v>94</v>
      </c>
      <c r="C102" s="6" t="s">
        <v>160</v>
      </c>
      <c r="D102" s="9">
        <v>181</v>
      </c>
      <c r="E102" s="6" t="s">
        <v>646</v>
      </c>
      <c r="F102" s="6" t="s">
        <v>135</v>
      </c>
      <c r="G102" s="7">
        <v>45176</v>
      </c>
      <c r="H102" s="6"/>
      <c r="I102" s="6" t="s">
        <v>449</v>
      </c>
      <c r="J102" s="8" t="s">
        <v>450</v>
      </c>
    </row>
    <row r="103" spans="1:10" x14ac:dyDescent="0.4">
      <c r="A103" s="5">
        <v>3176</v>
      </c>
      <c r="B103" s="6" t="s">
        <v>692</v>
      </c>
      <c r="C103" s="6" t="s">
        <v>160</v>
      </c>
      <c r="D103" s="9">
        <v>176</v>
      </c>
      <c r="E103" s="6" t="s">
        <v>660</v>
      </c>
      <c r="F103" s="6" t="s">
        <v>135</v>
      </c>
      <c r="G103" s="7">
        <v>45632</v>
      </c>
      <c r="H103" s="6"/>
      <c r="I103" s="6" t="s">
        <v>451</v>
      </c>
      <c r="J103" s="10" t="s">
        <v>773</v>
      </c>
    </row>
    <row r="104" spans="1:10" x14ac:dyDescent="0.4">
      <c r="A104" s="5">
        <v>3176</v>
      </c>
      <c r="B104" s="6" t="s">
        <v>253</v>
      </c>
      <c r="C104" s="6" t="s">
        <v>160</v>
      </c>
      <c r="D104" s="9">
        <v>124</v>
      </c>
      <c r="E104" s="6" t="s">
        <v>660</v>
      </c>
      <c r="F104" s="6" t="s">
        <v>135</v>
      </c>
      <c r="G104" s="7">
        <v>45632</v>
      </c>
      <c r="H104" s="6"/>
      <c r="I104" s="6" t="s">
        <v>451</v>
      </c>
      <c r="J104" s="10" t="s">
        <v>773</v>
      </c>
    </row>
    <row r="105" spans="1:10" x14ac:dyDescent="0.4">
      <c r="A105" s="5">
        <v>3177</v>
      </c>
      <c r="B105" s="6" t="s">
        <v>67</v>
      </c>
      <c r="C105" s="6" t="s">
        <v>160</v>
      </c>
      <c r="D105" s="9">
        <v>292</v>
      </c>
      <c r="E105" s="6" t="s">
        <v>646</v>
      </c>
      <c r="F105" s="6" t="s">
        <v>135</v>
      </c>
      <c r="G105" s="7">
        <v>45159</v>
      </c>
      <c r="H105" s="6"/>
      <c r="I105" s="6" t="s">
        <v>449</v>
      </c>
      <c r="J105" s="8" t="s">
        <v>452</v>
      </c>
    </row>
    <row r="106" spans="1:10" x14ac:dyDescent="0.4">
      <c r="A106" s="5">
        <v>3178</v>
      </c>
      <c r="B106" s="6" t="s">
        <v>172</v>
      </c>
      <c r="C106" s="6" t="s">
        <v>0</v>
      </c>
      <c r="D106" s="9">
        <v>70</v>
      </c>
      <c r="E106" s="6" t="s">
        <v>657</v>
      </c>
      <c r="F106" s="6" t="s">
        <v>138</v>
      </c>
      <c r="G106" s="7">
        <v>0</v>
      </c>
      <c r="H106" s="6"/>
      <c r="I106" s="6" t="s">
        <v>453</v>
      </c>
      <c r="J106" s="8" t="s">
        <v>454</v>
      </c>
    </row>
    <row r="107" spans="1:10" x14ac:dyDescent="0.4">
      <c r="A107" s="5">
        <v>3181</v>
      </c>
      <c r="B107" s="6" t="s">
        <v>173</v>
      </c>
      <c r="C107" s="6" t="s">
        <v>0</v>
      </c>
      <c r="D107" s="9">
        <v>80</v>
      </c>
      <c r="E107" s="6" t="s">
        <v>654</v>
      </c>
      <c r="F107" s="6" t="s">
        <v>138</v>
      </c>
      <c r="G107" s="7">
        <v>0</v>
      </c>
      <c r="H107" s="6"/>
      <c r="I107" s="6" t="s">
        <v>455</v>
      </c>
      <c r="J107" s="8" t="s">
        <v>456</v>
      </c>
    </row>
    <row r="108" spans="1:10" x14ac:dyDescent="0.4">
      <c r="A108" s="5">
        <v>3182</v>
      </c>
      <c r="B108" s="6" t="s">
        <v>247</v>
      </c>
      <c r="C108" s="6" t="s">
        <v>1</v>
      </c>
      <c r="D108" s="9">
        <v>87</v>
      </c>
      <c r="E108" s="6" t="s">
        <v>660</v>
      </c>
      <c r="F108" s="6" t="s">
        <v>138</v>
      </c>
      <c r="G108" s="7">
        <v>45037</v>
      </c>
      <c r="H108" s="6"/>
      <c r="I108" s="6" t="s">
        <v>428</v>
      </c>
      <c r="J108" s="8" t="s">
        <v>429</v>
      </c>
    </row>
    <row r="109" spans="1:10" x14ac:dyDescent="0.4">
      <c r="A109" s="5">
        <v>3183</v>
      </c>
      <c r="B109" s="6" t="s">
        <v>66</v>
      </c>
      <c r="C109" s="6" t="s">
        <v>160</v>
      </c>
      <c r="D109" s="9">
        <v>512</v>
      </c>
      <c r="E109" s="6" t="s">
        <v>646</v>
      </c>
      <c r="F109" s="6" t="s">
        <v>135</v>
      </c>
      <c r="G109" s="7">
        <v>45197</v>
      </c>
      <c r="H109" s="6"/>
      <c r="I109" s="6" t="s">
        <v>457</v>
      </c>
      <c r="J109" s="8" t="s">
        <v>458</v>
      </c>
    </row>
    <row r="110" spans="1:10" x14ac:dyDescent="0.4">
      <c r="A110" s="5">
        <v>3185</v>
      </c>
      <c r="B110" s="6" t="s">
        <v>174</v>
      </c>
      <c r="C110" s="6" t="s">
        <v>0</v>
      </c>
      <c r="D110" s="9">
        <v>120</v>
      </c>
      <c r="E110" s="6" t="s">
        <v>654</v>
      </c>
      <c r="F110" s="6" t="s">
        <v>138</v>
      </c>
      <c r="G110" s="7">
        <v>0</v>
      </c>
      <c r="H110" s="6"/>
      <c r="I110" s="6" t="s">
        <v>459</v>
      </c>
      <c r="J110" s="8" t="s">
        <v>460</v>
      </c>
    </row>
    <row r="111" spans="1:10" x14ac:dyDescent="0.4">
      <c r="A111" s="5">
        <v>3187</v>
      </c>
      <c r="B111" s="6" t="s">
        <v>175</v>
      </c>
      <c r="C111" s="6" t="s">
        <v>0</v>
      </c>
      <c r="D111" s="9">
        <v>105</v>
      </c>
      <c r="E111" s="6" t="s">
        <v>650</v>
      </c>
      <c r="F111" s="6" t="s">
        <v>138</v>
      </c>
      <c r="G111" s="7">
        <v>0</v>
      </c>
      <c r="H111" s="6"/>
      <c r="I111" s="6" t="s">
        <v>461</v>
      </c>
      <c r="J111" s="8" t="s">
        <v>462</v>
      </c>
    </row>
    <row r="112" spans="1:10" x14ac:dyDescent="0.4">
      <c r="A112" s="5">
        <v>3190</v>
      </c>
      <c r="B112" s="6" t="s">
        <v>81</v>
      </c>
      <c r="C112" s="6" t="s">
        <v>160</v>
      </c>
      <c r="D112" s="9">
        <v>187</v>
      </c>
      <c r="E112" s="6" t="s">
        <v>646</v>
      </c>
      <c r="F112" s="6" t="s">
        <v>135</v>
      </c>
      <c r="G112" s="7">
        <v>45218</v>
      </c>
      <c r="H112" s="6"/>
      <c r="I112" s="6" t="s">
        <v>463</v>
      </c>
      <c r="J112" s="8" t="s">
        <v>464</v>
      </c>
    </row>
    <row r="113" spans="1:10" x14ac:dyDescent="0.4">
      <c r="A113" s="5">
        <v>3191</v>
      </c>
      <c r="B113" s="6" t="s">
        <v>889</v>
      </c>
      <c r="C113" s="6" t="s">
        <v>160</v>
      </c>
      <c r="D113" s="9">
        <v>506</v>
      </c>
      <c r="E113" s="6" t="s">
        <v>651</v>
      </c>
      <c r="F113" s="6" t="s">
        <v>138</v>
      </c>
      <c r="G113" s="7">
        <v>45273</v>
      </c>
      <c r="H113" s="6"/>
      <c r="I113" s="6" t="s">
        <v>349</v>
      </c>
      <c r="J113" s="8" t="s">
        <v>288</v>
      </c>
    </row>
    <row r="114" spans="1:10" x14ac:dyDescent="0.4">
      <c r="A114" s="5">
        <v>3192</v>
      </c>
      <c r="B114" s="6" t="s">
        <v>176</v>
      </c>
      <c r="C114" s="6" t="s">
        <v>0</v>
      </c>
      <c r="D114" s="9">
        <v>135</v>
      </c>
      <c r="E114" s="6" t="s">
        <v>655</v>
      </c>
      <c r="F114" s="6" t="s">
        <v>138</v>
      </c>
      <c r="G114" s="7">
        <v>43510</v>
      </c>
      <c r="H114" s="6"/>
      <c r="I114" s="6" t="s">
        <v>465</v>
      </c>
      <c r="J114" s="8" t="s">
        <v>466</v>
      </c>
    </row>
    <row r="115" spans="1:10" x14ac:dyDescent="0.4">
      <c r="A115" s="5">
        <v>3193</v>
      </c>
      <c r="B115" s="6" t="s">
        <v>86</v>
      </c>
      <c r="C115" s="6" t="s">
        <v>160</v>
      </c>
      <c r="D115" s="9">
        <v>516</v>
      </c>
      <c r="E115" s="6" t="s">
        <v>659</v>
      </c>
      <c r="F115" s="6" t="s">
        <v>135</v>
      </c>
      <c r="G115" s="7">
        <v>43509</v>
      </c>
      <c r="H115" s="6"/>
      <c r="I115" s="6" t="s">
        <v>467</v>
      </c>
      <c r="J115" s="10" t="s">
        <v>774</v>
      </c>
    </row>
    <row r="116" spans="1:10" x14ac:dyDescent="0.4">
      <c r="A116" s="5">
        <v>3195</v>
      </c>
      <c r="B116" s="6" t="s">
        <v>56</v>
      </c>
      <c r="C116" s="6" t="s">
        <v>0</v>
      </c>
      <c r="D116" s="9">
        <v>278</v>
      </c>
      <c r="E116" s="6" t="s">
        <v>646</v>
      </c>
      <c r="F116" s="6" t="s">
        <v>138</v>
      </c>
      <c r="G116" s="7">
        <v>0</v>
      </c>
      <c r="H116" s="6"/>
      <c r="I116" s="6" t="s">
        <v>468</v>
      </c>
      <c r="J116" s="8" t="s">
        <v>775</v>
      </c>
    </row>
    <row r="117" spans="1:10" x14ac:dyDescent="0.4">
      <c r="A117" s="5">
        <v>3196</v>
      </c>
      <c r="B117" s="6" t="s">
        <v>134</v>
      </c>
      <c r="C117" s="6" t="s">
        <v>160</v>
      </c>
      <c r="D117" s="9">
        <v>220</v>
      </c>
      <c r="E117" s="6" t="s">
        <v>646</v>
      </c>
      <c r="F117" s="6" t="s">
        <v>138</v>
      </c>
      <c r="G117" s="7">
        <v>45821</v>
      </c>
      <c r="H117" s="6"/>
      <c r="I117" s="6" t="s">
        <v>469</v>
      </c>
      <c r="J117" s="10" t="s">
        <v>776</v>
      </c>
    </row>
    <row r="118" spans="1:10" s="24" customFormat="1" x14ac:dyDescent="0.4">
      <c r="A118" s="21">
        <v>3197</v>
      </c>
      <c r="B118" s="45" t="s">
        <v>890</v>
      </c>
      <c r="C118" s="45" t="s">
        <v>704</v>
      </c>
      <c r="D118" s="22">
        <v>221</v>
      </c>
      <c r="E118" s="45" t="s">
        <v>647</v>
      </c>
      <c r="F118" s="45" t="s">
        <v>235</v>
      </c>
      <c r="G118" s="23">
        <v>43523</v>
      </c>
      <c r="H118" s="45"/>
      <c r="I118" s="45" t="s">
        <v>470</v>
      </c>
      <c r="J118" s="46" t="s">
        <v>471</v>
      </c>
    </row>
    <row r="119" spans="1:10" x14ac:dyDescent="0.4">
      <c r="A119" s="5">
        <v>3198</v>
      </c>
      <c r="B119" s="6" t="s">
        <v>891</v>
      </c>
      <c r="C119" s="6" t="s">
        <v>160</v>
      </c>
      <c r="D119" s="9">
        <v>192</v>
      </c>
      <c r="E119" s="6" t="s">
        <v>654</v>
      </c>
      <c r="F119" s="6" t="s">
        <v>138</v>
      </c>
      <c r="G119" s="7">
        <v>45250</v>
      </c>
      <c r="H119" s="6"/>
      <c r="I119" s="6" t="s">
        <v>472</v>
      </c>
      <c r="J119" s="8" t="s">
        <v>473</v>
      </c>
    </row>
    <row r="120" spans="1:10" x14ac:dyDescent="0.4">
      <c r="A120" s="5">
        <v>3199</v>
      </c>
      <c r="B120" s="6" t="s">
        <v>892</v>
      </c>
      <c r="C120" s="6" t="s">
        <v>160</v>
      </c>
      <c r="D120" s="9">
        <v>93</v>
      </c>
      <c r="E120" s="6" t="s">
        <v>654</v>
      </c>
      <c r="F120" s="6" t="s">
        <v>138</v>
      </c>
      <c r="G120" s="7">
        <v>45250</v>
      </c>
      <c r="H120" s="6"/>
      <c r="I120" s="6" t="s">
        <v>474</v>
      </c>
      <c r="J120" s="8" t="s">
        <v>475</v>
      </c>
    </row>
    <row r="121" spans="1:10" x14ac:dyDescent="0.4">
      <c r="A121" s="5">
        <v>3200</v>
      </c>
      <c r="B121" s="6" t="s">
        <v>79</v>
      </c>
      <c r="C121" s="6" t="s">
        <v>160</v>
      </c>
      <c r="D121" s="9">
        <v>163</v>
      </c>
      <c r="E121" s="6" t="s">
        <v>646</v>
      </c>
      <c r="F121" s="6" t="s">
        <v>135</v>
      </c>
      <c r="G121" s="7">
        <v>45330</v>
      </c>
      <c r="H121" s="6"/>
      <c r="I121" s="6" t="s">
        <v>400</v>
      </c>
      <c r="J121" s="10" t="s">
        <v>777</v>
      </c>
    </row>
    <row r="122" spans="1:10" x14ac:dyDescent="0.4">
      <c r="A122" s="5">
        <v>3201</v>
      </c>
      <c r="B122" s="6" t="s">
        <v>220</v>
      </c>
      <c r="C122" s="6" t="s">
        <v>160</v>
      </c>
      <c r="D122" s="9">
        <v>98</v>
      </c>
      <c r="E122" s="6" t="s">
        <v>646</v>
      </c>
      <c r="F122" s="6" t="s">
        <v>135</v>
      </c>
      <c r="G122" s="7">
        <v>45314</v>
      </c>
      <c r="H122" s="6"/>
      <c r="I122" s="6" t="s">
        <v>388</v>
      </c>
      <c r="J122" s="10" t="s">
        <v>762</v>
      </c>
    </row>
    <row r="123" spans="1:10" x14ac:dyDescent="0.4">
      <c r="A123" s="5">
        <v>3203</v>
      </c>
      <c r="B123" s="6" t="s">
        <v>177</v>
      </c>
      <c r="C123" s="6" t="s">
        <v>160</v>
      </c>
      <c r="D123" s="9">
        <v>172</v>
      </c>
      <c r="E123" s="6" t="s">
        <v>658</v>
      </c>
      <c r="F123" s="6" t="s">
        <v>138</v>
      </c>
      <c r="G123" s="7">
        <v>45576</v>
      </c>
      <c r="H123" s="6"/>
      <c r="I123" s="6" t="s">
        <v>476</v>
      </c>
      <c r="J123" s="8" t="s">
        <v>477</v>
      </c>
    </row>
    <row r="124" spans="1:10" x14ac:dyDescent="0.4">
      <c r="A124" s="5">
        <v>3204</v>
      </c>
      <c r="B124" s="6" t="s">
        <v>178</v>
      </c>
      <c r="C124" s="6" t="s">
        <v>160</v>
      </c>
      <c r="D124" s="9">
        <v>152</v>
      </c>
      <c r="E124" s="6" t="s">
        <v>658</v>
      </c>
      <c r="F124" s="6" t="s">
        <v>138</v>
      </c>
      <c r="G124" s="7">
        <v>45555</v>
      </c>
      <c r="H124" s="6"/>
      <c r="I124" s="6" t="s">
        <v>478</v>
      </c>
      <c r="J124" s="10" t="s">
        <v>778</v>
      </c>
    </row>
    <row r="125" spans="1:10" x14ac:dyDescent="0.4">
      <c r="A125" s="5">
        <v>3205</v>
      </c>
      <c r="B125" s="6" t="s">
        <v>105</v>
      </c>
      <c r="C125" s="6" t="s">
        <v>160</v>
      </c>
      <c r="D125" s="9">
        <v>129</v>
      </c>
      <c r="E125" s="6" t="s">
        <v>646</v>
      </c>
      <c r="F125" s="6" t="s">
        <v>135</v>
      </c>
      <c r="G125" s="7">
        <v>45373</v>
      </c>
      <c r="H125" s="6"/>
      <c r="I125" s="6" t="s">
        <v>479</v>
      </c>
      <c r="J125" s="10" t="s">
        <v>779</v>
      </c>
    </row>
    <row r="126" spans="1:10" x14ac:dyDescent="0.4">
      <c r="A126" s="5">
        <v>3206</v>
      </c>
      <c r="B126" s="6" t="s">
        <v>179</v>
      </c>
      <c r="C126" s="6" t="s">
        <v>160</v>
      </c>
      <c r="D126" s="9">
        <v>362</v>
      </c>
      <c r="E126" s="6" t="s">
        <v>655</v>
      </c>
      <c r="F126" s="6" t="s">
        <v>135</v>
      </c>
      <c r="G126" s="7">
        <v>45361</v>
      </c>
      <c r="H126" s="6"/>
      <c r="I126" s="6" t="s">
        <v>480</v>
      </c>
      <c r="J126" s="10" t="s">
        <v>780</v>
      </c>
    </row>
    <row r="127" spans="1:10" ht="16.899999999999999" customHeight="1" x14ac:dyDescent="0.4">
      <c r="A127" s="5">
        <v>3207</v>
      </c>
      <c r="B127" s="6" t="s">
        <v>104</v>
      </c>
      <c r="C127" s="6" t="s">
        <v>160</v>
      </c>
      <c r="D127" s="9">
        <v>380</v>
      </c>
      <c r="E127" s="6" t="s">
        <v>647</v>
      </c>
      <c r="F127" s="6" t="s">
        <v>135</v>
      </c>
      <c r="G127" s="7">
        <v>45504</v>
      </c>
      <c r="H127" s="6"/>
      <c r="I127" s="6" t="s">
        <v>481</v>
      </c>
      <c r="J127" s="10" t="s">
        <v>781</v>
      </c>
    </row>
    <row r="128" spans="1:10" s="24" customFormat="1" x14ac:dyDescent="0.4">
      <c r="A128" s="21">
        <v>3208</v>
      </c>
      <c r="B128" s="45" t="s">
        <v>58</v>
      </c>
      <c r="C128" s="45" t="s">
        <v>897</v>
      </c>
      <c r="D128" s="22">
        <v>106</v>
      </c>
      <c r="E128" s="45" t="s">
        <v>660</v>
      </c>
      <c r="F128" s="45" t="s">
        <v>138</v>
      </c>
      <c r="G128" s="23">
        <v>45999</v>
      </c>
      <c r="H128" s="45"/>
      <c r="I128" s="45" t="s">
        <v>482</v>
      </c>
      <c r="J128" s="46" t="s">
        <v>483</v>
      </c>
    </row>
    <row r="129" spans="1:10" x14ac:dyDescent="0.4">
      <c r="A129" s="5">
        <v>3209</v>
      </c>
      <c r="B129" s="6" t="s">
        <v>872</v>
      </c>
      <c r="C129" s="6" t="s">
        <v>160</v>
      </c>
      <c r="D129" s="9">
        <v>458</v>
      </c>
      <c r="E129" s="6" t="s">
        <v>651</v>
      </c>
      <c r="F129" s="6" t="s">
        <v>867</v>
      </c>
      <c r="G129" s="7">
        <v>45475</v>
      </c>
      <c r="H129" s="6"/>
      <c r="I129" s="6" t="s">
        <v>484</v>
      </c>
      <c r="J129" s="10" t="s">
        <v>782</v>
      </c>
    </row>
    <row r="130" spans="1:10" ht="16.149999999999999" customHeight="1" x14ac:dyDescent="0.4">
      <c r="A130" s="5">
        <v>3210</v>
      </c>
      <c r="B130" s="6" t="s">
        <v>92</v>
      </c>
      <c r="C130" s="6" t="s">
        <v>160</v>
      </c>
      <c r="D130" s="9">
        <v>150</v>
      </c>
      <c r="E130" s="6" t="s">
        <v>648</v>
      </c>
      <c r="F130" s="6" t="s">
        <v>135</v>
      </c>
      <c r="G130" s="7">
        <v>45534</v>
      </c>
      <c r="H130" s="6"/>
      <c r="I130" s="6" t="s">
        <v>390</v>
      </c>
      <c r="J130" s="10" t="s">
        <v>783</v>
      </c>
    </row>
    <row r="131" spans="1:10" x14ac:dyDescent="0.4">
      <c r="A131" s="5">
        <v>3211</v>
      </c>
      <c r="B131" s="6" t="s">
        <v>180</v>
      </c>
      <c r="C131" s="6" t="s">
        <v>1</v>
      </c>
      <c r="D131" s="9">
        <v>146</v>
      </c>
      <c r="E131" s="6" t="s">
        <v>660</v>
      </c>
      <c r="F131" s="6" t="s">
        <v>138</v>
      </c>
      <c r="G131" s="7">
        <v>43538</v>
      </c>
      <c r="H131" s="6"/>
      <c r="I131" s="6" t="s">
        <v>485</v>
      </c>
      <c r="J131" s="8" t="s">
        <v>486</v>
      </c>
    </row>
    <row r="132" spans="1:10" x14ac:dyDescent="0.4">
      <c r="A132" s="5">
        <v>3213</v>
      </c>
      <c r="B132" s="6" t="s">
        <v>114</v>
      </c>
      <c r="C132" s="6" t="s">
        <v>160</v>
      </c>
      <c r="D132" s="9">
        <v>105</v>
      </c>
      <c r="E132" s="6" t="s">
        <v>659</v>
      </c>
      <c r="F132" s="6" t="s">
        <v>135</v>
      </c>
      <c r="G132" s="7">
        <v>45568</v>
      </c>
      <c r="H132" s="6"/>
      <c r="I132" s="6" t="s">
        <v>487</v>
      </c>
      <c r="J132" s="10" t="s">
        <v>784</v>
      </c>
    </row>
    <row r="133" spans="1:10" x14ac:dyDescent="0.4">
      <c r="A133" s="5">
        <v>3214</v>
      </c>
      <c r="B133" s="6" t="s">
        <v>181</v>
      </c>
      <c r="C133" s="6" t="s">
        <v>0</v>
      </c>
      <c r="D133" s="9">
        <v>117</v>
      </c>
      <c r="E133" s="6" t="s">
        <v>646</v>
      </c>
      <c r="F133" s="6" t="s">
        <v>138</v>
      </c>
      <c r="G133" s="7">
        <v>0</v>
      </c>
      <c r="H133" s="6"/>
      <c r="I133" s="6" t="s">
        <v>488</v>
      </c>
      <c r="J133" s="8" t="s">
        <v>489</v>
      </c>
    </row>
    <row r="134" spans="1:10" x14ac:dyDescent="0.4">
      <c r="A134" s="5">
        <v>3215</v>
      </c>
      <c r="B134" s="6" t="s">
        <v>82</v>
      </c>
      <c r="C134" s="6" t="s">
        <v>160</v>
      </c>
      <c r="D134" s="9">
        <v>465</v>
      </c>
      <c r="E134" s="6" t="s">
        <v>646</v>
      </c>
      <c r="F134" s="6" t="s">
        <v>135</v>
      </c>
      <c r="G134" s="7">
        <v>45566</v>
      </c>
      <c r="H134" s="6"/>
      <c r="I134" s="6" t="s">
        <v>490</v>
      </c>
      <c r="J134" s="10" t="s">
        <v>785</v>
      </c>
    </row>
    <row r="135" spans="1:10" s="24" customFormat="1" x14ac:dyDescent="0.4">
      <c r="A135" s="21">
        <v>3217</v>
      </c>
      <c r="B135" s="45" t="s">
        <v>893</v>
      </c>
      <c r="C135" s="45" t="s">
        <v>160</v>
      </c>
      <c r="D135" s="22">
        <v>168</v>
      </c>
      <c r="E135" s="45" t="s">
        <v>659</v>
      </c>
      <c r="F135" s="45" t="s">
        <v>235</v>
      </c>
      <c r="G135" s="23">
        <v>45574</v>
      </c>
      <c r="H135" s="45"/>
      <c r="I135" s="45" t="s">
        <v>491</v>
      </c>
      <c r="J135" s="49" t="s">
        <v>786</v>
      </c>
    </row>
    <row r="136" spans="1:10" ht="16.899999999999999" customHeight="1" x14ac:dyDescent="0.4">
      <c r="A136" s="5">
        <v>3218</v>
      </c>
      <c r="B136" s="6" t="s">
        <v>96</v>
      </c>
      <c r="C136" s="6" t="s">
        <v>160</v>
      </c>
      <c r="D136" s="9">
        <v>153</v>
      </c>
      <c r="E136" s="6" t="s">
        <v>647</v>
      </c>
      <c r="F136" s="6" t="s">
        <v>136</v>
      </c>
      <c r="G136" s="7">
        <v>45563</v>
      </c>
      <c r="H136" s="6"/>
      <c r="I136" s="6" t="s">
        <v>492</v>
      </c>
      <c r="J136" s="10" t="s">
        <v>787</v>
      </c>
    </row>
    <row r="137" spans="1:10" x14ac:dyDescent="0.4">
      <c r="A137" s="5">
        <v>3219</v>
      </c>
      <c r="B137" s="6" t="s">
        <v>99</v>
      </c>
      <c r="C137" s="6" t="s">
        <v>160</v>
      </c>
      <c r="D137" s="9">
        <v>126</v>
      </c>
      <c r="E137" s="6" t="s">
        <v>646</v>
      </c>
      <c r="F137" s="6" t="s">
        <v>135</v>
      </c>
      <c r="G137" s="7">
        <v>45575</v>
      </c>
      <c r="H137" s="6"/>
      <c r="I137" s="6" t="s">
        <v>493</v>
      </c>
      <c r="J137" s="10" t="s">
        <v>788</v>
      </c>
    </row>
    <row r="138" spans="1:10" ht="16.899999999999999" customHeight="1" x14ac:dyDescent="0.4">
      <c r="A138" s="5">
        <v>3220</v>
      </c>
      <c r="B138" s="6" t="s">
        <v>115</v>
      </c>
      <c r="C138" s="6" t="s">
        <v>160</v>
      </c>
      <c r="D138" s="9">
        <v>160</v>
      </c>
      <c r="E138" s="6" t="s">
        <v>647</v>
      </c>
      <c r="F138" s="6" t="s">
        <v>135</v>
      </c>
      <c r="G138" s="7">
        <v>45626</v>
      </c>
      <c r="H138" s="6"/>
      <c r="I138" s="6" t="s">
        <v>494</v>
      </c>
      <c r="J138" s="10" t="s">
        <v>789</v>
      </c>
    </row>
    <row r="139" spans="1:10" x14ac:dyDescent="0.4">
      <c r="A139" s="5">
        <v>3221</v>
      </c>
      <c r="B139" s="6" t="s">
        <v>182</v>
      </c>
      <c r="C139" s="6" t="s">
        <v>160</v>
      </c>
      <c r="D139" s="9">
        <v>155</v>
      </c>
      <c r="E139" s="6" t="s">
        <v>654</v>
      </c>
      <c r="F139" s="6" t="s">
        <v>138</v>
      </c>
      <c r="G139" s="7">
        <v>45566</v>
      </c>
      <c r="H139" s="6"/>
      <c r="I139" s="6" t="s">
        <v>495</v>
      </c>
      <c r="J139" s="10" t="s">
        <v>790</v>
      </c>
    </row>
    <row r="140" spans="1:10" x14ac:dyDescent="0.4">
      <c r="A140" s="5">
        <v>3223</v>
      </c>
      <c r="B140" s="6" t="s">
        <v>83</v>
      </c>
      <c r="C140" s="6" t="s">
        <v>160</v>
      </c>
      <c r="D140" s="9">
        <v>107</v>
      </c>
      <c r="E140" s="6" t="s">
        <v>646</v>
      </c>
      <c r="F140" s="6" t="s">
        <v>135</v>
      </c>
      <c r="G140" s="7">
        <v>45588</v>
      </c>
      <c r="H140" s="6"/>
      <c r="I140" s="6" t="s">
        <v>400</v>
      </c>
      <c r="J140" s="10" t="s">
        <v>791</v>
      </c>
    </row>
    <row r="141" spans="1:10" x14ac:dyDescent="0.4">
      <c r="A141" s="5">
        <v>3224</v>
      </c>
      <c r="B141" s="6" t="s">
        <v>183</v>
      </c>
      <c r="C141" s="6" t="s">
        <v>0</v>
      </c>
      <c r="D141" s="9">
        <v>124</v>
      </c>
      <c r="E141" s="6" t="s">
        <v>646</v>
      </c>
      <c r="F141" s="6" t="s">
        <v>138</v>
      </c>
      <c r="G141" s="7">
        <v>0</v>
      </c>
      <c r="H141" s="6"/>
      <c r="I141" s="6" t="s">
        <v>496</v>
      </c>
      <c r="J141" s="8" t="s">
        <v>497</v>
      </c>
    </row>
    <row r="142" spans="1:10" x14ac:dyDescent="0.4">
      <c r="A142" s="5">
        <v>3225</v>
      </c>
      <c r="B142" s="6" t="s">
        <v>116</v>
      </c>
      <c r="C142" s="6" t="s">
        <v>160</v>
      </c>
      <c r="D142" s="9">
        <v>142</v>
      </c>
      <c r="E142" s="6" t="s">
        <v>646</v>
      </c>
      <c r="F142" s="6" t="s">
        <v>135</v>
      </c>
      <c r="G142" s="7">
        <v>45677</v>
      </c>
      <c r="H142" s="6"/>
      <c r="I142" s="6" t="s">
        <v>498</v>
      </c>
      <c r="J142" s="10" t="s">
        <v>792</v>
      </c>
    </row>
    <row r="143" spans="1:10" x14ac:dyDescent="0.4">
      <c r="A143" s="5">
        <v>3226</v>
      </c>
      <c r="B143" s="6" t="s">
        <v>184</v>
      </c>
      <c r="C143" s="6" t="s">
        <v>0</v>
      </c>
      <c r="D143" s="9">
        <v>124</v>
      </c>
      <c r="E143" s="6" t="s">
        <v>651</v>
      </c>
      <c r="F143" s="6" t="s">
        <v>138</v>
      </c>
      <c r="G143" s="7">
        <v>0</v>
      </c>
      <c r="H143" s="6"/>
      <c r="I143" s="6" t="s">
        <v>499</v>
      </c>
      <c r="J143" s="8" t="s">
        <v>500</v>
      </c>
    </row>
    <row r="144" spans="1:10" x14ac:dyDescent="0.4">
      <c r="A144" s="5">
        <v>3229</v>
      </c>
      <c r="B144" s="6" t="s">
        <v>281</v>
      </c>
      <c r="C144" s="6" t="s">
        <v>0</v>
      </c>
      <c r="D144" s="9">
        <v>107</v>
      </c>
      <c r="E144" s="6" t="s">
        <v>651</v>
      </c>
      <c r="F144" s="6" t="s">
        <v>138</v>
      </c>
      <c r="G144" s="7">
        <v>43165</v>
      </c>
      <c r="H144" s="6"/>
      <c r="I144" s="6" t="s">
        <v>501</v>
      </c>
      <c r="J144" s="8" t="s">
        <v>502</v>
      </c>
    </row>
    <row r="145" spans="1:10" x14ac:dyDescent="0.4">
      <c r="A145" s="5">
        <v>3230</v>
      </c>
      <c r="B145" s="6" t="s">
        <v>107</v>
      </c>
      <c r="C145" s="6" t="s">
        <v>160</v>
      </c>
      <c r="D145" s="9">
        <v>109</v>
      </c>
      <c r="E145" s="6" t="s">
        <v>647</v>
      </c>
      <c r="F145" s="6" t="s">
        <v>135</v>
      </c>
      <c r="G145" s="7">
        <v>45707</v>
      </c>
      <c r="H145" s="6"/>
      <c r="I145" s="6" t="s">
        <v>503</v>
      </c>
      <c r="J145" s="8" t="s">
        <v>297</v>
      </c>
    </row>
    <row r="146" spans="1:10" x14ac:dyDescent="0.4">
      <c r="A146" s="5">
        <v>3231</v>
      </c>
      <c r="B146" s="6" t="s">
        <v>108</v>
      </c>
      <c r="C146" s="6" t="s">
        <v>160</v>
      </c>
      <c r="D146" s="9">
        <v>127</v>
      </c>
      <c r="E146" s="6" t="s">
        <v>646</v>
      </c>
      <c r="F146" s="6" t="s">
        <v>135</v>
      </c>
      <c r="G146" s="7">
        <v>45757</v>
      </c>
      <c r="H146" s="6"/>
      <c r="I146" s="6" t="s">
        <v>504</v>
      </c>
      <c r="J146" s="8" t="s">
        <v>505</v>
      </c>
    </row>
    <row r="147" spans="1:10" ht="16.899999999999999" customHeight="1" x14ac:dyDescent="0.4">
      <c r="A147" s="5">
        <v>3232</v>
      </c>
      <c r="B147" s="6" t="s">
        <v>109</v>
      </c>
      <c r="C147" s="6" t="s">
        <v>160</v>
      </c>
      <c r="D147" s="9">
        <v>240</v>
      </c>
      <c r="E147" s="6" t="s">
        <v>647</v>
      </c>
      <c r="F147" s="6" t="s">
        <v>135</v>
      </c>
      <c r="G147" s="7">
        <v>45714</v>
      </c>
      <c r="H147" s="6"/>
      <c r="I147" s="6" t="s">
        <v>506</v>
      </c>
      <c r="J147" s="10" t="s">
        <v>793</v>
      </c>
    </row>
    <row r="148" spans="1:10" x14ac:dyDescent="0.4">
      <c r="A148" s="5">
        <v>3234</v>
      </c>
      <c r="B148" s="6" t="s">
        <v>185</v>
      </c>
      <c r="C148" s="6" t="s">
        <v>1</v>
      </c>
      <c r="D148" s="9">
        <v>143</v>
      </c>
      <c r="E148" s="6" t="s">
        <v>651</v>
      </c>
      <c r="F148" s="6" t="s">
        <v>138</v>
      </c>
      <c r="G148" s="7">
        <v>0</v>
      </c>
      <c r="H148" s="6"/>
      <c r="I148" s="6" t="s">
        <v>507</v>
      </c>
      <c r="J148" s="8" t="s">
        <v>508</v>
      </c>
    </row>
    <row r="149" spans="1:10" x14ac:dyDescent="0.4">
      <c r="A149" s="5">
        <v>3235</v>
      </c>
      <c r="B149" s="6" t="s">
        <v>209</v>
      </c>
      <c r="C149" s="6" t="s">
        <v>160</v>
      </c>
      <c r="D149" s="9">
        <v>141</v>
      </c>
      <c r="E149" s="6" t="s">
        <v>646</v>
      </c>
      <c r="F149" s="6" t="s">
        <v>136</v>
      </c>
      <c r="G149" s="7">
        <v>45803</v>
      </c>
      <c r="H149" s="6"/>
      <c r="I149" s="6" t="s">
        <v>388</v>
      </c>
      <c r="J149" s="10" t="s">
        <v>794</v>
      </c>
    </row>
    <row r="150" spans="1:10" x14ac:dyDescent="0.4">
      <c r="A150" s="5">
        <v>3236</v>
      </c>
      <c r="B150" s="6" t="s">
        <v>131</v>
      </c>
      <c r="C150" s="6" t="s">
        <v>160</v>
      </c>
      <c r="D150" s="9">
        <v>161</v>
      </c>
      <c r="E150" s="6" t="s">
        <v>660</v>
      </c>
      <c r="F150" s="6" t="s">
        <v>135</v>
      </c>
      <c r="G150" s="7">
        <v>45566</v>
      </c>
      <c r="H150" s="6"/>
      <c r="I150" s="6" t="s">
        <v>509</v>
      </c>
      <c r="J150" s="10" t="s">
        <v>795</v>
      </c>
    </row>
    <row r="151" spans="1:10" s="24" customFormat="1" x14ac:dyDescent="0.4">
      <c r="A151" s="21">
        <v>3237</v>
      </c>
      <c r="B151" s="45" t="s">
        <v>895</v>
      </c>
      <c r="C151" s="45" t="s">
        <v>160</v>
      </c>
      <c r="D151" s="22">
        <v>150</v>
      </c>
      <c r="E151" s="45" t="s">
        <v>660</v>
      </c>
      <c r="F151" s="45" t="s">
        <v>235</v>
      </c>
      <c r="G151" s="23">
        <v>45794</v>
      </c>
      <c r="H151" s="45"/>
      <c r="I151" s="45" t="s">
        <v>510</v>
      </c>
      <c r="J151" s="49" t="s">
        <v>796</v>
      </c>
    </row>
    <row r="152" spans="1:10" x14ac:dyDescent="0.4">
      <c r="A152" s="5">
        <v>3238</v>
      </c>
      <c r="B152" s="6" t="s">
        <v>78</v>
      </c>
      <c r="C152" s="6" t="s">
        <v>1</v>
      </c>
      <c r="D152" s="9">
        <v>153</v>
      </c>
      <c r="E152" s="6" t="s">
        <v>646</v>
      </c>
      <c r="F152" s="6" t="s">
        <v>136</v>
      </c>
      <c r="G152" s="7">
        <v>43517</v>
      </c>
      <c r="H152" s="6"/>
      <c r="I152" s="6" t="s">
        <v>511</v>
      </c>
      <c r="J152" s="10" t="s">
        <v>797</v>
      </c>
    </row>
    <row r="153" spans="1:10" ht="16.899999999999999" customHeight="1" x14ac:dyDescent="0.4">
      <c r="A153" s="5">
        <v>3239</v>
      </c>
      <c r="B153" s="6" t="s">
        <v>672</v>
      </c>
      <c r="C153" s="6" t="s">
        <v>1</v>
      </c>
      <c r="D153" s="9">
        <v>143</v>
      </c>
      <c r="E153" s="6" t="s">
        <v>650</v>
      </c>
      <c r="F153" s="6" t="s">
        <v>138</v>
      </c>
      <c r="G153" s="7">
        <v>43482</v>
      </c>
      <c r="H153" s="6"/>
      <c r="I153" s="6" t="s">
        <v>512</v>
      </c>
      <c r="J153" s="10" t="s">
        <v>798</v>
      </c>
    </row>
    <row r="154" spans="1:10" x14ac:dyDescent="0.4">
      <c r="A154" s="5">
        <v>3240</v>
      </c>
      <c r="B154" s="6" t="s">
        <v>187</v>
      </c>
      <c r="C154" s="6" t="s">
        <v>1</v>
      </c>
      <c r="D154" s="9">
        <v>230</v>
      </c>
      <c r="E154" s="6" t="s">
        <v>654</v>
      </c>
      <c r="F154" s="6" t="s">
        <v>138</v>
      </c>
      <c r="G154" s="7">
        <v>45839</v>
      </c>
      <c r="H154" s="6"/>
      <c r="I154" s="6" t="s">
        <v>359</v>
      </c>
      <c r="J154" s="10" t="s">
        <v>799</v>
      </c>
    </row>
    <row r="155" spans="1:10" ht="17.45" customHeight="1" x14ac:dyDescent="0.4">
      <c r="A155" s="5">
        <v>3241</v>
      </c>
      <c r="B155" s="6" t="s">
        <v>113</v>
      </c>
      <c r="C155" s="6" t="s">
        <v>160</v>
      </c>
      <c r="D155" s="9">
        <v>350</v>
      </c>
      <c r="E155" s="6" t="s">
        <v>648</v>
      </c>
      <c r="F155" s="6" t="s">
        <v>135</v>
      </c>
      <c r="G155" s="7">
        <v>45852</v>
      </c>
      <c r="H155" s="6"/>
      <c r="I155" s="6" t="s">
        <v>396</v>
      </c>
      <c r="J155" s="10" t="s">
        <v>800</v>
      </c>
    </row>
    <row r="156" spans="1:10" x14ac:dyDescent="0.4">
      <c r="A156" s="5">
        <v>3242</v>
      </c>
      <c r="B156" s="6" t="s">
        <v>188</v>
      </c>
      <c r="C156" s="6" t="s">
        <v>1</v>
      </c>
      <c r="D156" s="9">
        <v>306</v>
      </c>
      <c r="E156" s="6" t="s">
        <v>655</v>
      </c>
      <c r="F156" s="6" t="s">
        <v>138</v>
      </c>
      <c r="G156" s="7">
        <v>0</v>
      </c>
      <c r="H156" s="6"/>
      <c r="I156" s="6" t="s">
        <v>513</v>
      </c>
      <c r="J156" s="8" t="s">
        <v>514</v>
      </c>
    </row>
    <row r="157" spans="1:10" x14ac:dyDescent="0.4">
      <c r="A157" s="5">
        <v>3243</v>
      </c>
      <c r="B157" s="6" t="s">
        <v>110</v>
      </c>
      <c r="C157" s="6" t="s">
        <v>697</v>
      </c>
      <c r="D157" s="9">
        <v>306</v>
      </c>
      <c r="E157" s="6" t="s">
        <v>646</v>
      </c>
      <c r="F157" s="6" t="s">
        <v>135</v>
      </c>
      <c r="G157" s="7">
        <v>43372</v>
      </c>
      <c r="H157" s="6"/>
      <c r="I157" s="6" t="s">
        <v>399</v>
      </c>
      <c r="J157" s="8" t="s">
        <v>515</v>
      </c>
    </row>
    <row r="158" spans="1:10" x14ac:dyDescent="0.4">
      <c r="A158" s="5">
        <v>3244</v>
      </c>
      <c r="B158" s="6" t="s">
        <v>189</v>
      </c>
      <c r="C158" s="6" t="s">
        <v>1</v>
      </c>
      <c r="D158" s="9">
        <v>53</v>
      </c>
      <c r="E158" s="6" t="s">
        <v>646</v>
      </c>
      <c r="F158" s="6" t="s">
        <v>138</v>
      </c>
      <c r="G158" s="7">
        <v>0</v>
      </c>
      <c r="H158" s="6"/>
      <c r="I158" s="6" t="s">
        <v>516</v>
      </c>
      <c r="J158" s="8" t="s">
        <v>517</v>
      </c>
    </row>
    <row r="159" spans="1:10" x14ac:dyDescent="0.4">
      <c r="A159" s="5">
        <v>3245</v>
      </c>
      <c r="B159" s="6" t="s">
        <v>111</v>
      </c>
      <c r="C159" s="6" t="s">
        <v>697</v>
      </c>
      <c r="D159" s="9">
        <v>193</v>
      </c>
      <c r="E159" s="6" t="s">
        <v>647</v>
      </c>
      <c r="F159" s="6" t="s">
        <v>135</v>
      </c>
      <c r="G159" s="7">
        <v>43445</v>
      </c>
      <c r="H159" s="6"/>
      <c r="I159" s="6" t="s">
        <v>518</v>
      </c>
      <c r="J159" s="8" t="s">
        <v>519</v>
      </c>
    </row>
    <row r="160" spans="1:10" x14ac:dyDescent="0.4">
      <c r="A160" s="5">
        <v>3246</v>
      </c>
      <c r="B160" s="6" t="s">
        <v>210</v>
      </c>
      <c r="C160" s="6" t="s">
        <v>697</v>
      </c>
      <c r="D160" s="9">
        <v>142</v>
      </c>
      <c r="E160" s="6" t="s">
        <v>646</v>
      </c>
      <c r="F160" s="6" t="s">
        <v>136</v>
      </c>
      <c r="G160" s="7">
        <v>43494</v>
      </c>
      <c r="H160" s="6"/>
      <c r="I160" s="6" t="s">
        <v>448</v>
      </c>
      <c r="J160" s="8" t="s">
        <v>801</v>
      </c>
    </row>
    <row r="161" spans="1:10" x14ac:dyDescent="0.4">
      <c r="A161" s="5">
        <v>3247</v>
      </c>
      <c r="B161" s="6" t="s">
        <v>112</v>
      </c>
      <c r="C161" s="6" t="s">
        <v>697</v>
      </c>
      <c r="D161" s="9">
        <v>193</v>
      </c>
      <c r="E161" s="6" t="s">
        <v>646</v>
      </c>
      <c r="F161" s="6" t="s">
        <v>135</v>
      </c>
      <c r="G161" s="7">
        <v>43447</v>
      </c>
      <c r="H161" s="6"/>
      <c r="I161" s="6" t="s">
        <v>520</v>
      </c>
      <c r="J161" s="8" t="s">
        <v>317</v>
      </c>
    </row>
    <row r="162" spans="1:10" x14ac:dyDescent="0.4">
      <c r="A162" s="5">
        <v>3248</v>
      </c>
      <c r="B162" s="6" t="s">
        <v>190</v>
      </c>
      <c r="C162" s="6" t="s">
        <v>697</v>
      </c>
      <c r="D162" s="9">
        <v>109</v>
      </c>
      <c r="E162" s="6" t="s">
        <v>659</v>
      </c>
      <c r="F162" s="6" t="s">
        <v>701</v>
      </c>
      <c r="G162" s="7">
        <v>43405</v>
      </c>
      <c r="H162" s="6"/>
      <c r="I162" s="6" t="s">
        <v>521</v>
      </c>
      <c r="J162" s="8" t="s">
        <v>834</v>
      </c>
    </row>
    <row r="163" spans="1:10" x14ac:dyDescent="0.4">
      <c r="A163" s="5">
        <v>3249</v>
      </c>
      <c r="B163" s="6" t="s">
        <v>836</v>
      </c>
      <c r="C163" s="6" t="s">
        <v>704</v>
      </c>
      <c r="D163" s="9">
        <v>88</v>
      </c>
      <c r="E163" s="6" t="s">
        <v>660</v>
      </c>
      <c r="F163" s="6" t="s">
        <v>135</v>
      </c>
      <c r="G163" s="7">
        <v>43535</v>
      </c>
      <c r="H163" s="6"/>
      <c r="I163" s="6" t="s">
        <v>522</v>
      </c>
      <c r="J163" s="8" t="s">
        <v>339</v>
      </c>
    </row>
    <row r="164" spans="1:10" x14ac:dyDescent="0.4">
      <c r="A164" s="5">
        <v>3250</v>
      </c>
      <c r="B164" s="6" t="s">
        <v>221</v>
      </c>
      <c r="C164" s="6" t="s">
        <v>160</v>
      </c>
      <c r="D164" s="9">
        <v>500</v>
      </c>
      <c r="E164" s="6" t="s">
        <v>646</v>
      </c>
      <c r="F164" s="6" t="s">
        <v>135</v>
      </c>
      <c r="G164" s="7">
        <v>46112</v>
      </c>
      <c r="H164" s="6"/>
      <c r="I164" s="6" t="s">
        <v>523</v>
      </c>
      <c r="J164" s="10" t="s">
        <v>802</v>
      </c>
    </row>
    <row r="165" spans="1:10" x14ac:dyDescent="0.4">
      <c r="A165" s="5">
        <v>3251</v>
      </c>
      <c r="B165" s="6" t="s">
        <v>117</v>
      </c>
      <c r="C165" s="6" t="s">
        <v>1</v>
      </c>
      <c r="D165" s="9">
        <v>164</v>
      </c>
      <c r="E165" s="6" t="s">
        <v>657</v>
      </c>
      <c r="F165" s="6" t="s">
        <v>138</v>
      </c>
      <c r="G165" s="7">
        <v>43546</v>
      </c>
      <c r="H165" s="6"/>
      <c r="I165" s="6" t="s">
        <v>524</v>
      </c>
      <c r="J165" s="8" t="s">
        <v>525</v>
      </c>
    </row>
    <row r="166" spans="1:10" s="24" customFormat="1" ht="16.899999999999999" customHeight="1" x14ac:dyDescent="0.4">
      <c r="A166" s="21">
        <v>3254</v>
      </c>
      <c r="B166" s="45" t="s">
        <v>73</v>
      </c>
      <c r="C166" s="45" t="s">
        <v>160</v>
      </c>
      <c r="D166" s="22">
        <v>194</v>
      </c>
      <c r="E166" s="45" t="s">
        <v>647</v>
      </c>
      <c r="F166" s="45" t="s">
        <v>235</v>
      </c>
      <c r="G166" s="23">
        <v>45982</v>
      </c>
      <c r="H166" s="45"/>
      <c r="I166" s="45" t="s">
        <v>526</v>
      </c>
      <c r="J166" s="49" t="s">
        <v>803</v>
      </c>
    </row>
    <row r="167" spans="1:10" x14ac:dyDescent="0.4">
      <c r="A167" s="5">
        <v>3257</v>
      </c>
      <c r="B167" s="6" t="s">
        <v>89</v>
      </c>
      <c r="C167" s="6" t="s">
        <v>851</v>
      </c>
      <c r="D167" s="9">
        <v>100</v>
      </c>
      <c r="E167" s="6" t="s">
        <v>660</v>
      </c>
      <c r="F167" s="6" t="s">
        <v>871</v>
      </c>
      <c r="G167" s="7">
        <v>43529</v>
      </c>
      <c r="H167" s="6"/>
      <c r="I167" s="6" t="s">
        <v>527</v>
      </c>
      <c r="J167" s="8" t="s">
        <v>299</v>
      </c>
    </row>
    <row r="168" spans="1:10" x14ac:dyDescent="0.4">
      <c r="A168" s="5">
        <v>3258</v>
      </c>
      <c r="B168" s="6" t="s">
        <v>74</v>
      </c>
      <c r="C168" s="6" t="s">
        <v>847</v>
      </c>
      <c r="D168" s="9">
        <v>131</v>
      </c>
      <c r="E168" s="6" t="s">
        <v>646</v>
      </c>
      <c r="F168" s="6" t="s">
        <v>135</v>
      </c>
      <c r="G168" s="7">
        <v>43574</v>
      </c>
      <c r="H168" s="6"/>
      <c r="I168" s="6" t="s">
        <v>528</v>
      </c>
      <c r="J168" s="8" t="s">
        <v>300</v>
      </c>
    </row>
    <row r="169" spans="1:10" x14ac:dyDescent="0.4">
      <c r="A169" s="5">
        <v>3260</v>
      </c>
      <c r="B169" s="6" t="s">
        <v>68</v>
      </c>
      <c r="C169" s="6" t="s">
        <v>1</v>
      </c>
      <c r="D169" s="9">
        <v>162</v>
      </c>
      <c r="E169" s="6" t="s">
        <v>647</v>
      </c>
      <c r="F169" s="6" t="s">
        <v>138</v>
      </c>
      <c r="G169" s="7">
        <v>0</v>
      </c>
      <c r="H169" s="6"/>
      <c r="I169" s="6" t="s">
        <v>529</v>
      </c>
      <c r="J169" s="8" t="s">
        <v>530</v>
      </c>
    </row>
    <row r="170" spans="1:10" x14ac:dyDescent="0.4">
      <c r="A170" s="5">
        <v>3261</v>
      </c>
      <c r="B170" s="6" t="s">
        <v>848</v>
      </c>
      <c r="C170" s="6" t="s">
        <v>847</v>
      </c>
      <c r="D170" s="9">
        <v>177</v>
      </c>
      <c r="E170" s="6" t="s">
        <v>647</v>
      </c>
      <c r="F170" s="6" t="s">
        <v>868</v>
      </c>
      <c r="G170" s="7">
        <v>43580</v>
      </c>
      <c r="H170" s="6"/>
      <c r="I170" s="6" t="s">
        <v>531</v>
      </c>
      <c r="J170" s="8" t="s">
        <v>532</v>
      </c>
    </row>
    <row r="171" spans="1:10" x14ac:dyDescent="0.4">
      <c r="A171" s="5">
        <v>3262</v>
      </c>
      <c r="B171" s="6" t="s">
        <v>65</v>
      </c>
      <c r="C171" s="6" t="s">
        <v>847</v>
      </c>
      <c r="D171" s="9">
        <v>166</v>
      </c>
      <c r="E171" s="6" t="s">
        <v>646</v>
      </c>
      <c r="F171" s="6" t="s">
        <v>675</v>
      </c>
      <c r="G171" s="7">
        <v>43634</v>
      </c>
      <c r="H171" s="6"/>
      <c r="I171" s="6" t="s">
        <v>479</v>
      </c>
      <c r="J171" s="8" t="s">
        <v>301</v>
      </c>
    </row>
    <row r="172" spans="1:10" x14ac:dyDescent="0.4">
      <c r="A172" s="5">
        <v>3263</v>
      </c>
      <c r="B172" s="6" t="s">
        <v>64</v>
      </c>
      <c r="C172" s="6" t="s">
        <v>847</v>
      </c>
      <c r="D172" s="9">
        <v>184</v>
      </c>
      <c r="E172" s="6" t="s">
        <v>646</v>
      </c>
      <c r="F172" s="6" t="s">
        <v>675</v>
      </c>
      <c r="G172" s="7">
        <v>43620</v>
      </c>
      <c r="H172" s="6"/>
      <c r="I172" s="6" t="s">
        <v>533</v>
      </c>
      <c r="J172" s="8" t="s">
        <v>302</v>
      </c>
    </row>
    <row r="173" spans="1:10" x14ac:dyDescent="0.4">
      <c r="A173" s="5">
        <v>3264</v>
      </c>
      <c r="B173" s="6" t="s">
        <v>863</v>
      </c>
      <c r="C173" s="6" t="s">
        <v>847</v>
      </c>
      <c r="D173" s="9">
        <v>217</v>
      </c>
      <c r="E173" s="6" t="s">
        <v>646</v>
      </c>
      <c r="F173" s="6" t="s">
        <v>675</v>
      </c>
      <c r="G173" s="7">
        <v>43669</v>
      </c>
      <c r="H173" s="6"/>
      <c r="I173" s="6" t="s">
        <v>479</v>
      </c>
      <c r="J173" s="8" t="s">
        <v>534</v>
      </c>
    </row>
    <row r="174" spans="1:10" x14ac:dyDescent="0.4">
      <c r="A174" s="5">
        <v>3265</v>
      </c>
      <c r="B174" s="6" t="s">
        <v>191</v>
      </c>
      <c r="C174" s="6" t="s">
        <v>1</v>
      </c>
      <c r="D174" s="9">
        <v>84</v>
      </c>
      <c r="E174" s="6" t="s">
        <v>660</v>
      </c>
      <c r="F174" s="6" t="s">
        <v>138</v>
      </c>
      <c r="G174" s="7">
        <v>43678</v>
      </c>
      <c r="H174" s="6"/>
      <c r="I174" s="6" t="s">
        <v>535</v>
      </c>
      <c r="J174" s="8" t="s">
        <v>536</v>
      </c>
    </row>
    <row r="175" spans="1:10" ht="16.899999999999999" customHeight="1" x14ac:dyDescent="0.4">
      <c r="A175" s="5">
        <v>3270</v>
      </c>
      <c r="B175" s="6" t="s">
        <v>664</v>
      </c>
      <c r="C175" s="6" t="s">
        <v>1</v>
      </c>
      <c r="D175" s="9">
        <v>82</v>
      </c>
      <c r="E175" s="6" t="s">
        <v>654</v>
      </c>
      <c r="F175" s="6" t="s">
        <v>138</v>
      </c>
      <c r="G175" s="7">
        <v>43673</v>
      </c>
      <c r="H175" s="6"/>
      <c r="I175" s="6" t="s">
        <v>537</v>
      </c>
      <c r="J175" s="10" t="s">
        <v>804</v>
      </c>
    </row>
    <row r="176" spans="1:10" s="24" customFormat="1" x14ac:dyDescent="0.4">
      <c r="A176" s="21">
        <v>3271</v>
      </c>
      <c r="B176" s="45" t="s">
        <v>878</v>
      </c>
      <c r="C176" s="45" t="s">
        <v>160</v>
      </c>
      <c r="D176" s="22">
        <v>109</v>
      </c>
      <c r="E176" s="45" t="s">
        <v>654</v>
      </c>
      <c r="F176" s="45" t="s">
        <v>235</v>
      </c>
      <c r="G176" s="23">
        <v>45975</v>
      </c>
      <c r="H176" s="45"/>
      <c r="I176" s="45" t="s">
        <v>538</v>
      </c>
      <c r="J176" s="46" t="s">
        <v>835</v>
      </c>
    </row>
    <row r="177" spans="1:10" x14ac:dyDescent="0.4">
      <c r="A177" s="5">
        <v>3272</v>
      </c>
      <c r="B177" s="6" t="s">
        <v>63</v>
      </c>
      <c r="C177" s="6" t="s">
        <v>1</v>
      </c>
      <c r="D177" s="9">
        <v>170</v>
      </c>
      <c r="E177" s="6" t="s">
        <v>646</v>
      </c>
      <c r="F177" s="6" t="s">
        <v>136</v>
      </c>
      <c r="G177" s="7">
        <v>43700</v>
      </c>
      <c r="H177" s="6"/>
      <c r="I177" s="6" t="s">
        <v>539</v>
      </c>
      <c r="J177" s="8" t="s">
        <v>304</v>
      </c>
    </row>
    <row r="178" spans="1:10" x14ac:dyDescent="0.4">
      <c r="A178" s="5">
        <v>3273</v>
      </c>
      <c r="B178" s="6" t="s">
        <v>62</v>
      </c>
      <c r="C178" s="6" t="s">
        <v>1</v>
      </c>
      <c r="D178" s="9">
        <v>137</v>
      </c>
      <c r="E178" s="6" t="s">
        <v>646</v>
      </c>
      <c r="F178" s="6" t="s">
        <v>138</v>
      </c>
      <c r="G178" s="7">
        <v>43740</v>
      </c>
      <c r="H178" s="6"/>
      <c r="I178" s="6" t="s">
        <v>540</v>
      </c>
      <c r="J178" s="8" t="s">
        <v>541</v>
      </c>
    </row>
    <row r="179" spans="1:10" x14ac:dyDescent="0.4">
      <c r="A179" s="5">
        <v>3276</v>
      </c>
      <c r="B179" s="6" t="s">
        <v>192</v>
      </c>
      <c r="C179" s="6" t="s">
        <v>1</v>
      </c>
      <c r="D179" s="9">
        <v>128</v>
      </c>
      <c r="E179" s="6" t="s">
        <v>657</v>
      </c>
      <c r="F179" s="6" t="s">
        <v>138</v>
      </c>
      <c r="G179" s="7">
        <v>43763</v>
      </c>
      <c r="H179" s="6"/>
      <c r="I179" s="6" t="s">
        <v>542</v>
      </c>
      <c r="J179" s="8" t="s">
        <v>543</v>
      </c>
    </row>
    <row r="180" spans="1:10" x14ac:dyDescent="0.4">
      <c r="A180" s="5">
        <v>3277</v>
      </c>
      <c r="B180" s="6" t="s">
        <v>683</v>
      </c>
      <c r="C180" s="6" t="s">
        <v>1</v>
      </c>
      <c r="D180" s="9">
        <v>400</v>
      </c>
      <c r="E180" s="6" t="s">
        <v>659</v>
      </c>
      <c r="F180" s="6" t="s">
        <v>680</v>
      </c>
      <c r="G180" s="7">
        <v>43809</v>
      </c>
      <c r="H180" s="6"/>
      <c r="I180" s="6" t="s">
        <v>487</v>
      </c>
      <c r="J180" s="8" t="s">
        <v>544</v>
      </c>
    </row>
    <row r="181" spans="1:10" x14ac:dyDescent="0.4">
      <c r="A181" s="5">
        <v>3281</v>
      </c>
      <c r="B181" s="6" t="s">
        <v>59</v>
      </c>
      <c r="C181" s="6" t="s">
        <v>1</v>
      </c>
      <c r="D181" s="9">
        <v>155</v>
      </c>
      <c r="E181" s="6" t="s">
        <v>646</v>
      </c>
      <c r="F181" s="6" t="s">
        <v>136</v>
      </c>
      <c r="G181" s="7">
        <v>43783</v>
      </c>
      <c r="H181" s="6"/>
      <c r="I181" s="6" t="s">
        <v>545</v>
      </c>
      <c r="J181" s="8" t="s">
        <v>546</v>
      </c>
    </row>
    <row r="182" spans="1:10" x14ac:dyDescent="0.4">
      <c r="A182" s="5">
        <v>3282</v>
      </c>
      <c r="B182" s="6" t="s">
        <v>193</v>
      </c>
      <c r="C182" s="6" t="s">
        <v>1</v>
      </c>
      <c r="D182" s="9">
        <v>87</v>
      </c>
      <c r="E182" s="6" t="s">
        <v>648</v>
      </c>
      <c r="F182" s="6" t="s">
        <v>138</v>
      </c>
      <c r="G182" s="7">
        <v>43817</v>
      </c>
      <c r="H182" s="6"/>
      <c r="I182" s="6" t="s">
        <v>547</v>
      </c>
      <c r="J182" s="8" t="s">
        <v>548</v>
      </c>
    </row>
    <row r="183" spans="1:10" x14ac:dyDescent="0.4">
      <c r="A183" s="5">
        <v>3283</v>
      </c>
      <c r="B183" s="6" t="s">
        <v>52</v>
      </c>
      <c r="C183" s="6" t="s">
        <v>704</v>
      </c>
      <c r="D183" s="9">
        <v>176</v>
      </c>
      <c r="E183" s="6" t="s">
        <v>659</v>
      </c>
      <c r="F183" s="6" t="s">
        <v>135</v>
      </c>
      <c r="G183" s="7">
        <v>43881</v>
      </c>
      <c r="H183" s="6"/>
      <c r="I183" s="6" t="s">
        <v>549</v>
      </c>
      <c r="J183" s="8" t="s">
        <v>305</v>
      </c>
    </row>
    <row r="184" spans="1:10" x14ac:dyDescent="0.4">
      <c r="A184" s="5">
        <v>3284</v>
      </c>
      <c r="B184" s="6" t="s">
        <v>51</v>
      </c>
      <c r="C184" s="6" t="s">
        <v>1</v>
      </c>
      <c r="D184" s="9">
        <v>206</v>
      </c>
      <c r="E184" s="6" t="s">
        <v>654</v>
      </c>
      <c r="F184" s="6" t="s">
        <v>138</v>
      </c>
      <c r="G184" s="7">
        <v>43868</v>
      </c>
      <c r="H184" s="6"/>
      <c r="I184" s="6" t="s">
        <v>550</v>
      </c>
      <c r="J184" s="8" t="s">
        <v>306</v>
      </c>
    </row>
    <row r="185" spans="1:10" x14ac:dyDescent="0.4">
      <c r="A185" s="5">
        <v>3285</v>
      </c>
      <c r="B185" s="6" t="s">
        <v>194</v>
      </c>
      <c r="C185" s="6" t="s">
        <v>1</v>
      </c>
      <c r="D185" s="9">
        <v>80</v>
      </c>
      <c r="E185" s="6" t="s">
        <v>646</v>
      </c>
      <c r="F185" s="6" t="s">
        <v>138</v>
      </c>
      <c r="G185" s="7">
        <v>43888</v>
      </c>
      <c r="H185" s="6"/>
      <c r="I185" s="6" t="s">
        <v>551</v>
      </c>
      <c r="J185" s="8" t="s">
        <v>307</v>
      </c>
    </row>
    <row r="186" spans="1:10" x14ac:dyDescent="0.4">
      <c r="A186" s="5">
        <v>3286</v>
      </c>
      <c r="B186" s="6" t="s">
        <v>49</v>
      </c>
      <c r="C186" s="6" t="s">
        <v>1</v>
      </c>
      <c r="D186" s="9">
        <v>373</v>
      </c>
      <c r="E186" s="6" t="s">
        <v>660</v>
      </c>
      <c r="F186" s="6" t="s">
        <v>135</v>
      </c>
      <c r="G186" s="7">
        <v>43909</v>
      </c>
      <c r="H186" s="6"/>
      <c r="I186" s="6" t="s">
        <v>552</v>
      </c>
      <c r="J186" s="8" t="s">
        <v>553</v>
      </c>
    </row>
    <row r="187" spans="1:10" x14ac:dyDescent="0.4">
      <c r="A187" s="5">
        <v>3287</v>
      </c>
      <c r="B187" s="6" t="s">
        <v>50</v>
      </c>
      <c r="C187" s="6" t="s">
        <v>1</v>
      </c>
      <c r="D187" s="9">
        <v>119</v>
      </c>
      <c r="E187" s="6" t="s">
        <v>646</v>
      </c>
      <c r="F187" s="6" t="s">
        <v>135</v>
      </c>
      <c r="G187" s="7">
        <v>43917</v>
      </c>
      <c r="H187" s="6"/>
      <c r="I187" s="6" t="s">
        <v>554</v>
      </c>
      <c r="J187" s="8" t="s">
        <v>308</v>
      </c>
    </row>
    <row r="188" spans="1:10" x14ac:dyDescent="0.4">
      <c r="A188" s="5">
        <v>3288</v>
      </c>
      <c r="B188" s="6" t="s">
        <v>48</v>
      </c>
      <c r="C188" s="6" t="s">
        <v>1</v>
      </c>
      <c r="D188" s="9">
        <v>259</v>
      </c>
      <c r="E188" s="6" t="s">
        <v>651</v>
      </c>
      <c r="F188" s="6" t="s">
        <v>135</v>
      </c>
      <c r="G188" s="7">
        <v>43907</v>
      </c>
      <c r="H188" s="6"/>
      <c r="I188" s="6" t="s">
        <v>555</v>
      </c>
      <c r="J188" s="8" t="s">
        <v>309</v>
      </c>
    </row>
    <row r="189" spans="1:10" x14ac:dyDescent="0.4">
      <c r="A189" s="5">
        <v>3289</v>
      </c>
      <c r="B189" s="6" t="s">
        <v>195</v>
      </c>
      <c r="C189" s="6" t="s">
        <v>1</v>
      </c>
      <c r="D189" s="9">
        <v>172</v>
      </c>
      <c r="E189" s="6" t="s">
        <v>657</v>
      </c>
      <c r="F189" s="6" t="s">
        <v>138</v>
      </c>
      <c r="G189" s="7">
        <v>43916</v>
      </c>
      <c r="H189" s="6"/>
      <c r="I189" s="6" t="s">
        <v>556</v>
      </c>
      <c r="J189" s="8" t="s">
        <v>310</v>
      </c>
    </row>
    <row r="190" spans="1:10" x14ac:dyDescent="0.4">
      <c r="A190" s="5">
        <v>3291</v>
      </c>
      <c r="B190" s="6" t="s">
        <v>47</v>
      </c>
      <c r="C190" s="6" t="s">
        <v>1</v>
      </c>
      <c r="D190" s="9">
        <v>176</v>
      </c>
      <c r="E190" s="6" t="s">
        <v>657</v>
      </c>
      <c r="F190" s="6" t="s">
        <v>135</v>
      </c>
      <c r="G190" s="7">
        <v>43934</v>
      </c>
      <c r="H190" s="6"/>
      <c r="I190" s="6" t="s">
        <v>557</v>
      </c>
      <c r="J190" s="8" t="s">
        <v>311</v>
      </c>
    </row>
    <row r="191" spans="1:10" x14ac:dyDescent="0.4">
      <c r="A191" s="5">
        <v>3295</v>
      </c>
      <c r="B191" s="6" t="s">
        <v>45</v>
      </c>
      <c r="C191" s="6" t="s">
        <v>1</v>
      </c>
      <c r="D191" s="9">
        <v>256</v>
      </c>
      <c r="E191" s="6" t="s">
        <v>647</v>
      </c>
      <c r="F191" s="6" t="s">
        <v>135</v>
      </c>
      <c r="G191" s="7">
        <v>43958</v>
      </c>
      <c r="H191" s="6"/>
      <c r="I191" s="6" t="s">
        <v>558</v>
      </c>
      <c r="J191" s="8" t="s">
        <v>312</v>
      </c>
    </row>
    <row r="192" spans="1:10" x14ac:dyDescent="0.4">
      <c r="A192" s="5">
        <v>3296</v>
      </c>
      <c r="B192" s="6" t="s">
        <v>44</v>
      </c>
      <c r="C192" s="6" t="s">
        <v>1</v>
      </c>
      <c r="D192" s="9">
        <v>268</v>
      </c>
      <c r="E192" s="6" t="s">
        <v>654</v>
      </c>
      <c r="F192" s="6" t="s">
        <v>138</v>
      </c>
      <c r="G192" s="7">
        <v>43976</v>
      </c>
      <c r="H192" s="6"/>
      <c r="I192" s="6" t="s">
        <v>559</v>
      </c>
      <c r="J192" s="8" t="s">
        <v>313</v>
      </c>
    </row>
    <row r="193" spans="1:10" x14ac:dyDescent="0.4">
      <c r="A193" s="5">
        <v>3297</v>
      </c>
      <c r="B193" s="6" t="s">
        <v>43</v>
      </c>
      <c r="C193" s="6" t="s">
        <v>1</v>
      </c>
      <c r="D193" s="9">
        <v>660</v>
      </c>
      <c r="E193" s="6" t="s">
        <v>647</v>
      </c>
      <c r="F193" s="6" t="s">
        <v>135</v>
      </c>
      <c r="G193" s="7">
        <v>43977</v>
      </c>
      <c r="H193" s="6"/>
      <c r="I193" s="6" t="s">
        <v>560</v>
      </c>
      <c r="J193" s="8" t="s">
        <v>314</v>
      </c>
    </row>
    <row r="194" spans="1:10" x14ac:dyDescent="0.4">
      <c r="A194" s="5">
        <v>3299</v>
      </c>
      <c r="B194" s="6" t="s">
        <v>41</v>
      </c>
      <c r="C194" s="6" t="s">
        <v>1</v>
      </c>
      <c r="D194" s="9">
        <v>127</v>
      </c>
      <c r="E194" s="6" t="s">
        <v>647</v>
      </c>
      <c r="F194" s="6" t="s">
        <v>135</v>
      </c>
      <c r="G194" s="7">
        <v>0</v>
      </c>
      <c r="H194" s="6"/>
      <c r="I194" s="6" t="s">
        <v>640</v>
      </c>
      <c r="J194" s="8" t="s">
        <v>639</v>
      </c>
    </row>
    <row r="195" spans="1:10" x14ac:dyDescent="0.4">
      <c r="A195" s="5">
        <v>3300</v>
      </c>
      <c r="B195" s="6" t="s">
        <v>42</v>
      </c>
      <c r="C195" s="6" t="s">
        <v>1</v>
      </c>
      <c r="D195" s="9">
        <v>347</v>
      </c>
      <c r="E195" s="6" t="s">
        <v>646</v>
      </c>
      <c r="F195" s="6" t="s">
        <v>135</v>
      </c>
      <c r="G195" s="7">
        <v>0</v>
      </c>
      <c r="H195" s="6"/>
      <c r="I195" s="6" t="s">
        <v>561</v>
      </c>
      <c r="J195" s="8" t="s">
        <v>315</v>
      </c>
    </row>
    <row r="196" spans="1:10" ht="16.899999999999999" customHeight="1" x14ac:dyDescent="0.4">
      <c r="A196" s="5">
        <v>3301</v>
      </c>
      <c r="B196" s="6" t="s">
        <v>201</v>
      </c>
      <c r="C196" s="6" t="s">
        <v>1</v>
      </c>
      <c r="D196" s="9">
        <v>288</v>
      </c>
      <c r="E196" s="6" t="s">
        <v>648</v>
      </c>
      <c r="F196" s="6" t="s">
        <v>135</v>
      </c>
      <c r="G196" s="7">
        <v>44027</v>
      </c>
      <c r="H196" s="6"/>
      <c r="I196" s="6" t="s">
        <v>562</v>
      </c>
      <c r="J196" s="10" t="s">
        <v>805</v>
      </c>
    </row>
    <row r="197" spans="1:10" x14ac:dyDescent="0.4">
      <c r="A197" s="5">
        <v>3308</v>
      </c>
      <c r="B197" s="6" t="s">
        <v>40</v>
      </c>
      <c r="C197" s="6" t="s">
        <v>1</v>
      </c>
      <c r="D197" s="9">
        <v>215</v>
      </c>
      <c r="E197" s="6" t="s">
        <v>646</v>
      </c>
      <c r="F197" s="6" t="s">
        <v>138</v>
      </c>
      <c r="G197" s="7">
        <v>44028</v>
      </c>
      <c r="H197" s="6"/>
      <c r="I197" s="6" t="s">
        <v>488</v>
      </c>
      <c r="J197" s="8" t="s">
        <v>316</v>
      </c>
    </row>
    <row r="198" spans="1:10" x14ac:dyDescent="0.4">
      <c r="A198" s="5">
        <v>3309</v>
      </c>
      <c r="B198" s="6" t="s">
        <v>850</v>
      </c>
      <c r="C198" s="6" t="s">
        <v>1</v>
      </c>
      <c r="D198" s="9">
        <v>530</v>
      </c>
      <c r="E198" s="6" t="s">
        <v>646</v>
      </c>
      <c r="F198" s="6" t="s">
        <v>135</v>
      </c>
      <c r="G198" s="7">
        <v>44046</v>
      </c>
      <c r="H198" s="6"/>
      <c r="I198" s="6" t="s">
        <v>479</v>
      </c>
      <c r="J198" s="8" t="s">
        <v>303</v>
      </c>
    </row>
    <row r="199" spans="1:10" x14ac:dyDescent="0.4">
      <c r="A199" s="5">
        <v>3310</v>
      </c>
      <c r="B199" s="6" t="s">
        <v>8</v>
      </c>
      <c r="C199" s="6" t="s">
        <v>1</v>
      </c>
      <c r="D199" s="9">
        <v>281</v>
      </c>
      <c r="E199" s="6" t="s">
        <v>646</v>
      </c>
      <c r="F199" s="6" t="s">
        <v>135</v>
      </c>
      <c r="G199" s="7">
        <v>44082</v>
      </c>
      <c r="H199" s="6"/>
      <c r="I199" s="6" t="s">
        <v>563</v>
      </c>
      <c r="J199" s="8" t="s">
        <v>564</v>
      </c>
    </row>
    <row r="200" spans="1:10" ht="17.45" customHeight="1" x14ac:dyDescent="0.4">
      <c r="A200" s="5">
        <v>3311</v>
      </c>
      <c r="B200" s="6" t="s">
        <v>202</v>
      </c>
      <c r="C200" s="6" t="s">
        <v>1</v>
      </c>
      <c r="D200" s="9">
        <v>191</v>
      </c>
      <c r="E200" s="6" t="s">
        <v>648</v>
      </c>
      <c r="F200" s="6" t="s">
        <v>135</v>
      </c>
      <c r="G200" s="7">
        <v>44131</v>
      </c>
      <c r="H200" s="6"/>
      <c r="I200" s="6" t="s">
        <v>565</v>
      </c>
      <c r="J200" s="10" t="s">
        <v>806</v>
      </c>
    </row>
    <row r="201" spans="1:10" x14ac:dyDescent="0.4">
      <c r="A201" s="5">
        <v>3312</v>
      </c>
      <c r="B201" s="6" t="s">
        <v>39</v>
      </c>
      <c r="C201" s="6" t="s">
        <v>1</v>
      </c>
      <c r="D201" s="9">
        <v>181</v>
      </c>
      <c r="E201" s="6" t="s">
        <v>646</v>
      </c>
      <c r="F201" s="6" t="s">
        <v>135</v>
      </c>
      <c r="G201" s="7">
        <v>44166</v>
      </c>
      <c r="H201" s="6"/>
      <c r="I201" s="6" t="s">
        <v>566</v>
      </c>
      <c r="J201" s="8" t="s">
        <v>318</v>
      </c>
    </row>
    <row r="202" spans="1:10" x14ac:dyDescent="0.4">
      <c r="A202" s="5">
        <v>3314</v>
      </c>
      <c r="B202" s="6" t="s">
        <v>38</v>
      </c>
      <c r="C202" s="6" t="s">
        <v>1</v>
      </c>
      <c r="D202" s="9">
        <v>179</v>
      </c>
      <c r="E202" s="6" t="s">
        <v>647</v>
      </c>
      <c r="F202" s="6" t="s">
        <v>135</v>
      </c>
      <c r="G202" s="7">
        <v>44187</v>
      </c>
      <c r="H202" s="6"/>
      <c r="I202" s="6" t="s">
        <v>503</v>
      </c>
      <c r="J202" s="8" t="s">
        <v>567</v>
      </c>
    </row>
    <row r="203" spans="1:10" x14ac:dyDescent="0.4">
      <c r="A203" s="5">
        <v>3315</v>
      </c>
      <c r="B203" s="6" t="s">
        <v>37</v>
      </c>
      <c r="C203" s="6" t="s">
        <v>1</v>
      </c>
      <c r="D203" s="9">
        <v>103</v>
      </c>
      <c r="E203" s="6" t="s">
        <v>646</v>
      </c>
      <c r="F203" s="6" t="s">
        <v>135</v>
      </c>
      <c r="G203" s="7">
        <v>44228</v>
      </c>
      <c r="H203" s="6"/>
      <c r="I203" s="6" t="s">
        <v>568</v>
      </c>
      <c r="J203" s="8" t="s">
        <v>319</v>
      </c>
    </row>
    <row r="204" spans="1:10" s="24" customFormat="1" x14ac:dyDescent="0.4">
      <c r="A204" s="21"/>
      <c r="B204" s="45" t="s">
        <v>203</v>
      </c>
      <c r="C204" s="45"/>
      <c r="D204" s="22"/>
      <c r="E204" s="45"/>
      <c r="F204" s="45"/>
      <c r="G204" s="23"/>
      <c r="H204" s="45" t="s">
        <v>873</v>
      </c>
      <c r="I204" s="45"/>
      <c r="J204" s="46"/>
    </row>
    <row r="205" spans="1:10" x14ac:dyDescent="0.4">
      <c r="A205" s="5">
        <v>3317</v>
      </c>
      <c r="B205" s="6" t="s">
        <v>36</v>
      </c>
      <c r="C205" s="6" t="s">
        <v>1</v>
      </c>
      <c r="D205" s="9">
        <v>308</v>
      </c>
      <c r="E205" s="6" t="s">
        <v>647</v>
      </c>
      <c r="F205" s="6" t="s">
        <v>135</v>
      </c>
      <c r="G205" s="7">
        <v>44271</v>
      </c>
      <c r="H205" s="6"/>
      <c r="I205" s="6" t="s">
        <v>569</v>
      </c>
      <c r="J205" s="8" t="s">
        <v>570</v>
      </c>
    </row>
    <row r="206" spans="1:10" x14ac:dyDescent="0.4">
      <c r="A206" s="5">
        <v>3318</v>
      </c>
      <c r="B206" s="6" t="s">
        <v>34</v>
      </c>
      <c r="C206" s="6" t="s">
        <v>1</v>
      </c>
      <c r="D206" s="9">
        <v>166</v>
      </c>
      <c r="E206" s="6" t="s">
        <v>654</v>
      </c>
      <c r="F206" s="6" t="s">
        <v>135</v>
      </c>
      <c r="G206" s="7">
        <v>44264</v>
      </c>
      <c r="H206" s="6"/>
      <c r="I206" s="6" t="s">
        <v>571</v>
      </c>
      <c r="J206" s="8" t="s">
        <v>320</v>
      </c>
    </row>
    <row r="207" spans="1:10" x14ac:dyDescent="0.4">
      <c r="A207" s="5">
        <v>3319</v>
      </c>
      <c r="B207" s="6" t="s">
        <v>204</v>
      </c>
      <c r="C207" s="6" t="s">
        <v>1</v>
      </c>
      <c r="D207" s="9">
        <v>105</v>
      </c>
      <c r="E207" s="6" t="s">
        <v>651</v>
      </c>
      <c r="F207" s="6" t="s">
        <v>138</v>
      </c>
      <c r="G207" s="7">
        <v>44245</v>
      </c>
      <c r="H207" s="6"/>
      <c r="I207" s="6" t="s">
        <v>572</v>
      </c>
      <c r="J207" s="8" t="s">
        <v>321</v>
      </c>
    </row>
    <row r="208" spans="1:10" x14ac:dyDescent="0.4">
      <c r="A208" s="5">
        <v>3320</v>
      </c>
      <c r="B208" s="6" t="s">
        <v>35</v>
      </c>
      <c r="C208" s="6" t="s">
        <v>1</v>
      </c>
      <c r="D208" s="9">
        <v>345</v>
      </c>
      <c r="E208" s="6" t="s">
        <v>654</v>
      </c>
      <c r="F208" s="6" t="s">
        <v>135</v>
      </c>
      <c r="G208" s="7">
        <v>44264</v>
      </c>
      <c r="H208" s="6"/>
      <c r="I208" s="6" t="s">
        <v>571</v>
      </c>
      <c r="J208" s="8" t="s">
        <v>322</v>
      </c>
    </row>
    <row r="209" spans="1:10" x14ac:dyDescent="0.4">
      <c r="A209" s="5">
        <v>3321</v>
      </c>
      <c r="B209" s="6" t="s">
        <v>33</v>
      </c>
      <c r="C209" s="6" t="s">
        <v>1</v>
      </c>
      <c r="D209" s="9">
        <v>429</v>
      </c>
      <c r="E209" s="6" t="s">
        <v>654</v>
      </c>
      <c r="F209" s="6" t="s">
        <v>135</v>
      </c>
      <c r="G209" s="7">
        <v>44314</v>
      </c>
      <c r="H209" s="6"/>
      <c r="I209" s="6" t="s">
        <v>571</v>
      </c>
      <c r="J209" s="8" t="s">
        <v>323</v>
      </c>
    </row>
    <row r="210" spans="1:10" x14ac:dyDescent="0.4">
      <c r="A210" s="5">
        <v>3323</v>
      </c>
      <c r="B210" s="6" t="s">
        <v>31</v>
      </c>
      <c r="C210" s="6" t="s">
        <v>1</v>
      </c>
      <c r="D210" s="9">
        <v>144</v>
      </c>
      <c r="E210" s="6" t="s">
        <v>646</v>
      </c>
      <c r="F210" s="6" t="s">
        <v>138</v>
      </c>
      <c r="G210" s="7">
        <v>44274</v>
      </c>
      <c r="H210" s="6"/>
      <c r="I210" s="6" t="s">
        <v>469</v>
      </c>
      <c r="J210" s="8" t="s">
        <v>573</v>
      </c>
    </row>
    <row r="211" spans="1:10" x14ac:dyDescent="0.4">
      <c r="A211" s="5">
        <v>3324</v>
      </c>
      <c r="B211" s="6" t="s">
        <v>32</v>
      </c>
      <c r="C211" s="6" t="s">
        <v>1</v>
      </c>
      <c r="D211" s="9">
        <v>93</v>
      </c>
      <c r="E211" s="6" t="s">
        <v>650</v>
      </c>
      <c r="F211" s="6" t="s">
        <v>138</v>
      </c>
      <c r="G211" s="7">
        <v>44286</v>
      </c>
      <c r="H211" s="6"/>
      <c r="I211" s="6" t="s">
        <v>641</v>
      </c>
      <c r="J211" s="8" t="s">
        <v>324</v>
      </c>
    </row>
    <row r="212" spans="1:10" x14ac:dyDescent="0.4">
      <c r="A212" s="5">
        <v>3325</v>
      </c>
      <c r="B212" s="6" t="s">
        <v>30</v>
      </c>
      <c r="C212" s="6" t="s">
        <v>1</v>
      </c>
      <c r="D212" s="9">
        <v>197</v>
      </c>
      <c r="E212" s="6" t="s">
        <v>647</v>
      </c>
      <c r="F212" s="6" t="s">
        <v>135</v>
      </c>
      <c r="G212" s="7">
        <v>0</v>
      </c>
      <c r="H212" s="6"/>
      <c r="I212" s="6" t="s">
        <v>470</v>
      </c>
      <c r="J212" s="8" t="s">
        <v>807</v>
      </c>
    </row>
    <row r="213" spans="1:10" x14ac:dyDescent="0.4">
      <c r="A213" s="5">
        <v>3326</v>
      </c>
      <c r="B213" s="6" t="s">
        <v>29</v>
      </c>
      <c r="C213" s="6" t="s">
        <v>1</v>
      </c>
      <c r="D213" s="9">
        <v>153</v>
      </c>
      <c r="E213" s="6" t="s">
        <v>646</v>
      </c>
      <c r="F213" s="6" t="s">
        <v>135</v>
      </c>
      <c r="G213" s="7">
        <v>44294</v>
      </c>
      <c r="H213" s="6"/>
      <c r="I213" s="6" t="s">
        <v>574</v>
      </c>
      <c r="J213" s="8" t="s">
        <v>575</v>
      </c>
    </row>
    <row r="214" spans="1:10" x14ac:dyDescent="0.4">
      <c r="A214" s="5">
        <v>3327</v>
      </c>
      <c r="B214" s="6" t="s">
        <v>28</v>
      </c>
      <c r="C214" s="6" t="s">
        <v>1</v>
      </c>
      <c r="D214" s="9">
        <v>400</v>
      </c>
      <c r="E214" s="6" t="s">
        <v>647</v>
      </c>
      <c r="F214" s="6" t="s">
        <v>135</v>
      </c>
      <c r="G214" s="7">
        <v>44285</v>
      </c>
      <c r="H214" s="6"/>
      <c r="I214" s="6" t="s">
        <v>503</v>
      </c>
      <c r="J214" s="8" t="s">
        <v>576</v>
      </c>
    </row>
    <row r="215" spans="1:10" x14ac:dyDescent="0.4">
      <c r="A215" s="5">
        <v>3328</v>
      </c>
      <c r="B215" s="6" t="s">
        <v>27</v>
      </c>
      <c r="C215" s="6" t="s">
        <v>1</v>
      </c>
      <c r="D215" s="9">
        <v>162</v>
      </c>
      <c r="E215" s="6" t="s">
        <v>647</v>
      </c>
      <c r="F215" s="6" t="s">
        <v>135</v>
      </c>
      <c r="G215" s="7">
        <v>44316</v>
      </c>
      <c r="H215" s="6"/>
      <c r="I215" s="6" t="s">
        <v>470</v>
      </c>
      <c r="J215" s="8" t="s">
        <v>325</v>
      </c>
    </row>
    <row r="216" spans="1:10" x14ac:dyDescent="0.4">
      <c r="A216" s="5">
        <v>3329</v>
      </c>
      <c r="B216" s="6" t="s">
        <v>26</v>
      </c>
      <c r="C216" s="6" t="s">
        <v>1</v>
      </c>
      <c r="D216" s="9">
        <v>152</v>
      </c>
      <c r="E216" s="6" t="s">
        <v>655</v>
      </c>
      <c r="F216" s="6" t="s">
        <v>135</v>
      </c>
      <c r="G216" s="7">
        <v>44306</v>
      </c>
      <c r="H216" s="6"/>
      <c r="I216" s="6" t="s">
        <v>577</v>
      </c>
      <c r="J216" s="8" t="s">
        <v>326</v>
      </c>
    </row>
    <row r="217" spans="1:10" x14ac:dyDescent="0.4">
      <c r="A217" s="5">
        <v>3330</v>
      </c>
      <c r="B217" s="6" t="s">
        <v>25</v>
      </c>
      <c r="C217" s="6" t="s">
        <v>1</v>
      </c>
      <c r="D217" s="9">
        <v>421</v>
      </c>
      <c r="E217" s="6" t="s">
        <v>646</v>
      </c>
      <c r="F217" s="6" t="s">
        <v>136</v>
      </c>
      <c r="G217" s="7">
        <v>44363</v>
      </c>
      <c r="H217" s="6"/>
      <c r="I217" s="6" t="s">
        <v>528</v>
      </c>
      <c r="J217" s="8" t="s">
        <v>327</v>
      </c>
    </row>
    <row r="218" spans="1:10" x14ac:dyDescent="0.4">
      <c r="A218" s="5">
        <v>3331</v>
      </c>
      <c r="B218" s="6" t="s">
        <v>24</v>
      </c>
      <c r="C218" s="6" t="s">
        <v>1</v>
      </c>
      <c r="D218" s="9">
        <v>166</v>
      </c>
      <c r="E218" s="6" t="s">
        <v>651</v>
      </c>
      <c r="F218" s="6" t="s">
        <v>135</v>
      </c>
      <c r="G218" s="7">
        <v>44365</v>
      </c>
      <c r="H218" s="6"/>
      <c r="I218" s="6" t="s">
        <v>578</v>
      </c>
      <c r="J218" s="8" t="s">
        <v>579</v>
      </c>
    </row>
    <row r="219" spans="1:10" x14ac:dyDescent="0.4">
      <c r="A219" s="5">
        <v>3332</v>
      </c>
      <c r="B219" s="6" t="s">
        <v>23</v>
      </c>
      <c r="C219" s="6" t="s">
        <v>1</v>
      </c>
      <c r="D219" s="9">
        <v>411</v>
      </c>
      <c r="E219" s="6" t="s">
        <v>646</v>
      </c>
      <c r="F219" s="6" t="s">
        <v>136</v>
      </c>
      <c r="G219" s="7">
        <v>44342</v>
      </c>
      <c r="H219" s="6"/>
      <c r="I219" s="6" t="s">
        <v>580</v>
      </c>
      <c r="J219" s="8" t="s">
        <v>581</v>
      </c>
    </row>
    <row r="220" spans="1:10" x14ac:dyDescent="0.4">
      <c r="A220" s="5">
        <v>3333</v>
      </c>
      <c r="B220" s="6" t="s">
        <v>22</v>
      </c>
      <c r="C220" s="6" t="s">
        <v>1</v>
      </c>
      <c r="D220" s="9">
        <v>403</v>
      </c>
      <c r="E220" s="6" t="s">
        <v>648</v>
      </c>
      <c r="F220" s="6" t="s">
        <v>135</v>
      </c>
      <c r="G220" s="7">
        <v>44407</v>
      </c>
      <c r="H220" s="6"/>
      <c r="I220" s="6" t="s">
        <v>562</v>
      </c>
      <c r="J220" s="8" t="s">
        <v>808</v>
      </c>
    </row>
    <row r="221" spans="1:10" x14ac:dyDescent="0.4">
      <c r="A221" s="5">
        <v>3334</v>
      </c>
      <c r="B221" s="6" t="s">
        <v>196</v>
      </c>
      <c r="C221" s="6" t="s">
        <v>1</v>
      </c>
      <c r="D221" s="9">
        <v>182</v>
      </c>
      <c r="E221" s="6" t="s">
        <v>660</v>
      </c>
      <c r="F221" s="6" t="s">
        <v>135</v>
      </c>
      <c r="G221" s="7">
        <v>44382</v>
      </c>
      <c r="H221" s="6"/>
      <c r="I221" s="6" t="s">
        <v>582</v>
      </c>
      <c r="J221" s="8" t="s">
        <v>328</v>
      </c>
    </row>
    <row r="222" spans="1:10" x14ac:dyDescent="0.4">
      <c r="A222" s="5">
        <v>3335</v>
      </c>
      <c r="B222" s="6" t="s">
        <v>197</v>
      </c>
      <c r="C222" s="6" t="s">
        <v>1</v>
      </c>
      <c r="D222" s="9">
        <v>84</v>
      </c>
      <c r="E222" s="6" t="s">
        <v>659</v>
      </c>
      <c r="F222" s="6" t="s">
        <v>138</v>
      </c>
      <c r="G222" s="7">
        <v>44404</v>
      </c>
      <c r="H222" s="6"/>
      <c r="I222" s="6" t="s">
        <v>583</v>
      </c>
      <c r="J222" s="8" t="s">
        <v>329</v>
      </c>
    </row>
    <row r="223" spans="1:10" x14ac:dyDescent="0.4">
      <c r="A223" s="5">
        <v>3336</v>
      </c>
      <c r="B223" s="6" t="s">
        <v>21</v>
      </c>
      <c r="C223" s="6" t="s">
        <v>1</v>
      </c>
      <c r="D223" s="9">
        <v>147</v>
      </c>
      <c r="E223" s="6" t="s">
        <v>654</v>
      </c>
      <c r="F223" s="6" t="s">
        <v>135</v>
      </c>
      <c r="G223" s="7">
        <v>44446</v>
      </c>
      <c r="H223" s="6"/>
      <c r="I223" s="6" t="s">
        <v>538</v>
      </c>
      <c r="J223" s="8" t="s">
        <v>584</v>
      </c>
    </row>
    <row r="224" spans="1:10" x14ac:dyDescent="0.4">
      <c r="A224" s="5">
        <v>3337</v>
      </c>
      <c r="B224" s="6" t="s">
        <v>20</v>
      </c>
      <c r="C224" s="6" t="s">
        <v>1</v>
      </c>
      <c r="D224" s="9">
        <v>104</v>
      </c>
      <c r="E224" s="6" t="s">
        <v>646</v>
      </c>
      <c r="F224" s="6" t="s">
        <v>135</v>
      </c>
      <c r="G224" s="7">
        <v>44440</v>
      </c>
      <c r="H224" s="6"/>
      <c r="I224" s="6" t="s">
        <v>493</v>
      </c>
      <c r="J224" s="8" t="s">
        <v>330</v>
      </c>
    </row>
    <row r="225" spans="1:10" x14ac:dyDescent="0.4">
      <c r="A225" s="5">
        <v>3338</v>
      </c>
      <c r="B225" s="6" t="s">
        <v>245</v>
      </c>
      <c r="C225" s="6" t="s">
        <v>1</v>
      </c>
      <c r="D225" s="9">
        <v>126</v>
      </c>
      <c r="E225" s="6" t="s">
        <v>654</v>
      </c>
      <c r="F225" s="6" t="s">
        <v>138</v>
      </c>
      <c r="G225" s="7">
        <v>44468</v>
      </c>
      <c r="H225" s="6"/>
      <c r="I225" s="6" t="s">
        <v>455</v>
      </c>
      <c r="J225" s="8" t="s">
        <v>456</v>
      </c>
    </row>
    <row r="226" spans="1:10" x14ac:dyDescent="0.4">
      <c r="A226" s="5">
        <v>3339</v>
      </c>
      <c r="B226" s="6" t="s">
        <v>19</v>
      </c>
      <c r="C226" s="6" t="s">
        <v>1</v>
      </c>
      <c r="D226" s="9">
        <v>236</v>
      </c>
      <c r="E226" s="6" t="s">
        <v>654</v>
      </c>
      <c r="F226" s="6" t="s">
        <v>135</v>
      </c>
      <c r="G226" s="7">
        <v>44455</v>
      </c>
      <c r="H226" s="6"/>
      <c r="I226" s="6" t="s">
        <v>538</v>
      </c>
      <c r="J226" s="8" t="s">
        <v>331</v>
      </c>
    </row>
    <row r="227" spans="1:10" x14ac:dyDescent="0.4">
      <c r="A227" s="5">
        <v>3340</v>
      </c>
      <c r="B227" s="6" t="s">
        <v>18</v>
      </c>
      <c r="C227" s="6" t="s">
        <v>1</v>
      </c>
      <c r="D227" s="9">
        <v>163</v>
      </c>
      <c r="E227" s="6" t="s">
        <v>659</v>
      </c>
      <c r="F227" s="6" t="s">
        <v>135</v>
      </c>
      <c r="G227" s="7">
        <v>44461</v>
      </c>
      <c r="H227" s="6"/>
      <c r="I227" s="6" t="s">
        <v>585</v>
      </c>
      <c r="J227" s="8" t="s">
        <v>809</v>
      </c>
    </row>
    <row r="228" spans="1:10" x14ac:dyDescent="0.4">
      <c r="A228" s="5">
        <v>3341</v>
      </c>
      <c r="B228" s="6" t="s">
        <v>17</v>
      </c>
      <c r="C228" s="6" t="s">
        <v>1</v>
      </c>
      <c r="D228" s="9">
        <v>219</v>
      </c>
      <c r="E228" s="6" t="s">
        <v>646</v>
      </c>
      <c r="F228" s="6" t="s">
        <v>136</v>
      </c>
      <c r="G228" s="7">
        <v>44418</v>
      </c>
      <c r="H228" s="6"/>
      <c r="I228" s="6" t="s">
        <v>586</v>
      </c>
      <c r="J228" s="8" t="s">
        <v>332</v>
      </c>
    </row>
    <row r="229" spans="1:10" x14ac:dyDescent="0.4">
      <c r="A229" s="5">
        <v>3342</v>
      </c>
      <c r="B229" s="6" t="s">
        <v>9</v>
      </c>
      <c r="C229" s="6" t="s">
        <v>1</v>
      </c>
      <c r="D229" s="9">
        <v>168</v>
      </c>
      <c r="E229" s="6" t="s">
        <v>646</v>
      </c>
      <c r="F229" s="6" t="s">
        <v>135</v>
      </c>
      <c r="G229" s="7">
        <v>44502</v>
      </c>
      <c r="H229" s="6"/>
      <c r="I229" s="6" t="s">
        <v>540</v>
      </c>
      <c r="J229" s="8" t="s">
        <v>333</v>
      </c>
    </row>
    <row r="230" spans="1:10" x14ac:dyDescent="0.4">
      <c r="A230" s="5">
        <v>3343</v>
      </c>
      <c r="B230" s="6" t="s">
        <v>16</v>
      </c>
      <c r="C230" s="6" t="s">
        <v>1</v>
      </c>
      <c r="D230" s="9">
        <v>118</v>
      </c>
      <c r="E230" s="6" t="s">
        <v>647</v>
      </c>
      <c r="F230" s="6" t="s">
        <v>138</v>
      </c>
      <c r="G230" s="7">
        <v>44498</v>
      </c>
      <c r="H230" s="6"/>
      <c r="I230" s="6" t="s">
        <v>587</v>
      </c>
      <c r="J230" s="8" t="s">
        <v>588</v>
      </c>
    </row>
    <row r="231" spans="1:10" ht="17.45" customHeight="1" x14ac:dyDescent="0.4">
      <c r="A231" s="5">
        <v>3344</v>
      </c>
      <c r="B231" s="6" t="s">
        <v>676</v>
      </c>
      <c r="C231" s="6" t="s">
        <v>1</v>
      </c>
      <c r="D231" s="9">
        <v>91</v>
      </c>
      <c r="E231" s="6" t="s">
        <v>647</v>
      </c>
      <c r="F231" s="6" t="s">
        <v>135</v>
      </c>
      <c r="G231" s="7">
        <v>44515</v>
      </c>
      <c r="H231" s="6"/>
      <c r="I231" s="6" t="s">
        <v>589</v>
      </c>
      <c r="J231" s="10" t="s">
        <v>810</v>
      </c>
    </row>
    <row r="232" spans="1:10" ht="17.45" customHeight="1" x14ac:dyDescent="0.4">
      <c r="A232" s="5">
        <v>3344</v>
      </c>
      <c r="B232" s="6" t="s">
        <v>246</v>
      </c>
      <c r="C232" s="6" t="s">
        <v>1</v>
      </c>
      <c r="D232" s="9">
        <v>120</v>
      </c>
      <c r="E232" s="6" t="s">
        <v>647</v>
      </c>
      <c r="F232" s="6" t="s">
        <v>135</v>
      </c>
      <c r="G232" s="7">
        <v>44515</v>
      </c>
      <c r="H232" s="6"/>
      <c r="I232" s="6" t="s">
        <v>589</v>
      </c>
      <c r="J232" s="10" t="s">
        <v>810</v>
      </c>
    </row>
    <row r="233" spans="1:10" x14ac:dyDescent="0.4">
      <c r="A233" s="5">
        <v>3347</v>
      </c>
      <c r="B233" s="6" t="s">
        <v>11</v>
      </c>
      <c r="C233" s="6" t="s">
        <v>1</v>
      </c>
      <c r="D233" s="9">
        <v>308</v>
      </c>
      <c r="E233" s="6" t="s">
        <v>654</v>
      </c>
      <c r="F233" s="6" t="s">
        <v>135</v>
      </c>
      <c r="G233" s="7">
        <v>44553</v>
      </c>
      <c r="H233" s="6"/>
      <c r="I233" s="6" t="s">
        <v>590</v>
      </c>
      <c r="J233" s="8" t="s">
        <v>334</v>
      </c>
    </row>
    <row r="234" spans="1:10" x14ac:dyDescent="0.4">
      <c r="A234" s="5">
        <v>3348</v>
      </c>
      <c r="B234" s="6" t="s">
        <v>10</v>
      </c>
      <c r="C234" s="6" t="s">
        <v>1</v>
      </c>
      <c r="D234" s="9">
        <v>165</v>
      </c>
      <c r="E234" s="6" t="s">
        <v>646</v>
      </c>
      <c r="F234" s="6" t="s">
        <v>675</v>
      </c>
      <c r="G234" s="7">
        <v>44531</v>
      </c>
      <c r="H234" s="6"/>
      <c r="I234" s="6" t="s">
        <v>479</v>
      </c>
      <c r="J234" s="8" t="s">
        <v>335</v>
      </c>
    </row>
    <row r="235" spans="1:10" x14ac:dyDescent="0.4">
      <c r="A235" s="5">
        <v>3349</v>
      </c>
      <c r="B235" s="6" t="s">
        <v>222</v>
      </c>
      <c r="C235" s="6" t="s">
        <v>1</v>
      </c>
      <c r="D235" s="9">
        <v>105</v>
      </c>
      <c r="E235" s="6" t="s">
        <v>656</v>
      </c>
      <c r="F235" s="6" t="s">
        <v>135</v>
      </c>
      <c r="G235" s="7">
        <v>44630</v>
      </c>
      <c r="H235" s="6"/>
      <c r="I235" s="6" t="s">
        <v>409</v>
      </c>
      <c r="J235" s="8" t="s">
        <v>336</v>
      </c>
    </row>
    <row r="236" spans="1:10" x14ac:dyDescent="0.4">
      <c r="A236" s="5">
        <v>3350</v>
      </c>
      <c r="B236" s="6" t="s">
        <v>121</v>
      </c>
      <c r="C236" s="6" t="s">
        <v>1</v>
      </c>
      <c r="D236" s="9">
        <v>202</v>
      </c>
      <c r="E236" s="6" t="s">
        <v>647</v>
      </c>
      <c r="F236" s="6" t="s">
        <v>135</v>
      </c>
      <c r="G236" s="7">
        <v>44663</v>
      </c>
      <c r="H236" s="6"/>
      <c r="I236" s="6" t="s">
        <v>591</v>
      </c>
      <c r="J236" s="8" t="s">
        <v>337</v>
      </c>
    </row>
    <row r="237" spans="1:10" x14ac:dyDescent="0.4">
      <c r="A237" s="5">
        <v>3351</v>
      </c>
      <c r="B237" s="6" t="s">
        <v>198</v>
      </c>
      <c r="C237" s="6" t="s">
        <v>1</v>
      </c>
      <c r="D237" s="9">
        <v>177</v>
      </c>
      <c r="E237" s="6" t="s">
        <v>649</v>
      </c>
      <c r="F237" s="6" t="s">
        <v>138</v>
      </c>
      <c r="G237" s="7">
        <v>44669</v>
      </c>
      <c r="H237" s="6"/>
      <c r="I237" s="6" t="s">
        <v>592</v>
      </c>
      <c r="J237" s="8" t="s">
        <v>811</v>
      </c>
    </row>
    <row r="238" spans="1:10" x14ac:dyDescent="0.4">
      <c r="A238" s="5">
        <v>3352</v>
      </c>
      <c r="B238" s="6" t="s">
        <v>119</v>
      </c>
      <c r="C238" s="6" t="s">
        <v>1</v>
      </c>
      <c r="D238" s="9">
        <v>142</v>
      </c>
      <c r="E238" s="6" t="s">
        <v>646</v>
      </c>
      <c r="F238" s="6" t="s">
        <v>135</v>
      </c>
      <c r="G238" s="7">
        <v>44645</v>
      </c>
      <c r="H238" s="6"/>
      <c r="I238" s="6" t="s">
        <v>593</v>
      </c>
      <c r="J238" s="8" t="s">
        <v>338</v>
      </c>
    </row>
    <row r="239" spans="1:10" x14ac:dyDescent="0.4">
      <c r="A239" s="5">
        <v>3353</v>
      </c>
      <c r="B239" s="6" t="s">
        <v>120</v>
      </c>
      <c r="C239" s="6" t="s">
        <v>1</v>
      </c>
      <c r="D239" s="9">
        <v>231</v>
      </c>
      <c r="E239" s="6" t="s">
        <v>648</v>
      </c>
      <c r="F239" s="6" t="s">
        <v>675</v>
      </c>
      <c r="G239" s="7">
        <v>44645</v>
      </c>
      <c r="H239" s="6"/>
      <c r="I239" s="6" t="s">
        <v>362</v>
      </c>
      <c r="J239" s="8" t="s">
        <v>594</v>
      </c>
    </row>
    <row r="240" spans="1:10" x14ac:dyDescent="0.4">
      <c r="A240" s="5">
        <v>3354</v>
      </c>
      <c r="B240" s="6" t="s">
        <v>122</v>
      </c>
      <c r="C240" s="6" t="s">
        <v>1</v>
      </c>
      <c r="D240" s="9">
        <v>180</v>
      </c>
      <c r="E240" s="6" t="s">
        <v>660</v>
      </c>
      <c r="F240" s="6" t="s">
        <v>135</v>
      </c>
      <c r="G240" s="7">
        <v>44701</v>
      </c>
      <c r="H240" s="6"/>
      <c r="I240" s="6" t="s">
        <v>522</v>
      </c>
      <c r="J240" s="8" t="s">
        <v>339</v>
      </c>
    </row>
    <row r="241" spans="1:10" x14ac:dyDescent="0.4">
      <c r="A241" s="5">
        <v>3355</v>
      </c>
      <c r="B241" s="6" t="s">
        <v>123</v>
      </c>
      <c r="C241" s="6" t="s">
        <v>1</v>
      </c>
      <c r="D241" s="9">
        <v>180</v>
      </c>
      <c r="E241" s="6" t="s">
        <v>646</v>
      </c>
      <c r="F241" s="6" t="s">
        <v>135</v>
      </c>
      <c r="G241" s="7">
        <v>44743</v>
      </c>
      <c r="H241" s="6"/>
      <c r="I241" s="6" t="s">
        <v>595</v>
      </c>
      <c r="J241" s="8" t="s">
        <v>812</v>
      </c>
    </row>
    <row r="242" spans="1:10" x14ac:dyDescent="0.4">
      <c r="A242" s="5">
        <v>3356</v>
      </c>
      <c r="B242" s="6" t="s">
        <v>126</v>
      </c>
      <c r="C242" s="6" t="s">
        <v>1</v>
      </c>
      <c r="D242" s="9">
        <v>180</v>
      </c>
      <c r="E242" s="6" t="s">
        <v>646</v>
      </c>
      <c r="F242" s="6" t="s">
        <v>135</v>
      </c>
      <c r="G242" s="7">
        <v>44771</v>
      </c>
      <c r="H242" s="6"/>
      <c r="I242" s="6" t="s">
        <v>441</v>
      </c>
      <c r="J242" s="8" t="s">
        <v>813</v>
      </c>
    </row>
    <row r="243" spans="1:10" x14ac:dyDescent="0.4">
      <c r="A243" s="5">
        <v>3357</v>
      </c>
      <c r="B243" s="6" t="s">
        <v>125</v>
      </c>
      <c r="C243" s="6" t="s">
        <v>1</v>
      </c>
      <c r="D243" s="9">
        <v>291</v>
      </c>
      <c r="E243" s="6" t="s">
        <v>646</v>
      </c>
      <c r="F243" s="6" t="s">
        <v>135</v>
      </c>
      <c r="G243" s="7">
        <v>44770</v>
      </c>
      <c r="H243" s="6"/>
      <c r="I243" s="6" t="s">
        <v>449</v>
      </c>
      <c r="J243" s="8" t="s">
        <v>340</v>
      </c>
    </row>
    <row r="244" spans="1:10" x14ac:dyDescent="0.4">
      <c r="A244" s="5">
        <v>3358</v>
      </c>
      <c r="B244" s="6" t="s">
        <v>124</v>
      </c>
      <c r="C244" s="6" t="s">
        <v>1</v>
      </c>
      <c r="D244" s="9">
        <v>160</v>
      </c>
      <c r="E244" s="6" t="s">
        <v>646</v>
      </c>
      <c r="F244" s="6" t="s">
        <v>135</v>
      </c>
      <c r="G244" s="7">
        <v>44764</v>
      </c>
      <c r="H244" s="6"/>
      <c r="I244" s="6" t="s">
        <v>596</v>
      </c>
      <c r="J244" s="8" t="s">
        <v>341</v>
      </c>
    </row>
    <row r="245" spans="1:10" x14ac:dyDescent="0.4">
      <c r="A245" s="5">
        <v>3359</v>
      </c>
      <c r="B245" s="6" t="s">
        <v>127</v>
      </c>
      <c r="C245" s="6" t="s">
        <v>1</v>
      </c>
      <c r="D245" s="9">
        <v>125</v>
      </c>
      <c r="E245" s="6" t="s">
        <v>646</v>
      </c>
      <c r="F245" s="6" t="s">
        <v>135</v>
      </c>
      <c r="G245" s="7">
        <v>44811</v>
      </c>
      <c r="H245" s="6"/>
      <c r="I245" s="6" t="s">
        <v>597</v>
      </c>
      <c r="J245" s="8" t="s">
        <v>814</v>
      </c>
    </row>
    <row r="246" spans="1:10" x14ac:dyDescent="0.4">
      <c r="A246" s="5">
        <v>3362</v>
      </c>
      <c r="B246" s="6" t="s">
        <v>199</v>
      </c>
      <c r="C246" s="6" t="s">
        <v>1</v>
      </c>
      <c r="D246" s="9">
        <v>223</v>
      </c>
      <c r="E246" s="6" t="s">
        <v>657</v>
      </c>
      <c r="F246" s="6" t="s">
        <v>135</v>
      </c>
      <c r="G246" s="7">
        <v>44825</v>
      </c>
      <c r="H246" s="6"/>
      <c r="I246" s="6" t="s">
        <v>598</v>
      </c>
      <c r="J246" s="8" t="s">
        <v>599</v>
      </c>
    </row>
    <row r="247" spans="1:10" x14ac:dyDescent="0.4">
      <c r="A247" s="5">
        <v>3367</v>
      </c>
      <c r="B247" s="6" t="s">
        <v>129</v>
      </c>
      <c r="C247" s="6" t="s">
        <v>1</v>
      </c>
      <c r="D247" s="9">
        <v>97</v>
      </c>
      <c r="E247" s="6" t="s">
        <v>657</v>
      </c>
      <c r="F247" s="6" t="s">
        <v>138</v>
      </c>
      <c r="G247" s="7">
        <v>44866</v>
      </c>
      <c r="H247" s="6"/>
      <c r="I247" s="6" t="s">
        <v>600</v>
      </c>
      <c r="J247" s="8" t="s">
        <v>815</v>
      </c>
    </row>
    <row r="248" spans="1:10" x14ac:dyDescent="0.4">
      <c r="A248" s="5">
        <v>3368</v>
      </c>
      <c r="B248" s="6" t="s">
        <v>677</v>
      </c>
      <c r="C248" s="6" t="s">
        <v>160</v>
      </c>
      <c r="D248" s="9">
        <v>186</v>
      </c>
      <c r="E248" s="6" t="s">
        <v>649</v>
      </c>
      <c r="F248" s="6" t="s">
        <v>135</v>
      </c>
      <c r="G248" s="7">
        <v>44922</v>
      </c>
      <c r="H248" s="6"/>
      <c r="I248" s="6" t="s">
        <v>601</v>
      </c>
      <c r="J248" s="8" t="s">
        <v>816</v>
      </c>
    </row>
    <row r="249" spans="1:10" x14ac:dyDescent="0.4">
      <c r="A249" s="5">
        <v>3369</v>
      </c>
      <c r="B249" s="6" t="s">
        <v>205</v>
      </c>
      <c r="C249" s="6" t="s">
        <v>160</v>
      </c>
      <c r="D249" s="9">
        <v>218</v>
      </c>
      <c r="E249" s="6" t="s">
        <v>646</v>
      </c>
      <c r="F249" s="6" t="s">
        <v>135</v>
      </c>
      <c r="G249" s="7">
        <v>44986</v>
      </c>
      <c r="H249" s="6"/>
      <c r="I249" s="6" t="s">
        <v>399</v>
      </c>
      <c r="J249" s="8" t="s">
        <v>342</v>
      </c>
    </row>
    <row r="250" spans="1:10" x14ac:dyDescent="0.4">
      <c r="A250" s="5">
        <v>3371</v>
      </c>
      <c r="B250" s="6" t="s">
        <v>211</v>
      </c>
      <c r="C250" s="6" t="s">
        <v>160</v>
      </c>
      <c r="D250" s="9">
        <v>140</v>
      </c>
      <c r="E250" s="6" t="s">
        <v>646</v>
      </c>
      <c r="F250" s="6" t="s">
        <v>135</v>
      </c>
      <c r="G250" s="7">
        <v>45244</v>
      </c>
      <c r="H250" s="6"/>
      <c r="I250" s="6" t="s">
        <v>602</v>
      </c>
      <c r="J250" s="8" t="s">
        <v>603</v>
      </c>
    </row>
    <row r="251" spans="1:10" x14ac:dyDescent="0.4">
      <c r="A251" s="5">
        <v>3372</v>
      </c>
      <c r="B251" s="6" t="s">
        <v>223</v>
      </c>
      <c r="C251" s="6" t="s">
        <v>160</v>
      </c>
      <c r="D251" s="9">
        <v>176</v>
      </c>
      <c r="E251" s="6" t="s">
        <v>646</v>
      </c>
      <c r="F251" s="6" t="s">
        <v>135</v>
      </c>
      <c r="G251" s="7">
        <v>45264</v>
      </c>
      <c r="H251" s="6"/>
      <c r="I251" s="6" t="s">
        <v>604</v>
      </c>
      <c r="J251" s="8" t="s">
        <v>605</v>
      </c>
    </row>
    <row r="252" spans="1:10" x14ac:dyDescent="0.4">
      <c r="A252" s="5">
        <v>3373</v>
      </c>
      <c r="B252" s="6" t="s">
        <v>249</v>
      </c>
      <c r="C252" s="6" t="s">
        <v>160</v>
      </c>
      <c r="D252" s="9">
        <v>182</v>
      </c>
      <c r="E252" s="6" t="s">
        <v>646</v>
      </c>
      <c r="F252" s="6" t="s">
        <v>135</v>
      </c>
      <c r="G252" s="7">
        <v>45336</v>
      </c>
      <c r="H252" s="6"/>
      <c r="I252" s="6" t="s">
        <v>449</v>
      </c>
      <c r="J252" s="8" t="s">
        <v>642</v>
      </c>
    </row>
    <row r="253" spans="1:10" x14ac:dyDescent="0.4">
      <c r="A253" s="5">
        <v>3374</v>
      </c>
      <c r="B253" s="3" t="s">
        <v>898</v>
      </c>
      <c r="C253" s="3" t="s">
        <v>277</v>
      </c>
      <c r="D253" s="9">
        <v>255</v>
      </c>
      <c r="E253" s="3"/>
      <c r="F253" s="3" t="s">
        <v>838</v>
      </c>
      <c r="G253" s="7">
        <v>45994</v>
      </c>
      <c r="H253" s="3"/>
      <c r="I253" s="3" t="s">
        <v>861</v>
      </c>
      <c r="J253" s="48" t="s">
        <v>862</v>
      </c>
    </row>
    <row r="254" spans="1:10" x14ac:dyDescent="0.4">
      <c r="A254" s="5">
        <v>3375</v>
      </c>
      <c r="B254" s="6" t="s">
        <v>251</v>
      </c>
      <c r="C254" s="6" t="s">
        <v>160</v>
      </c>
      <c r="D254" s="9">
        <v>242</v>
      </c>
      <c r="E254" s="6" t="s">
        <v>660</v>
      </c>
      <c r="F254" s="6" t="s">
        <v>680</v>
      </c>
      <c r="G254" s="7">
        <v>45566</v>
      </c>
      <c r="H254" s="6"/>
      <c r="I254" s="6" t="s">
        <v>606</v>
      </c>
      <c r="J254" s="10" t="s">
        <v>817</v>
      </c>
    </row>
    <row r="255" spans="1:10" x14ac:dyDescent="0.4">
      <c r="A255" s="5">
        <v>3376</v>
      </c>
      <c r="B255" s="6" t="s">
        <v>224</v>
      </c>
      <c r="C255" s="6" t="s">
        <v>160</v>
      </c>
      <c r="D255" s="9">
        <v>294</v>
      </c>
      <c r="E255" s="6" t="s">
        <v>660</v>
      </c>
      <c r="F255" s="6" t="s">
        <v>135</v>
      </c>
      <c r="G255" s="7">
        <v>45499</v>
      </c>
      <c r="H255" s="6"/>
      <c r="I255" s="6" t="s">
        <v>607</v>
      </c>
      <c r="J255" s="10" t="s">
        <v>818</v>
      </c>
    </row>
    <row r="256" spans="1:10" x14ac:dyDescent="0.4">
      <c r="A256" s="5">
        <v>3379</v>
      </c>
      <c r="B256" s="6" t="s">
        <v>225</v>
      </c>
      <c r="C256" s="6" t="s">
        <v>160</v>
      </c>
      <c r="D256" s="9">
        <v>205</v>
      </c>
      <c r="E256" s="6" t="s">
        <v>646</v>
      </c>
      <c r="F256" s="6" t="s">
        <v>135</v>
      </c>
      <c r="G256" s="7">
        <v>45484</v>
      </c>
      <c r="H256" s="6"/>
      <c r="I256" s="6" t="s">
        <v>488</v>
      </c>
      <c r="J256" s="8" t="s">
        <v>608</v>
      </c>
    </row>
    <row r="257" spans="1:10" x14ac:dyDescent="0.4">
      <c r="A257" s="5">
        <v>3380</v>
      </c>
      <c r="B257" s="6" t="s">
        <v>230</v>
      </c>
      <c r="C257" s="6" t="s">
        <v>160</v>
      </c>
      <c r="D257" s="9">
        <v>158</v>
      </c>
      <c r="E257" s="6" t="s">
        <v>646</v>
      </c>
      <c r="F257" s="6" t="s">
        <v>235</v>
      </c>
      <c r="G257" s="7">
        <v>45646</v>
      </c>
      <c r="H257" s="6"/>
      <c r="I257" s="6" t="s">
        <v>496</v>
      </c>
      <c r="J257" s="10" t="s">
        <v>819</v>
      </c>
    </row>
    <row r="258" spans="1:10" x14ac:dyDescent="0.4">
      <c r="A258" s="5">
        <v>3381</v>
      </c>
      <c r="B258" s="6" t="s">
        <v>229</v>
      </c>
      <c r="C258" s="6" t="s">
        <v>160</v>
      </c>
      <c r="D258" s="9">
        <v>156</v>
      </c>
      <c r="E258" s="6" t="s">
        <v>654</v>
      </c>
      <c r="F258" s="6" t="s">
        <v>235</v>
      </c>
      <c r="G258" s="7">
        <v>45639</v>
      </c>
      <c r="H258" s="6"/>
      <c r="I258" s="6" t="s">
        <v>427</v>
      </c>
      <c r="J258" s="10" t="s">
        <v>820</v>
      </c>
    </row>
    <row r="259" spans="1:10" x14ac:dyDescent="0.4">
      <c r="A259" s="5">
        <v>3383</v>
      </c>
      <c r="B259" s="6" t="s">
        <v>256</v>
      </c>
      <c r="C259" s="6" t="s">
        <v>160</v>
      </c>
      <c r="D259" s="9">
        <v>269</v>
      </c>
      <c r="E259" s="6" t="s">
        <v>646</v>
      </c>
      <c r="F259" s="6" t="s">
        <v>235</v>
      </c>
      <c r="G259" s="7">
        <v>45692</v>
      </c>
      <c r="H259" s="6"/>
      <c r="I259" s="6" t="s">
        <v>609</v>
      </c>
      <c r="J259" s="10" t="s">
        <v>821</v>
      </c>
    </row>
    <row r="260" spans="1:10" x14ac:dyDescent="0.4">
      <c r="A260" s="5">
        <v>3385</v>
      </c>
      <c r="B260" s="6" t="s">
        <v>257</v>
      </c>
      <c r="C260" s="6" t="s">
        <v>160</v>
      </c>
      <c r="D260" s="9">
        <v>180</v>
      </c>
      <c r="E260" s="6" t="s">
        <v>646</v>
      </c>
      <c r="F260" s="6" t="s">
        <v>235</v>
      </c>
      <c r="G260" s="7">
        <v>45733</v>
      </c>
      <c r="H260" s="6"/>
      <c r="I260" s="6" t="s">
        <v>561</v>
      </c>
      <c r="J260" s="10" t="s">
        <v>822</v>
      </c>
    </row>
    <row r="261" spans="1:10" x14ac:dyDescent="0.4">
      <c r="A261" s="5">
        <v>3386</v>
      </c>
      <c r="B261" s="3" t="s">
        <v>284</v>
      </c>
      <c r="C261" s="3" t="s">
        <v>277</v>
      </c>
      <c r="D261" s="9">
        <v>199</v>
      </c>
      <c r="E261" s="3"/>
      <c r="F261" s="3" t="s">
        <v>838</v>
      </c>
      <c r="G261" s="7"/>
      <c r="H261" s="3" t="s">
        <v>905</v>
      </c>
      <c r="I261" s="3" t="s">
        <v>842</v>
      </c>
      <c r="J261" s="48" t="s">
        <v>843</v>
      </c>
    </row>
    <row r="262" spans="1:10" s="56" customFormat="1" x14ac:dyDescent="0.4">
      <c r="A262" s="52">
        <v>3390</v>
      </c>
      <c r="B262" s="53" t="s">
        <v>896</v>
      </c>
      <c r="C262" s="53" t="s">
        <v>160</v>
      </c>
      <c r="D262" s="9">
        <v>122</v>
      </c>
      <c r="E262" s="53" t="s">
        <v>646</v>
      </c>
      <c r="F262" s="53" t="s">
        <v>286</v>
      </c>
      <c r="G262" s="54">
        <v>45778</v>
      </c>
      <c r="H262" s="53"/>
      <c r="I262" s="53" t="s">
        <v>610</v>
      </c>
      <c r="J262" s="57" t="s">
        <v>823</v>
      </c>
    </row>
    <row r="263" spans="1:10" x14ac:dyDescent="0.4">
      <c r="A263" s="5">
        <v>3391</v>
      </c>
      <c r="B263" s="6" t="s">
        <v>226</v>
      </c>
      <c r="C263" s="6" t="s">
        <v>160</v>
      </c>
      <c r="D263" s="9">
        <v>122</v>
      </c>
      <c r="E263" s="6" t="s">
        <v>659</v>
      </c>
      <c r="F263" s="6" t="s">
        <v>138</v>
      </c>
      <c r="G263" s="7">
        <v>45496</v>
      </c>
      <c r="H263" s="6"/>
      <c r="I263" s="6" t="s">
        <v>611</v>
      </c>
      <c r="J263" s="10" t="s">
        <v>824</v>
      </c>
    </row>
    <row r="264" spans="1:10" x14ac:dyDescent="0.4">
      <c r="A264" s="5">
        <v>3392</v>
      </c>
      <c r="B264" s="6" t="s">
        <v>227</v>
      </c>
      <c r="C264" s="6" t="s">
        <v>160</v>
      </c>
      <c r="D264" s="9">
        <v>163</v>
      </c>
      <c r="E264" s="6" t="s">
        <v>660</v>
      </c>
      <c r="F264" s="6" t="s">
        <v>138</v>
      </c>
      <c r="G264" s="7">
        <v>45499</v>
      </c>
      <c r="H264" s="6"/>
      <c r="I264" s="6" t="s">
        <v>612</v>
      </c>
      <c r="J264" s="10" t="s">
        <v>825</v>
      </c>
    </row>
    <row r="265" spans="1:10" ht="17.45" customHeight="1" x14ac:dyDescent="0.4">
      <c r="A265" s="5">
        <v>3393</v>
      </c>
      <c r="B265" s="6" t="s">
        <v>665</v>
      </c>
      <c r="C265" s="6" t="s">
        <v>160</v>
      </c>
      <c r="D265" s="9">
        <v>86</v>
      </c>
      <c r="E265" s="6" t="s">
        <v>655</v>
      </c>
      <c r="F265" s="6" t="s">
        <v>135</v>
      </c>
      <c r="G265" s="7">
        <v>45536</v>
      </c>
      <c r="H265" s="6"/>
      <c r="I265" s="6" t="s">
        <v>613</v>
      </c>
      <c r="J265" s="10" t="s">
        <v>826</v>
      </c>
    </row>
    <row r="266" spans="1:10" x14ac:dyDescent="0.4">
      <c r="A266" s="5">
        <v>3394</v>
      </c>
      <c r="B266" s="3" t="s">
        <v>240</v>
      </c>
      <c r="C266" s="3" t="s">
        <v>277</v>
      </c>
      <c r="D266" s="9">
        <v>205</v>
      </c>
      <c r="E266" s="3"/>
      <c r="F266" s="3" t="s">
        <v>838</v>
      </c>
      <c r="G266" s="7">
        <v>45953</v>
      </c>
      <c r="H266" s="3"/>
      <c r="I266" s="3" t="s">
        <v>447</v>
      </c>
      <c r="J266" s="48" t="s">
        <v>841</v>
      </c>
    </row>
    <row r="267" spans="1:10" x14ac:dyDescent="0.4">
      <c r="A267" s="5">
        <v>3399</v>
      </c>
      <c r="B267" s="6" t="s">
        <v>255</v>
      </c>
      <c r="C267" s="6" t="s">
        <v>160</v>
      </c>
      <c r="D267" s="9">
        <v>111</v>
      </c>
      <c r="E267" s="6" t="s">
        <v>651</v>
      </c>
      <c r="F267" s="6" t="s">
        <v>135</v>
      </c>
      <c r="G267" s="7">
        <v>45677</v>
      </c>
      <c r="H267" s="6"/>
      <c r="I267" s="6" t="s">
        <v>643</v>
      </c>
      <c r="J267" s="8" t="s">
        <v>343</v>
      </c>
    </row>
    <row r="268" spans="1:10" x14ac:dyDescent="0.4">
      <c r="A268" s="5">
        <v>3400</v>
      </c>
      <c r="B268" s="6" t="s">
        <v>254</v>
      </c>
      <c r="C268" s="6" t="s">
        <v>160</v>
      </c>
      <c r="D268" s="9">
        <v>220</v>
      </c>
      <c r="E268" s="6" t="s">
        <v>646</v>
      </c>
      <c r="F268" s="6" t="s">
        <v>135</v>
      </c>
      <c r="G268" s="7">
        <v>45645</v>
      </c>
      <c r="H268" s="6"/>
      <c r="I268" s="11" t="s">
        <v>469</v>
      </c>
      <c r="J268" s="8" t="s">
        <v>644</v>
      </c>
    </row>
    <row r="269" spans="1:10" x14ac:dyDescent="0.4">
      <c r="A269" s="5">
        <v>3411</v>
      </c>
      <c r="B269" s="6" t="s">
        <v>258</v>
      </c>
      <c r="C269" s="6" t="s">
        <v>160</v>
      </c>
      <c r="D269" s="9">
        <v>167</v>
      </c>
      <c r="E269" s="6" t="s">
        <v>646</v>
      </c>
      <c r="F269" s="6" t="s">
        <v>135</v>
      </c>
      <c r="G269" s="7">
        <v>45768</v>
      </c>
      <c r="H269" s="6"/>
      <c r="I269" s="6" t="s">
        <v>614</v>
      </c>
      <c r="J269" s="10" t="s">
        <v>827</v>
      </c>
    </row>
    <row r="270" spans="1:10" x14ac:dyDescent="0.4">
      <c r="A270" s="5">
        <v>3412</v>
      </c>
      <c r="B270" s="3" t="s">
        <v>261</v>
      </c>
      <c r="C270" s="3" t="s">
        <v>277</v>
      </c>
      <c r="D270" s="9">
        <v>261</v>
      </c>
      <c r="E270" s="3"/>
      <c r="F270" s="3" t="s">
        <v>838</v>
      </c>
      <c r="G270" s="7">
        <v>45946</v>
      </c>
      <c r="H270" s="3"/>
      <c r="I270" s="3" t="s">
        <v>839</v>
      </c>
      <c r="J270" s="4" t="s">
        <v>840</v>
      </c>
    </row>
    <row r="271" spans="1:10" x14ac:dyDescent="0.4">
      <c r="A271" s="5">
        <v>3413</v>
      </c>
      <c r="B271" s="3" t="s">
        <v>696</v>
      </c>
      <c r="C271" s="3" t="s">
        <v>697</v>
      </c>
      <c r="D271" s="9">
        <v>117</v>
      </c>
      <c r="E271" s="3" t="s">
        <v>698</v>
      </c>
      <c r="F271" s="3" t="s">
        <v>138</v>
      </c>
      <c r="G271" s="7">
        <v>45908</v>
      </c>
      <c r="H271" s="3"/>
      <c r="I271" s="3" t="s">
        <v>699</v>
      </c>
      <c r="J271" s="4" t="s">
        <v>700</v>
      </c>
    </row>
    <row r="272" spans="1:10" x14ac:dyDescent="0.4">
      <c r="A272" s="5">
        <v>3414</v>
      </c>
      <c r="B272" s="3" t="s">
        <v>856</v>
      </c>
      <c r="C272" s="3" t="s">
        <v>847</v>
      </c>
      <c r="D272" s="9">
        <v>63</v>
      </c>
      <c r="E272" s="3" t="s">
        <v>857</v>
      </c>
      <c r="F272" s="3" t="s">
        <v>855</v>
      </c>
      <c r="G272" s="7">
        <v>45961</v>
      </c>
      <c r="H272" s="3"/>
      <c r="I272" s="3" t="s">
        <v>858</v>
      </c>
      <c r="J272" s="4" t="s">
        <v>859</v>
      </c>
    </row>
    <row r="273" spans="1:10" s="24" customFormat="1" x14ac:dyDescent="0.4">
      <c r="A273" s="21">
        <v>3417</v>
      </c>
      <c r="B273" s="50" t="s">
        <v>899</v>
      </c>
      <c r="C273" s="50" t="s">
        <v>900</v>
      </c>
      <c r="D273" s="22">
        <v>127</v>
      </c>
      <c r="E273" s="50" t="s">
        <v>901</v>
      </c>
      <c r="F273" s="50" t="s">
        <v>902</v>
      </c>
      <c r="G273" s="23">
        <v>46048</v>
      </c>
      <c r="H273" s="50"/>
      <c r="I273" s="50" t="s">
        <v>903</v>
      </c>
      <c r="J273" s="51" t="s">
        <v>904</v>
      </c>
    </row>
    <row r="274" spans="1:10" s="24" customFormat="1" x14ac:dyDescent="0.4">
      <c r="A274" s="21">
        <v>3422</v>
      </c>
      <c r="B274" s="50" t="s">
        <v>910</v>
      </c>
      <c r="C274" s="50" t="s">
        <v>900</v>
      </c>
      <c r="D274" s="22">
        <v>260</v>
      </c>
      <c r="E274" s="50" t="s">
        <v>911</v>
      </c>
      <c r="F274" s="50" t="s">
        <v>902</v>
      </c>
      <c r="G274" s="23">
        <v>46087</v>
      </c>
      <c r="H274" s="50"/>
      <c r="I274" s="50" t="s">
        <v>912</v>
      </c>
      <c r="J274" s="51" t="s">
        <v>913</v>
      </c>
    </row>
    <row r="275" spans="1:10" s="24" customFormat="1" x14ac:dyDescent="0.4">
      <c r="A275" s="21">
        <v>3423</v>
      </c>
      <c r="B275" s="50" t="s">
        <v>906</v>
      </c>
      <c r="C275" s="50" t="s">
        <v>900</v>
      </c>
      <c r="D275" s="22">
        <v>83</v>
      </c>
      <c r="E275" s="50" t="s">
        <v>907</v>
      </c>
      <c r="F275" s="50" t="s">
        <v>902</v>
      </c>
      <c r="G275" s="23">
        <v>46058</v>
      </c>
      <c r="H275" s="50"/>
      <c r="I275" s="50" t="s">
        <v>908</v>
      </c>
      <c r="J275" s="51" t="s">
        <v>909</v>
      </c>
    </row>
    <row r="276" spans="1:10" s="24" customFormat="1" x14ac:dyDescent="0.4">
      <c r="A276" s="21">
        <v>3424</v>
      </c>
      <c r="B276" s="50" t="s">
        <v>914</v>
      </c>
      <c r="C276" s="50" t="s">
        <v>900</v>
      </c>
      <c r="D276" s="22">
        <v>88</v>
      </c>
      <c r="E276" s="50" t="s">
        <v>650</v>
      </c>
      <c r="F276" s="50" t="s">
        <v>902</v>
      </c>
      <c r="G276" s="23">
        <v>46112</v>
      </c>
      <c r="H276" s="50"/>
      <c r="I276" s="50" t="s">
        <v>915</v>
      </c>
      <c r="J276" s="51" t="s">
        <v>916</v>
      </c>
    </row>
    <row r="277" spans="1:10" ht="37.5" x14ac:dyDescent="0.4">
      <c r="A277" s="12" t="s">
        <v>661</v>
      </c>
      <c r="B277" s="6" t="s">
        <v>241</v>
      </c>
      <c r="C277" s="6" t="s">
        <v>1</v>
      </c>
      <c r="D277" s="9">
        <v>610</v>
      </c>
      <c r="E277" s="6" t="s">
        <v>655</v>
      </c>
      <c r="F277" s="6" t="s">
        <v>680</v>
      </c>
      <c r="G277" s="7">
        <v>44008</v>
      </c>
      <c r="H277" s="6"/>
      <c r="I277" s="6" t="s">
        <v>615</v>
      </c>
      <c r="J277" s="8" t="s">
        <v>828</v>
      </c>
    </row>
    <row r="278" spans="1:10" ht="37.5" x14ac:dyDescent="0.4">
      <c r="A278" s="12" t="s">
        <v>662</v>
      </c>
      <c r="B278" s="6" t="s">
        <v>3</v>
      </c>
      <c r="C278" s="6" t="s">
        <v>160</v>
      </c>
      <c r="D278" s="9">
        <v>620</v>
      </c>
      <c r="E278" s="6" t="s">
        <v>646</v>
      </c>
      <c r="F278" s="6" t="s">
        <v>675</v>
      </c>
      <c r="G278" s="7">
        <v>45129</v>
      </c>
      <c r="H278" s="6"/>
      <c r="I278" s="6" t="s">
        <v>479</v>
      </c>
      <c r="J278" s="8" t="s">
        <v>616</v>
      </c>
    </row>
    <row r="279" spans="1:10" ht="37.5" x14ac:dyDescent="0.4">
      <c r="A279" s="12" t="s">
        <v>663</v>
      </c>
      <c r="B279" s="6" t="s">
        <v>7</v>
      </c>
      <c r="C279" s="6" t="s">
        <v>1</v>
      </c>
      <c r="D279" s="9">
        <v>613</v>
      </c>
      <c r="E279" s="6" t="s">
        <v>646</v>
      </c>
      <c r="F279" s="6" t="s">
        <v>675</v>
      </c>
      <c r="G279" s="7">
        <v>43751</v>
      </c>
      <c r="H279" s="6"/>
      <c r="I279" s="6" t="s">
        <v>617</v>
      </c>
      <c r="J279" s="8" t="s">
        <v>829</v>
      </c>
    </row>
    <row r="280" spans="1:10" ht="37.5" x14ac:dyDescent="0.4">
      <c r="A280" s="12" t="s">
        <v>271</v>
      </c>
      <c r="B280" s="6" t="s">
        <v>243</v>
      </c>
      <c r="C280" s="6" t="s">
        <v>278</v>
      </c>
      <c r="D280" s="9">
        <v>1001</v>
      </c>
      <c r="E280" s="6" t="s">
        <v>651</v>
      </c>
      <c r="F280" s="6" t="s">
        <v>286</v>
      </c>
      <c r="G280" s="7">
        <v>44116</v>
      </c>
      <c r="H280" s="6"/>
      <c r="I280" s="6" t="s">
        <v>349</v>
      </c>
      <c r="J280" s="8" t="s">
        <v>288</v>
      </c>
    </row>
    <row r="281" spans="1:10" ht="37.5" x14ac:dyDescent="0.4">
      <c r="A281" s="12" t="s">
        <v>275</v>
      </c>
      <c r="B281" s="6" t="s">
        <v>2</v>
      </c>
      <c r="C281" s="6" t="s">
        <v>278</v>
      </c>
      <c r="D281" s="9">
        <v>853</v>
      </c>
      <c r="E281" s="6" t="s">
        <v>647</v>
      </c>
      <c r="F281" s="6" t="s">
        <v>678</v>
      </c>
      <c r="G281" s="7">
        <v>43809</v>
      </c>
      <c r="H281" s="6"/>
      <c r="I281" s="6" t="s">
        <v>618</v>
      </c>
      <c r="J281" s="8" t="s">
        <v>619</v>
      </c>
    </row>
    <row r="282" spans="1:10" ht="37.5" x14ac:dyDescent="0.4">
      <c r="A282" s="12" t="s">
        <v>267</v>
      </c>
      <c r="B282" s="6" t="s">
        <v>679</v>
      </c>
      <c r="C282" s="6" t="s">
        <v>277</v>
      </c>
      <c r="D282" s="9">
        <v>903</v>
      </c>
      <c r="E282" s="6" t="s">
        <v>650</v>
      </c>
      <c r="F282" s="6" t="s">
        <v>678</v>
      </c>
      <c r="G282" s="7">
        <v>45073</v>
      </c>
      <c r="H282" s="6"/>
      <c r="I282" s="6" t="s">
        <v>620</v>
      </c>
      <c r="J282" s="8" t="s">
        <v>830</v>
      </c>
    </row>
    <row r="283" spans="1:10" ht="37.5" x14ac:dyDescent="0.4">
      <c r="A283" s="12" t="s">
        <v>266</v>
      </c>
      <c r="B283" s="6" t="s">
        <v>4</v>
      </c>
      <c r="C283" s="6" t="s">
        <v>277</v>
      </c>
      <c r="D283" s="9">
        <v>563</v>
      </c>
      <c r="E283" s="6" t="s">
        <v>646</v>
      </c>
      <c r="F283" s="6" t="s">
        <v>235</v>
      </c>
      <c r="G283" s="7">
        <v>45150</v>
      </c>
      <c r="H283" s="6"/>
      <c r="I283" s="6" t="s">
        <v>621</v>
      </c>
      <c r="J283" s="8" t="s">
        <v>622</v>
      </c>
    </row>
    <row r="284" spans="1:10" ht="37.5" x14ac:dyDescent="0.4">
      <c r="A284" s="12" t="s">
        <v>265</v>
      </c>
      <c r="B284" s="6" t="s">
        <v>248</v>
      </c>
      <c r="C284" s="6" t="s">
        <v>277</v>
      </c>
      <c r="D284" s="9">
        <v>727</v>
      </c>
      <c r="E284" s="6" t="s">
        <v>660</v>
      </c>
      <c r="F284" s="6" t="s">
        <v>286</v>
      </c>
      <c r="G284" s="7">
        <v>45233</v>
      </c>
      <c r="H284" s="6"/>
      <c r="I284" s="6" t="s">
        <v>623</v>
      </c>
      <c r="J284" s="8" t="s">
        <v>831</v>
      </c>
    </row>
    <row r="285" spans="1:10" ht="37.5" x14ac:dyDescent="0.4">
      <c r="A285" s="12" t="s">
        <v>263</v>
      </c>
      <c r="B285" s="6" t="s">
        <v>5</v>
      </c>
      <c r="C285" s="6" t="s">
        <v>277</v>
      </c>
      <c r="D285" s="9">
        <v>710</v>
      </c>
      <c r="E285" s="6" t="s">
        <v>646</v>
      </c>
      <c r="F285" s="6" t="s">
        <v>235</v>
      </c>
      <c r="G285" s="7">
        <v>45719</v>
      </c>
      <c r="H285" s="6"/>
      <c r="I285" s="6" t="s">
        <v>624</v>
      </c>
      <c r="J285" s="8" t="s">
        <v>625</v>
      </c>
    </row>
    <row r="286" spans="1:10" ht="75" x14ac:dyDescent="0.4">
      <c r="A286" s="12" t="s">
        <v>276</v>
      </c>
      <c r="B286" s="6" t="s">
        <v>285</v>
      </c>
      <c r="C286" s="6" t="s">
        <v>278</v>
      </c>
      <c r="D286" s="9">
        <v>2311</v>
      </c>
      <c r="E286" s="6" t="s">
        <v>651</v>
      </c>
      <c r="F286" s="6" t="s">
        <v>678</v>
      </c>
      <c r="G286" s="7">
        <v>43728</v>
      </c>
      <c r="H286" s="6"/>
      <c r="I286" s="6" t="s">
        <v>626</v>
      </c>
      <c r="J286" s="8" t="s">
        <v>832</v>
      </c>
    </row>
    <row r="287" spans="1:10" ht="37.5" x14ac:dyDescent="0.4">
      <c r="A287" s="12" t="s">
        <v>274</v>
      </c>
      <c r="B287" s="6" t="s">
        <v>61</v>
      </c>
      <c r="C287" s="6" t="s">
        <v>278</v>
      </c>
      <c r="D287" s="9">
        <v>913</v>
      </c>
      <c r="E287" s="6" t="s">
        <v>647</v>
      </c>
      <c r="F287" s="6" t="s">
        <v>235</v>
      </c>
      <c r="G287" s="7">
        <v>43816</v>
      </c>
      <c r="H287" s="6"/>
      <c r="I287" s="6" t="s">
        <v>627</v>
      </c>
      <c r="J287" s="8" t="s">
        <v>628</v>
      </c>
    </row>
    <row r="288" spans="1:10" ht="37.5" x14ac:dyDescent="0.4">
      <c r="A288" s="12" t="s">
        <v>273</v>
      </c>
      <c r="B288" s="6" t="s">
        <v>46</v>
      </c>
      <c r="C288" s="6" t="s">
        <v>278</v>
      </c>
      <c r="D288" s="9">
        <v>1111</v>
      </c>
      <c r="E288" s="6" t="s">
        <v>646</v>
      </c>
      <c r="F288" s="6" t="s">
        <v>235</v>
      </c>
      <c r="G288" s="7">
        <v>43993</v>
      </c>
      <c r="H288" s="6"/>
      <c r="I288" s="6" t="s">
        <v>629</v>
      </c>
      <c r="J288" s="8" t="s">
        <v>630</v>
      </c>
    </row>
    <row r="289" spans="1:10" ht="93.75" x14ac:dyDescent="0.4">
      <c r="A289" s="12" t="s">
        <v>272</v>
      </c>
      <c r="B289" s="6" t="s">
        <v>242</v>
      </c>
      <c r="C289" s="6" t="s">
        <v>278</v>
      </c>
      <c r="D289" s="9">
        <v>859</v>
      </c>
      <c r="E289" s="6" t="s">
        <v>646</v>
      </c>
      <c r="F289" s="6" t="s">
        <v>235</v>
      </c>
      <c r="G289" s="7">
        <v>44040</v>
      </c>
      <c r="H289" s="6"/>
      <c r="I289" s="6" t="s">
        <v>645</v>
      </c>
      <c r="J289" s="10" t="s">
        <v>298</v>
      </c>
    </row>
    <row r="290" spans="1:10" ht="37.5" x14ac:dyDescent="0.4">
      <c r="A290" s="12" t="s">
        <v>270</v>
      </c>
      <c r="B290" s="6" t="s">
        <v>118</v>
      </c>
      <c r="C290" s="6" t="s">
        <v>278</v>
      </c>
      <c r="D290" s="9">
        <v>1001</v>
      </c>
      <c r="E290" s="6" t="s">
        <v>660</v>
      </c>
      <c r="F290" s="6" t="s">
        <v>235</v>
      </c>
      <c r="G290" s="7">
        <v>44600</v>
      </c>
      <c r="H290" s="6"/>
      <c r="I290" s="6" t="s">
        <v>631</v>
      </c>
      <c r="J290" s="8" t="s">
        <v>833</v>
      </c>
    </row>
    <row r="291" spans="1:10" ht="37.5" x14ac:dyDescent="0.4">
      <c r="A291" s="12" t="s">
        <v>269</v>
      </c>
      <c r="B291" s="6" t="s">
        <v>128</v>
      </c>
      <c r="C291" s="6" t="s">
        <v>279</v>
      </c>
      <c r="D291" s="9">
        <v>696</v>
      </c>
      <c r="E291" s="6" t="s">
        <v>646</v>
      </c>
      <c r="F291" s="6" t="s">
        <v>235</v>
      </c>
      <c r="G291" s="7">
        <v>44853</v>
      </c>
      <c r="H291" s="6"/>
      <c r="I291" s="6" t="s">
        <v>448</v>
      </c>
      <c r="J291" s="8" t="s">
        <v>632</v>
      </c>
    </row>
    <row r="292" spans="1:10" ht="75" x14ac:dyDescent="0.4">
      <c r="A292" s="12" t="s">
        <v>268</v>
      </c>
      <c r="B292" s="6" t="s">
        <v>344</v>
      </c>
      <c r="C292" s="6" t="s">
        <v>277</v>
      </c>
      <c r="D292" s="9">
        <v>1704</v>
      </c>
      <c r="E292" s="6" t="s">
        <v>647</v>
      </c>
      <c r="F292" s="6" t="s">
        <v>235</v>
      </c>
      <c r="G292" s="7">
        <v>44958</v>
      </c>
      <c r="H292" s="6"/>
      <c r="I292" s="6" t="s">
        <v>633</v>
      </c>
      <c r="J292" s="8" t="s">
        <v>634</v>
      </c>
    </row>
    <row r="293" spans="1:10" ht="75" x14ac:dyDescent="0.4">
      <c r="A293" s="12" t="s">
        <v>264</v>
      </c>
      <c r="B293" s="6" t="s">
        <v>252</v>
      </c>
      <c r="C293" s="6" t="s">
        <v>277</v>
      </c>
      <c r="D293" s="9">
        <v>2055</v>
      </c>
      <c r="E293" s="6" t="s">
        <v>647</v>
      </c>
      <c r="F293" s="6" t="s">
        <v>135</v>
      </c>
      <c r="G293" s="7">
        <v>45628</v>
      </c>
      <c r="H293" s="6"/>
      <c r="I293" s="6" t="s">
        <v>635</v>
      </c>
      <c r="J293" s="8" t="s">
        <v>636</v>
      </c>
    </row>
    <row r="294" spans="1:10" x14ac:dyDescent="0.4">
      <c r="A294" s="33"/>
      <c r="B294" s="34"/>
      <c r="C294" s="34"/>
      <c r="D294" s="35"/>
      <c r="E294" s="34"/>
      <c r="F294" s="34"/>
      <c r="G294" s="36"/>
      <c r="H294" s="34"/>
      <c r="I294" s="34"/>
      <c r="J294" s="37"/>
    </row>
    <row r="295" spans="1:10" x14ac:dyDescent="0.4">
      <c r="A295" s="33"/>
      <c r="B295" s="34"/>
      <c r="C295" s="34"/>
      <c r="D295" s="35"/>
      <c r="E295" s="34"/>
      <c r="F295" s="34"/>
      <c r="G295" s="36"/>
      <c r="H295" s="34"/>
      <c r="I295" s="34"/>
      <c r="J295" s="37"/>
    </row>
    <row r="296" spans="1:10" x14ac:dyDescent="0.4">
      <c r="A296" s="33"/>
      <c r="B296" s="34"/>
      <c r="C296" s="34"/>
      <c r="D296" s="35"/>
      <c r="E296" s="34"/>
      <c r="F296" s="34"/>
      <c r="G296" s="36"/>
      <c r="H296" s="34"/>
      <c r="I296" s="34"/>
      <c r="J296" s="37"/>
    </row>
    <row r="297" spans="1:10" x14ac:dyDescent="0.4">
      <c r="A297" s="33"/>
      <c r="B297" s="34"/>
      <c r="C297" s="34"/>
      <c r="D297" s="35"/>
      <c r="E297" s="34"/>
      <c r="F297" s="34"/>
      <c r="G297" s="36"/>
      <c r="H297" s="34"/>
      <c r="I297" s="34"/>
      <c r="J297" s="37"/>
    </row>
    <row r="298" spans="1:10" x14ac:dyDescent="0.4">
      <c r="A298" s="28"/>
      <c r="B298" s="29"/>
      <c r="C298" s="29"/>
      <c r="D298" s="30"/>
      <c r="E298" s="29"/>
      <c r="F298" s="29"/>
      <c r="G298" s="31"/>
      <c r="H298" s="29"/>
      <c r="I298" s="29"/>
      <c r="J298" s="32"/>
    </row>
  </sheetData>
  <autoFilter ref="A1:J293" xr:uid="{BBF2FF9B-28F6-475E-A392-68C1C5893059}"/>
  <phoneticPr fontId="2"/>
  <dataValidations count="1">
    <dataValidation imeMode="on" allowBlank="1" showInputMessage="1" showErrorMessage="1" sqref="A1:XFD1048576" xr:uid="{B7E8D9ED-C5BE-40E6-8AC8-62212A912055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2"/>
  <sheetViews>
    <sheetView zoomScale="85" zoomScaleNormal="85" workbookViewId="0">
      <selection activeCell="B7" sqref="B7"/>
    </sheetView>
  </sheetViews>
  <sheetFormatPr defaultColWidth="9" defaultRowHeight="18.75" x14ac:dyDescent="0.4"/>
  <cols>
    <col min="1" max="1" width="25.375" style="13" bestFit="1" customWidth="1"/>
    <col min="2" max="2" width="71.5" style="13" bestFit="1" customWidth="1"/>
    <col min="3" max="3" width="11.25" style="13" bestFit="1" customWidth="1"/>
    <col min="4" max="4" width="15.375" style="25" bestFit="1" customWidth="1"/>
    <col min="5" max="16384" width="9" style="2"/>
  </cols>
  <sheetData>
    <row r="1" spans="1:6" x14ac:dyDescent="0.4">
      <c r="A1" s="43" t="s">
        <v>13</v>
      </c>
      <c r="B1" s="43" t="s">
        <v>12</v>
      </c>
      <c r="C1" s="43" t="s">
        <v>14</v>
      </c>
      <c r="D1" s="44" t="s">
        <v>15</v>
      </c>
      <c r="F1" s="2">
        <f>COUNT(A2:A80)</f>
        <v>79</v>
      </c>
    </row>
    <row r="2" spans="1:6" x14ac:dyDescent="0.4">
      <c r="A2" s="13">
        <v>3000</v>
      </c>
      <c r="B2" s="13" t="s">
        <v>865</v>
      </c>
      <c r="C2" s="13">
        <v>500</v>
      </c>
      <c r="D2" s="25">
        <v>44315</v>
      </c>
    </row>
    <row r="3" spans="1:6" x14ac:dyDescent="0.4">
      <c r="A3" s="13">
        <v>3118</v>
      </c>
      <c r="B3" s="13" t="s">
        <v>80</v>
      </c>
      <c r="C3" s="13">
        <v>172</v>
      </c>
      <c r="D3" s="25">
        <v>43516</v>
      </c>
    </row>
    <row r="4" spans="1:6" x14ac:dyDescent="0.4">
      <c r="A4" s="13">
        <v>3119</v>
      </c>
      <c r="B4" s="13" t="s">
        <v>702</v>
      </c>
      <c r="C4" s="13">
        <v>142</v>
      </c>
      <c r="D4" s="25">
        <v>43496</v>
      </c>
    </row>
    <row r="5" spans="1:6" x14ac:dyDescent="0.4">
      <c r="A5" s="13">
        <v>3129</v>
      </c>
      <c r="B5" s="13" t="s">
        <v>693</v>
      </c>
      <c r="C5" s="13">
        <v>173</v>
      </c>
      <c r="D5" s="25">
        <v>43821</v>
      </c>
    </row>
    <row r="6" spans="1:6" x14ac:dyDescent="0.4">
      <c r="A6" s="13">
        <v>3130</v>
      </c>
      <c r="B6" s="13" t="s">
        <v>55</v>
      </c>
      <c r="C6" s="13">
        <v>122</v>
      </c>
      <c r="D6" s="25">
        <v>43787</v>
      </c>
    </row>
    <row r="7" spans="1:6" x14ac:dyDescent="0.4">
      <c r="A7" s="13">
        <v>3140</v>
      </c>
      <c r="B7" s="13" t="s">
        <v>244</v>
      </c>
      <c r="C7" s="13">
        <v>135</v>
      </c>
      <c r="D7" s="25">
        <v>44181</v>
      </c>
    </row>
    <row r="8" spans="1:6" x14ac:dyDescent="0.4">
      <c r="A8" s="13">
        <v>3145</v>
      </c>
      <c r="B8" s="13" t="s">
        <v>57</v>
      </c>
      <c r="C8" s="13">
        <v>108</v>
      </c>
      <c r="D8" s="25">
        <v>44182</v>
      </c>
    </row>
    <row r="9" spans="1:6" x14ac:dyDescent="0.4">
      <c r="A9" s="13">
        <v>3150</v>
      </c>
      <c r="B9" s="13" t="s">
        <v>218</v>
      </c>
      <c r="C9" s="13">
        <v>231</v>
      </c>
      <c r="D9" s="25">
        <v>44368</v>
      </c>
    </row>
    <row r="10" spans="1:6" x14ac:dyDescent="0.4">
      <c r="A10" s="13">
        <v>3156</v>
      </c>
      <c r="B10" s="13" t="s">
        <v>167</v>
      </c>
      <c r="C10" s="13">
        <v>125</v>
      </c>
      <c r="D10" s="25">
        <v>44578</v>
      </c>
    </row>
    <row r="11" spans="1:6" x14ac:dyDescent="0.4">
      <c r="A11" s="13">
        <v>3157</v>
      </c>
      <c r="B11" s="13" t="s">
        <v>130</v>
      </c>
      <c r="C11" s="13">
        <v>164</v>
      </c>
      <c r="D11" s="25">
        <v>44333</v>
      </c>
    </row>
    <row r="12" spans="1:6" x14ac:dyDescent="0.4">
      <c r="A12" s="13">
        <v>3165</v>
      </c>
      <c r="B12" s="13" t="s">
        <v>170</v>
      </c>
      <c r="C12" s="13">
        <v>112</v>
      </c>
      <c r="D12" s="25">
        <v>44719</v>
      </c>
    </row>
    <row r="13" spans="1:6" x14ac:dyDescent="0.4">
      <c r="A13" s="13">
        <v>3195</v>
      </c>
      <c r="B13" s="13" t="s">
        <v>694</v>
      </c>
      <c r="C13" s="13">
        <v>278</v>
      </c>
      <c r="D13" s="25" t="s">
        <v>695</v>
      </c>
    </row>
    <row r="14" spans="1:6" x14ac:dyDescent="0.4">
      <c r="A14" s="13">
        <v>3234</v>
      </c>
      <c r="B14" s="13" t="s">
        <v>185</v>
      </c>
      <c r="C14" s="13">
        <v>143</v>
      </c>
      <c r="D14" s="25">
        <v>43252</v>
      </c>
    </row>
    <row r="15" spans="1:6" x14ac:dyDescent="0.4">
      <c r="A15" s="13">
        <v>3238</v>
      </c>
      <c r="B15" s="13" t="s">
        <v>78</v>
      </c>
      <c r="C15" s="13">
        <v>153</v>
      </c>
      <c r="D15" s="25">
        <v>43517</v>
      </c>
    </row>
    <row r="16" spans="1:6" x14ac:dyDescent="0.4">
      <c r="A16" s="13">
        <v>3242</v>
      </c>
      <c r="B16" s="13" t="s">
        <v>188</v>
      </c>
      <c r="C16" s="13">
        <v>306</v>
      </c>
      <c r="D16" s="25">
        <v>43385</v>
      </c>
    </row>
    <row r="17" spans="1:4" x14ac:dyDescent="0.4">
      <c r="A17" s="13">
        <v>3244</v>
      </c>
      <c r="B17" s="13" t="s">
        <v>189</v>
      </c>
      <c r="C17" s="13">
        <v>53</v>
      </c>
      <c r="D17" s="25">
        <v>43373</v>
      </c>
    </row>
    <row r="18" spans="1:4" x14ac:dyDescent="0.4">
      <c r="A18" s="13">
        <v>3251</v>
      </c>
      <c r="B18" s="13" t="s">
        <v>117</v>
      </c>
      <c r="C18" s="13">
        <v>164</v>
      </c>
      <c r="D18" s="25">
        <v>43546</v>
      </c>
    </row>
    <row r="19" spans="1:4" x14ac:dyDescent="0.4">
      <c r="A19" s="13">
        <v>3260</v>
      </c>
      <c r="B19" s="13" t="s">
        <v>68</v>
      </c>
      <c r="C19" s="13">
        <v>162</v>
      </c>
    </row>
    <row r="20" spans="1:4" x14ac:dyDescent="0.4">
      <c r="A20" s="13">
        <v>3265</v>
      </c>
      <c r="B20" s="13" t="s">
        <v>191</v>
      </c>
      <c r="C20" s="13">
        <v>84</v>
      </c>
      <c r="D20" s="25">
        <v>43678</v>
      </c>
    </row>
    <row r="21" spans="1:4" x14ac:dyDescent="0.4">
      <c r="A21" s="13">
        <v>3272</v>
      </c>
      <c r="B21" s="13" t="s">
        <v>63</v>
      </c>
      <c r="C21" s="13">
        <v>170</v>
      </c>
      <c r="D21" s="25">
        <v>43700</v>
      </c>
    </row>
    <row r="22" spans="1:4" x14ac:dyDescent="0.4">
      <c r="A22" s="13">
        <v>3273</v>
      </c>
      <c r="B22" s="13" t="s">
        <v>62</v>
      </c>
      <c r="C22" s="13">
        <v>137</v>
      </c>
      <c r="D22" s="25">
        <v>43740</v>
      </c>
    </row>
    <row r="23" spans="1:4" x14ac:dyDescent="0.4">
      <c r="A23" s="13">
        <v>3276</v>
      </c>
      <c r="B23" s="13" t="s">
        <v>192</v>
      </c>
      <c r="C23" s="13">
        <v>128</v>
      </c>
      <c r="D23" s="25">
        <v>43763</v>
      </c>
    </row>
    <row r="24" spans="1:4" x14ac:dyDescent="0.4">
      <c r="A24" s="13">
        <v>3277</v>
      </c>
      <c r="B24" s="13" t="s">
        <v>60</v>
      </c>
      <c r="C24" s="13">
        <v>400</v>
      </c>
      <c r="D24" s="25">
        <v>43809</v>
      </c>
    </row>
    <row r="25" spans="1:4" x14ac:dyDescent="0.4">
      <c r="A25" s="13">
        <v>3281</v>
      </c>
      <c r="B25" s="13" t="s">
        <v>59</v>
      </c>
      <c r="C25" s="13">
        <v>155</v>
      </c>
      <c r="D25" s="25">
        <v>43783</v>
      </c>
    </row>
    <row r="26" spans="1:4" x14ac:dyDescent="0.4">
      <c r="A26" s="13">
        <v>3282</v>
      </c>
      <c r="B26" s="13" t="s">
        <v>193</v>
      </c>
      <c r="C26" s="13">
        <v>87</v>
      </c>
      <c r="D26" s="25">
        <v>43817</v>
      </c>
    </row>
    <row r="27" spans="1:4" x14ac:dyDescent="0.4">
      <c r="A27" s="13">
        <v>3284</v>
      </c>
      <c r="B27" s="13" t="s">
        <v>51</v>
      </c>
      <c r="C27" s="13">
        <v>206</v>
      </c>
      <c r="D27" s="25">
        <v>43868</v>
      </c>
    </row>
    <row r="28" spans="1:4" x14ac:dyDescent="0.4">
      <c r="A28" s="13">
        <v>3286</v>
      </c>
      <c r="B28" s="13" t="s">
        <v>49</v>
      </c>
      <c r="C28" s="13">
        <v>373</v>
      </c>
      <c r="D28" s="25">
        <v>43909</v>
      </c>
    </row>
    <row r="29" spans="1:4" x14ac:dyDescent="0.4">
      <c r="A29" s="13">
        <v>3287</v>
      </c>
      <c r="B29" s="13" t="s">
        <v>50</v>
      </c>
      <c r="C29" s="13">
        <v>119</v>
      </c>
      <c r="D29" s="25">
        <v>43917</v>
      </c>
    </row>
    <row r="30" spans="1:4" x14ac:dyDescent="0.4">
      <c r="A30" s="13">
        <v>3288</v>
      </c>
      <c r="B30" s="13" t="s">
        <v>48</v>
      </c>
      <c r="C30" s="13">
        <v>259</v>
      </c>
      <c r="D30" s="25">
        <v>43907</v>
      </c>
    </row>
    <row r="31" spans="1:4" x14ac:dyDescent="0.4">
      <c r="A31" s="13">
        <v>3289</v>
      </c>
      <c r="B31" s="13" t="s">
        <v>195</v>
      </c>
      <c r="C31" s="13">
        <v>172</v>
      </c>
      <c r="D31" s="25">
        <v>43916</v>
      </c>
    </row>
    <row r="32" spans="1:4" x14ac:dyDescent="0.4">
      <c r="A32" s="13">
        <v>3291</v>
      </c>
      <c r="B32" s="13" t="s">
        <v>47</v>
      </c>
      <c r="C32" s="13">
        <v>176</v>
      </c>
      <c r="D32" s="25">
        <v>43934</v>
      </c>
    </row>
    <row r="33" spans="1:4" x14ac:dyDescent="0.4">
      <c r="A33" s="13">
        <v>3295</v>
      </c>
      <c r="B33" s="13" t="s">
        <v>45</v>
      </c>
      <c r="C33" s="13">
        <v>256</v>
      </c>
      <c r="D33" s="25">
        <v>43958</v>
      </c>
    </row>
    <row r="34" spans="1:4" x14ac:dyDescent="0.4">
      <c r="A34" s="13">
        <v>3296</v>
      </c>
      <c r="B34" s="13" t="s">
        <v>44</v>
      </c>
      <c r="C34" s="13">
        <v>268</v>
      </c>
      <c r="D34" s="25">
        <v>43976</v>
      </c>
    </row>
    <row r="35" spans="1:4" x14ac:dyDescent="0.4">
      <c r="A35" s="13">
        <v>3297</v>
      </c>
      <c r="B35" s="13" t="s">
        <v>43</v>
      </c>
      <c r="C35" s="13">
        <v>660</v>
      </c>
      <c r="D35" s="25">
        <v>43977</v>
      </c>
    </row>
    <row r="36" spans="1:4" x14ac:dyDescent="0.4">
      <c r="A36" s="13">
        <v>3299</v>
      </c>
      <c r="B36" s="13" t="s">
        <v>41</v>
      </c>
      <c r="C36" s="13">
        <v>127</v>
      </c>
      <c r="D36" s="25">
        <v>44005</v>
      </c>
    </row>
    <row r="37" spans="1:4" x14ac:dyDescent="0.4">
      <c r="A37" s="13">
        <v>3300</v>
      </c>
      <c r="B37" s="13" t="s">
        <v>42</v>
      </c>
      <c r="C37" s="13">
        <v>347</v>
      </c>
      <c r="D37" s="25">
        <v>44006</v>
      </c>
    </row>
    <row r="38" spans="1:4" x14ac:dyDescent="0.4">
      <c r="A38" s="13">
        <v>3301</v>
      </c>
      <c r="B38" s="13" t="s">
        <v>201</v>
      </c>
      <c r="C38" s="13">
        <v>288</v>
      </c>
      <c r="D38" s="25">
        <v>44027</v>
      </c>
    </row>
    <row r="39" spans="1:4" x14ac:dyDescent="0.4">
      <c r="A39" s="13">
        <v>3308</v>
      </c>
      <c r="B39" s="13" t="s">
        <v>40</v>
      </c>
      <c r="C39" s="13">
        <v>215</v>
      </c>
      <c r="D39" s="25">
        <v>44028</v>
      </c>
    </row>
    <row r="40" spans="1:4" x14ac:dyDescent="0.4">
      <c r="A40" s="13">
        <v>3309</v>
      </c>
      <c r="B40" s="13" t="s">
        <v>864</v>
      </c>
      <c r="C40" s="13">
        <v>530</v>
      </c>
      <c r="D40" s="25">
        <v>44046</v>
      </c>
    </row>
    <row r="41" spans="1:4" x14ac:dyDescent="0.4">
      <c r="A41" s="13">
        <v>3310</v>
      </c>
      <c r="B41" s="13" t="s">
        <v>8</v>
      </c>
      <c r="C41" s="13">
        <v>281</v>
      </c>
      <c r="D41" s="25">
        <v>44082</v>
      </c>
    </row>
    <row r="42" spans="1:4" x14ac:dyDescent="0.4">
      <c r="A42" s="13">
        <v>3311</v>
      </c>
      <c r="B42" s="13" t="s">
        <v>202</v>
      </c>
      <c r="C42" s="13">
        <v>191</v>
      </c>
      <c r="D42" s="25">
        <v>44131</v>
      </c>
    </row>
    <row r="43" spans="1:4" x14ac:dyDescent="0.4">
      <c r="A43" s="13">
        <v>3312</v>
      </c>
      <c r="B43" s="13" t="s">
        <v>39</v>
      </c>
      <c r="C43" s="13">
        <v>181</v>
      </c>
      <c r="D43" s="25">
        <v>44166</v>
      </c>
    </row>
    <row r="44" spans="1:4" x14ac:dyDescent="0.4">
      <c r="A44" s="13">
        <v>3314</v>
      </c>
      <c r="B44" s="13" t="s">
        <v>38</v>
      </c>
      <c r="C44" s="13">
        <v>179</v>
      </c>
      <c r="D44" s="25">
        <v>44187</v>
      </c>
    </row>
    <row r="45" spans="1:4" x14ac:dyDescent="0.4">
      <c r="A45" s="13">
        <v>3315</v>
      </c>
      <c r="B45" s="13" t="s">
        <v>37</v>
      </c>
      <c r="C45" s="13">
        <v>103</v>
      </c>
      <c r="D45" s="25">
        <v>44228</v>
      </c>
    </row>
    <row r="46" spans="1:4" x14ac:dyDescent="0.4">
      <c r="A46" s="13">
        <v>3317</v>
      </c>
      <c r="B46" s="13" t="s">
        <v>36</v>
      </c>
      <c r="C46" s="13">
        <v>308</v>
      </c>
      <c r="D46" s="25">
        <v>44271</v>
      </c>
    </row>
    <row r="47" spans="1:4" x14ac:dyDescent="0.4">
      <c r="A47" s="13">
        <v>3318</v>
      </c>
      <c r="B47" s="13" t="s">
        <v>34</v>
      </c>
      <c r="C47" s="13">
        <v>166</v>
      </c>
      <c r="D47" s="25">
        <v>44264</v>
      </c>
    </row>
    <row r="48" spans="1:4" x14ac:dyDescent="0.4">
      <c r="A48" s="13">
        <v>3320</v>
      </c>
      <c r="B48" s="13" t="s">
        <v>35</v>
      </c>
      <c r="C48" s="13">
        <v>345</v>
      </c>
      <c r="D48" s="25">
        <v>44264</v>
      </c>
    </row>
    <row r="49" spans="1:4" x14ac:dyDescent="0.4">
      <c r="A49" s="13">
        <v>3321</v>
      </c>
      <c r="B49" s="13" t="s">
        <v>33</v>
      </c>
      <c r="C49" s="13">
        <v>429</v>
      </c>
      <c r="D49" s="25">
        <v>44314</v>
      </c>
    </row>
    <row r="50" spans="1:4" x14ac:dyDescent="0.4">
      <c r="A50" s="13">
        <v>3323</v>
      </c>
      <c r="B50" s="13" t="s">
        <v>31</v>
      </c>
      <c r="C50" s="13">
        <v>144</v>
      </c>
      <c r="D50" s="25">
        <v>44274</v>
      </c>
    </row>
    <row r="51" spans="1:4" x14ac:dyDescent="0.4">
      <c r="A51" s="13">
        <v>3324</v>
      </c>
      <c r="B51" s="13" t="s">
        <v>32</v>
      </c>
      <c r="C51" s="13">
        <v>93</v>
      </c>
      <c r="D51" s="25">
        <v>44286</v>
      </c>
    </row>
    <row r="52" spans="1:4" x14ac:dyDescent="0.4">
      <c r="A52" s="13">
        <v>3325</v>
      </c>
      <c r="B52" s="13" t="s">
        <v>30</v>
      </c>
      <c r="C52" s="13">
        <v>197</v>
      </c>
      <c r="D52" s="25">
        <v>44342</v>
      </c>
    </row>
    <row r="53" spans="1:4" x14ac:dyDescent="0.4">
      <c r="A53" s="13">
        <v>3326</v>
      </c>
      <c r="B53" s="13" t="s">
        <v>29</v>
      </c>
      <c r="C53" s="13">
        <v>153</v>
      </c>
      <c r="D53" s="25">
        <v>44294</v>
      </c>
    </row>
    <row r="54" spans="1:4" x14ac:dyDescent="0.4">
      <c r="A54" s="13">
        <v>3327</v>
      </c>
      <c r="B54" s="13" t="s">
        <v>28</v>
      </c>
      <c r="C54" s="13">
        <v>400</v>
      </c>
      <c r="D54" s="25">
        <v>44285</v>
      </c>
    </row>
    <row r="55" spans="1:4" x14ac:dyDescent="0.4">
      <c r="A55" s="13">
        <v>3328</v>
      </c>
      <c r="B55" s="13" t="s">
        <v>869</v>
      </c>
      <c r="C55" s="13">
        <v>162</v>
      </c>
      <c r="D55" s="25">
        <v>44316</v>
      </c>
    </row>
    <row r="56" spans="1:4" x14ac:dyDescent="0.4">
      <c r="A56" s="13">
        <v>3329</v>
      </c>
      <c r="B56" s="13" t="s">
        <v>26</v>
      </c>
      <c r="C56" s="13">
        <v>152</v>
      </c>
      <c r="D56" s="25">
        <v>44306</v>
      </c>
    </row>
    <row r="57" spans="1:4" x14ac:dyDescent="0.4">
      <c r="A57" s="13">
        <v>3330</v>
      </c>
      <c r="B57" s="13" t="s">
        <v>25</v>
      </c>
      <c r="C57" s="13">
        <v>421</v>
      </c>
      <c r="D57" s="25">
        <v>44363</v>
      </c>
    </row>
    <row r="58" spans="1:4" x14ac:dyDescent="0.4">
      <c r="A58" s="13">
        <v>3331</v>
      </c>
      <c r="B58" s="13" t="s">
        <v>24</v>
      </c>
      <c r="C58" s="13">
        <v>166</v>
      </c>
      <c r="D58" s="25">
        <v>44365</v>
      </c>
    </row>
    <row r="59" spans="1:4" x14ac:dyDescent="0.4">
      <c r="A59" s="13">
        <v>3332</v>
      </c>
      <c r="B59" s="13" t="s">
        <v>23</v>
      </c>
      <c r="C59" s="13">
        <v>411</v>
      </c>
      <c r="D59" s="25">
        <v>44342</v>
      </c>
    </row>
    <row r="60" spans="1:4" x14ac:dyDescent="0.4">
      <c r="A60" s="13">
        <v>3333</v>
      </c>
      <c r="B60" s="13" t="s">
        <v>22</v>
      </c>
      <c r="C60" s="13">
        <v>403</v>
      </c>
      <c r="D60" s="25">
        <v>44407</v>
      </c>
    </row>
    <row r="61" spans="1:4" x14ac:dyDescent="0.4">
      <c r="A61" s="13">
        <v>3334</v>
      </c>
      <c r="B61" s="13" t="s">
        <v>196</v>
      </c>
      <c r="C61" s="13">
        <v>182</v>
      </c>
      <c r="D61" s="25">
        <v>44382</v>
      </c>
    </row>
    <row r="62" spans="1:4" x14ac:dyDescent="0.4">
      <c r="A62" s="13">
        <v>3335</v>
      </c>
      <c r="B62" s="13" t="s">
        <v>197</v>
      </c>
      <c r="C62" s="13">
        <v>84</v>
      </c>
      <c r="D62" s="25">
        <v>44404</v>
      </c>
    </row>
    <row r="63" spans="1:4" x14ac:dyDescent="0.4">
      <c r="A63" s="13">
        <v>3336</v>
      </c>
      <c r="B63" s="13" t="s">
        <v>21</v>
      </c>
      <c r="C63" s="13">
        <v>147</v>
      </c>
      <c r="D63" s="25">
        <v>44446</v>
      </c>
    </row>
    <row r="64" spans="1:4" x14ac:dyDescent="0.4">
      <c r="A64" s="13">
        <v>3337</v>
      </c>
      <c r="B64" s="13" t="s">
        <v>20</v>
      </c>
      <c r="C64" s="13">
        <v>104</v>
      </c>
      <c r="D64" s="25">
        <v>44440</v>
      </c>
    </row>
    <row r="65" spans="1:4" x14ac:dyDescent="0.4">
      <c r="A65" s="13">
        <v>3338</v>
      </c>
      <c r="B65" s="13" t="s">
        <v>245</v>
      </c>
      <c r="C65" s="13">
        <v>126</v>
      </c>
      <c r="D65" s="25">
        <v>44468</v>
      </c>
    </row>
    <row r="66" spans="1:4" x14ac:dyDescent="0.4">
      <c r="A66" s="13">
        <v>3339</v>
      </c>
      <c r="B66" s="13" t="s">
        <v>19</v>
      </c>
      <c r="C66" s="13">
        <v>236</v>
      </c>
      <c r="D66" s="25">
        <v>44455</v>
      </c>
    </row>
    <row r="67" spans="1:4" x14ac:dyDescent="0.4">
      <c r="A67" s="13">
        <v>3340</v>
      </c>
      <c r="B67" s="13" t="s">
        <v>18</v>
      </c>
      <c r="C67" s="13">
        <v>163</v>
      </c>
      <c r="D67" s="25">
        <v>44461</v>
      </c>
    </row>
    <row r="68" spans="1:4" x14ac:dyDescent="0.4">
      <c r="A68" s="13">
        <v>3341</v>
      </c>
      <c r="B68" s="13" t="s">
        <v>17</v>
      </c>
      <c r="C68" s="13">
        <v>219</v>
      </c>
      <c r="D68" s="25">
        <v>44418</v>
      </c>
    </row>
    <row r="69" spans="1:4" x14ac:dyDescent="0.4">
      <c r="A69" s="13">
        <v>3342</v>
      </c>
      <c r="B69" s="13" t="s">
        <v>9</v>
      </c>
      <c r="C69" s="13">
        <v>168</v>
      </c>
      <c r="D69" s="25">
        <v>44502</v>
      </c>
    </row>
    <row r="70" spans="1:4" x14ac:dyDescent="0.4">
      <c r="A70" s="13">
        <v>3343</v>
      </c>
      <c r="B70" s="13" t="s">
        <v>16</v>
      </c>
      <c r="C70" s="13">
        <v>118</v>
      </c>
      <c r="D70" s="25">
        <v>44498</v>
      </c>
    </row>
    <row r="71" spans="1:4" x14ac:dyDescent="0.4">
      <c r="A71" s="13">
        <v>3344</v>
      </c>
      <c r="B71" s="13" t="s">
        <v>246</v>
      </c>
      <c r="C71" s="13">
        <v>120</v>
      </c>
      <c r="D71" s="25">
        <v>44515</v>
      </c>
    </row>
    <row r="72" spans="1:4" x14ac:dyDescent="0.4">
      <c r="A72" s="13">
        <v>3347</v>
      </c>
      <c r="B72" s="13" t="s">
        <v>11</v>
      </c>
      <c r="C72" s="13">
        <v>308</v>
      </c>
      <c r="D72" s="25">
        <v>44553</v>
      </c>
    </row>
    <row r="73" spans="1:4" x14ac:dyDescent="0.4">
      <c r="A73" s="13">
        <v>3348</v>
      </c>
      <c r="B73" s="13" t="s">
        <v>10</v>
      </c>
      <c r="C73" s="13">
        <v>165</v>
      </c>
      <c r="D73" s="25">
        <v>44531</v>
      </c>
    </row>
    <row r="74" spans="1:4" x14ac:dyDescent="0.4">
      <c r="A74" s="13">
        <v>3349</v>
      </c>
      <c r="B74" s="13" t="s">
        <v>222</v>
      </c>
      <c r="C74" s="13">
        <v>105</v>
      </c>
      <c r="D74" s="25">
        <v>44630</v>
      </c>
    </row>
    <row r="75" spans="1:4" x14ac:dyDescent="0.4">
      <c r="A75" s="13">
        <v>3350</v>
      </c>
      <c r="B75" s="13" t="s">
        <v>121</v>
      </c>
      <c r="C75" s="13">
        <v>202</v>
      </c>
      <c r="D75" s="25">
        <v>44663</v>
      </c>
    </row>
    <row r="76" spans="1:4" x14ac:dyDescent="0.4">
      <c r="A76" s="13">
        <v>3352</v>
      </c>
      <c r="B76" s="13" t="s">
        <v>119</v>
      </c>
      <c r="C76" s="13">
        <v>142</v>
      </c>
      <c r="D76" s="25">
        <v>44645</v>
      </c>
    </row>
    <row r="77" spans="1:4" x14ac:dyDescent="0.4">
      <c r="A77" s="13">
        <v>3353</v>
      </c>
      <c r="B77" s="13" t="s">
        <v>120</v>
      </c>
      <c r="C77" s="13">
        <v>231</v>
      </c>
      <c r="D77" s="25">
        <v>44645</v>
      </c>
    </row>
    <row r="78" spans="1:4" x14ac:dyDescent="0.4">
      <c r="A78" s="13">
        <v>3354</v>
      </c>
      <c r="B78" s="13" t="s">
        <v>122</v>
      </c>
      <c r="C78" s="13">
        <v>180</v>
      </c>
      <c r="D78" s="25">
        <v>44701</v>
      </c>
    </row>
    <row r="79" spans="1:4" x14ac:dyDescent="0.4">
      <c r="A79" s="13">
        <v>3355</v>
      </c>
      <c r="B79" s="13" t="s">
        <v>123</v>
      </c>
      <c r="C79" s="13">
        <v>180</v>
      </c>
      <c r="D79" s="25">
        <v>44743</v>
      </c>
    </row>
    <row r="80" spans="1:4" x14ac:dyDescent="0.4">
      <c r="A80" s="13">
        <v>3356</v>
      </c>
      <c r="B80" s="13" t="s">
        <v>126</v>
      </c>
      <c r="C80" s="13">
        <v>180</v>
      </c>
      <c r="D80" s="25">
        <v>44771</v>
      </c>
    </row>
    <row r="81" spans="1:4" x14ac:dyDescent="0.4">
      <c r="A81" s="13">
        <v>3357</v>
      </c>
      <c r="B81" s="13" t="s">
        <v>125</v>
      </c>
      <c r="C81" s="13">
        <v>291</v>
      </c>
      <c r="D81" s="25">
        <v>44770</v>
      </c>
    </row>
    <row r="82" spans="1:4" x14ac:dyDescent="0.4">
      <c r="A82" s="13">
        <v>3358</v>
      </c>
      <c r="B82" s="13" t="s">
        <v>124</v>
      </c>
      <c r="C82" s="13">
        <v>160</v>
      </c>
      <c r="D82" s="25">
        <v>44764</v>
      </c>
    </row>
    <row r="83" spans="1:4" x14ac:dyDescent="0.4">
      <c r="A83" s="13">
        <v>3359</v>
      </c>
      <c r="B83" s="13" t="s">
        <v>127</v>
      </c>
      <c r="C83" s="13">
        <v>125</v>
      </c>
      <c r="D83" s="25">
        <v>44811</v>
      </c>
    </row>
    <row r="84" spans="1:4" x14ac:dyDescent="0.4">
      <c r="A84" s="13">
        <v>3362</v>
      </c>
      <c r="B84" s="13" t="s">
        <v>199</v>
      </c>
      <c r="C84" s="13">
        <v>223</v>
      </c>
      <c r="D84" s="25">
        <v>44825</v>
      </c>
    </row>
    <row r="85" spans="1:4" x14ac:dyDescent="0.4">
      <c r="A85" s="13">
        <v>3367</v>
      </c>
      <c r="B85" s="13" t="s">
        <v>129</v>
      </c>
      <c r="C85" s="13">
        <v>97</v>
      </c>
      <c r="D85" s="25">
        <v>44866</v>
      </c>
    </row>
    <row r="86" spans="1:4" ht="37.5" x14ac:dyDescent="0.4">
      <c r="A86" s="26" t="s">
        <v>688</v>
      </c>
      <c r="B86" s="13" t="s">
        <v>2</v>
      </c>
      <c r="C86" s="13">
        <v>853</v>
      </c>
      <c r="D86" s="25">
        <v>43809</v>
      </c>
    </row>
    <row r="87" spans="1:4" ht="75" x14ac:dyDescent="0.4">
      <c r="A87" s="26" t="s">
        <v>691</v>
      </c>
      <c r="B87" s="13" t="s">
        <v>6</v>
      </c>
      <c r="C87" s="13">
        <v>2311</v>
      </c>
      <c r="D87" s="25">
        <v>43728</v>
      </c>
    </row>
    <row r="88" spans="1:4" ht="37.5" x14ac:dyDescent="0.4">
      <c r="A88" s="26" t="s">
        <v>690</v>
      </c>
      <c r="B88" s="13" t="s">
        <v>7</v>
      </c>
      <c r="C88" s="13">
        <v>613</v>
      </c>
      <c r="D88" s="25">
        <v>43751</v>
      </c>
    </row>
    <row r="89" spans="1:4" ht="37.5" x14ac:dyDescent="0.4">
      <c r="A89" s="26" t="s">
        <v>689</v>
      </c>
      <c r="B89" s="13" t="s">
        <v>61</v>
      </c>
      <c r="C89" s="13">
        <v>913</v>
      </c>
      <c r="D89" s="25">
        <v>43816</v>
      </c>
    </row>
    <row r="90" spans="1:4" ht="37.5" x14ac:dyDescent="0.4">
      <c r="A90" s="26" t="s">
        <v>687</v>
      </c>
      <c r="B90" s="13" t="s">
        <v>46</v>
      </c>
      <c r="C90" s="13">
        <v>1111</v>
      </c>
      <c r="D90" s="25">
        <v>43993</v>
      </c>
    </row>
    <row r="91" spans="1:4" ht="93.75" x14ac:dyDescent="0.4">
      <c r="A91" s="26" t="s">
        <v>686</v>
      </c>
      <c r="B91" s="13" t="s">
        <v>242</v>
      </c>
      <c r="C91" s="13">
        <v>859</v>
      </c>
      <c r="D91" s="25">
        <v>44040</v>
      </c>
    </row>
    <row r="92" spans="1:4" ht="37.5" x14ac:dyDescent="0.4">
      <c r="A92" s="26" t="s">
        <v>685</v>
      </c>
      <c r="B92" s="13" t="s">
        <v>118</v>
      </c>
      <c r="C92" s="13">
        <v>1001</v>
      </c>
      <c r="D92" s="25">
        <v>44600</v>
      </c>
    </row>
  </sheetData>
  <autoFilter ref="A1:D92" xr:uid="{00000000-0001-0000-0100-000000000000}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0075-609C-4232-9DA7-26A3B7889D9F}">
  <dimension ref="A3:C39"/>
  <sheetViews>
    <sheetView topLeftCell="A34" zoomScaleNormal="100" workbookViewId="0">
      <selection activeCell="A49" sqref="A49"/>
    </sheetView>
  </sheetViews>
  <sheetFormatPr defaultRowHeight="18.75" x14ac:dyDescent="0.4"/>
  <cols>
    <col min="1" max="1" width="66.375" bestFit="1" customWidth="1"/>
    <col min="2" max="2" width="48.25" bestFit="1" customWidth="1"/>
    <col min="3" max="3" width="10.25" bestFit="1" customWidth="1"/>
  </cols>
  <sheetData>
    <row r="3" spans="1:3" x14ac:dyDescent="0.4">
      <c r="A3" t="s">
        <v>870</v>
      </c>
    </row>
    <row r="4" spans="1:3" x14ac:dyDescent="0.4">
      <c r="A4" t="s">
        <v>58</v>
      </c>
      <c r="C4" s="27"/>
    </row>
    <row r="5" spans="1:3" x14ac:dyDescent="0.4">
      <c r="C5" s="27"/>
    </row>
    <row r="6" spans="1:3" x14ac:dyDescent="0.4">
      <c r="C6" s="27"/>
    </row>
    <row r="7" spans="1:3" x14ac:dyDescent="0.4">
      <c r="C7" s="27"/>
    </row>
    <row r="8" spans="1:3" x14ac:dyDescent="0.4">
      <c r="C8" s="27"/>
    </row>
    <row r="9" spans="1:3" x14ac:dyDescent="0.4">
      <c r="C9" s="27"/>
    </row>
    <row r="10" spans="1:3" x14ac:dyDescent="0.4">
      <c r="C10" s="27"/>
    </row>
    <row r="11" spans="1:3" x14ac:dyDescent="0.4">
      <c r="C11" s="27"/>
    </row>
    <row r="12" spans="1:3" x14ac:dyDescent="0.4">
      <c r="C12" s="27"/>
    </row>
    <row r="13" spans="1:3" x14ac:dyDescent="0.4">
      <c r="A13" t="s">
        <v>837</v>
      </c>
      <c r="C13" s="27"/>
    </row>
    <row r="14" spans="1:3" x14ac:dyDescent="0.4">
      <c r="A14" t="s">
        <v>919</v>
      </c>
      <c r="B14" t="s">
        <v>920</v>
      </c>
      <c r="C14" s="27"/>
    </row>
    <row r="15" spans="1:3" x14ac:dyDescent="0.4">
      <c r="A15" t="s">
        <v>910</v>
      </c>
      <c r="B15" t="s">
        <v>920</v>
      </c>
      <c r="C15" s="27"/>
    </row>
    <row r="16" spans="1:3" x14ac:dyDescent="0.4">
      <c r="A16" t="s">
        <v>906</v>
      </c>
      <c r="B16" t="s">
        <v>921</v>
      </c>
      <c r="C16" s="27"/>
    </row>
    <row r="17" spans="1:3" x14ac:dyDescent="0.4">
      <c r="A17" t="s">
        <v>899</v>
      </c>
      <c r="B17" t="s">
        <v>922</v>
      </c>
      <c r="C17" s="27"/>
    </row>
    <row r="18" spans="1:3" x14ac:dyDescent="0.4">
      <c r="C18" s="27"/>
    </row>
    <row r="19" spans="1:3" x14ac:dyDescent="0.4">
      <c r="C19" s="27"/>
    </row>
    <row r="21" spans="1:3" x14ac:dyDescent="0.4">
      <c r="A21" t="s">
        <v>844</v>
      </c>
    </row>
    <row r="22" spans="1:3" x14ac:dyDescent="0.4">
      <c r="A22" t="s">
        <v>876</v>
      </c>
      <c r="B22" t="s">
        <v>879</v>
      </c>
      <c r="C22" s="27"/>
    </row>
    <row r="23" spans="1:3" x14ac:dyDescent="0.4">
      <c r="A23" t="s">
        <v>877</v>
      </c>
      <c r="B23" t="s">
        <v>879</v>
      </c>
    </row>
    <row r="24" spans="1:3" x14ac:dyDescent="0.4">
      <c r="A24" t="s">
        <v>880</v>
      </c>
      <c r="B24" t="s">
        <v>879</v>
      </c>
    </row>
    <row r="25" spans="1:3" x14ac:dyDescent="0.4">
      <c r="A25" t="s">
        <v>882</v>
      </c>
      <c r="B25" t="s">
        <v>879</v>
      </c>
    </row>
    <row r="26" spans="1:3" x14ac:dyDescent="0.4">
      <c r="A26" t="s">
        <v>77</v>
      </c>
      <c r="B26" t="s">
        <v>884</v>
      </c>
    </row>
    <row r="27" spans="1:3" x14ac:dyDescent="0.4">
      <c r="A27" t="s">
        <v>171</v>
      </c>
      <c r="B27" t="s">
        <v>879</v>
      </c>
    </row>
    <row r="28" spans="1:3" x14ac:dyDescent="0.4">
      <c r="A28" t="s">
        <v>894</v>
      </c>
      <c r="B28" t="s">
        <v>879</v>
      </c>
    </row>
    <row r="29" spans="1:3" x14ac:dyDescent="0.4">
      <c r="A29" t="s">
        <v>186</v>
      </c>
      <c r="B29" t="s">
        <v>879</v>
      </c>
    </row>
    <row r="30" spans="1:3" x14ac:dyDescent="0.4">
      <c r="A30" t="s">
        <v>918</v>
      </c>
      <c r="B30" t="s">
        <v>879</v>
      </c>
    </row>
    <row r="35" spans="1:2" x14ac:dyDescent="0.4">
      <c r="A35" t="s">
        <v>703</v>
      </c>
    </row>
    <row r="37" spans="1:2" x14ac:dyDescent="0.4">
      <c r="A37" t="s">
        <v>866</v>
      </c>
    </row>
    <row r="38" spans="1:2" x14ac:dyDescent="0.4">
      <c r="A38" t="s">
        <v>874</v>
      </c>
      <c r="B38" t="s">
        <v>875</v>
      </c>
    </row>
    <row r="39" spans="1:2" x14ac:dyDescent="0.4">
      <c r="A39" t="s">
        <v>924</v>
      </c>
      <c r="B39" t="s">
        <v>925</v>
      </c>
    </row>
  </sheetData>
  <phoneticPr fontId="2"/>
  <dataValidations count="1">
    <dataValidation imeMode="on" allowBlank="1" showInputMessage="1" showErrorMessage="1" sqref="B32:B33" xr:uid="{37530235-27DC-483E-A595-4F29CFB4DEC6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マスター</vt:lpstr>
      <vt:lpstr>ミラーリング導入施設</vt:lpstr>
      <vt:lpstr>変更箇所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bmt-aizu</dc:creator>
  <cp:lastModifiedBy>利根川　猛</cp:lastModifiedBy>
  <cp:lastPrinted>2021-05-21T05:15:39Z</cp:lastPrinted>
  <dcterms:created xsi:type="dcterms:W3CDTF">2019-12-05T03:19:13Z</dcterms:created>
  <dcterms:modified xsi:type="dcterms:W3CDTF">2026-01-20T05:35:25Z</dcterms:modified>
</cp:coreProperties>
</file>